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My Drive\2023 AAD DRIVE\2023 AAD DRIVE\02.2 - Provincial Value of Production in A&amp;F\1_PPA 2023\Publication\Web Uploading\"/>
    </mc:Choice>
  </mc:AlternateContent>
  <xr:revisionPtr revIDLastSave="0" documentId="13_ncr:1_{43885E51-D135-4D2D-B714-D5A736765C98}" xr6:coauthVersionLast="47" xr6:coauthVersionMax="47" xr10:uidLastSave="{00000000-0000-0000-0000-000000000000}"/>
  <bookViews>
    <workbookView xWindow="-110" yWindow="-110" windowWidth="19420" windowHeight="11020" tabRatio="792" xr2:uid="{00000000-000D-0000-FFFF-FFFF00000000}"/>
  </bookViews>
  <sheets>
    <sheet name="CAR" sheetId="4" r:id="rId1"/>
    <sheet name="Ilocos Region" sheetId="14" r:id="rId2"/>
    <sheet name="Cagayan Valley" sheetId="15" r:id="rId3"/>
    <sheet name="Central Luzon" sheetId="13" r:id="rId4"/>
    <sheet name="CALABARZON" sheetId="20" r:id="rId5"/>
    <sheet name="MIMAROPA Region" sheetId="21" r:id="rId6"/>
    <sheet name="Bicol Region" sheetId="16" r:id="rId7"/>
    <sheet name="Western Visayas" sheetId="22" r:id="rId8"/>
    <sheet name="Central Visayas" sheetId="23" r:id="rId9"/>
    <sheet name="Eastern Visayas" sheetId="24" r:id="rId10"/>
    <sheet name="Zamboanga Peninsula" sheetId="17" r:id="rId11"/>
    <sheet name="Northern Mindanao" sheetId="25" r:id="rId12"/>
    <sheet name="Davao Region" sheetId="26" r:id="rId13"/>
    <sheet name="SOCCSKSARGEN" sheetId="27" r:id="rId14"/>
    <sheet name="Caraga" sheetId="18" r:id="rId15"/>
    <sheet name="BARMM" sheetId="19" r:id="rId16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<sst xmlns="http://schemas.openxmlformats.org/spreadsheetml/2006/main" count="4842" uniqueCount="485">
  <si>
    <t>Region/Province</t>
  </si>
  <si>
    <t>18-19</t>
  </si>
  <si>
    <t>19-20</t>
  </si>
  <si>
    <t>20-21</t>
  </si>
  <si>
    <t>CALABARZON</t>
  </si>
  <si>
    <t xml:space="preserve">  Batangas</t>
  </si>
  <si>
    <t xml:space="preserve">  Cavite</t>
  </si>
  <si>
    <t xml:space="preserve">  Laguna</t>
  </si>
  <si>
    <t xml:space="preserve">  Rizal</t>
  </si>
  <si>
    <t xml:space="preserve">  Quezon</t>
  </si>
  <si>
    <t>Crops</t>
  </si>
  <si>
    <t>Table 2. Percent Distribution of Value of Production in Agriculture and Fisheries</t>
  </si>
  <si>
    <t>(in percent)</t>
  </si>
  <si>
    <t>Table 4. Percent Distribution of Value of Production in Agriculture and Fisheries</t>
  </si>
  <si>
    <t>CAR</t>
  </si>
  <si>
    <t xml:space="preserve">  Abra</t>
  </si>
  <si>
    <t xml:space="preserve">  Apayao</t>
  </si>
  <si>
    <t xml:space="preserve">  Benguet</t>
  </si>
  <si>
    <t xml:space="preserve">  Ifugao</t>
  </si>
  <si>
    <t xml:space="preserve">  Kalinga</t>
  </si>
  <si>
    <t xml:space="preserve">  Mt. Province</t>
  </si>
  <si>
    <t>Table 6. Percent Distribution of Value of Production in Agriculture and Fisheries</t>
  </si>
  <si>
    <t>Table 8. Percent Distribution of Value of Production in Agriculture and Fisheries</t>
  </si>
  <si>
    <t xml:space="preserve">Table 1. Value of Production in Agriculture and Fisheries </t>
  </si>
  <si>
    <t>Table 7. Value of Production in Agriculture and Fisheries</t>
  </si>
  <si>
    <t>Table 3. Value of Production in Agriculture and Fisheries</t>
  </si>
  <si>
    <t>Livestock</t>
  </si>
  <si>
    <t>Poultry</t>
  </si>
  <si>
    <t>Fisheries</t>
  </si>
  <si>
    <t>Western Visayas</t>
  </si>
  <si>
    <t xml:space="preserve">Table 9. Value of Production in Agriculture and Fisheries </t>
  </si>
  <si>
    <t>Table 10. Percent Distribution of Value of Production in Agriculture and Fisheries</t>
  </si>
  <si>
    <t>Table 11. Value of Production in Agriculture and Fisheries</t>
  </si>
  <si>
    <t>Table 12. Percent Distribution of Value of Production in Agriculture and Fisheries</t>
  </si>
  <si>
    <t xml:space="preserve">  Aklan</t>
  </si>
  <si>
    <t xml:space="preserve">  Antique</t>
  </si>
  <si>
    <t xml:space="preserve">  Capiz</t>
  </si>
  <si>
    <t xml:space="preserve">  Guimaras</t>
  </si>
  <si>
    <t xml:space="preserve">  Iloilo</t>
  </si>
  <si>
    <t xml:space="preserve">  Negros Occidental</t>
  </si>
  <si>
    <t>Eastern Visayas</t>
  </si>
  <si>
    <t xml:space="preserve">  Biliran</t>
  </si>
  <si>
    <t xml:space="preserve">  Eastern Samar</t>
  </si>
  <si>
    <t xml:space="preserve">  Leyte</t>
  </si>
  <si>
    <t xml:space="preserve">  Samar</t>
  </si>
  <si>
    <t xml:space="preserve">  Southern Leyte</t>
  </si>
  <si>
    <t>Table 14. Percent Distribution of Value of Production in Agriculture and Fisheries</t>
  </si>
  <si>
    <t>Table 16. Percent Distribution of Value of Production in Agriculture and Fisheries</t>
  </si>
  <si>
    <t>Table 18. Percent Distribution of Value of Production in Agriculture and Fisheries</t>
  </si>
  <si>
    <t>Davao Region</t>
  </si>
  <si>
    <t xml:space="preserve">  Davao de Oro</t>
  </si>
  <si>
    <t xml:space="preserve">  Davao del Norte</t>
  </si>
  <si>
    <t xml:space="preserve">  Davao Oriental</t>
  </si>
  <si>
    <t xml:space="preserve">  Davao Occidental</t>
  </si>
  <si>
    <t>SOCCSKSARGEN</t>
  </si>
  <si>
    <t xml:space="preserve">  Sarangani</t>
  </si>
  <si>
    <t xml:space="preserve">  South Cotabato</t>
  </si>
  <si>
    <t xml:space="preserve">  Sultan Kudarat</t>
  </si>
  <si>
    <t>Table 20. Percent Distribution of Value of Production in Agriculture and Fisheries</t>
  </si>
  <si>
    <t>Table 22. Percent Distribution of Value of Production in Agriculture and Fisheries</t>
  </si>
  <si>
    <t xml:space="preserve">  Marinduque</t>
  </si>
  <si>
    <t xml:space="preserve">  Occidental Mindoro</t>
  </si>
  <si>
    <t xml:space="preserve">  Oriental Mindoro</t>
  </si>
  <si>
    <t xml:space="preserve">  Palawan</t>
  </si>
  <si>
    <t xml:space="preserve">  Romblon</t>
  </si>
  <si>
    <t>Table 24. Percent Distribution of Value of Production in Agriculture and Fisheries</t>
  </si>
  <si>
    <t>Table 26. Percent Distribution of Value of Production in Agriculture and Fisheries</t>
  </si>
  <si>
    <t>MIMAROPA Region</t>
  </si>
  <si>
    <t>Central Visayas</t>
  </si>
  <si>
    <t xml:space="preserve">  Bohol</t>
  </si>
  <si>
    <t xml:space="preserve">  Cebu</t>
  </si>
  <si>
    <t xml:space="preserve">  Negros Oriental</t>
  </si>
  <si>
    <t xml:space="preserve">  Siquijor</t>
  </si>
  <si>
    <t>Northern Mindanao</t>
  </si>
  <si>
    <t xml:space="preserve">  Bukidnon</t>
  </si>
  <si>
    <t xml:space="preserve">  Camiguin</t>
  </si>
  <si>
    <t xml:space="preserve">  Lanao del Norte</t>
  </si>
  <si>
    <t xml:space="preserve">  Misamis Oriental</t>
  </si>
  <si>
    <t xml:space="preserve">  Misamis Occidental</t>
  </si>
  <si>
    <t>Table 28. Percent Distribution of Value of Production in Agriculture and Fisheries</t>
  </si>
  <si>
    <t>Table 30. Percent Distribution of Value of Production in Agriculture and Fisheries</t>
  </si>
  <si>
    <t>Table 32. Percent Distribution of Value of Production in Agriculture and Fisheries</t>
  </si>
  <si>
    <t>Table 34. Percent Distribution of Value of Production in Agriculture and Fisheries</t>
  </si>
  <si>
    <t xml:space="preserve">Table 13. Value of Production in Agriculture and Fisheries </t>
  </si>
  <si>
    <t>Table 15. Value of Production in Agriculture and Fisheries</t>
  </si>
  <si>
    <t xml:space="preserve">Table 17. Value of Production in Agriculture and Fisheries </t>
  </si>
  <si>
    <t>Table 19. Value of Production in Agriculture and Fisheries</t>
  </si>
  <si>
    <t xml:space="preserve">Table 21. Value of Production in Agriculture and Fisheries </t>
  </si>
  <si>
    <t>Table 23. Value of Production in Agriculture and Fisheries</t>
  </si>
  <si>
    <t xml:space="preserve">Table 25. Value of Production in Agriculture and Fisheries </t>
  </si>
  <si>
    <t>Table 27. Value of Production in Agriculture and Fisheries</t>
  </si>
  <si>
    <t xml:space="preserve">Table 29. Value of Production in Agriculture and Fisheries </t>
  </si>
  <si>
    <t>Table 31. Value of Production in Agriculture and Fisheries</t>
  </si>
  <si>
    <t xml:space="preserve">Table 33. Value of Production in Agriculture and Fisheries </t>
  </si>
  <si>
    <t>Table 35. Value of Production in Agriculture and Fisheries</t>
  </si>
  <si>
    <t>Table 36. Percent Distribution of Value of Production in Agriculture and Fisheries</t>
  </si>
  <si>
    <t>Table 1.1. Value of Crop Production at Constant 2018 Prices,</t>
  </si>
  <si>
    <t>Table 1.2. Value of Livestock Production at Constant 2018 Prices,</t>
  </si>
  <si>
    <t>Table 1.3. Value of Poultry Production at Constant 2018 Prices,</t>
  </si>
  <si>
    <t>Table 1.4. Value of Fisheries Production at Constant 2018 Prices,</t>
  </si>
  <si>
    <t>Table 2.1. Percent Distribution of Value of Crop Production</t>
  </si>
  <si>
    <t>Table 2.2. Percent Distribution of Value of Livestock Production</t>
  </si>
  <si>
    <t>Table 2.3. Percent Distribution of Value of Poultry Production</t>
  </si>
  <si>
    <t>Table 2.4. Percent Distribution of Value of Fisheries Production</t>
  </si>
  <si>
    <t>Table 3.1. Value of Crop Production at Current Prices,</t>
  </si>
  <si>
    <t>Table 3.2. Value of Livestock Production at Current Prices,</t>
  </si>
  <si>
    <t>Table 3.3. Value of Poultry Production at Current Prices,</t>
  </si>
  <si>
    <t>Table 3.4. Value of Fisheries Production at Current Prices,</t>
  </si>
  <si>
    <t>Table 4.1. Percent Distribution of Value of Crop Production</t>
  </si>
  <si>
    <t>Table 4.2. Percent Distribution of Value of Livestock Production</t>
  </si>
  <si>
    <t>Table 4.3. Percent Distribution of Value of Poultry Production</t>
  </si>
  <si>
    <t>Table 4.4. Percent Distribution of Value of Fisheries Production</t>
  </si>
  <si>
    <t>Table 5.2. Value of Livestock Production at Constant 2018 Prices,</t>
  </si>
  <si>
    <t>Table 5.3. Value of Poultry Production at Constant 2018 Prices,</t>
  </si>
  <si>
    <t>Table 5.4. Value of Fisheries Production at Constant 2018 Prices,</t>
  </si>
  <si>
    <t>Table 6.1. Percent Distribution of Value of Crop Production</t>
  </si>
  <si>
    <t>Table 6.3. Percent Distribution of Value of Poultry Production</t>
  </si>
  <si>
    <t>Table 6.4. Percent Distribution of Value of Fisheries Production</t>
  </si>
  <si>
    <t>Table 7.1. Value of Crop Production at Current Prices,</t>
  </si>
  <si>
    <t>Table 7.2. Value of Livestock Production at Current Prices,</t>
  </si>
  <si>
    <t>Table 7.4. Value of Fisheries Production at Current Prices,</t>
  </si>
  <si>
    <t>Table 8.1. Percent Distribution of Value of Crop Production</t>
  </si>
  <si>
    <t>Table 8.2. Percent Distribution of Value of Livestock Production</t>
  </si>
  <si>
    <t>Table 8.3. Percent Distribution of Value of Poultry Production</t>
  </si>
  <si>
    <t>Table 9.1. Value of Crop Production at Constant 2018 Prices,</t>
  </si>
  <si>
    <t>Table 9.2. Value of Livestock Production at Constant 2018 Prices,</t>
  </si>
  <si>
    <t>Table 9.3. Value of Poultry Production at Constant 2018 Prices,</t>
  </si>
  <si>
    <t>Table 9.4. Value of Fisheries Production at Constant 2018 Prices,</t>
  </si>
  <si>
    <t>Table 10.1. Percent Distribution of Value of Crop Production</t>
  </si>
  <si>
    <t>Table 10.2. Percent Distribution of Value of Livestock Production</t>
  </si>
  <si>
    <t>Table 10.3. Percent Distribution of Value of Poultry Production</t>
  </si>
  <si>
    <t>Table 10.4. Percent Distribution of Value of Fisheries Production</t>
  </si>
  <si>
    <t>Table 11.1. Value of Crop Production at Current Prices,</t>
  </si>
  <si>
    <t>Table 11.2. Value of Livestock Production at Current Prices,</t>
  </si>
  <si>
    <t>Table 11.3. Value of Poultry Production at Current Prices,</t>
  </si>
  <si>
    <t>Table 11.4. Value of Fisheries Production at Current Prices,</t>
  </si>
  <si>
    <t>Table 12.1. Percent Distribution of Value of Crop Production</t>
  </si>
  <si>
    <t>Table 12.2. Percent Distribution of Value of Livestock Production</t>
  </si>
  <si>
    <t>Table 12.3. Percent Distribution of Value of Poultry Production</t>
  </si>
  <si>
    <t>Table 12.4. Percent Distribution of Value of Fisheries Production</t>
  </si>
  <si>
    <t>Table 13.1. Value of Crop Production at Constant 2018 Prices,</t>
  </si>
  <si>
    <t>Table 13.2. Value of Livestock Production at Constant 2018 Prices,</t>
  </si>
  <si>
    <t>Table 13.3. Value of Poultry Production at Constant 2018 Prices,</t>
  </si>
  <si>
    <t>Table 13.4. Value of Fisheries Production at Constant 2018 Prices,</t>
  </si>
  <si>
    <t>Table 14.1. Percent Distribution of Value of Crop Production</t>
  </si>
  <si>
    <t>Table 14.2. Percent Distribution of Value of Livestock Production</t>
  </si>
  <si>
    <t>Table 14.3. Percent Distribution of Value of Poultry Production</t>
  </si>
  <si>
    <t>Table 14.4. Percent Distribution of Value of Fisheries Production</t>
  </si>
  <si>
    <t>Table 15.1. Value of Crop Production at Current Prices,</t>
  </si>
  <si>
    <t>Table 15.2. Value of Livestock Production at Current Prices,</t>
  </si>
  <si>
    <t>Table 15.3. Value of Poultry Production at Current Prices,</t>
  </si>
  <si>
    <t>Table 15.4. Value of Fisheries Production at Current Prices,</t>
  </si>
  <si>
    <t>Table 16.1. Percent Distribution of Value of Crop Production</t>
  </si>
  <si>
    <t>Table 16.2. Percent Distribution of Value of Livestock Production</t>
  </si>
  <si>
    <t>Table 16.3. Percent Distribution of Value of Poultry Production</t>
  </si>
  <si>
    <t>Table 16.4. Percent Distribution of Value of Fisheries Production</t>
  </si>
  <si>
    <t>Table 17.1. Value of Crop Production at Constant 2018 Prices,</t>
  </si>
  <si>
    <t>Table 17.2. Value of Livestock Production at Constant 2018 Prices,</t>
  </si>
  <si>
    <t>Table 17.3. Value of Poultry Production at Constant 2018 Prices,</t>
  </si>
  <si>
    <t>Table 17.4. Value of Fisheries Production at Constant 2018 Prices,</t>
  </si>
  <si>
    <t>Table 18.1. Percent Distribution of Value of Crop Production</t>
  </si>
  <si>
    <t>Table 18.2. Percent Distribution of Value of Livestock Production</t>
  </si>
  <si>
    <t>Table 18.3. Percent Distribution of Value of Poultry Production</t>
  </si>
  <si>
    <t>Table 18.4. Percent Distribution of Value of Fisheries Production</t>
  </si>
  <si>
    <t>Table 19.1. Value of Crop Production at Current Prices,</t>
  </si>
  <si>
    <t>Table 19.2. Value of Livestock Production at Current Prices,</t>
  </si>
  <si>
    <t>Table 19.3. Value of Poultry Production at Current Prices,</t>
  </si>
  <si>
    <t>Table 19.4. Value of Fisheries Production at Current Prices,</t>
  </si>
  <si>
    <t>Table 20.1. Percent Distribution of Value of Crop Production</t>
  </si>
  <si>
    <t>Table 20.2. Percent Distribution of Value of Livestock Production</t>
  </si>
  <si>
    <t>Table 20.3. Percent Distribution of Value of Poultry Production</t>
  </si>
  <si>
    <t>Table 20.4. Percent Distribution of Value of Fisheries Production</t>
  </si>
  <si>
    <t>Table 22.1. Percent Distribution of Value of Crop Production</t>
  </si>
  <si>
    <t>Table 22.2. Percent Distribution of Value of Livestock Production</t>
  </si>
  <si>
    <t>Table 22.3. Percent Distribution of Value of Poultry Production</t>
  </si>
  <si>
    <t>Table 22.4. Percent Distribution of Value of Fisheries Production</t>
  </si>
  <si>
    <t>Table 23.1. Value of Crop Production at Current Prices,</t>
  </si>
  <si>
    <t>Table 23.2. Value of Livestock Production at Current Prices,</t>
  </si>
  <si>
    <t>Table 23.3. Value of Poultry Production at Current Prices,</t>
  </si>
  <si>
    <t>Table 23.4. Value of Fisheries Production at Current Prices,</t>
  </si>
  <si>
    <t>Table 24.1. Percent Distribution of Value of Crop Production</t>
  </si>
  <si>
    <t>Table 24.2. Percent Distribution of Value of Livestock Production</t>
  </si>
  <si>
    <t>Table 24.3. Percent Distribution of Value of Poultry Production</t>
  </si>
  <si>
    <t>Table 24.4. Percent Distribution of Value of Fisheries Production</t>
  </si>
  <si>
    <t>Table 25.1. Value of Crop Production at Constant 2018 Prices,</t>
  </si>
  <si>
    <t>Table 25.2. Value of Livestock Production at Constant 2018 Prices,</t>
  </si>
  <si>
    <t>Table 25.3. Value of Poultry Production at Constant 2018 Prices,</t>
  </si>
  <si>
    <t>Table 25.4. Value of Fisheries Production at Constant 2018 Prices,</t>
  </si>
  <si>
    <t>Table 26.1. Percent Distribution of Value of Crop Production</t>
  </si>
  <si>
    <t>Table 26.2. Percent Distribution of Value of Livestock Production</t>
  </si>
  <si>
    <t>Table 26.3. Percent Distribution of Value of Poultry Production</t>
  </si>
  <si>
    <t>Table 26.4. Percent Distribution of Value of Fisheries Production</t>
  </si>
  <si>
    <t>Table 27.1. Value of Crop Production at Current Prices,</t>
  </si>
  <si>
    <t>Table 27.2. Value of Livestock Production at Current Prices,</t>
  </si>
  <si>
    <t>Table 27.3. Value of Poultry Production at Current Prices,</t>
  </si>
  <si>
    <t>Table 27.4. Value of Fisheries Production at Current Prices,</t>
  </si>
  <si>
    <t>Table 28.1. Percent Distribution of Value of Crop Production</t>
  </si>
  <si>
    <t>Table 28.2. Percent Distribution of Value of Livestock Production</t>
  </si>
  <si>
    <t>Table 28.3. Percent Distribution of Value of Poultry Production</t>
  </si>
  <si>
    <t>Table 28.4. Percent Distribution of Value of Fisheries Production</t>
  </si>
  <si>
    <t>Table 29.1. Value of Crop Production at Constant 2018 Prices,</t>
  </si>
  <si>
    <t>Table 29.2. Value of Livestock Production at Constant 2018 Prices,</t>
  </si>
  <si>
    <t>Table 29.3. Value of Poultry Production at Constant 2018 Prices,</t>
  </si>
  <si>
    <t>Table 29.4. Value of Fisheries Production at Constant 2018 Prices,</t>
  </si>
  <si>
    <t>Table 30.1. Percent Distribution of Value of Crop Production</t>
  </si>
  <si>
    <t>Table 30.2. Percent Distribution of Value of Livestock Production</t>
  </si>
  <si>
    <t>Table 30.3. Percent Distribution of Value of Poultry Production</t>
  </si>
  <si>
    <t>Table 30.4. Percent Distribution of Value of Fisheries Production</t>
  </si>
  <si>
    <t>Table 31.1. Value of Crop Production at Current Prices,</t>
  </si>
  <si>
    <t>Table 31.2. Value of Livestock Production at Current Prices,</t>
  </si>
  <si>
    <t>Table 31.3. Value of Poultry Production at Current Prices,</t>
  </si>
  <si>
    <t>Table 31.4. Value of Fisheries Production at Current Prices,</t>
  </si>
  <si>
    <t>Table 32.1. Percent Distribution of Value of Crop Production</t>
  </si>
  <si>
    <t>Table 32.2. Percent Distribution of Value of Livestock Production</t>
  </si>
  <si>
    <t>Table 32.3. Percent Distribution of Value of Poultry Production</t>
  </si>
  <si>
    <t>Table 32.4. Percent Distribution of Value of Fisheries Production</t>
  </si>
  <si>
    <t>Table 33.1. Value of Crop Production at Constant 2018 Prices,</t>
  </si>
  <si>
    <t>Table 33.2. Value of Livestock Production at Constant 2018 Prices,</t>
  </si>
  <si>
    <t>Table 33.3. Value of Poultry Production at Constant 2018 Prices,</t>
  </si>
  <si>
    <t>Table 33.4. Value of Fisheries Production at Constant 2018 Prices,</t>
  </si>
  <si>
    <t>Table 34.1. Percent Distribution of Value of Crop Production</t>
  </si>
  <si>
    <t>Table 34.2. Percent Distribution of Value of Livestock Production</t>
  </si>
  <si>
    <t>Table 34.3. Percent Distribution of Value of Poultry Production</t>
  </si>
  <si>
    <t>Table 34.4. Percent Distribution of Value of Fisheries Production</t>
  </si>
  <si>
    <t>Table 35.1. Value of Crop Production at Current Prices,</t>
  </si>
  <si>
    <t>Table 35.2. Value of Livestock Production at Current Prices,</t>
  </si>
  <si>
    <t>Table 35.3. Value of Poultry Production at Current Prices,</t>
  </si>
  <si>
    <t>Table 35.4. Value of Fisheries Production at Current Prices,</t>
  </si>
  <si>
    <t>Table 36.1. Percent Distribution of Value of Crop Production</t>
  </si>
  <si>
    <t>Table 36.2. Percent Distribution of Value of Livestock Production</t>
  </si>
  <si>
    <t>Table 36.3. Percent Distribution of Value of Poultry Production</t>
  </si>
  <si>
    <t>Table 36.4. Percent Distribution of Value of Fisheries Production</t>
  </si>
  <si>
    <t>Agriculture and Fisheries</t>
  </si>
  <si>
    <t>Note: Details may not add up to totals due to rounding</t>
  </si>
  <si>
    <t>21-22</t>
  </si>
  <si>
    <t>Ilocos Region</t>
  </si>
  <si>
    <t xml:space="preserve">  Pangasinan</t>
  </si>
  <si>
    <t xml:space="preserve">  Ilocos Norte</t>
  </si>
  <si>
    <t xml:space="preserve">  Ilocos Sur</t>
  </si>
  <si>
    <t xml:space="preserve">  La Union</t>
  </si>
  <si>
    <t>Central Luzon</t>
  </si>
  <si>
    <t xml:space="preserve">  Aurora</t>
  </si>
  <si>
    <t xml:space="preserve">  Bataan</t>
  </si>
  <si>
    <t xml:space="preserve">  Bulacan</t>
  </si>
  <si>
    <t xml:space="preserve">  Nueva Ecija</t>
  </si>
  <si>
    <t xml:space="preserve">  Pampanga</t>
  </si>
  <si>
    <t xml:space="preserve">  Tarlac</t>
  </si>
  <si>
    <t xml:space="preserve">  Zambales</t>
  </si>
  <si>
    <t>at Constant 2018 Prices, by Province, Central Luzon: 2018 to 2022</t>
  </si>
  <si>
    <t>at Current Prices, by Province, Central Luzon: 2018 to 2022</t>
  </si>
  <si>
    <t xml:space="preserve"> by Province, Central Luzon: 2018 to 2022</t>
  </si>
  <si>
    <t>at Constant 2018 Prices, by Province, Ilocos Region: 2018 to 2022</t>
  </si>
  <si>
    <t>at Current Prices, by Province, Ilocos Region: 2018 to 2022</t>
  </si>
  <si>
    <t xml:space="preserve"> by Province, Ilocos Region: 2018 to 2022</t>
  </si>
  <si>
    <t>at Constant 2018 Prices, by Province, CAR: 2020 to 2022</t>
  </si>
  <si>
    <t>at Current Prices, by Province, CAR: 2020 to 2022</t>
  </si>
  <si>
    <t xml:space="preserve"> by Province, CAR: 2020 to 2022</t>
  </si>
  <si>
    <t>at Constant 2018 Prices, by Province, Cagayan Valley: 2018 to 2022</t>
  </si>
  <si>
    <t>at Current Prices, by Province, Cagayan Valley: 2018 to 2022</t>
  </si>
  <si>
    <t>Cagayan Valley</t>
  </si>
  <si>
    <t xml:space="preserve"> by Province, Cagayan Valley: 2018 to 2022</t>
  </si>
  <si>
    <t xml:space="preserve">  Batanes</t>
  </si>
  <si>
    <t xml:space="preserve">  Cagayan</t>
  </si>
  <si>
    <t xml:space="preserve">  Isabela</t>
  </si>
  <si>
    <t xml:space="preserve">  Nueva Vizcaya</t>
  </si>
  <si>
    <t xml:space="preserve">  Quirino</t>
  </si>
  <si>
    <t>at Constant 2018 Prices, by Province, Bicol Region: 2018 to 2022</t>
  </si>
  <si>
    <t>at Current Prices, by Province, Bicol Region: 2018 to 2022</t>
  </si>
  <si>
    <t>Bicol Region</t>
  </si>
  <si>
    <t xml:space="preserve"> by Province, Bicol Region: 2018 to 2022</t>
  </si>
  <si>
    <t xml:space="preserve">  Albay</t>
  </si>
  <si>
    <t xml:space="preserve">  Camarines Norte</t>
  </si>
  <si>
    <t xml:space="preserve">  Camarines Sur</t>
  </si>
  <si>
    <t xml:space="preserve">  Catanduanes</t>
  </si>
  <si>
    <t xml:space="preserve">  Masbate</t>
  </si>
  <si>
    <t xml:space="preserve">  Sorsogon</t>
  </si>
  <si>
    <t>at Constant 2018 Prices, by Province, Zamboanga Peninsula: 2018 to 2022</t>
  </si>
  <si>
    <t>at Current Prices, by Province, Zamboanga Peninsula: 2018 to 2022</t>
  </si>
  <si>
    <t>Zamboanga Peninsula</t>
  </si>
  <si>
    <t xml:space="preserve"> by Province, Zamboanga Peninsula: 2018 to 2022</t>
  </si>
  <si>
    <t xml:space="preserve">  Zamboanga del Norte</t>
  </si>
  <si>
    <t xml:space="preserve">  Zamboanga Sibugay</t>
  </si>
  <si>
    <t>at Constant 2018 Prices, by Province, Caraga: 2018 to 2022</t>
  </si>
  <si>
    <t>at Current Prices, by Province, Caraga: 2018 to 2022</t>
  </si>
  <si>
    <t>Caraga</t>
  </si>
  <si>
    <t xml:space="preserve"> by Province, Caraga: 2018 to 2022</t>
  </si>
  <si>
    <t xml:space="preserve">  Agusan del Norte</t>
  </si>
  <si>
    <t xml:space="preserve">  Agusan del Sur</t>
  </si>
  <si>
    <t xml:space="preserve">  Surigao del Norte</t>
  </si>
  <si>
    <t xml:space="preserve">  Surigao del Sur</t>
  </si>
  <si>
    <t>at Constant 2018 Prices, by Province, BARMM: 2018 to 2022</t>
  </si>
  <si>
    <t>at Current Prices, by Province, BARMM: 2018 to 2022</t>
  </si>
  <si>
    <t>BARMM</t>
  </si>
  <si>
    <t xml:space="preserve"> by Province, BARMM: 2018 to 2022</t>
  </si>
  <si>
    <t xml:space="preserve">  Basilan</t>
  </si>
  <si>
    <t xml:space="preserve">  Lanao del Sur</t>
  </si>
  <si>
    <t xml:space="preserve">  Maguindanao</t>
  </si>
  <si>
    <t xml:space="preserve">  Sulu</t>
  </si>
  <si>
    <t xml:space="preserve">  Tawi-Tawi</t>
  </si>
  <si>
    <t>at Constant 2018 Prices, by Province, CALABARZON: 2020 to 2022</t>
  </si>
  <si>
    <t>at Current Prices, by Province, CALABARZON: 2020 to 2022</t>
  </si>
  <si>
    <t xml:space="preserve"> by Province, CALABARZON: 2020 to 2022</t>
  </si>
  <si>
    <t>at Constant 2018 Prices, by Province, MIMAROPA Region: 2020 to 2022</t>
  </si>
  <si>
    <t>at Current Prices, by Province, MIMAROPA Region: 2020 to 2022</t>
  </si>
  <si>
    <t xml:space="preserve"> by Province, MIMAROPA Region: 2020 to 2022</t>
  </si>
  <si>
    <t>at Constant 2018 Prices, by Province, Western Visayas: 2020 to 2022</t>
  </si>
  <si>
    <t>at Current Prices, by Province, Western Visayas: 2020 to 2022</t>
  </si>
  <si>
    <t xml:space="preserve"> by Province, Western Visayas: 2020 to 2022</t>
  </si>
  <si>
    <t>at Constant 2018 Prices, by Province, Central Visayas: 2020 to 2022</t>
  </si>
  <si>
    <t>at Current Prices, by Province, Central Visayas: 2020 to 2022</t>
  </si>
  <si>
    <t xml:space="preserve"> by Province, Central Visayas: 2020 to 2022</t>
  </si>
  <si>
    <t>at Constant 2018 Prices, by Province, Eastern Visayas: 2020 to 2022</t>
  </si>
  <si>
    <t>at Current Prices, by Province, Eastern Visayas: 2020 to 2022</t>
  </si>
  <si>
    <t xml:space="preserve"> by Province, Eastern Visayas: 2020 to 2022</t>
  </si>
  <si>
    <t>at Constant 2018 Prices, by Province, Northern Mindanao: 2020 to 2022</t>
  </si>
  <si>
    <t>at Current Prices, by Province, Northern Mindanao: 2020 to 2022</t>
  </si>
  <si>
    <t xml:space="preserve"> by Province, Northern Mindanao: 2020 to 2022</t>
  </si>
  <si>
    <t>at Constant 2018 Prices, by Province, Davao Region: 2020 to 2022</t>
  </si>
  <si>
    <t>at Current Prices, by Province, Davao Region: 2020 to 2022</t>
  </si>
  <si>
    <t xml:space="preserve"> by Province, Davao Region: 2020 to 2022</t>
  </si>
  <si>
    <t>at Constant 2018 Prices, by Province, SOCCSKSARGEN: 2020 to 2022</t>
  </si>
  <si>
    <t>at Current Prices, by Province, SOCCSKSARGEN: 2020 to 2022</t>
  </si>
  <si>
    <t xml:space="preserve"> by Province, SOCCSKSARGEN: 2020 to 2022</t>
  </si>
  <si>
    <t xml:space="preserve">  North Cotabato</t>
  </si>
  <si>
    <t xml:space="preserve">Table 5. Value of Production in Agriculture and Fisheries </t>
  </si>
  <si>
    <t>Table 21.1. Value of Crop Production at Constant 2018 Prices,</t>
  </si>
  <si>
    <t>Table 21.2. Value of Livestock Production at Constant 2018 Prices,</t>
  </si>
  <si>
    <t>Table 21.3. Value of Poultry Production at Constant 2018 Prices,</t>
  </si>
  <si>
    <t>Table 21.4. Value of Fisheries Production at Constant 2018 Prices,</t>
  </si>
  <si>
    <t xml:space="preserve">Table 37. Value of Production in Agriculture and Fisheries </t>
  </si>
  <si>
    <t>Table 37.1. Value of Crop Production at Constant 2018 Prices,</t>
  </si>
  <si>
    <t>Table 37.2. Value of Livestock Production at Constant 2018 Prices,</t>
  </si>
  <si>
    <t>Table 37.3. Value of Poultry Production at Constant 2018 Prices,</t>
  </si>
  <si>
    <t>Table 37.4. Value of Fisheries Production at Constant 2018 Prices,</t>
  </si>
  <si>
    <t>Table 38. Percent Distribution of Value of Production in Agriculture and Fisheries</t>
  </si>
  <si>
    <t>Table 38.1. Percent Distribution of Value of Crop Production</t>
  </si>
  <si>
    <t>Table 38.2. Percent Distribution of Value of Livestock Production</t>
  </si>
  <si>
    <t>Table 38.3. Percent Distribution of Value of Poultry Production</t>
  </si>
  <si>
    <t>Table 38.4. Percent Distribution of Value of Fisheries Production</t>
  </si>
  <si>
    <t>Table 39. Value of Production in Agriculture and Fisheries</t>
  </si>
  <si>
    <t>Table 39.1. Value of Crop Production at Current Prices,</t>
  </si>
  <si>
    <t>Table 39.2. Value of Livestock Production at Current Prices,</t>
  </si>
  <si>
    <t>Table 39.3. Value of Poultry Production at Current Prices,</t>
  </si>
  <si>
    <t>Table 39.4. Value of Fisheries Production at Current Prices,</t>
  </si>
  <si>
    <t>Table 40. Percent Distribution of Value of Production in Agriculture and Fisheries</t>
  </si>
  <si>
    <t>Table 40.1. Percent Distribution of Value of Crop Production</t>
  </si>
  <si>
    <t>Table 40.2. Percent Distribution of Value of Livestock Production</t>
  </si>
  <si>
    <t>Table 40.3. Percent Distribution of Value of Poultry Production</t>
  </si>
  <si>
    <t>Table 40.4. Percent Distribution of Value of Fisheries Production</t>
  </si>
  <si>
    <t xml:space="preserve">Table 41. Value of Production in Agriculture and Fisheries </t>
  </si>
  <si>
    <t>Table 41.1. Value of Crop Production at Constant 2018 Prices,</t>
  </si>
  <si>
    <t>Table 41.2. Value of Livestock Production at Constant 2018 Prices,</t>
  </si>
  <si>
    <t>Table 41.3. Value of Poultry Production at Constant 2018 Prices,</t>
  </si>
  <si>
    <t>Table 41.4. Value of Fisheries Production at Constant 2018 Prices,</t>
  </si>
  <si>
    <t>Table 42. Percent Distribution of Value of Production in Agriculture and Fisheries</t>
  </si>
  <si>
    <t>Table 42.1. Percent Distribution of Value of Crop Production</t>
  </si>
  <si>
    <t>Table 42.2. Percent Distribution of Value of Livestock Production</t>
  </si>
  <si>
    <t>Table 42.3. Percent Distribution of Value of Poultry Production</t>
  </si>
  <si>
    <t>Table 42.4. Percent Distribution of Value of Fisheries Production</t>
  </si>
  <si>
    <t>Table 43. Value of Production in Agriculture and Fisheries</t>
  </si>
  <si>
    <t>Table 43.1. Value of Crop Production at Current Prices,</t>
  </si>
  <si>
    <t>Table 43.2. Value of Livestock Production at Current Prices,</t>
  </si>
  <si>
    <t>Table 43.3. Value of Poultry Production at Current Prices,</t>
  </si>
  <si>
    <t>Table 43.4. Value of Fisheries Production at Current Prices,</t>
  </si>
  <si>
    <t>Table 44. Percent Distribution of Value of Production in Agriculture and Fisheries</t>
  </si>
  <si>
    <t>Table 44.1. Percent Distribution of Value of Crop Production</t>
  </si>
  <si>
    <t>Table 44.2. Percent Distribution of Value of Livestock Production</t>
  </si>
  <si>
    <t>Table 44.3. Percent Distribution of Value of Poultry Production</t>
  </si>
  <si>
    <t>Table 44.4. Percent Distribution of Value of Fisheries Production</t>
  </si>
  <si>
    <t xml:space="preserve">Table 45. Value of Production in Agriculture and Fisheries </t>
  </si>
  <si>
    <t>Table 45.1. Value of Crop Production at Constant 2018 Prices,</t>
  </si>
  <si>
    <t>Table 45.2. Value of Livestock Production at Constant 2018 Prices,</t>
  </si>
  <si>
    <t>Table 45.3. Value of Poultry Production at Constant 2018 Prices,</t>
  </si>
  <si>
    <t>Table 45.4. Value of Fisheries Production at Constant 2018 Prices,</t>
  </si>
  <si>
    <t>Table 46. Percent Distribution of Value of Production in Agriculture and Fisheries</t>
  </si>
  <si>
    <t>Table 46.1. Percent Distribution of Value of Crop Production</t>
  </si>
  <si>
    <t>Table 46.2. Percent Distribution of Value of Livestock Production</t>
  </si>
  <si>
    <t>Table 46.3. Percent Distribution of Value of Poultry Production</t>
  </si>
  <si>
    <t>Table 46.4. Percent Distribution of Value of Fisheries Production</t>
  </si>
  <si>
    <t>Table 47. Value of Production in Agriculture and Fisheries</t>
  </si>
  <si>
    <t>Table 47.1. Value of Crop Production at Current Prices,</t>
  </si>
  <si>
    <t>Table 47.2. Value of Livestock Production at Current Prices,</t>
  </si>
  <si>
    <t>Table 47.3. Value of Poultry Production at Current Prices,</t>
  </si>
  <si>
    <t>Table 47.4. Value of Fisheries Production at Current Prices,</t>
  </si>
  <si>
    <t>Table 48. Percent Distribution of Value of Production in Agriculture and Fisheries</t>
  </si>
  <si>
    <t>Table 48.1. Percent Distribution of Value of Crop Production</t>
  </si>
  <si>
    <t>Table 48.2. Percent Distribution of Value of Livestock Production</t>
  </si>
  <si>
    <t>Table 48.3. Percent Distribution of Value of Poultry Production</t>
  </si>
  <si>
    <t>Table 48.4. Percent Distribution of Value of Fisheries Production</t>
  </si>
  <si>
    <t xml:space="preserve">Table 49. Value of Production in Agriculture and Fisheries </t>
  </si>
  <si>
    <t>Table 49.1. Value of Crop Production at Constant 2018 Prices,</t>
  </si>
  <si>
    <t>Table 49.2. Value of Livestock Production at Constant 2018 Prices,</t>
  </si>
  <si>
    <t>Table 49.3. Value of Poultry Production at Constant 2018 Prices,</t>
  </si>
  <si>
    <t>Table 49.4. Value of Fisheries Production at Constant 2018 Prices,</t>
  </si>
  <si>
    <t>Table 50. Percent Distribution of Value of Production in Agriculture and Fisheries</t>
  </si>
  <si>
    <t>Table 50.1. Percent Distribution of Value of Crop Production</t>
  </si>
  <si>
    <t>Table 50.2. Percent Distribution of Value of Livestock Production</t>
  </si>
  <si>
    <t>Table 50.3. Percent Distribution of Value of Poultry Production</t>
  </si>
  <si>
    <t>Table 50.4. Percent Distribution of Value of Fisheries Production</t>
  </si>
  <si>
    <t>Table 51. Value of Production in Agriculture and Fisheries</t>
  </si>
  <si>
    <t>Table 51.1. Value of Crop Production at Current Prices,</t>
  </si>
  <si>
    <t>Table 51.2. Value of Livestock Production at Current Prices,</t>
  </si>
  <si>
    <t>Table 51.3. Value of Poultry Production at Current Prices,</t>
  </si>
  <si>
    <t>Table 51.4. Value of Fisheries Production at Current Prices,</t>
  </si>
  <si>
    <t>Table 52. Percent Distribution of Value of Production in Agriculture and Fisheries</t>
  </si>
  <si>
    <t>Table 52.1. Percent Distribution of Value of Crop Production</t>
  </si>
  <si>
    <t>Table 52.2. Percent Distribution of Value of Livestock Production</t>
  </si>
  <si>
    <t>Table 52.3. Percent Distribution of Value of Poultry Production</t>
  </si>
  <si>
    <t>Table 52.4. Percent Distribution of Value of Fisheries Production</t>
  </si>
  <si>
    <t xml:space="preserve">Table 53. Value of Production in Agriculture and Fisheries </t>
  </si>
  <si>
    <t>Table 53.1. Value of Crop Production at Constant 2018 Prices,</t>
  </si>
  <si>
    <t>Table 53.2. Value of Livestock Production at Constant 2018 Prices,</t>
  </si>
  <si>
    <t>Table 53.3. Value of Poultry Production at Constant 2018 Prices,</t>
  </si>
  <si>
    <t>Table 53.4. Value of Fisheries Production at Constant 2018 Prices,</t>
  </si>
  <si>
    <t>Table 54. Percent Distribution of Value of Production in Agriculture and Fisheries</t>
  </si>
  <si>
    <t>Table 54.1. Percent Distribution of Value of Crop Production</t>
  </si>
  <si>
    <t>Table 54.2. Percent Distribution of Value of Livestock Production</t>
  </si>
  <si>
    <t>Table 54.3. Percent Distribution of Value of Poultry Production</t>
  </si>
  <si>
    <t>Table 54.4. Percent Distribution of Value of Fisheries Production</t>
  </si>
  <si>
    <t>Table 55. Value of Production in Agriculture and Fisheries</t>
  </si>
  <si>
    <t>Table 55.1. Value of Crop Production at Current Prices,</t>
  </si>
  <si>
    <t>Table 55.2. Value of Livestock Production at Current Prices,</t>
  </si>
  <si>
    <t>Table 55.3. Value of Poultry Production at Current Prices,</t>
  </si>
  <si>
    <t>Table 55.4. Value of Fisheries Production at Current Prices,</t>
  </si>
  <si>
    <t>Table 56. Percent Distribution of Value of Production in Agriculture and Fisheries</t>
  </si>
  <si>
    <t>Table 56.1. Percent Distribution of Value of Crop Production</t>
  </si>
  <si>
    <t>Table 56.2. Percent Distribution of Value of Livestock Production</t>
  </si>
  <si>
    <t>Table 56.3. Percent Distribution of Value of Poultry Production</t>
  </si>
  <si>
    <t>Table 56.4. Percent Distribution of Value of Fisheries Production</t>
  </si>
  <si>
    <t xml:space="preserve">Table 57. Value of Production in Agriculture and Fisheries </t>
  </si>
  <si>
    <t>Table 57.1. Value of Crop Production at Constant 2018 Prices,</t>
  </si>
  <si>
    <t>Table 57.2. Value of Livestock Production at Constant 2018 Prices,</t>
  </si>
  <si>
    <t>Table 57.3. Value of Poultry Production at Constant 2018 Prices,</t>
  </si>
  <si>
    <t>Table 57.4. Value of Fisheries Production at Constant 2018 Prices,</t>
  </si>
  <si>
    <t>Table 58. Percent Distribution of Value of Production in Agriculture and Fisheries</t>
  </si>
  <si>
    <t>Table 58.1. Percent Distribution of Value of Crop Production</t>
  </si>
  <si>
    <t>Table 58.2. Percent Distribution of Value of Livestock Production</t>
  </si>
  <si>
    <t>Table 58.3. Percent Distribution of Value of Poultry Production</t>
  </si>
  <si>
    <t>Table 58.4. Percent Distribution of Value of Fisheries Production</t>
  </si>
  <si>
    <t>Table 59. Value of Production in Agriculture and Fisheries</t>
  </si>
  <si>
    <t>Table 59.1. Value of Crop Production at Current Prices,</t>
  </si>
  <si>
    <t>Table 59.2. Value of Livestock Production at Current Prices,</t>
  </si>
  <si>
    <t>Table 59.3. Value of Poultry Production at Current Prices,</t>
  </si>
  <si>
    <t>Table 59.4. Value of Fisheries Production at Current Prices,</t>
  </si>
  <si>
    <t>Table 60. Percent Distribution of Value of Production in Agriculture and Fisheries</t>
  </si>
  <si>
    <t>Table 60.1. Percent Distribution of Value of Crop Production</t>
  </si>
  <si>
    <t>Table 60.2. Percent Distribution of Value of Livestock Production</t>
  </si>
  <si>
    <t>Table 60.3. Percent Distribution of Value of Poultry Production</t>
  </si>
  <si>
    <t>Table 60.4. Percent Distribution of Value of Fisheries Production</t>
  </si>
  <si>
    <t xml:space="preserve">Table 61. Value of Production in Agriculture and Fisheries </t>
  </si>
  <si>
    <t>Table 61.1. Value of Crop Production at Constant 2018 Prices,</t>
  </si>
  <si>
    <t>Table 61.2. Value of Livestock Production at Constant 2018 Prices,</t>
  </si>
  <si>
    <t>Table 61.3. Value of Poultry Production at Constant 2018 Prices,</t>
  </si>
  <si>
    <t>Table 61.4. Value of Fisheries Production at Constant 2018 Prices,</t>
  </si>
  <si>
    <t>Table 62. Percent Distribution of Value of Production in Agriculture and Fisheries</t>
  </si>
  <si>
    <t>Table 62.1. Percent Distribution of Value of Crop Production</t>
  </si>
  <si>
    <t>Table 62.2. Percent Distribution of Value of Livestock Production</t>
  </si>
  <si>
    <t>Table 62.3. Percent Distribution of Value of Poultry Production</t>
  </si>
  <si>
    <t>Table 62.4. Percent Distribution of Value of Fisheries Production</t>
  </si>
  <si>
    <t>Table 63. Value of Production in Agriculture and Fisheries</t>
  </si>
  <si>
    <t>Table 63.1. Value of Crop Production at Current Prices,</t>
  </si>
  <si>
    <t>Table 63.2. Value of Livestock Production at Current Prices,</t>
  </si>
  <si>
    <t>Table 63.3. Value of Poultry Production at Current Prices,</t>
  </si>
  <si>
    <t>Table 63.4. Value of Fisheries Production at Current Prices,</t>
  </si>
  <si>
    <t>Table 64. Percent Distribution of Value of Production in Agriculture and Fisheries</t>
  </si>
  <si>
    <t>Table 64.1. Percent Distribution of Value of Crop Production</t>
  </si>
  <si>
    <t>Table 64.2. Percent Distribution of Value of Livestock Production</t>
  </si>
  <si>
    <t>Table 64.3. Percent Distribution of Value of Poultry Production</t>
  </si>
  <si>
    <t>Table 64.4. Percent Distribution of Value of Fisheries Production</t>
  </si>
  <si>
    <t xml:space="preserve">Growth Rate 
</t>
  </si>
  <si>
    <t>(in million PhP)</t>
  </si>
  <si>
    <t>Growth Rate</t>
  </si>
  <si>
    <t>Table 5.5. Value of Crop Production at Constant 2018 Prices,</t>
  </si>
  <si>
    <t>Source: Philippine Statistics Authority</t>
  </si>
  <si>
    <t>Table 6.2. Percent Distribution of Value of Livestock Production</t>
  </si>
  <si>
    <t>Table 7.3. Value of Poultry Production at Current Prices,</t>
  </si>
  <si>
    <t>Table 8.4. Percent Distribution of Value of Fisheries Production</t>
  </si>
  <si>
    <t>*Including Davao City</t>
  </si>
  <si>
    <t xml:space="preserve">  Davao del Sur*</t>
  </si>
  <si>
    <t>*Including Zamboanga City</t>
  </si>
  <si>
    <t xml:space="preserve">  Zamboanga del Sur*</t>
  </si>
  <si>
    <t xml:space="preserve">  Northern Samar</t>
  </si>
  <si>
    <t xml:space="preserve">  Dinagat Islands</t>
  </si>
  <si>
    <t>Check</t>
  </si>
  <si>
    <t>RELINK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</si>
</sst>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??_);_(@_)"/>
    <numFmt numFmtId="165" formatCode="#,##0.0\ "/>
    <numFmt numFmtId="166" formatCode="#,##0.00\ "/>
    <numFmt numFmtId="167" formatCode="#,##0.0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1" fillId="0" borderId="3" xfId="0" applyNumberFormat="1" applyFont="1" applyBorder="1"/>
    <xf numFmtId="164" fontId="1" fillId="0" borderId="13" xfId="0" applyNumberFormat="1" applyFont="1" applyBorder="1"/>
    <xf numFmtId="164" fontId="1" fillId="0" borderId="2" xfId="0" applyNumberFormat="1" applyFont="1" applyBorder="1"/>
    <xf numFmtId="165" fontId="1" fillId="0" borderId="2" xfId="0" applyNumberFormat="1" applyFont="1" applyBorder="1"/>
    <xf numFmtId="165" fontId="1" fillId="0" borderId="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11" xfId="0" applyNumberFormat="1" applyFont="1" applyBorder="1"/>
    <xf numFmtId="164" fontId="1" fillId="0" borderId="11" xfId="0" applyNumberFormat="1" applyFont="1" applyBorder="1" applyAlignment="1">
      <alignment horizontal="left"/>
    </xf>
    <xf numFmtId="164" fontId="1" fillId="0" borderId="12" xfId="0" applyNumberFormat="1" applyFont="1" applyBorder="1" applyAlignment="1">
      <alignment horizontal="left"/>
    </xf>
    <xf numFmtId="165" fontId="1" fillId="0" borderId="3" xfId="0" applyNumberFormat="1" applyFont="1" applyBorder="1"/>
    <xf numFmtId="165" fontId="1" fillId="0" borderId="13" xfId="0" applyNumberFormat="1" applyFont="1" applyBorder="1"/>
    <xf numFmtId="0" fontId="2" fillId="0" borderId="0" xfId="0" applyFont="1"/>
    <xf numFmtId="0" fontId="3" fillId="0" borderId="0" xfId="0" applyFont="1"/>
    <xf numFmtId="166" fontId="1" fillId="0" borderId="2" xfId="0" applyNumberFormat="1" applyFont="1" applyBorder="1"/>
    <xf numFmtId="166" fontId="1" fillId="0" borderId="3" xfId="0" applyNumberFormat="1" applyFont="1" applyBorder="1"/>
    <xf numFmtId="166" fontId="1" fillId="0" borderId="14" xfId="0" applyNumberFormat="1" applyFont="1" applyBorder="1"/>
    <xf numFmtId="166" fontId="1" fillId="0" borderId="4" xfId="0" applyNumberFormat="1" applyFont="1" applyBorder="1"/>
    <xf numFmtId="167" fontId="1" fillId="0" borderId="4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5" fontId="1" fillId="0" borderId="0" xfId="0" applyNumberFormat="1" applyFont="1"/>
    <xf numFmtId="167" fontId="1" fillId="0" borderId="2" xfId="0" applyNumberFormat="1" applyFont="1" applyBorder="1"/>
    <xf numFmtId="166" fontId="1" fillId="0" borderId="15" xfId="0" applyNumberFormat="1" applyFont="1" applyBorder="1"/>
    <xf numFmtId="164" fontId="1" fillId="0" borderId="0" xfId="0" applyNumberFormat="1" applyFont="1"/>
    <xf numFmtId="166" fontId="1" fillId="0" borderId="0" xfId="0" applyNumberFormat="1" applyFont="1"/>
    <xf numFmtId="164" fontId="1" fillId="0" borderId="14" xfId="0" applyNumberFormat="1" applyFont="1" applyBorder="1"/>
    <xf numFmtId="0" fontId="4" fillId="2" borderId="0" xfId="0" applyFont="1" applyFill="1"/>
    <xf numFmtId="165" fontId="5" fillId="0" borderId="15" xfId="0" applyNumberFormat="1" applyFont="1" applyBorder="1"/>
    <xf numFmtId="165" fontId="5" fillId="0" borderId="13" xfId="0" applyNumberFormat="1" applyFont="1" applyBorder="1"/>
    <xf numFmtId="165" fontId="5" fillId="0" borderId="4" xfId="0" applyNumberFormat="1" applyFont="1" applyBorder="1"/>
    <xf numFmtId="165" fontId="5" fillId="0" borderId="2" xfId="0" applyNumberFormat="1" applyFont="1" applyBorder="1"/>
    <xf numFmtId="165" fontId="5" fillId="0" borderId="3" xfId="0" applyNumberFormat="1" applyFont="1" applyBorder="1"/>
    <xf numFmtId="0" fontId="4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top"/>
    </xf>
    <xf numFmtId="0" fontId="1" fillId="0" borderId="22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2" fillId="0" borderId="2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151"/>
  <sheetViews>
    <sheetView showGridLines="0" tabSelected="1" zoomScale="120" zoomScaleNormal="120" workbookViewId="0">
      <selection activeCell="I5" sqref="I5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5" width="10.7265625" style="9" customWidth="1"/>
    <col min="6" max="7" width="12.2695312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0.7265625" style="9" customWidth="1"/>
    <col min="15" max="17" width="10.7265625" style="9" customWidth="1"/>
    <col min="18" max="19" width="11.816406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23</v>
      </c>
      <c r="C1" s="50"/>
      <c r="D1" s="50"/>
      <c r="E1" s="50"/>
      <c r="F1" s="50"/>
      <c r="G1" s="50"/>
      <c r="N1" s="50" t="s">
        <v>25</v>
      </c>
      <c r="O1" s="50"/>
      <c r="P1" s="50"/>
      <c r="Q1" s="50"/>
      <c r="R1" s="50"/>
      <c r="S1" s="50"/>
    </row>
    <row r="2" spans="2:19" x14ac:dyDescent="0.3">
      <c r="B2" s="50" t="s">
        <v>254</v>
      </c>
      <c r="C2" s="50"/>
      <c r="D2" s="50"/>
      <c r="E2" s="50"/>
      <c r="F2" s="50"/>
      <c r="G2" s="50"/>
      <c r="N2" s="50" t="s">
        <v>255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52" t="s">
        <v>0</v>
      </c>
      <c r="C4" s="44" t="s">
        <v>232</v>
      </c>
      <c r="D4" s="45"/>
      <c r="E4" s="46"/>
      <c r="F4" s="44" t="s">
        <v>471</v>
      </c>
      <c r="G4" s="46"/>
      <c r="N4" s="38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53"/>
      <c r="C5" s="47" t="s">
        <v>470</v>
      </c>
      <c r="D5" s="48"/>
      <c r="E5" s="49"/>
      <c r="F5" s="47" t="s">
        <v>12</v>
      </c>
      <c r="G5" s="49"/>
      <c r="N5" s="43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39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14</v>
      </c>
      <c r="C7" s="3">
        <v>30200.28880281794</v>
      </c>
      <c r="D7" s="3">
        <v>29359.266472845404</v>
      </c>
      <c r="E7" s="1">
        <v>28478.002179556512</v>
      </c>
      <c r="F7" s="4">
        <v>-2.7848155210160144</v>
      </c>
      <c r="G7" s="5">
        <v>-3.0016563734791504</v>
      </c>
      <c r="N7" s="10" t="s">
        <v>14</v>
      </c>
      <c r="O7" s="3">
        <v>26625.83807518204</v>
      </c>
      <c r="P7" s="3">
        <v>30495.15372142267</v>
      </c>
      <c r="Q7" s="1">
        <v>30877.789515097884</v>
      </c>
      <c r="R7" s="4">
        <v>14.532183495276428</v>
      </c>
      <c r="S7" s="5">
        <v>1.254742957424142</v>
      </c>
    </row>
    <row r="8" spans="2:19" x14ac:dyDescent="0.3">
      <c r="B8" s="11" t="s">
        <v>15</v>
      </c>
      <c r="C8" s="1">
        <v>3273.2555774717562</v>
      </c>
      <c r="D8" s="1">
        <v>3482.5403913548125</v>
      </c>
      <c r="E8" s="1">
        <v>3171.4635542829346</v>
      </c>
      <c r="F8" s="4">
        <v>6.3937816320687801</v>
      </c>
      <c r="G8" s="5">
        <v>-8.9324688909310765</v>
      </c>
      <c r="N8" s="11" t="s">
        <v>15</v>
      </c>
      <c r="O8" s="1">
        <v>3065.7473273074324</v>
      </c>
      <c r="P8" s="1">
        <v>3706.5260462065926</v>
      </c>
      <c r="Q8" s="1">
        <v>3576.1461626601554</v>
      </c>
      <c r="R8" s="4">
        <v>20.901224089525329</v>
      </c>
      <c r="S8" s="5">
        <v>-3.5175763483403273</v>
      </c>
    </row>
    <row r="9" spans="2:19" x14ac:dyDescent="0.3">
      <c r="B9" s="11" t="s">
        <v>16</v>
      </c>
      <c r="C9" s="1">
        <v>3510.542633564578</v>
      </c>
      <c r="D9" s="1">
        <v>3070.2821521411088</v>
      </c>
      <c r="E9" s="1">
        <v>2681.5428585197419</v>
      </c>
      <c r="F9" s="4">
        <v>-12.541094849955783</v>
      </c>
      <c r="G9" s="5">
        <v>-12.66135405015703</v>
      </c>
      <c r="N9" s="11" t="s">
        <v>16</v>
      </c>
      <c r="O9" s="1">
        <v>3206.1655430912019</v>
      </c>
      <c r="P9" s="1">
        <v>3174.1711146216339</v>
      </c>
      <c r="Q9" s="1">
        <v>2834.9854989320497</v>
      </c>
      <c r="R9" s="4">
        <v>-0.99790319743505052</v>
      </c>
      <c r="S9" s="5">
        <v>-10.685801219951415</v>
      </c>
    </row>
    <row r="10" spans="2:19" x14ac:dyDescent="0.3">
      <c r="B10" s="11" t="s">
        <v>17</v>
      </c>
      <c r="C10" s="1">
        <v>12205.352627176639</v>
      </c>
      <c r="D10" s="1">
        <v>12300.445992664119</v>
      </c>
      <c r="E10" s="1">
        <v>12738.131698556401</v>
      </c>
      <c r="F10" s="4">
        <v>0.77911198793015046</v>
      </c>
      <c r="G10" s="5">
        <v>3.5582913510072274</v>
      </c>
      <c r="N10" s="11" t="s">
        <v>17</v>
      </c>
      <c r="O10" s="1">
        <v>10110.841384014866</v>
      </c>
      <c r="P10" s="1">
        <v>12311.373488325966</v>
      </c>
      <c r="Q10" s="1">
        <v>13152.044536924994</v>
      </c>
      <c r="R10" s="4">
        <v>21.764084913745336</v>
      </c>
      <c r="S10" s="5">
        <v>6.8284099202755755</v>
      </c>
    </row>
    <row r="11" spans="2:19" x14ac:dyDescent="0.3">
      <c r="B11" s="11" t="s">
        <v>18</v>
      </c>
      <c r="C11" s="1">
        <v>4552.4147424341509</v>
      </c>
      <c r="D11" s="1">
        <v>3755.3487750633367</v>
      </c>
      <c r="E11" s="1">
        <v>3183.9494725842055</v>
      </c>
      <c r="F11" s="4">
        <v>-17.508641291865857</v>
      </c>
      <c r="G11" s="5">
        <v>-15.215612096362321</v>
      </c>
      <c r="N11" s="11" t="s">
        <v>18</v>
      </c>
      <c r="O11" s="1">
        <v>4254.770214457646</v>
      </c>
      <c r="P11" s="1">
        <v>4281.3175145963778</v>
      </c>
      <c r="Q11" s="1">
        <v>3939.3358222538727</v>
      </c>
      <c r="R11" s="4">
        <v>0.62394204153551414</v>
      </c>
      <c r="S11" s="5">
        <v>-7.9877675780079471</v>
      </c>
    </row>
    <row r="12" spans="2:19" x14ac:dyDescent="0.3">
      <c r="B12" s="11" t="s">
        <v>19</v>
      </c>
      <c r="C12" s="1">
        <v>4382.8714174426123</v>
      </c>
      <c r="D12" s="1">
        <v>4484.3618947664645</v>
      </c>
      <c r="E12" s="1">
        <v>4462.9525893555847</v>
      </c>
      <c r="F12" s="4">
        <v>2.3156161259932873</v>
      </c>
      <c r="G12" s="5">
        <v>-0.47742144620099225</v>
      </c>
      <c r="N12" s="11" t="s">
        <v>19</v>
      </c>
      <c r="O12" s="1">
        <v>3974.818992261758</v>
      </c>
      <c r="P12" s="1">
        <v>4487.996659567656</v>
      </c>
      <c r="Q12" s="1">
        <v>4823.1468299205908</v>
      </c>
      <c r="R12" s="4">
        <v>12.910717904512396</v>
      </c>
      <c r="S12" s="5">
        <v>7.4677009760791861</v>
      </c>
    </row>
    <row r="13" spans="2:19" x14ac:dyDescent="0.3">
      <c r="B13" s="12" t="s">
        <v>20</v>
      </c>
      <c r="C13" s="2">
        <v>2275.8518047282046</v>
      </c>
      <c r="D13" s="2">
        <v>2266.2872668555597</v>
      </c>
      <c r="E13" s="2">
        <v>2239.962006257646</v>
      </c>
      <c r="F13" s="6">
        <v>-0.42026189283387794</v>
      </c>
      <c r="G13" s="7">
        <v>-1.1616029875347493</v>
      </c>
      <c r="N13" s="12" t="s">
        <v>20</v>
      </c>
      <c r="O13" s="2">
        <v>2013.4946140491388</v>
      </c>
      <c r="P13" s="2">
        <v>2533.7688981044435</v>
      </c>
      <c r="Q13" s="2">
        <v>2552.1306644062201</v>
      </c>
      <c r="R13" s="6">
        <v>25.839368053189517</v>
      </c>
      <c r="S13" s="7">
        <v>0.72468196746409319</v>
      </c>
    </row>
    <row r="14" spans="2:19" s="15" customFormat="1" ht="12" x14ac:dyDescent="0.3">
      <c r="B14" s="15" t="s">
        <v>473</v>
      </c>
      <c r="N14" s="15" t="s">
        <v>473</v>
      </c>
    </row>
    <row r="15" spans="2:19" s="15" customFormat="1" ht="12" x14ac:dyDescent="0.3"/>
    <row r="16" spans="2:19" x14ac:dyDescent="0.3">
      <c r="B16" s="50" t="s">
        <v>96</v>
      </c>
      <c r="C16" s="50"/>
      <c r="D16" s="50"/>
      <c r="E16" s="50"/>
      <c r="F16" s="50"/>
      <c r="G16" s="50"/>
      <c r="N16" s="50" t="s">
        <v>104</v>
      </c>
      <c r="O16" s="50"/>
      <c r="P16" s="50"/>
      <c r="Q16" s="50"/>
      <c r="R16" s="50"/>
      <c r="S16" s="50"/>
    </row>
    <row r="17" spans="2:19" x14ac:dyDescent="0.3">
      <c r="B17" s="50" t="s">
        <v>256</v>
      </c>
      <c r="C17" s="50"/>
      <c r="D17" s="50"/>
      <c r="E17" s="50"/>
      <c r="F17" s="50"/>
      <c r="G17" s="50"/>
      <c r="N17" s="50" t="s">
        <v>256</v>
      </c>
      <c r="O17" s="50"/>
      <c r="P17" s="50"/>
      <c r="Q17" s="50"/>
      <c r="R17" s="50"/>
      <c r="S17" s="50"/>
    </row>
    <row r="18" spans="2:19" x14ac:dyDescent="0.3">
      <c r="B18" s="8"/>
      <c r="C18" s="8"/>
      <c r="D18" s="8"/>
      <c r="E18" s="8"/>
      <c r="F18" s="8"/>
      <c r="G18" s="8"/>
      <c r="N18" s="8"/>
      <c r="O18" s="8"/>
      <c r="P18" s="8"/>
      <c r="Q18" s="8"/>
      <c r="R18" s="8"/>
      <c r="S18" s="8"/>
    </row>
    <row r="19" spans="2:19" s="16" customFormat="1" x14ac:dyDescent="0.3">
      <c r="B19" s="38" t="s">
        <v>0</v>
      </c>
      <c r="C19" s="44" t="s">
        <v>10</v>
      </c>
      <c r="D19" s="45"/>
      <c r="E19" s="46"/>
      <c r="F19" s="44" t="s">
        <v>471</v>
      </c>
      <c r="G19" s="46"/>
      <c r="N19" s="38" t="s">
        <v>0</v>
      </c>
      <c r="O19" s="44" t="s">
        <v>10</v>
      </c>
      <c r="P19" s="45"/>
      <c r="Q19" s="46"/>
      <c r="R19" s="44" t="s">
        <v>471</v>
      </c>
      <c r="S19" s="46"/>
    </row>
    <row r="20" spans="2:19" s="16" customFormat="1" x14ac:dyDescent="0.3">
      <c r="B20" s="43"/>
      <c r="C20" s="47" t="s">
        <v>470</v>
      </c>
      <c r="D20" s="48"/>
      <c r="E20" s="49"/>
      <c r="F20" s="47" t="s">
        <v>12</v>
      </c>
      <c r="G20" s="49"/>
      <c r="N20" s="43"/>
      <c r="O20" s="47" t="s">
        <v>470</v>
      </c>
      <c r="P20" s="48"/>
      <c r="Q20" s="49"/>
      <c r="R20" s="47" t="s">
        <v>12</v>
      </c>
      <c r="S20" s="49"/>
    </row>
    <row r="21" spans="2:19" x14ac:dyDescent="0.3">
      <c r="B21" s="39"/>
      <c r="C21" s="22">
        <v>2020</v>
      </c>
      <c r="D21" s="22">
        <v>2021</v>
      </c>
      <c r="E21" s="22">
        <v>2022</v>
      </c>
      <c r="F21" s="22" t="s">
        <v>3</v>
      </c>
      <c r="G21" s="24" t="s">
        <v>234</v>
      </c>
      <c r="N21" s="39"/>
      <c r="O21" s="22">
        <v>2020</v>
      </c>
      <c r="P21" s="22">
        <v>2021</v>
      </c>
      <c r="Q21" s="22">
        <v>2022</v>
      </c>
      <c r="R21" s="22" t="s">
        <v>3</v>
      </c>
      <c r="S21" s="24" t="s">
        <v>234</v>
      </c>
    </row>
    <row r="22" spans="2:19" x14ac:dyDescent="0.3">
      <c r="B22" s="10" t="s">
        <v>14</v>
      </c>
      <c r="C22" s="3">
        <v>24453.794221355543</v>
      </c>
      <c r="D22" s="3">
        <v>24071.884780939923</v>
      </c>
      <c r="E22" s="1">
        <v>23297.114463215745</v>
      </c>
      <c r="F22" s="4">
        <v>-1.5617594429665189</v>
      </c>
      <c r="G22" s="5">
        <v>-3.2185694006712851</v>
      </c>
      <c r="N22" s="10" t="s">
        <v>14</v>
      </c>
      <c r="O22" s="3">
        <v>20431.300760379272</v>
      </c>
      <c r="P22" s="3">
        <v>23036.339968858112</v>
      </c>
      <c r="Q22" s="1">
        <v>23115.550448987928</v>
      </c>
      <c r="R22" s="4">
        <v>12.750236703140189</v>
      </c>
      <c r="S22" s="5">
        <v>0.34385010916186332</v>
      </c>
    </row>
    <row r="23" spans="2:19" x14ac:dyDescent="0.3">
      <c r="B23" s="11" t="s">
        <v>15</v>
      </c>
      <c r="C23" s="1">
        <v>2384.5306600667463</v>
      </c>
      <c r="D23" s="1">
        <v>2515.7568474715908</v>
      </c>
      <c r="E23" s="1">
        <v>2214.0948286404405</v>
      </c>
      <c r="F23" s="4">
        <v>5.5032291931684085</v>
      </c>
      <c r="G23" s="5">
        <v>-11.990905207485753</v>
      </c>
      <c r="N23" s="11" t="s">
        <v>15</v>
      </c>
      <c r="O23" s="1">
        <v>2107.9692888770778</v>
      </c>
      <c r="P23" s="1">
        <v>2320.0921183042287</v>
      </c>
      <c r="Q23" s="1">
        <v>2104.9333490197128</v>
      </c>
      <c r="R23" s="4">
        <v>10.062899423935619</v>
      </c>
      <c r="S23" s="5">
        <v>-9.273716659223723</v>
      </c>
    </row>
    <row r="24" spans="2:19" x14ac:dyDescent="0.3">
      <c r="B24" s="11" t="s">
        <v>16</v>
      </c>
      <c r="C24" s="1">
        <v>2806.0433779699219</v>
      </c>
      <c r="D24" s="1">
        <v>2416.9484166270336</v>
      </c>
      <c r="E24" s="1">
        <v>2201.5211807285609</v>
      </c>
      <c r="F24" s="4">
        <v>-13.86632025711539</v>
      </c>
      <c r="G24" s="5">
        <v>-8.9131912959529132</v>
      </c>
      <c r="N24" s="11" t="s">
        <v>16</v>
      </c>
      <c r="O24" s="1">
        <v>2444.1038667050489</v>
      </c>
      <c r="P24" s="1">
        <v>2219.3041362251947</v>
      </c>
      <c r="Q24" s="1">
        <v>2095.7418385954011</v>
      </c>
      <c r="R24" s="4">
        <v>-9.1976340916686041</v>
      </c>
      <c r="S24" s="5">
        <v>-5.5676144433254819</v>
      </c>
    </row>
    <row r="25" spans="2:19" x14ac:dyDescent="0.3">
      <c r="B25" s="11" t="s">
        <v>17</v>
      </c>
      <c r="C25" s="1">
        <v>11221.819523274744</v>
      </c>
      <c r="D25" s="1">
        <v>11310.594976803131</v>
      </c>
      <c r="E25" s="1">
        <v>11699.665070016301</v>
      </c>
      <c r="F25" s="4">
        <v>0.79109678554590346</v>
      </c>
      <c r="G25" s="5">
        <v>3.4398729157140764</v>
      </c>
      <c r="N25" s="11" t="s">
        <v>17</v>
      </c>
      <c r="O25" s="1">
        <v>9051.2102428304024</v>
      </c>
      <c r="P25" s="1">
        <v>10904.355499979059</v>
      </c>
      <c r="Q25" s="1">
        <v>11601.393710173967</v>
      </c>
      <c r="R25" s="4">
        <v>20.474005215120926</v>
      </c>
      <c r="S25" s="5">
        <v>6.3922916874477096</v>
      </c>
    </row>
    <row r="26" spans="2:19" x14ac:dyDescent="0.3">
      <c r="B26" s="11" t="s">
        <v>18</v>
      </c>
      <c r="C26" s="1">
        <v>2865.7085851489051</v>
      </c>
      <c r="D26" s="1">
        <v>2186.1000273409436</v>
      </c>
      <c r="E26" s="1">
        <v>1766.2829555356909</v>
      </c>
      <c r="F26" s="4">
        <v>-23.715201236089683</v>
      </c>
      <c r="G26" s="5">
        <v>-19.20392784203456</v>
      </c>
      <c r="N26" s="11" t="s">
        <v>18</v>
      </c>
      <c r="O26" s="1">
        <v>2417.0486022013451</v>
      </c>
      <c r="P26" s="1">
        <v>2164.8813546382189</v>
      </c>
      <c r="Q26" s="1">
        <v>1896.046483633869</v>
      </c>
      <c r="R26" s="4">
        <v>-10.432857962949655</v>
      </c>
      <c r="S26" s="5">
        <v>-12.417995583378101</v>
      </c>
    </row>
    <row r="27" spans="2:19" x14ac:dyDescent="0.3">
      <c r="B27" s="11" t="s">
        <v>19</v>
      </c>
      <c r="C27" s="1">
        <v>3428.9042324815077</v>
      </c>
      <c r="D27" s="1">
        <v>3918.6670452943176</v>
      </c>
      <c r="E27" s="1">
        <v>3715.465859978357</v>
      </c>
      <c r="F27" s="4">
        <v>14.283362252388329</v>
      </c>
      <c r="G27" s="5">
        <v>-5.1854669704580374</v>
      </c>
      <c r="N27" s="11" t="s">
        <v>19</v>
      </c>
      <c r="O27" s="1">
        <v>2958.9021952929043</v>
      </c>
      <c r="P27" s="1">
        <v>3690.014925597739</v>
      </c>
      <c r="Q27" s="1">
        <v>3692.3275495555163</v>
      </c>
      <c r="R27" s="4">
        <v>24.708918445087761</v>
      </c>
      <c r="S27" s="5">
        <v>6.2672482480621738E-2</v>
      </c>
    </row>
    <row r="28" spans="2:19" x14ac:dyDescent="0.3">
      <c r="B28" s="12" t="s">
        <v>20</v>
      </c>
      <c r="C28" s="2">
        <v>1746.7878424137168</v>
      </c>
      <c r="D28" s="2">
        <v>1723.8174674029053</v>
      </c>
      <c r="E28" s="2">
        <v>1700.0845683163936</v>
      </c>
      <c r="F28" s="6">
        <v>-1.3150065768187886</v>
      </c>
      <c r="G28" s="7">
        <v>-1.3767640446449008</v>
      </c>
      <c r="N28" s="12" t="s">
        <v>20</v>
      </c>
      <c r="O28" s="2">
        <v>1452.0665644724927</v>
      </c>
      <c r="P28" s="2">
        <v>1737.6919341136754</v>
      </c>
      <c r="Q28" s="2">
        <v>1725.1075180094601</v>
      </c>
      <c r="R28" s="6">
        <v>19.670266958109096</v>
      </c>
      <c r="S28" s="7">
        <v>-0.72420294168161092</v>
      </c>
    </row>
    <row r="29" spans="2:19" s="15" customFormat="1" ht="12" x14ac:dyDescent="0.3">
      <c r="B29" s="15" t="s">
        <v>473</v>
      </c>
      <c r="N29" s="15" t="s">
        <v>473</v>
      </c>
    </row>
    <row r="30" spans="2:19" s="15" customFormat="1" ht="12" x14ac:dyDescent="0.3"/>
    <row r="31" spans="2:19" x14ac:dyDescent="0.3">
      <c r="B31" s="50" t="s">
        <v>97</v>
      </c>
      <c r="C31" s="50"/>
      <c r="D31" s="50"/>
      <c r="E31" s="50"/>
      <c r="F31" s="50"/>
      <c r="G31" s="50"/>
      <c r="N31" s="50" t="s">
        <v>105</v>
      </c>
      <c r="O31" s="50"/>
      <c r="P31" s="50"/>
      <c r="Q31" s="50"/>
      <c r="R31" s="50"/>
      <c r="S31" s="50"/>
    </row>
    <row r="32" spans="2:19" x14ac:dyDescent="0.3">
      <c r="B32" s="50" t="s">
        <v>256</v>
      </c>
      <c r="C32" s="50"/>
      <c r="D32" s="50"/>
      <c r="E32" s="50"/>
      <c r="F32" s="50"/>
      <c r="G32" s="50"/>
      <c r="N32" s="50" t="s">
        <v>256</v>
      </c>
      <c r="O32" s="50"/>
      <c r="P32" s="50"/>
      <c r="Q32" s="50"/>
      <c r="R32" s="50"/>
      <c r="S32" s="50"/>
    </row>
    <row r="33" spans="2:19" x14ac:dyDescent="0.3">
      <c r="B33" s="8"/>
      <c r="C33" s="8"/>
      <c r="D33" s="8"/>
      <c r="E33" s="8"/>
      <c r="F33" s="8"/>
      <c r="G33" s="8"/>
      <c r="N33" s="8"/>
      <c r="O33" s="8"/>
      <c r="P33" s="8"/>
      <c r="Q33" s="8"/>
      <c r="R33" s="8"/>
      <c r="S33" s="8"/>
    </row>
    <row r="34" spans="2:19" s="16" customFormat="1" x14ac:dyDescent="0.3">
      <c r="B34" s="38" t="s">
        <v>0</v>
      </c>
      <c r="C34" s="44" t="s">
        <v>26</v>
      </c>
      <c r="D34" s="45"/>
      <c r="E34" s="46"/>
      <c r="F34" s="44" t="s">
        <v>471</v>
      </c>
      <c r="G34" s="46"/>
      <c r="N34" s="38" t="s">
        <v>0</v>
      </c>
      <c r="O34" s="44" t="s">
        <v>26</v>
      </c>
      <c r="P34" s="45"/>
      <c r="Q34" s="46"/>
      <c r="R34" s="44" t="s">
        <v>471</v>
      </c>
      <c r="S34" s="46"/>
    </row>
    <row r="35" spans="2:19" s="16" customFormat="1" x14ac:dyDescent="0.3">
      <c r="B35" s="43"/>
      <c r="C35" s="47" t="s">
        <v>470</v>
      </c>
      <c r="D35" s="48"/>
      <c r="E35" s="49"/>
      <c r="F35" s="47" t="s">
        <v>12</v>
      </c>
      <c r="G35" s="49"/>
      <c r="N35" s="43"/>
      <c r="O35" s="47" t="s">
        <v>470</v>
      </c>
      <c r="P35" s="48"/>
      <c r="Q35" s="49"/>
      <c r="R35" s="47" t="s">
        <v>12</v>
      </c>
      <c r="S35" s="49"/>
    </row>
    <row r="36" spans="2:19" x14ac:dyDescent="0.3">
      <c r="B36" s="39"/>
      <c r="C36" s="22">
        <v>2020</v>
      </c>
      <c r="D36" s="22">
        <v>2021</v>
      </c>
      <c r="E36" s="22">
        <v>2022</v>
      </c>
      <c r="F36" s="22" t="s">
        <v>3</v>
      </c>
      <c r="G36" s="24" t="s">
        <v>234</v>
      </c>
      <c r="N36" s="39"/>
      <c r="O36" s="22">
        <v>2020</v>
      </c>
      <c r="P36" s="22">
        <v>2021</v>
      </c>
      <c r="Q36" s="22">
        <v>2022</v>
      </c>
      <c r="R36" s="22" t="s">
        <v>3</v>
      </c>
      <c r="S36" s="24" t="s">
        <v>234</v>
      </c>
    </row>
    <row r="37" spans="2:19" x14ac:dyDescent="0.3">
      <c r="B37" s="10" t="s">
        <v>14</v>
      </c>
      <c r="C37" s="3">
        <v>3969.6986290701143</v>
      </c>
      <c r="D37" s="3">
        <v>3489.0068328876237</v>
      </c>
      <c r="E37" s="1">
        <v>3291.2499084876913</v>
      </c>
      <c r="F37" s="4">
        <v>-12.109024918475754</v>
      </c>
      <c r="G37" s="5">
        <v>-5.6680004904507939</v>
      </c>
      <c r="N37" s="10" t="s">
        <v>14</v>
      </c>
      <c r="O37" s="3">
        <v>4104.6390642313008</v>
      </c>
      <c r="P37" s="3">
        <v>5213.4927138638186</v>
      </c>
      <c r="Q37" s="1">
        <v>5162.6444103746444</v>
      </c>
      <c r="R37" s="4">
        <v>27.014644461563122</v>
      </c>
      <c r="S37" s="5">
        <v>-0.97532127270375213</v>
      </c>
    </row>
    <row r="38" spans="2:19" x14ac:dyDescent="0.3">
      <c r="B38" s="11" t="s">
        <v>15</v>
      </c>
      <c r="C38" s="1">
        <v>716.16809390348283</v>
      </c>
      <c r="D38" s="1">
        <v>765.14183694762801</v>
      </c>
      <c r="E38" s="1">
        <v>743.0287962824309</v>
      </c>
      <c r="F38" s="4">
        <v>6.838302831561947</v>
      </c>
      <c r="G38" s="5">
        <v>-2.890057711837116</v>
      </c>
      <c r="N38" s="11" t="s">
        <v>15</v>
      </c>
      <c r="O38" s="1">
        <v>749.60635262937137</v>
      </c>
      <c r="P38" s="1">
        <v>1130.2588708805511</v>
      </c>
      <c r="Q38" s="1">
        <v>1167.8388352949403</v>
      </c>
      <c r="R38" s="4">
        <v>50.780321820376315</v>
      </c>
      <c r="S38" s="5">
        <v>3.3248988689743157</v>
      </c>
    </row>
    <row r="39" spans="2:19" x14ac:dyDescent="0.3">
      <c r="B39" s="11" t="s">
        <v>16</v>
      </c>
      <c r="C39" s="1">
        <v>510.67592469408095</v>
      </c>
      <c r="D39" s="1">
        <v>489.38063019097768</v>
      </c>
      <c r="E39" s="1">
        <v>312.48250011024754</v>
      </c>
      <c r="F39" s="4">
        <v>-4.1700212352599522</v>
      </c>
      <c r="G39" s="5">
        <v>-36.147350174382012</v>
      </c>
      <c r="N39" s="11" t="s">
        <v>16</v>
      </c>
      <c r="O39" s="1">
        <v>528.28299497636692</v>
      </c>
      <c r="P39" s="1">
        <v>735.04618868147259</v>
      </c>
      <c r="Q39" s="1">
        <v>495.43506557677364</v>
      </c>
      <c r="R39" s="4">
        <v>39.138718389819701</v>
      </c>
      <c r="S39" s="5">
        <v>-32.598104281652539</v>
      </c>
    </row>
    <row r="40" spans="2:19" x14ac:dyDescent="0.3">
      <c r="B40" s="11" t="s">
        <v>17</v>
      </c>
      <c r="C40" s="1">
        <v>698.39032523774949</v>
      </c>
      <c r="D40" s="1">
        <v>667.52200217595714</v>
      </c>
      <c r="E40" s="1">
        <v>658.84109086073852</v>
      </c>
      <c r="F40" s="4">
        <v>-4.4199242094718301</v>
      </c>
      <c r="G40" s="5">
        <v>-1.3004681923473669</v>
      </c>
      <c r="N40" s="11" t="s">
        <v>17</v>
      </c>
      <c r="O40" s="1">
        <v>720.74567201706452</v>
      </c>
      <c r="P40" s="1">
        <v>1001.1070141132616</v>
      </c>
      <c r="Q40" s="1">
        <v>1032.1413654813646</v>
      </c>
      <c r="R40" s="4">
        <v>38.898789542722227</v>
      </c>
      <c r="S40" s="5">
        <v>3.1000033893071759</v>
      </c>
    </row>
    <row r="41" spans="2:19" x14ac:dyDescent="0.3">
      <c r="B41" s="11" t="s">
        <v>18</v>
      </c>
      <c r="C41" s="1">
        <v>873.17964187250141</v>
      </c>
      <c r="D41" s="1">
        <v>755.97104059474952</v>
      </c>
      <c r="E41" s="1">
        <v>605.02411201710061</v>
      </c>
      <c r="F41" s="4">
        <v>-13.42319445588565</v>
      </c>
      <c r="G41" s="5">
        <v>-19.967289812966058</v>
      </c>
      <c r="N41" s="11" t="s">
        <v>18</v>
      </c>
      <c r="O41" s="1">
        <v>900.73782216380084</v>
      </c>
      <c r="P41" s="1">
        <v>1131.2080606082402</v>
      </c>
      <c r="Q41" s="1">
        <v>947.60245833918839</v>
      </c>
      <c r="R41" s="4">
        <v>25.586828128388277</v>
      </c>
      <c r="S41" s="5">
        <v>-16.230931219702299</v>
      </c>
    </row>
    <row r="42" spans="2:19" x14ac:dyDescent="0.3">
      <c r="B42" s="11" t="s">
        <v>19</v>
      </c>
      <c r="C42" s="1">
        <v>741.90769187091576</v>
      </c>
      <c r="D42" s="1">
        <v>373.64357338748101</v>
      </c>
      <c r="E42" s="1">
        <v>558.86053769084003</v>
      </c>
      <c r="F42" s="4">
        <v>-49.637457936951655</v>
      </c>
      <c r="G42" s="5">
        <v>49.570493779450828</v>
      </c>
      <c r="N42" s="11" t="s">
        <v>19</v>
      </c>
      <c r="O42" s="1">
        <v>764.55517548040166</v>
      </c>
      <c r="P42" s="1">
        <v>554.93035345110457</v>
      </c>
      <c r="Q42" s="1">
        <v>874.44242008558433</v>
      </c>
      <c r="R42" s="4">
        <v>-27.417880193876272</v>
      </c>
      <c r="S42" s="5">
        <v>57.576967027923132</v>
      </c>
    </row>
    <row r="43" spans="2:19" x14ac:dyDescent="0.3">
      <c r="B43" s="12" t="s">
        <v>20</v>
      </c>
      <c r="C43" s="2">
        <v>429.37695149138432</v>
      </c>
      <c r="D43" s="2">
        <v>437.34774959083046</v>
      </c>
      <c r="E43" s="2">
        <v>413.01287152633398</v>
      </c>
      <c r="F43" s="6">
        <v>1.8563637549152645</v>
      </c>
      <c r="G43" s="7">
        <v>-5.5641941880948167</v>
      </c>
      <c r="N43" s="12" t="s">
        <v>20</v>
      </c>
      <c r="O43" s="2">
        <v>440.71104696429558</v>
      </c>
      <c r="P43" s="2">
        <v>660.94222612918873</v>
      </c>
      <c r="Q43" s="2">
        <v>645.18426559679301</v>
      </c>
      <c r="R43" s="6">
        <v>49.971785522938177</v>
      </c>
      <c r="S43" s="7">
        <v>-2.3841661055130743</v>
      </c>
    </row>
    <row r="44" spans="2:19" s="15" customFormat="1" ht="12" x14ac:dyDescent="0.3">
      <c r="B44" s="15" t="s">
        <v>473</v>
      </c>
      <c r="N44" s="15" t="s">
        <v>473</v>
      </c>
    </row>
    <row r="45" spans="2:19" s="15" customFormat="1" ht="12" x14ac:dyDescent="0.3"/>
    <row r="46" spans="2:19" x14ac:dyDescent="0.3">
      <c r="B46" s="50" t="s">
        <v>98</v>
      </c>
      <c r="C46" s="50"/>
      <c r="D46" s="50"/>
      <c r="E46" s="50"/>
      <c r="F46" s="50"/>
      <c r="G46" s="50"/>
      <c r="N46" s="50" t="s">
        <v>106</v>
      </c>
      <c r="O46" s="50"/>
      <c r="P46" s="50"/>
      <c r="Q46" s="50"/>
      <c r="R46" s="50"/>
      <c r="S46" s="50"/>
    </row>
    <row r="47" spans="2:19" x14ac:dyDescent="0.3">
      <c r="B47" s="50" t="s">
        <v>256</v>
      </c>
      <c r="C47" s="50"/>
      <c r="D47" s="50"/>
      <c r="E47" s="50"/>
      <c r="F47" s="50"/>
      <c r="G47" s="50"/>
      <c r="N47" s="50" t="s">
        <v>256</v>
      </c>
      <c r="O47" s="50"/>
      <c r="P47" s="50"/>
      <c r="Q47" s="50"/>
      <c r="R47" s="50"/>
      <c r="S47" s="50"/>
    </row>
    <row r="48" spans="2:19" x14ac:dyDescent="0.3">
      <c r="B48" s="8"/>
      <c r="C48" s="8"/>
      <c r="D48" s="8"/>
      <c r="E48" s="8"/>
      <c r="F48" s="8"/>
      <c r="G48" s="8"/>
      <c r="N48" s="8"/>
      <c r="O48" s="8"/>
      <c r="P48" s="8"/>
      <c r="Q48" s="8"/>
      <c r="R48" s="8"/>
      <c r="S48" s="8"/>
    </row>
    <row r="49" spans="2:19" s="16" customFormat="1" x14ac:dyDescent="0.3">
      <c r="B49" s="38" t="s">
        <v>0</v>
      </c>
      <c r="C49" s="44" t="s">
        <v>27</v>
      </c>
      <c r="D49" s="45"/>
      <c r="E49" s="46"/>
      <c r="F49" s="44" t="s">
        <v>471</v>
      </c>
      <c r="G49" s="46"/>
      <c r="N49" s="38" t="s">
        <v>0</v>
      </c>
      <c r="O49" s="44" t="s">
        <v>27</v>
      </c>
      <c r="P49" s="45"/>
      <c r="Q49" s="46"/>
      <c r="R49" s="44" t="s">
        <v>471</v>
      </c>
      <c r="S49" s="46"/>
    </row>
    <row r="50" spans="2:19" s="16" customFormat="1" x14ac:dyDescent="0.3">
      <c r="B50" s="43"/>
      <c r="C50" s="47" t="s">
        <v>470</v>
      </c>
      <c r="D50" s="48"/>
      <c r="E50" s="49"/>
      <c r="F50" s="47" t="s">
        <v>12</v>
      </c>
      <c r="G50" s="49"/>
      <c r="N50" s="43"/>
      <c r="O50" s="47" t="s">
        <v>470</v>
      </c>
      <c r="P50" s="48"/>
      <c r="Q50" s="49"/>
      <c r="R50" s="47" t="s">
        <v>12</v>
      </c>
      <c r="S50" s="49"/>
    </row>
    <row r="51" spans="2:19" x14ac:dyDescent="0.3">
      <c r="B51" s="39"/>
      <c r="C51" s="22">
        <v>2020</v>
      </c>
      <c r="D51" s="22">
        <v>2021</v>
      </c>
      <c r="E51" s="22">
        <v>2022</v>
      </c>
      <c r="F51" s="22" t="s">
        <v>3</v>
      </c>
      <c r="G51" s="24" t="s">
        <v>234</v>
      </c>
      <c r="N51" s="39"/>
      <c r="O51" s="22">
        <v>2020</v>
      </c>
      <c r="P51" s="22">
        <v>2021</v>
      </c>
      <c r="Q51" s="22">
        <v>2022</v>
      </c>
      <c r="R51" s="22" t="s">
        <v>3</v>
      </c>
      <c r="S51" s="24" t="s">
        <v>234</v>
      </c>
    </row>
    <row r="52" spans="2:19" x14ac:dyDescent="0.3">
      <c r="B52" s="10" t="s">
        <v>14</v>
      </c>
      <c r="C52" s="3">
        <v>1407.6120565091649</v>
      </c>
      <c r="D52" s="3">
        <v>1394.5942525999135</v>
      </c>
      <c r="E52" s="1">
        <v>1496.4395402770531</v>
      </c>
      <c r="F52" s="4">
        <v>-0.92481474913870443</v>
      </c>
      <c r="G52" s="5">
        <v>7.3028615661703498</v>
      </c>
      <c r="N52" s="10" t="s">
        <v>14</v>
      </c>
      <c r="O52" s="3">
        <v>1686.3442105714703</v>
      </c>
      <c r="P52" s="3">
        <v>1824.9162887007342</v>
      </c>
      <c r="Q52" s="1">
        <v>2167.1750957353129</v>
      </c>
      <c r="R52" s="4">
        <v>8.2173068381042214</v>
      </c>
      <c r="S52" s="5">
        <v>18.754767501048121</v>
      </c>
    </row>
    <row r="53" spans="2:19" x14ac:dyDescent="0.3">
      <c r="B53" s="11" t="s">
        <v>15</v>
      </c>
      <c r="C53" s="1">
        <v>100.11870091618336</v>
      </c>
      <c r="D53" s="1">
        <v>128.20008721997456</v>
      </c>
      <c r="E53" s="1">
        <v>136.84937972843025</v>
      </c>
      <c r="F53" s="4">
        <v>28.048092960475174</v>
      </c>
      <c r="G53" s="5">
        <v>6.7467134352370977</v>
      </c>
      <c r="N53" s="11" t="s">
        <v>15</v>
      </c>
      <c r="O53" s="1">
        <v>119.58454580098322</v>
      </c>
      <c r="P53" s="1">
        <v>167.74863702181273</v>
      </c>
      <c r="Q53" s="1">
        <v>199.15305834550222</v>
      </c>
      <c r="R53" s="4">
        <v>40.27618359732358</v>
      </c>
      <c r="S53" s="5">
        <v>18.721118622028456</v>
      </c>
    </row>
    <row r="54" spans="2:19" x14ac:dyDescent="0.3">
      <c r="B54" s="11" t="s">
        <v>16</v>
      </c>
      <c r="C54" s="1">
        <v>168.14690283300763</v>
      </c>
      <c r="D54" s="1">
        <v>153.41173816797527</v>
      </c>
      <c r="E54" s="1">
        <v>155.35676592078511</v>
      </c>
      <c r="F54" s="4">
        <v>-8.7632685567014903</v>
      </c>
      <c r="G54" s="5">
        <v>1.2678480643248946</v>
      </c>
      <c r="N54" s="11" t="s">
        <v>16</v>
      </c>
      <c r="O54" s="1">
        <v>200.60227140978617</v>
      </c>
      <c r="P54" s="1">
        <v>205.75974971496663</v>
      </c>
      <c r="Q54" s="1">
        <v>226.86746475987482</v>
      </c>
      <c r="R54" s="4">
        <v>2.570996962763644</v>
      </c>
      <c r="S54" s="5">
        <v>10.258427643962492</v>
      </c>
    </row>
    <row r="55" spans="2:19" x14ac:dyDescent="0.3">
      <c r="B55" s="11" t="s">
        <v>17</v>
      </c>
      <c r="C55" s="1">
        <v>260.4352891438985</v>
      </c>
      <c r="D55" s="1">
        <v>308.39438682926095</v>
      </c>
      <c r="E55" s="1">
        <v>341.16503148275388</v>
      </c>
      <c r="F55" s="4">
        <v>18.414976650442938</v>
      </c>
      <c r="G55" s="5">
        <v>10.62621307424638</v>
      </c>
      <c r="N55" s="11" t="s">
        <v>17</v>
      </c>
      <c r="O55" s="1">
        <v>312.94081916739844</v>
      </c>
      <c r="P55" s="1">
        <v>390.23567423364381</v>
      </c>
      <c r="Q55" s="1">
        <v>472.65606126966355</v>
      </c>
      <c r="R55" s="4">
        <v>24.699511962643257</v>
      </c>
      <c r="S55" s="5">
        <v>21.120669502571559</v>
      </c>
    </row>
    <row r="56" spans="2:19" x14ac:dyDescent="0.3">
      <c r="B56" s="11" t="s">
        <v>18</v>
      </c>
      <c r="C56" s="1">
        <v>622.1367563233315</v>
      </c>
      <c r="D56" s="1">
        <v>556.37728369606043</v>
      </c>
      <c r="E56" s="1">
        <v>599.71926910337322</v>
      </c>
      <c r="F56" s="4">
        <v>-10.56993851575217</v>
      </c>
      <c r="G56" s="5">
        <v>7.7900350494880684</v>
      </c>
      <c r="N56" s="11" t="s">
        <v>18</v>
      </c>
      <c r="O56" s="1">
        <v>745.2265800925004</v>
      </c>
      <c r="P56" s="1">
        <v>740.19867934991908</v>
      </c>
      <c r="Q56" s="1">
        <v>894.46545028081539</v>
      </c>
      <c r="R56" s="4">
        <v>-0.67468081210377306</v>
      </c>
      <c r="S56" s="5">
        <v>20.841265356806815</v>
      </c>
    </row>
    <row r="57" spans="2:19" x14ac:dyDescent="0.3">
      <c r="B57" s="11" t="s">
        <v>19</v>
      </c>
      <c r="C57" s="1">
        <v>159.17890252631409</v>
      </c>
      <c r="D57" s="1">
        <v>145.86063499761033</v>
      </c>
      <c r="E57" s="1">
        <v>139.65827642809137</v>
      </c>
      <c r="F57" s="4">
        <v>-8.3668547259283343</v>
      </c>
      <c r="G57" s="5">
        <v>-4.2522498065503243</v>
      </c>
      <c r="N57" s="11" t="s">
        <v>19</v>
      </c>
      <c r="O57" s="1">
        <v>190.61211148845166</v>
      </c>
      <c r="P57" s="1">
        <v>190.50811051881254</v>
      </c>
      <c r="Q57" s="1">
        <v>198.59759027948994</v>
      </c>
      <c r="R57" s="4">
        <v>-5.4561574722086448E-2</v>
      </c>
      <c r="S57" s="5">
        <v>4.2462652842691284</v>
      </c>
    </row>
    <row r="58" spans="2:19" x14ac:dyDescent="0.3">
      <c r="B58" s="12" t="s">
        <v>20</v>
      </c>
      <c r="C58" s="2">
        <v>97.595504766429798</v>
      </c>
      <c r="D58" s="2">
        <v>102.35012168903211</v>
      </c>
      <c r="E58" s="2">
        <v>123.69081761361936</v>
      </c>
      <c r="F58" s="6">
        <v>4.8717581142505395</v>
      </c>
      <c r="G58" s="7">
        <v>20.850679581433411</v>
      </c>
      <c r="N58" s="12" t="s">
        <v>20</v>
      </c>
      <c r="O58" s="2">
        <v>117.37788261235039</v>
      </c>
      <c r="P58" s="2">
        <v>130.46543786157937</v>
      </c>
      <c r="Q58" s="2">
        <v>175.43547079996705</v>
      </c>
      <c r="R58" s="6">
        <v>11.149932983926504</v>
      </c>
      <c r="S58" s="7">
        <v>34.468924241912845</v>
      </c>
    </row>
    <row r="59" spans="2:19" s="15" customFormat="1" ht="12" x14ac:dyDescent="0.3">
      <c r="B59" s="15" t="s">
        <v>473</v>
      </c>
      <c r="N59" s="15" t="s">
        <v>473</v>
      </c>
    </row>
    <row r="60" spans="2:19" s="15" customFormat="1" ht="12" x14ac:dyDescent="0.3"/>
    <row r="61" spans="2:19" x14ac:dyDescent="0.3">
      <c r="B61" s="50" t="s">
        <v>99</v>
      </c>
      <c r="C61" s="50"/>
      <c r="D61" s="50"/>
      <c r="E61" s="50"/>
      <c r="F61" s="50"/>
      <c r="G61" s="50"/>
      <c r="N61" s="50" t="s">
        <v>107</v>
      </c>
      <c r="O61" s="50"/>
      <c r="P61" s="50"/>
      <c r="Q61" s="50"/>
      <c r="R61" s="50"/>
      <c r="S61" s="50"/>
    </row>
    <row r="62" spans="2:19" x14ac:dyDescent="0.3">
      <c r="B62" s="50" t="s">
        <v>256</v>
      </c>
      <c r="C62" s="50"/>
      <c r="D62" s="50"/>
      <c r="E62" s="50"/>
      <c r="F62" s="50"/>
      <c r="G62" s="50"/>
      <c r="N62" s="50" t="s">
        <v>256</v>
      </c>
      <c r="O62" s="50"/>
      <c r="P62" s="50"/>
      <c r="Q62" s="50"/>
      <c r="R62" s="50"/>
      <c r="S62" s="50"/>
    </row>
    <row r="63" spans="2:19" x14ac:dyDescent="0.3">
      <c r="B63" s="8"/>
      <c r="C63" s="8"/>
      <c r="D63" s="8"/>
      <c r="E63" s="8"/>
      <c r="F63" s="8"/>
      <c r="G63" s="8"/>
      <c r="N63" s="8"/>
      <c r="O63" s="8"/>
      <c r="P63" s="8"/>
      <c r="Q63" s="8"/>
      <c r="R63" s="8"/>
      <c r="S63" s="8"/>
    </row>
    <row r="64" spans="2:19" s="16" customFormat="1" x14ac:dyDescent="0.3">
      <c r="B64" s="38" t="s">
        <v>0</v>
      </c>
      <c r="C64" s="44" t="s">
        <v>28</v>
      </c>
      <c r="D64" s="45"/>
      <c r="E64" s="46"/>
      <c r="F64" s="44" t="s">
        <v>471</v>
      </c>
      <c r="G64" s="46"/>
      <c r="N64" s="38" t="s">
        <v>0</v>
      </c>
      <c r="O64" s="44" t="s">
        <v>28</v>
      </c>
      <c r="P64" s="45"/>
      <c r="Q64" s="46"/>
      <c r="R64" s="44" t="s">
        <v>471</v>
      </c>
      <c r="S64" s="46"/>
    </row>
    <row r="65" spans="2:24" s="16" customFormat="1" x14ac:dyDescent="0.3">
      <c r="B65" s="43"/>
      <c r="C65" s="47" t="s">
        <v>470</v>
      </c>
      <c r="D65" s="48"/>
      <c r="E65" s="49"/>
      <c r="F65" s="47" t="s">
        <v>12</v>
      </c>
      <c r="G65" s="49"/>
      <c r="N65" s="43"/>
      <c r="O65" s="47" t="s">
        <v>470</v>
      </c>
      <c r="P65" s="48"/>
      <c r="Q65" s="49"/>
      <c r="R65" s="47" t="s">
        <v>12</v>
      </c>
      <c r="S65" s="49"/>
    </row>
    <row r="66" spans="2:24" x14ac:dyDescent="0.3">
      <c r="B66" s="39"/>
      <c r="C66" s="22">
        <v>2020</v>
      </c>
      <c r="D66" s="22">
        <v>2021</v>
      </c>
      <c r="E66" s="22">
        <v>2022</v>
      </c>
      <c r="F66" s="22" t="s">
        <v>3</v>
      </c>
      <c r="G66" s="24" t="s">
        <v>234</v>
      </c>
      <c r="N66" s="39"/>
      <c r="O66" s="22">
        <v>2020</v>
      </c>
      <c r="P66" s="22">
        <v>2021</v>
      </c>
      <c r="Q66" s="22">
        <v>2022</v>
      </c>
      <c r="R66" s="22" t="s">
        <v>3</v>
      </c>
      <c r="S66" s="24" t="s">
        <v>234</v>
      </c>
    </row>
    <row r="67" spans="2:24" x14ac:dyDescent="0.3">
      <c r="B67" s="10" t="s">
        <v>14</v>
      </c>
      <c r="C67" s="3">
        <v>369.18389588311868</v>
      </c>
      <c r="D67" s="3">
        <v>403.78060641794104</v>
      </c>
      <c r="E67" s="1">
        <v>393.19826757602453</v>
      </c>
      <c r="F67" s="4">
        <v>9.3711320890810015</v>
      </c>
      <c r="G67" s="5">
        <v>-2.6208140444870907</v>
      </c>
      <c r="N67" s="10" t="s">
        <v>14</v>
      </c>
      <c r="O67" s="3">
        <v>403.55403999999999</v>
      </c>
      <c r="P67" s="3">
        <v>420.40475000000004</v>
      </c>
      <c r="Q67" s="1">
        <v>432.41955999999993</v>
      </c>
      <c r="R67" s="4">
        <v>4.1755770800857306</v>
      </c>
      <c r="S67" s="5">
        <v>2.857914902245966</v>
      </c>
    </row>
    <row r="68" spans="2:24" x14ac:dyDescent="0.3">
      <c r="B68" s="11" t="s">
        <v>15</v>
      </c>
      <c r="C68" s="1">
        <v>72.438122585343407</v>
      </c>
      <c r="D68" s="1">
        <v>73.44161971561941</v>
      </c>
      <c r="E68" s="1">
        <v>77.490549631632632</v>
      </c>
      <c r="F68" s="4">
        <v>1.385316314753652</v>
      </c>
      <c r="G68" s="5">
        <v>5.5131272045626076</v>
      </c>
      <c r="N68" s="11" t="s">
        <v>15</v>
      </c>
      <c r="O68" s="1">
        <v>88.587139999999977</v>
      </c>
      <c r="P68" s="1">
        <v>88.426420000000007</v>
      </c>
      <c r="Q68" s="1">
        <v>104.22091999999999</v>
      </c>
      <c r="R68" s="4">
        <v>-0.18142588190562492</v>
      </c>
      <c r="S68" s="5">
        <v>17.861743130616375</v>
      </c>
    </row>
    <row r="69" spans="2:24" x14ac:dyDescent="0.3">
      <c r="B69" s="11" t="s">
        <v>16</v>
      </c>
      <c r="C69" s="1">
        <v>25.676428067567485</v>
      </c>
      <c r="D69" s="1">
        <v>10.541367155122428</v>
      </c>
      <c r="E69" s="1">
        <v>12.182411760148256</v>
      </c>
      <c r="F69" s="4">
        <v>-58.945352027225773</v>
      </c>
      <c r="G69" s="5">
        <v>15.567663860644345</v>
      </c>
      <c r="N69" s="11" t="s">
        <v>16</v>
      </c>
      <c r="O69" s="1">
        <v>33.176410000000004</v>
      </c>
      <c r="P69" s="1">
        <v>14.06104</v>
      </c>
      <c r="Q69" s="1">
        <v>16.941130000000005</v>
      </c>
      <c r="R69" s="4">
        <v>-57.617355223184191</v>
      </c>
      <c r="S69" s="5">
        <v>20.482766566342207</v>
      </c>
    </row>
    <row r="70" spans="2:24" x14ac:dyDescent="0.3">
      <c r="B70" s="11" t="s">
        <v>17</v>
      </c>
      <c r="C70" s="1">
        <v>24.707489520245854</v>
      </c>
      <c r="D70" s="1">
        <v>13.934626855768341</v>
      </c>
      <c r="E70" s="1">
        <v>38.460506196607348</v>
      </c>
      <c r="F70" s="4">
        <v>-43.601607745902292</v>
      </c>
      <c r="G70" s="5">
        <v>176.00671761573824</v>
      </c>
      <c r="N70" s="11" t="s">
        <v>17</v>
      </c>
      <c r="O70" s="1">
        <v>25.944649999999999</v>
      </c>
      <c r="P70" s="1">
        <v>15.6753</v>
      </c>
      <c r="Q70" s="1">
        <v>45.853399999999993</v>
      </c>
      <c r="R70" s="4">
        <v>-39.581763484957399</v>
      </c>
      <c r="S70" s="5">
        <v>192.52007936052257</v>
      </c>
    </row>
    <row r="71" spans="2:24" x14ac:dyDescent="0.3">
      <c r="B71" s="11" t="s">
        <v>18</v>
      </c>
      <c r="C71" s="1">
        <v>191.3897590894133</v>
      </c>
      <c r="D71" s="1">
        <v>256.90042343158365</v>
      </c>
      <c r="E71" s="1">
        <v>212.92313592804078</v>
      </c>
      <c r="F71" s="4">
        <v>34.228928785873592</v>
      </c>
      <c r="G71" s="5">
        <v>-17.118417679546823</v>
      </c>
      <c r="N71" s="11" t="s">
        <v>18</v>
      </c>
      <c r="O71" s="1">
        <v>191.75721000000001</v>
      </c>
      <c r="P71" s="1">
        <v>245.02941999999999</v>
      </c>
      <c r="Q71" s="1">
        <v>201.22142999999994</v>
      </c>
      <c r="R71" s="4">
        <v>27.78107274297534</v>
      </c>
      <c r="S71" s="5">
        <v>-17.878665345573637</v>
      </c>
    </row>
    <row r="72" spans="2:24" x14ac:dyDescent="0.3">
      <c r="B72" s="11" t="s">
        <v>19</v>
      </c>
      <c r="C72" s="1">
        <v>52.880590563874911</v>
      </c>
      <c r="D72" s="1">
        <v>46.190641087055347</v>
      </c>
      <c r="E72" s="1">
        <v>48.967915258296344</v>
      </c>
      <c r="F72" s="4">
        <v>-12.651049100404279</v>
      </c>
      <c r="G72" s="5">
        <v>6.0126339576164014</v>
      </c>
      <c r="N72" s="11" t="s">
        <v>19</v>
      </c>
      <c r="O72" s="1">
        <v>60.749509999999987</v>
      </c>
      <c r="P72" s="1">
        <v>52.54327</v>
      </c>
      <c r="Q72" s="1">
        <v>57.779269999999997</v>
      </c>
      <c r="R72" s="4">
        <v>-13.508322947790006</v>
      </c>
      <c r="S72" s="5">
        <v>9.9651201761900268</v>
      </c>
    </row>
    <row r="73" spans="2:24" x14ac:dyDescent="0.3">
      <c r="B73" s="12" t="s">
        <v>20</v>
      </c>
      <c r="C73" s="2">
        <v>2.0915060566737038</v>
      </c>
      <c r="D73" s="2">
        <v>2.7719281727919092</v>
      </c>
      <c r="E73" s="2">
        <v>3.1737488012991824</v>
      </c>
      <c r="F73" s="6">
        <v>32.5326390496013</v>
      </c>
      <c r="G73" s="7">
        <v>14.496069286764964</v>
      </c>
      <c r="N73" s="12" t="s">
        <v>20</v>
      </c>
      <c r="O73" s="2">
        <v>3.3391200000000003</v>
      </c>
      <c r="P73" s="2">
        <v>4.6692999999999998</v>
      </c>
      <c r="Q73" s="2">
        <v>6.4034100000000009</v>
      </c>
      <c r="R73" s="6">
        <v>39.836244279930014</v>
      </c>
      <c r="S73" s="7">
        <v>37.138543250594324</v>
      </c>
    </row>
    <row r="74" spans="2:24" s="15" customFormat="1" ht="12" x14ac:dyDescent="0.3">
      <c r="B74" s="15" t="s">
        <v>473</v>
      </c>
      <c r="N74" s="15" t="s">
        <v>473</v>
      </c>
    </row>
    <row r="75" spans="2:24" s="15" customFormat="1" ht="12" x14ac:dyDescent="0.3"/>
    <row r="77" spans="2:24" x14ac:dyDescent="0.3">
      <c r="I77" s="50" t="s">
        <v>11</v>
      </c>
      <c r="J77" s="50"/>
      <c r="K77" s="50"/>
      <c r="L77" s="50"/>
      <c r="U77" s="50" t="s">
        <v>13</v>
      </c>
      <c r="V77" s="50"/>
      <c r="W77" s="50"/>
      <c r="X77" s="50"/>
    </row>
    <row r="78" spans="2:24" x14ac:dyDescent="0.3">
      <c r="I78" s="50" t="s">
        <v>254</v>
      </c>
      <c r="J78" s="50"/>
      <c r="K78" s="50"/>
      <c r="L78" s="50"/>
      <c r="U78" s="50" t="s">
        <v>255</v>
      </c>
      <c r="V78" s="50"/>
      <c r="W78" s="50"/>
      <c r="X78" s="50"/>
    </row>
    <row r="79" spans="2:24" x14ac:dyDescent="0.3">
      <c r="I79" s="50" t="s">
        <v>12</v>
      </c>
      <c r="J79" s="50"/>
      <c r="K79" s="50"/>
      <c r="L79" s="50"/>
      <c r="U79" s="50" t="s">
        <v>12</v>
      </c>
      <c r="V79" s="50"/>
      <c r="W79" s="50"/>
      <c r="X79" s="50"/>
    </row>
    <row r="80" spans="2:24" x14ac:dyDescent="0.3">
      <c r="I80" s="8"/>
      <c r="J80" s="8"/>
      <c r="K80" s="8"/>
      <c r="L80" s="8"/>
      <c r="U80" s="8"/>
      <c r="V80" s="8"/>
      <c r="W80" s="8"/>
      <c r="X80" s="8"/>
    </row>
    <row r="81" spans="9:24" x14ac:dyDescent="0.3">
      <c r="I81" s="38" t="s">
        <v>0</v>
      </c>
      <c r="J81" s="40" t="s">
        <v>232</v>
      </c>
      <c r="K81" s="41"/>
      <c r="L81" s="42"/>
      <c r="U81" s="38" t="s">
        <v>0</v>
      </c>
      <c r="V81" s="40" t="s">
        <v>232</v>
      </c>
      <c r="W81" s="41"/>
      <c r="X81" s="42"/>
    </row>
    <row r="82" spans="9:24" x14ac:dyDescent="0.3">
      <c r="I82" s="39"/>
      <c r="J82" s="22">
        <v>2020</v>
      </c>
      <c r="K82" s="22">
        <v>2021</v>
      </c>
      <c r="L82" s="24">
        <v>2022</v>
      </c>
      <c r="U82" s="39"/>
      <c r="V82" s="22">
        <v>2020</v>
      </c>
      <c r="W82" s="22">
        <v>2021</v>
      </c>
      <c r="X82" s="24">
        <v>2022</v>
      </c>
    </row>
    <row r="83" spans="9:24" x14ac:dyDescent="0.3">
      <c r="I83" s="10" t="s">
        <v>14</v>
      </c>
      <c r="J83" s="4">
        <v>100.00000000000001</v>
      </c>
      <c r="K83" s="4">
        <v>99.999999999999986</v>
      </c>
      <c r="L83" s="5">
        <v>100</v>
      </c>
      <c r="U83" s="10" t="s">
        <v>14</v>
      </c>
      <c r="V83" s="4">
        <v>100</v>
      </c>
      <c r="W83" s="4">
        <v>100</v>
      </c>
      <c r="X83" s="5">
        <v>100</v>
      </c>
    </row>
    <row r="84" spans="9:24" x14ac:dyDescent="0.3">
      <c r="I84" s="11" t="s">
        <v>15</v>
      </c>
      <c r="J84" s="13">
        <v>10.838490978822474</v>
      </c>
      <c r="K84" s="13">
        <v>11.861809948745957</v>
      </c>
      <c r="L84" s="5">
        <v>11.136538069933962</v>
      </c>
      <c r="U84" s="11" t="s">
        <v>15</v>
      </c>
      <c r="V84" s="13">
        <v>11.514181520411999</v>
      </c>
      <c r="W84" s="13">
        <v>12.15447569166631</v>
      </c>
      <c r="X84" s="5">
        <v>11.581613252825553</v>
      </c>
    </row>
    <row r="85" spans="9:24" x14ac:dyDescent="0.3">
      <c r="I85" s="11" t="s">
        <v>16</v>
      </c>
      <c r="J85" s="13">
        <v>11.624202193844631</v>
      </c>
      <c r="K85" s="13">
        <v>10.457625550627551</v>
      </c>
      <c r="L85" s="5">
        <v>9.4161902285573245</v>
      </c>
      <c r="U85" s="11" t="s">
        <v>16</v>
      </c>
      <c r="V85" s="13">
        <v>12.041557279955333</v>
      </c>
      <c r="W85" s="13">
        <v>10.408772304013004</v>
      </c>
      <c r="X85" s="5">
        <v>9.1813097486977373</v>
      </c>
    </row>
    <row r="86" spans="9:24" x14ac:dyDescent="0.3">
      <c r="I86" s="11" t="s">
        <v>17</v>
      </c>
      <c r="J86" s="13">
        <v>40.414688438468765</v>
      </c>
      <c r="K86" s="13">
        <v>41.896298751335934</v>
      </c>
      <c r="L86" s="5">
        <v>44.729723729358781</v>
      </c>
      <c r="U86" s="11" t="s">
        <v>17</v>
      </c>
      <c r="V86" s="13">
        <v>37.973795812418714</v>
      </c>
      <c r="W86" s="13">
        <v>40.371573794288821</v>
      </c>
      <c r="X86" s="5">
        <v>42.593866800258553</v>
      </c>
    </row>
    <row r="87" spans="9:24" x14ac:dyDescent="0.3">
      <c r="I87" s="11" t="s">
        <v>18</v>
      </c>
      <c r="J87" s="13">
        <v>15.074076847931906</v>
      </c>
      <c r="K87" s="13">
        <v>12.791017032175125</v>
      </c>
      <c r="L87" s="5">
        <v>11.180382150788182</v>
      </c>
      <c r="U87" s="11" t="s">
        <v>18</v>
      </c>
      <c r="V87" s="13">
        <v>15.979854615068511</v>
      </c>
      <c r="W87" s="13">
        <v>14.039337377036329</v>
      </c>
      <c r="X87" s="5">
        <v>12.757829767340406</v>
      </c>
    </row>
    <row r="88" spans="9:24" x14ac:dyDescent="0.3">
      <c r="I88" s="11" t="s">
        <v>19</v>
      </c>
      <c r="J88" s="13">
        <v>14.512680478186862</v>
      </c>
      <c r="K88" s="13">
        <v>15.274093781989013</v>
      </c>
      <c r="L88" s="5">
        <v>15.67157893034857</v>
      </c>
      <c r="U88" s="11" t="s">
        <v>19</v>
      </c>
      <c r="V88" s="13">
        <v>14.928427721366971</v>
      </c>
      <c r="W88" s="13">
        <v>14.717081607674809</v>
      </c>
      <c r="X88" s="5">
        <v>15.620116937328962</v>
      </c>
    </row>
    <row r="89" spans="9:24" x14ac:dyDescent="0.3">
      <c r="I89" s="12" t="s">
        <v>20</v>
      </c>
      <c r="J89" s="14">
        <v>7.5358610627453624</v>
      </c>
      <c r="K89" s="14">
        <v>7.7191549351264115</v>
      </c>
      <c r="L89" s="7">
        <v>7.8655868910131845</v>
      </c>
      <c r="U89" s="12" t="s">
        <v>20</v>
      </c>
      <c r="V89" s="14">
        <v>7.5621830507784775</v>
      </c>
      <c r="W89" s="14">
        <v>8.3087592253207276</v>
      </c>
      <c r="X89" s="7">
        <v>8.265263493548785</v>
      </c>
    </row>
    <row r="90" spans="9:24" x14ac:dyDescent="0.3">
      <c r="I90" s="15" t="s">
        <v>233</v>
      </c>
      <c r="J90" s="15"/>
      <c r="K90" s="15"/>
      <c r="L90" s="15"/>
      <c r="U90" s="15" t="s">
        <v>233</v>
      </c>
      <c r="V90" s="15"/>
      <c r="W90" s="15"/>
      <c r="X90" s="15"/>
    </row>
    <row r="91" spans="9:24" x14ac:dyDescent="0.3">
      <c r="I91" s="15" t="s">
        <v>473</v>
      </c>
      <c r="J91" s="15"/>
      <c r="K91" s="15"/>
      <c r="L91" s="15"/>
      <c r="U91" s="15" t="s">
        <v>473</v>
      </c>
      <c r="V91" s="15"/>
      <c r="W91" s="15"/>
      <c r="X91" s="15"/>
    </row>
    <row r="92" spans="9:24" x14ac:dyDescent="0.3">
      <c r="I92" s="50" t="s">
        <v>100</v>
      </c>
      <c r="J92" s="50"/>
      <c r="K92" s="50"/>
      <c r="L92" s="50"/>
      <c r="U92" s="50" t="s">
        <v>108</v>
      </c>
      <c r="V92" s="50"/>
      <c r="W92" s="50"/>
      <c r="X92" s="50"/>
    </row>
    <row r="93" spans="9:24" x14ac:dyDescent="0.3">
      <c r="I93" s="50" t="s">
        <v>254</v>
      </c>
      <c r="J93" s="50"/>
      <c r="K93" s="50"/>
      <c r="L93" s="50"/>
      <c r="U93" s="50" t="s">
        <v>255</v>
      </c>
      <c r="V93" s="50"/>
      <c r="W93" s="50"/>
      <c r="X93" s="50"/>
    </row>
    <row r="94" spans="9:24" x14ac:dyDescent="0.3">
      <c r="I94" s="50" t="s">
        <v>12</v>
      </c>
      <c r="J94" s="50"/>
      <c r="K94" s="50"/>
      <c r="L94" s="50"/>
      <c r="U94" s="50" t="s">
        <v>12</v>
      </c>
      <c r="V94" s="50"/>
      <c r="W94" s="50"/>
      <c r="X94" s="50"/>
    </row>
    <row r="95" spans="9:24" x14ac:dyDescent="0.3">
      <c r="I95" s="8"/>
      <c r="J95" s="8"/>
      <c r="K95" s="8"/>
      <c r="L95" s="8"/>
      <c r="U95" s="8"/>
      <c r="V95" s="8"/>
      <c r="W95" s="8"/>
      <c r="X95" s="8"/>
    </row>
    <row r="96" spans="9:24" x14ac:dyDescent="0.3">
      <c r="I96" s="38" t="s">
        <v>0</v>
      </c>
      <c r="J96" s="40" t="s">
        <v>10</v>
      </c>
      <c r="K96" s="41"/>
      <c r="L96" s="51"/>
      <c r="U96" s="38" t="s">
        <v>0</v>
      </c>
      <c r="V96" s="40" t="s">
        <v>10</v>
      </c>
      <c r="W96" s="41"/>
      <c r="X96" s="51"/>
    </row>
    <row r="97" spans="9:24" x14ac:dyDescent="0.3">
      <c r="I97" s="39"/>
      <c r="J97" s="22">
        <v>2020</v>
      </c>
      <c r="K97" s="22">
        <v>2021</v>
      </c>
      <c r="L97" s="24">
        <v>2022</v>
      </c>
      <c r="U97" s="39"/>
      <c r="V97" s="22">
        <v>2020</v>
      </c>
      <c r="W97" s="22">
        <v>2021</v>
      </c>
      <c r="X97" s="24">
        <v>2022</v>
      </c>
    </row>
    <row r="98" spans="9:24" x14ac:dyDescent="0.3">
      <c r="I98" s="10" t="s">
        <v>14</v>
      </c>
      <c r="J98" s="4">
        <v>99.999999999999972</v>
      </c>
      <c r="K98" s="4">
        <v>100</v>
      </c>
      <c r="L98" s="5">
        <v>100</v>
      </c>
      <c r="U98" s="10" t="s">
        <v>14</v>
      </c>
      <c r="V98" s="4">
        <v>100</v>
      </c>
      <c r="W98" s="4">
        <v>100.00000000000001</v>
      </c>
      <c r="X98" s="5">
        <v>99.999999999999986</v>
      </c>
    </row>
    <row r="99" spans="9:24" x14ac:dyDescent="0.3">
      <c r="I99" s="11" t="s">
        <v>15</v>
      </c>
      <c r="J99" s="13">
        <v>9.7511684218898491</v>
      </c>
      <c r="K99" s="13">
        <v>10.451017319024238</v>
      </c>
      <c r="L99" s="5">
        <v>9.5037298809529247</v>
      </c>
      <c r="U99" s="11" t="s">
        <v>15</v>
      </c>
      <c r="V99" s="13">
        <v>10.317352348729983</v>
      </c>
      <c r="W99" s="13">
        <v>10.071444167956658</v>
      </c>
      <c r="X99" s="5">
        <v>9.1061355154182504</v>
      </c>
    </row>
    <row r="100" spans="9:24" x14ac:dyDescent="0.3">
      <c r="I100" s="11" t="s">
        <v>16</v>
      </c>
      <c r="J100" s="13">
        <v>11.47487932780345</v>
      </c>
      <c r="K100" s="13">
        <v>10.040544970291521</v>
      </c>
      <c r="L100" s="5">
        <v>9.4497590429260434</v>
      </c>
      <c r="U100" s="11" t="s">
        <v>16</v>
      </c>
      <c r="V100" s="13">
        <v>11.962546562109726</v>
      </c>
      <c r="W100" s="13">
        <v>9.633926827027997</v>
      </c>
      <c r="X100" s="5">
        <v>9.066372194857939</v>
      </c>
    </row>
    <row r="101" spans="9:24" x14ac:dyDescent="0.3">
      <c r="I101" s="11" t="s">
        <v>17</v>
      </c>
      <c r="J101" s="13">
        <v>45.889891039790911</v>
      </c>
      <c r="K101" s="13">
        <v>46.986744410470266</v>
      </c>
      <c r="L101" s="5">
        <v>50.219374113859139</v>
      </c>
      <c r="U101" s="11" t="s">
        <v>17</v>
      </c>
      <c r="V101" s="13">
        <v>44.300704830221406</v>
      </c>
      <c r="W101" s="13">
        <v>47.335451355207525</v>
      </c>
      <c r="X101" s="5">
        <v>50.188697585966047</v>
      </c>
    </row>
    <row r="102" spans="9:24" x14ac:dyDescent="0.3">
      <c r="I102" s="11" t="s">
        <v>18</v>
      </c>
      <c r="J102" s="13">
        <v>11.718870941697368</v>
      </c>
      <c r="K102" s="13">
        <v>9.0815490653722879</v>
      </c>
      <c r="L102" s="5">
        <v>7.5815524636087801</v>
      </c>
      <c r="U102" s="11" t="s">
        <v>18</v>
      </c>
      <c r="V102" s="13">
        <v>11.83012589628423</v>
      </c>
      <c r="W102" s="13">
        <v>9.3976793082791534</v>
      </c>
      <c r="X102" s="5">
        <v>8.2024716989462139</v>
      </c>
    </row>
    <row r="103" spans="9:24" x14ac:dyDescent="0.3">
      <c r="I103" s="11" t="s">
        <v>19</v>
      </c>
      <c r="J103" s="13">
        <v>14.02197222011069</v>
      </c>
      <c r="K103" s="13">
        <v>16.279020446280597</v>
      </c>
      <c r="L103" s="5">
        <v>15.948180474645374</v>
      </c>
      <c r="U103" s="11" t="s">
        <v>19</v>
      </c>
      <c r="V103" s="13">
        <v>14.482201745230327</v>
      </c>
      <c r="W103" s="13">
        <v>16.018234366162851</v>
      </c>
      <c r="X103" s="5">
        <v>15.973349013270752</v>
      </c>
    </row>
    <row r="104" spans="9:24" x14ac:dyDescent="0.3">
      <c r="I104" s="12" t="s">
        <v>20</v>
      </c>
      <c r="J104" s="14">
        <v>7.1432180487077295</v>
      </c>
      <c r="K104" s="14">
        <v>7.1611237885610901</v>
      </c>
      <c r="L104" s="7">
        <v>7.2974040240077338</v>
      </c>
      <c r="U104" s="12" t="s">
        <v>20</v>
      </c>
      <c r="V104" s="14">
        <v>7.1070686174243249</v>
      </c>
      <c r="W104" s="14">
        <v>7.5432639753658357</v>
      </c>
      <c r="X104" s="7">
        <v>7.4629739915407933</v>
      </c>
    </row>
    <row r="105" spans="9:24" x14ac:dyDescent="0.3">
      <c r="I105" s="15" t="s">
        <v>233</v>
      </c>
      <c r="J105" s="15"/>
      <c r="K105" s="15"/>
      <c r="L105" s="15"/>
      <c r="U105" s="15" t="s">
        <v>233</v>
      </c>
      <c r="V105" s="15"/>
      <c r="W105" s="15"/>
      <c r="X105" s="15"/>
    </row>
    <row r="106" spans="9:24" x14ac:dyDescent="0.3">
      <c r="I106" s="15" t="s">
        <v>473</v>
      </c>
      <c r="J106" s="15"/>
      <c r="K106" s="15"/>
      <c r="L106" s="15"/>
      <c r="U106" s="15" t="s">
        <v>473</v>
      </c>
      <c r="V106" s="15"/>
      <c r="W106" s="15"/>
      <c r="X106" s="15"/>
    </row>
    <row r="107" spans="9:24" x14ac:dyDescent="0.3">
      <c r="I107" s="50" t="s">
        <v>101</v>
      </c>
      <c r="J107" s="50"/>
      <c r="K107" s="50"/>
      <c r="L107" s="50"/>
      <c r="U107" s="50" t="s">
        <v>109</v>
      </c>
      <c r="V107" s="50"/>
      <c r="W107" s="50"/>
      <c r="X107" s="50"/>
    </row>
    <row r="108" spans="9:24" x14ac:dyDescent="0.3">
      <c r="I108" s="50" t="s">
        <v>254</v>
      </c>
      <c r="J108" s="50"/>
      <c r="K108" s="50"/>
      <c r="L108" s="50"/>
      <c r="U108" s="50" t="s">
        <v>255</v>
      </c>
      <c r="V108" s="50"/>
      <c r="W108" s="50"/>
      <c r="X108" s="50"/>
    </row>
    <row r="109" spans="9:24" x14ac:dyDescent="0.3">
      <c r="I109" s="50" t="s">
        <v>12</v>
      </c>
      <c r="J109" s="50"/>
      <c r="K109" s="50"/>
      <c r="L109" s="50"/>
      <c r="U109" s="50" t="s">
        <v>12</v>
      </c>
      <c r="V109" s="50"/>
      <c r="W109" s="50"/>
      <c r="X109" s="50"/>
    </row>
    <row r="110" spans="9:24" x14ac:dyDescent="0.3">
      <c r="I110" s="8"/>
      <c r="J110" s="8"/>
      <c r="K110" s="8"/>
      <c r="L110" s="8"/>
      <c r="U110" s="8"/>
      <c r="V110" s="8"/>
      <c r="W110" s="8"/>
      <c r="X110" s="8"/>
    </row>
    <row r="111" spans="9:24" x14ac:dyDescent="0.3">
      <c r="I111" s="38" t="s">
        <v>0</v>
      </c>
      <c r="J111" s="40" t="s">
        <v>26</v>
      </c>
      <c r="K111" s="41"/>
      <c r="L111" s="42"/>
      <c r="U111" s="38" t="s">
        <v>0</v>
      </c>
      <c r="V111" s="40" t="s">
        <v>26</v>
      </c>
      <c r="W111" s="41"/>
      <c r="X111" s="42"/>
    </row>
    <row r="112" spans="9:24" x14ac:dyDescent="0.3">
      <c r="I112" s="39"/>
      <c r="J112" s="22">
        <v>2020</v>
      </c>
      <c r="K112" s="22">
        <v>2021</v>
      </c>
      <c r="L112" s="24">
        <v>2022</v>
      </c>
      <c r="U112" s="39"/>
      <c r="V112" s="22">
        <v>2020</v>
      </c>
      <c r="W112" s="22">
        <v>2021</v>
      </c>
      <c r="X112" s="24">
        <v>2022</v>
      </c>
    </row>
    <row r="113" spans="9:24" x14ac:dyDescent="0.3">
      <c r="I113" s="10" t="s">
        <v>14</v>
      </c>
      <c r="J113" s="4">
        <v>100.00000000000001</v>
      </c>
      <c r="K113" s="4">
        <v>100.00000000000001</v>
      </c>
      <c r="L113" s="5">
        <v>100.00000000000001</v>
      </c>
      <c r="U113" s="10" t="s">
        <v>14</v>
      </c>
      <c r="V113" s="4">
        <v>100</v>
      </c>
      <c r="W113" s="4">
        <v>100.00000000000001</v>
      </c>
      <c r="X113" s="5">
        <v>100</v>
      </c>
    </row>
    <row r="114" spans="9:24" x14ac:dyDescent="0.3">
      <c r="I114" s="11" t="s">
        <v>15</v>
      </c>
      <c r="J114" s="13">
        <v>18.040868106686535</v>
      </c>
      <c r="K114" s="13">
        <v>21.930075623107047</v>
      </c>
      <c r="L114" s="5">
        <v>22.575885057110355</v>
      </c>
      <c r="U114" s="11" t="s">
        <v>15</v>
      </c>
      <c r="V114" s="13">
        <v>18.262418227259026</v>
      </c>
      <c r="W114" s="13">
        <v>21.679494590544746</v>
      </c>
      <c r="X114" s="5">
        <v>22.620942727492483</v>
      </c>
    </row>
    <row r="115" spans="9:24" x14ac:dyDescent="0.3">
      <c r="I115" s="11" t="s">
        <v>16</v>
      </c>
      <c r="J115" s="13">
        <v>12.864349977461758</v>
      </c>
      <c r="K115" s="13">
        <v>14.026359179868649</v>
      </c>
      <c r="L115" s="5">
        <v>9.4943413231671396</v>
      </c>
      <c r="U115" s="11" t="s">
        <v>16</v>
      </c>
      <c r="V115" s="13">
        <v>12.870388521610524</v>
      </c>
      <c r="W115" s="13">
        <v>14.098920417148065</v>
      </c>
      <c r="X115" s="5">
        <v>9.5965367008652986</v>
      </c>
    </row>
    <row r="116" spans="9:24" x14ac:dyDescent="0.3">
      <c r="I116" s="11" t="s">
        <v>17</v>
      </c>
      <c r="J116" s="13">
        <v>17.593031373299603</v>
      </c>
      <c r="K116" s="13">
        <v>19.132149466829581</v>
      </c>
      <c r="L116" s="5">
        <v>20.017960020649781</v>
      </c>
      <c r="U116" s="11" t="s">
        <v>17</v>
      </c>
      <c r="V116" s="13">
        <v>17.5592947574318</v>
      </c>
      <c r="W116" s="13">
        <v>19.202232918655451</v>
      </c>
      <c r="X116" s="5">
        <v>19.992493835275859</v>
      </c>
    </row>
    <row r="117" spans="9:24" x14ac:dyDescent="0.3">
      <c r="I117" s="11" t="s">
        <v>18</v>
      </c>
      <c r="J117" s="13">
        <v>21.996119188449331</v>
      </c>
      <c r="K117" s="13">
        <v>21.667227288548517</v>
      </c>
      <c r="L117" s="5">
        <v>18.382806801052229</v>
      </c>
      <c r="U117" s="11" t="s">
        <v>18</v>
      </c>
      <c r="V117" s="13">
        <v>21.944385561522868</v>
      </c>
      <c r="W117" s="13">
        <v>21.697700998029788</v>
      </c>
      <c r="X117" s="5">
        <v>18.354982117980551</v>
      </c>
    </row>
    <row r="118" spans="9:24" x14ac:dyDescent="0.3">
      <c r="I118" s="11" t="s">
        <v>19</v>
      </c>
      <c r="J118" s="13">
        <v>18.689269921850581</v>
      </c>
      <c r="K118" s="13">
        <v>10.70916714365505</v>
      </c>
      <c r="L118" s="5">
        <v>16.980191514768105</v>
      </c>
      <c r="U118" s="11" t="s">
        <v>19</v>
      </c>
      <c r="V118" s="13">
        <v>18.626611585483808</v>
      </c>
      <c r="W118" s="13">
        <v>10.644118710963637</v>
      </c>
      <c r="X118" s="5">
        <v>16.937878160431495</v>
      </c>
    </row>
    <row r="119" spans="9:24" x14ac:dyDescent="0.3">
      <c r="I119" s="12" t="s">
        <v>20</v>
      </c>
      <c r="J119" s="14">
        <v>10.816361432252204</v>
      </c>
      <c r="K119" s="14">
        <v>12.535021297991159</v>
      </c>
      <c r="L119" s="7">
        <v>12.548815283252399</v>
      </c>
      <c r="U119" s="12" t="s">
        <v>20</v>
      </c>
      <c r="V119" s="14">
        <v>10.73690134669198</v>
      </c>
      <c r="W119" s="14">
        <v>12.677532364658314</v>
      </c>
      <c r="X119" s="7">
        <v>12.497166457954307</v>
      </c>
    </row>
    <row r="120" spans="9:24" x14ac:dyDescent="0.3">
      <c r="I120" s="15" t="s">
        <v>233</v>
      </c>
      <c r="J120" s="15"/>
      <c r="K120" s="15"/>
      <c r="L120" s="15"/>
      <c r="U120" s="15" t="s">
        <v>233</v>
      </c>
      <c r="V120" s="15"/>
      <c r="W120" s="15"/>
      <c r="X120" s="15"/>
    </row>
    <row r="121" spans="9:24" x14ac:dyDescent="0.3">
      <c r="I121" s="15" t="s">
        <v>473</v>
      </c>
      <c r="J121" s="15"/>
      <c r="K121" s="15"/>
      <c r="L121" s="15"/>
      <c r="U121" s="15" t="s">
        <v>473</v>
      </c>
      <c r="V121" s="15"/>
      <c r="W121" s="15"/>
      <c r="X121" s="15"/>
    </row>
    <row r="122" spans="9:24" x14ac:dyDescent="0.3">
      <c r="I122" s="50" t="s">
        <v>102</v>
      </c>
      <c r="J122" s="50"/>
      <c r="K122" s="50"/>
      <c r="L122" s="50"/>
      <c r="U122" s="50" t="s">
        <v>110</v>
      </c>
      <c r="V122" s="50"/>
      <c r="W122" s="50"/>
      <c r="X122" s="50"/>
    </row>
    <row r="123" spans="9:24" x14ac:dyDescent="0.3">
      <c r="I123" s="50" t="s">
        <v>254</v>
      </c>
      <c r="J123" s="50"/>
      <c r="K123" s="50"/>
      <c r="L123" s="50"/>
      <c r="U123" s="50" t="s">
        <v>255</v>
      </c>
      <c r="V123" s="50"/>
      <c r="W123" s="50"/>
      <c r="X123" s="50"/>
    </row>
    <row r="124" spans="9:24" x14ac:dyDescent="0.3">
      <c r="I124" s="50" t="s">
        <v>12</v>
      </c>
      <c r="J124" s="50"/>
      <c r="K124" s="50"/>
      <c r="L124" s="50"/>
      <c r="U124" s="50" t="s">
        <v>12</v>
      </c>
      <c r="V124" s="50"/>
      <c r="W124" s="50"/>
      <c r="X124" s="50"/>
    </row>
    <row r="125" spans="9:24" x14ac:dyDescent="0.3">
      <c r="I125" s="8"/>
      <c r="J125" s="8"/>
      <c r="K125" s="8"/>
      <c r="L125" s="8"/>
      <c r="U125" s="8"/>
      <c r="V125" s="8"/>
      <c r="W125" s="8"/>
      <c r="X125" s="8"/>
    </row>
    <row r="126" spans="9:24" x14ac:dyDescent="0.3">
      <c r="I126" s="38" t="s">
        <v>0</v>
      </c>
      <c r="J126" s="40" t="s">
        <v>27</v>
      </c>
      <c r="K126" s="41"/>
      <c r="L126" s="42"/>
      <c r="U126" s="38" t="s">
        <v>0</v>
      </c>
      <c r="V126" s="40" t="s">
        <v>27</v>
      </c>
      <c r="W126" s="41"/>
      <c r="X126" s="42"/>
    </row>
    <row r="127" spans="9:24" x14ac:dyDescent="0.3">
      <c r="I127" s="39"/>
      <c r="J127" s="22">
        <v>2020</v>
      </c>
      <c r="K127" s="22">
        <v>2021</v>
      </c>
      <c r="L127" s="24">
        <v>2022</v>
      </c>
      <c r="U127" s="39"/>
      <c r="V127" s="22">
        <v>2020</v>
      </c>
      <c r="W127" s="22">
        <v>2021</v>
      </c>
      <c r="X127" s="24">
        <v>2022</v>
      </c>
    </row>
    <row r="128" spans="9:24" x14ac:dyDescent="0.3">
      <c r="I128" s="10" t="s">
        <v>14</v>
      </c>
      <c r="J128" s="4">
        <v>100</v>
      </c>
      <c r="K128" s="4">
        <v>100.00000000000001</v>
      </c>
      <c r="L128" s="5">
        <v>100.00000000000001</v>
      </c>
      <c r="U128" s="10" t="s">
        <v>14</v>
      </c>
      <c r="V128" s="4">
        <v>100</v>
      </c>
      <c r="W128" s="4">
        <v>99.999999999999986</v>
      </c>
      <c r="X128" s="5">
        <v>100</v>
      </c>
    </row>
    <row r="129" spans="9:24" x14ac:dyDescent="0.3">
      <c r="I129" s="11" t="s">
        <v>15</v>
      </c>
      <c r="J129" s="13">
        <v>7.1126629281987457</v>
      </c>
      <c r="K129" s="13">
        <v>9.1926441673607773</v>
      </c>
      <c r="L129" s="5">
        <v>9.1449989154318754</v>
      </c>
      <c r="U129" s="11" t="s">
        <v>15</v>
      </c>
      <c r="V129" s="13">
        <v>7.0913485545432202</v>
      </c>
      <c r="W129" s="13">
        <v>9.1921277737754696</v>
      </c>
      <c r="X129" s="5">
        <v>9.1895232063808141</v>
      </c>
    </row>
    <row r="130" spans="9:24" x14ac:dyDescent="0.3">
      <c r="I130" s="11" t="s">
        <v>16</v>
      </c>
      <c r="J130" s="13">
        <v>11.945542953788477</v>
      </c>
      <c r="K130" s="13">
        <v>11.000456791068292</v>
      </c>
      <c r="L130" s="5">
        <v>10.381760287623925</v>
      </c>
      <c r="U130" s="11" t="s">
        <v>16</v>
      </c>
      <c r="V130" s="13">
        <v>11.89568951298536</v>
      </c>
      <c r="W130" s="13">
        <v>11.275024010085371</v>
      </c>
      <c r="X130" s="5">
        <v>10.468349567430762</v>
      </c>
    </row>
    <row r="131" spans="9:24" x14ac:dyDescent="0.3">
      <c r="I131" s="11" t="s">
        <v>17</v>
      </c>
      <c r="J131" s="13">
        <v>18.501922311589894</v>
      </c>
      <c r="K131" s="13">
        <v>22.113556416450709</v>
      </c>
      <c r="L131" s="5">
        <v>22.798450742593321</v>
      </c>
      <c r="U131" s="11" t="s">
        <v>17</v>
      </c>
      <c r="V131" s="13">
        <v>18.557351293147246</v>
      </c>
      <c r="W131" s="13">
        <v>21.383757526295941</v>
      </c>
      <c r="X131" s="5">
        <v>21.809777262565554</v>
      </c>
    </row>
    <row r="132" spans="9:24" x14ac:dyDescent="0.3">
      <c r="I132" s="11" t="s">
        <v>18</v>
      </c>
      <c r="J132" s="13">
        <v>44.198026966763251</v>
      </c>
      <c r="K132" s="13">
        <v>39.895280126016416</v>
      </c>
      <c r="L132" s="5">
        <v>40.076411573055623</v>
      </c>
      <c r="U132" s="11" t="s">
        <v>18</v>
      </c>
      <c r="V132" s="13">
        <v>44.191842651148733</v>
      </c>
      <c r="W132" s="13">
        <v>40.560692231911098</v>
      </c>
      <c r="X132" s="5">
        <v>41.273335599001392</v>
      </c>
    </row>
    <row r="133" spans="9:24" x14ac:dyDescent="0.3">
      <c r="I133" s="11" t="s">
        <v>19</v>
      </c>
      <c r="J133" s="13">
        <v>11.308435572871756</v>
      </c>
      <c r="K133" s="13">
        <v>10.459001585994301</v>
      </c>
      <c r="L133" s="5">
        <v>9.3327042402417959</v>
      </c>
      <c r="U133" s="11" t="s">
        <v>19</v>
      </c>
      <c r="V133" s="13">
        <v>11.30327428371559</v>
      </c>
      <c r="W133" s="13">
        <v>10.439279417821764</v>
      </c>
      <c r="X133" s="5">
        <v>9.1638922332718415</v>
      </c>
    </row>
    <row r="134" spans="9:24" x14ac:dyDescent="0.3">
      <c r="I134" s="12" t="s">
        <v>20</v>
      </c>
      <c r="J134" s="14">
        <v>6.9334092667878737</v>
      </c>
      <c r="K134" s="14">
        <v>7.3390609131095212</v>
      </c>
      <c r="L134" s="7">
        <v>8.2656742410534711</v>
      </c>
      <c r="U134" s="12" t="s">
        <v>20</v>
      </c>
      <c r="V134" s="14">
        <v>6.9604937044598527</v>
      </c>
      <c r="W134" s="14">
        <v>7.1491190401103504</v>
      </c>
      <c r="X134" s="7">
        <v>8.0951221313496404</v>
      </c>
    </row>
    <row r="135" spans="9:24" x14ac:dyDescent="0.3">
      <c r="I135" s="15" t="s">
        <v>233</v>
      </c>
      <c r="J135" s="25"/>
      <c r="K135" s="25"/>
      <c r="L135" s="25"/>
      <c r="U135" s="15" t="s">
        <v>233</v>
      </c>
      <c r="V135" s="25"/>
      <c r="W135" s="25"/>
      <c r="X135" s="25"/>
    </row>
    <row r="136" spans="9:24" x14ac:dyDescent="0.3">
      <c r="I136" s="15" t="s">
        <v>473</v>
      </c>
      <c r="J136" s="15"/>
      <c r="K136" s="15"/>
      <c r="L136" s="15"/>
      <c r="U136" s="15" t="s">
        <v>473</v>
      </c>
      <c r="V136" s="15"/>
      <c r="W136" s="15"/>
      <c r="X136" s="15"/>
    </row>
    <row r="137" spans="9:24" x14ac:dyDescent="0.3">
      <c r="I137" s="50" t="s">
        <v>103</v>
      </c>
      <c r="J137" s="50"/>
      <c r="K137" s="50"/>
      <c r="L137" s="50"/>
      <c r="U137" s="50" t="s">
        <v>111</v>
      </c>
      <c r="V137" s="50"/>
      <c r="W137" s="50"/>
      <c r="X137" s="50"/>
    </row>
    <row r="138" spans="9:24" x14ac:dyDescent="0.3">
      <c r="I138" s="50" t="s">
        <v>254</v>
      </c>
      <c r="J138" s="50"/>
      <c r="K138" s="50"/>
      <c r="L138" s="50"/>
      <c r="U138" s="50" t="s">
        <v>255</v>
      </c>
      <c r="V138" s="50"/>
      <c r="W138" s="50"/>
      <c r="X138" s="50"/>
    </row>
    <row r="139" spans="9:24" x14ac:dyDescent="0.3">
      <c r="I139" s="50" t="s">
        <v>12</v>
      </c>
      <c r="J139" s="50"/>
      <c r="K139" s="50"/>
      <c r="L139" s="50"/>
      <c r="U139" s="50" t="s">
        <v>12</v>
      </c>
      <c r="V139" s="50"/>
      <c r="W139" s="50"/>
      <c r="X139" s="50"/>
    </row>
    <row r="140" spans="9:24" x14ac:dyDescent="0.3">
      <c r="I140" s="8"/>
      <c r="J140" s="8"/>
      <c r="K140" s="8"/>
      <c r="L140" s="8"/>
      <c r="U140" s="8"/>
      <c r="V140" s="8"/>
      <c r="W140" s="8"/>
      <c r="X140" s="8"/>
    </row>
    <row r="141" spans="9:24" x14ac:dyDescent="0.3">
      <c r="I141" s="38" t="s">
        <v>0</v>
      </c>
      <c r="J141" s="40" t="s">
        <v>28</v>
      </c>
      <c r="K141" s="41"/>
      <c r="L141" s="42"/>
      <c r="U141" s="38" t="s">
        <v>0</v>
      </c>
      <c r="V141" s="40" t="s">
        <v>28</v>
      </c>
      <c r="W141" s="41"/>
      <c r="X141" s="42"/>
    </row>
    <row r="142" spans="9:24" x14ac:dyDescent="0.3">
      <c r="I142" s="39"/>
      <c r="J142" s="22">
        <v>2020</v>
      </c>
      <c r="K142" s="22">
        <v>2021</v>
      </c>
      <c r="L142" s="24">
        <v>2022</v>
      </c>
      <c r="U142" s="39"/>
      <c r="V142" s="22">
        <v>2020</v>
      </c>
      <c r="W142" s="22">
        <v>2021</v>
      </c>
      <c r="X142" s="24">
        <v>2022</v>
      </c>
    </row>
    <row r="143" spans="9:24" x14ac:dyDescent="0.3">
      <c r="I143" s="10" t="s">
        <v>14</v>
      </c>
      <c r="J143" s="4">
        <v>99.999999999999972</v>
      </c>
      <c r="K143" s="4">
        <v>100.00000000000001</v>
      </c>
      <c r="L143" s="5">
        <v>100</v>
      </c>
      <c r="U143" s="10" t="s">
        <v>14</v>
      </c>
      <c r="V143" s="4">
        <v>100.00000000000001</v>
      </c>
      <c r="W143" s="4">
        <v>100</v>
      </c>
      <c r="X143" s="5">
        <v>100</v>
      </c>
    </row>
    <row r="144" spans="9:24" x14ac:dyDescent="0.3">
      <c r="I144" s="11" t="s">
        <v>15</v>
      </c>
      <c r="J144" s="13">
        <v>19.621149078581929</v>
      </c>
      <c r="K144" s="13">
        <v>18.188496066500583</v>
      </c>
      <c r="L144" s="5">
        <v>19.707754591428841</v>
      </c>
      <c r="U144" s="11" t="s">
        <v>15</v>
      </c>
      <c r="V144" s="13">
        <v>21.951741580879723</v>
      </c>
      <c r="W144" s="13">
        <v>21.033639605641945</v>
      </c>
      <c r="X144" s="5">
        <v>24.101805200486307</v>
      </c>
    </row>
    <row r="145" spans="9:24" x14ac:dyDescent="0.3">
      <c r="I145" s="11" t="s">
        <v>16</v>
      </c>
      <c r="J145" s="13">
        <v>6.9549155187680451</v>
      </c>
      <c r="K145" s="13">
        <v>2.6106670274825876</v>
      </c>
      <c r="L145" s="5">
        <v>3.0982872420191416</v>
      </c>
      <c r="U145" s="11" t="s">
        <v>16</v>
      </c>
      <c r="V145" s="13">
        <v>8.2210575812845299</v>
      </c>
      <c r="W145" s="13">
        <v>3.3446434656126027</v>
      </c>
      <c r="X145" s="5">
        <v>3.9177529342104709</v>
      </c>
    </row>
    <row r="146" spans="9:24" x14ac:dyDescent="0.3">
      <c r="I146" s="11" t="s">
        <v>17</v>
      </c>
      <c r="J146" s="13">
        <v>6.6924613439986267</v>
      </c>
      <c r="K146" s="13">
        <v>3.4510391619316731</v>
      </c>
      <c r="L146" s="5">
        <v>9.7814536248359847</v>
      </c>
      <c r="U146" s="11" t="s">
        <v>17</v>
      </c>
      <c r="V146" s="13">
        <v>6.4290398381341944</v>
      </c>
      <c r="W146" s="13">
        <v>3.7286210491199254</v>
      </c>
      <c r="X146" s="5">
        <v>10.603914402021962</v>
      </c>
    </row>
    <row r="147" spans="9:24" x14ac:dyDescent="0.3">
      <c r="I147" s="11" t="s">
        <v>18</v>
      </c>
      <c r="J147" s="13">
        <v>51.841307604058137</v>
      </c>
      <c r="K147" s="13">
        <v>63.623764823829553</v>
      </c>
      <c r="L147" s="5">
        <v>54.151595641726033</v>
      </c>
      <c r="U147" s="11" t="s">
        <v>18</v>
      </c>
      <c r="V147" s="13">
        <v>47.517108241562894</v>
      </c>
      <c r="W147" s="13">
        <v>58.284170195508011</v>
      </c>
      <c r="X147" s="5">
        <v>46.533840883608498</v>
      </c>
    </row>
    <row r="148" spans="9:24" x14ac:dyDescent="0.3">
      <c r="I148" s="11" t="s">
        <v>19</v>
      </c>
      <c r="J148" s="13">
        <v>14.323644978440928</v>
      </c>
      <c r="K148" s="13">
        <v>11.439539282687791</v>
      </c>
      <c r="L148" s="5">
        <v>12.453746442010567</v>
      </c>
      <c r="U148" s="11" t="s">
        <v>19</v>
      </c>
      <c r="V148" s="13">
        <v>15.053624540594363</v>
      </c>
      <c r="W148" s="13">
        <v>12.498257928817406</v>
      </c>
      <c r="X148" s="5">
        <v>13.361853936487055</v>
      </c>
    </row>
    <row r="149" spans="9:24" x14ac:dyDescent="0.3">
      <c r="I149" s="12" t="s">
        <v>20</v>
      </c>
      <c r="J149" s="14">
        <v>0.56652147615232429</v>
      </c>
      <c r="K149" s="14">
        <v>0.68649363756781578</v>
      </c>
      <c r="L149" s="7">
        <v>0.80716245797943165</v>
      </c>
      <c r="U149" s="12" t="s">
        <v>20</v>
      </c>
      <c r="V149" s="14">
        <v>0.8274282175442973</v>
      </c>
      <c r="W149" s="14">
        <v>1.1106677553001005</v>
      </c>
      <c r="X149" s="7">
        <v>1.4808326431857064</v>
      </c>
    </row>
    <row r="150" spans="9:24" x14ac:dyDescent="0.3">
      <c r="I150" s="15" t="s">
        <v>233</v>
      </c>
      <c r="J150" s="15"/>
      <c r="K150" s="15"/>
      <c r="L150" s="15"/>
      <c r="U150" s="15" t="s">
        <v>233</v>
      </c>
      <c r="V150" s="15"/>
      <c r="W150" s="15"/>
      <c r="X150" s="15"/>
    </row>
    <row r="151" spans="9:24" x14ac:dyDescent="0.3">
      <c r="I151" s="15" t="s">
        <v>473</v>
      </c>
      <c r="J151" s="15"/>
      <c r="K151" s="15"/>
      <c r="L151" s="15"/>
      <c r="U151" s="15" t="s">
        <v>473</v>
      </c>
      <c r="V151" s="15"/>
      <c r="W151" s="15"/>
      <c r="X151" s="15"/>
    </row>
  </sheetData>
  <mergeCells count="120">
    <mergeCell ref="B1:G1"/>
    <mergeCell ref="I77:L77"/>
    <mergeCell ref="N1:S1"/>
    <mergeCell ref="U77:X77"/>
    <mergeCell ref="B2:G2"/>
    <mergeCell ref="I78:L78"/>
    <mergeCell ref="N2:S2"/>
    <mergeCell ref="U78:X78"/>
    <mergeCell ref="I79:L79"/>
    <mergeCell ref="U79:X79"/>
    <mergeCell ref="O5:Q5"/>
    <mergeCell ref="R5:S5"/>
    <mergeCell ref="O20:Q20"/>
    <mergeCell ref="R20:S20"/>
    <mergeCell ref="O35:Q35"/>
    <mergeCell ref="R35:S35"/>
    <mergeCell ref="O50:Q50"/>
    <mergeCell ref="R50:S50"/>
    <mergeCell ref="O4:Q4"/>
    <mergeCell ref="R4:S4"/>
    <mergeCell ref="B46:G46"/>
    <mergeCell ref="B34:B36"/>
    <mergeCell ref="C34:E34"/>
    <mergeCell ref="F34:G34"/>
    <mergeCell ref="B16:G16"/>
    <mergeCell ref="I92:L92"/>
    <mergeCell ref="N16:S16"/>
    <mergeCell ref="U92:X92"/>
    <mergeCell ref="B4:B6"/>
    <mergeCell ref="C4:E4"/>
    <mergeCell ref="F4:G4"/>
    <mergeCell ref="I81:I82"/>
    <mergeCell ref="J81:L81"/>
    <mergeCell ref="N4:N6"/>
    <mergeCell ref="B17:G17"/>
    <mergeCell ref="N17:S17"/>
    <mergeCell ref="C5:E5"/>
    <mergeCell ref="F5:G5"/>
    <mergeCell ref="B32:G32"/>
    <mergeCell ref="B31:G31"/>
    <mergeCell ref="B19:B21"/>
    <mergeCell ref="C19:E19"/>
    <mergeCell ref="F19:G19"/>
    <mergeCell ref="C20:E20"/>
    <mergeCell ref="F20:G20"/>
    <mergeCell ref="B47:G47"/>
    <mergeCell ref="N32:S32"/>
    <mergeCell ref="C35:E35"/>
    <mergeCell ref="O19:Q19"/>
    <mergeCell ref="R19:S19"/>
    <mergeCell ref="U96:U97"/>
    <mergeCell ref="V96:X96"/>
    <mergeCell ref="I107:L107"/>
    <mergeCell ref="N31:S31"/>
    <mergeCell ref="U107:X107"/>
    <mergeCell ref="I96:I97"/>
    <mergeCell ref="J96:L96"/>
    <mergeCell ref="N19:N21"/>
    <mergeCell ref="U93:X93"/>
    <mergeCell ref="I94:L94"/>
    <mergeCell ref="U81:U82"/>
    <mergeCell ref="V81:X81"/>
    <mergeCell ref="N47:S47"/>
    <mergeCell ref="O34:Q34"/>
    <mergeCell ref="R34:S34"/>
    <mergeCell ref="N46:S46"/>
    <mergeCell ref="N34:N36"/>
    <mergeCell ref="F35:G35"/>
    <mergeCell ref="U94:X94"/>
    <mergeCell ref="I93:L93"/>
    <mergeCell ref="B62:G62"/>
    <mergeCell ref="B61:G61"/>
    <mergeCell ref="B49:B51"/>
    <mergeCell ref="C49:E49"/>
    <mergeCell ref="F49:G49"/>
    <mergeCell ref="C50:E50"/>
    <mergeCell ref="F50:G50"/>
    <mergeCell ref="N62:S62"/>
    <mergeCell ref="O49:Q49"/>
    <mergeCell ref="R49:S49"/>
    <mergeCell ref="V126:X126"/>
    <mergeCell ref="I137:L137"/>
    <mergeCell ref="N61:S61"/>
    <mergeCell ref="U137:X137"/>
    <mergeCell ref="I126:I127"/>
    <mergeCell ref="J126:L126"/>
    <mergeCell ref="N49:N51"/>
    <mergeCell ref="O64:Q64"/>
    <mergeCell ref="R64:S64"/>
    <mergeCell ref="U122:X122"/>
    <mergeCell ref="I111:I112"/>
    <mergeCell ref="J111:L111"/>
    <mergeCell ref="I108:L108"/>
    <mergeCell ref="U108:X108"/>
    <mergeCell ref="I109:L109"/>
    <mergeCell ref="U109:X109"/>
    <mergeCell ref="U141:U142"/>
    <mergeCell ref="V141:X141"/>
    <mergeCell ref="B64:B66"/>
    <mergeCell ref="C64:E64"/>
    <mergeCell ref="F64:G64"/>
    <mergeCell ref="I141:I142"/>
    <mergeCell ref="J141:L141"/>
    <mergeCell ref="N64:N66"/>
    <mergeCell ref="C65:E65"/>
    <mergeCell ref="F65:G65"/>
    <mergeCell ref="O65:Q65"/>
    <mergeCell ref="R65:S65"/>
    <mergeCell ref="I123:L123"/>
    <mergeCell ref="U123:X123"/>
    <mergeCell ref="I124:L124"/>
    <mergeCell ref="U124:X124"/>
    <mergeCell ref="U111:U112"/>
    <mergeCell ref="V111:X111"/>
    <mergeCell ref="I122:L122"/>
    <mergeCell ref="I138:L138"/>
    <mergeCell ref="U138:X138"/>
    <mergeCell ref="I139:L139"/>
    <mergeCell ref="U139:X139"/>
    <mergeCell ref="U126:U12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EC3B6-E06C-48D5-A8A9-BBD7B501E84E}">
  <dimension ref="B1:X150"/>
  <sheetViews>
    <sheetView showGridLines="0" topLeftCell="G61" zoomScaleNormal="100" workbookViewId="0">
      <selection activeCell="G61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5" width="10.7265625" style="9" customWidth="1"/>
    <col min="6" max="7" width="12.2695312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0.7265625" style="9" customWidth="1"/>
    <col min="15" max="17" width="10.7265625" style="9" customWidth="1"/>
    <col min="18" max="19" width="11.816406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329</v>
      </c>
      <c r="C1" s="50"/>
      <c r="D1" s="50"/>
      <c r="E1" s="50"/>
      <c r="F1" s="50"/>
      <c r="G1" s="50"/>
      <c r="N1" s="50" t="s">
        <v>339</v>
      </c>
      <c r="O1" s="50"/>
      <c r="P1" s="50"/>
      <c r="Q1" s="50"/>
      <c r="R1" s="50"/>
      <c r="S1" s="50"/>
    </row>
    <row r="2" spans="2:19" x14ac:dyDescent="0.3">
      <c r="B2" s="50" t="s">
        <v>311</v>
      </c>
      <c r="C2" s="50"/>
      <c r="D2" s="50"/>
      <c r="E2" s="50"/>
      <c r="F2" s="50"/>
      <c r="G2" s="50"/>
      <c r="N2" s="50" t="s">
        <v>312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38" t="s">
        <v>0</v>
      </c>
      <c r="C4" s="44" t="s">
        <v>232</v>
      </c>
      <c r="D4" s="45"/>
      <c r="E4" s="46"/>
      <c r="F4" s="44" t="s">
        <v>471</v>
      </c>
      <c r="G4" s="46"/>
      <c r="N4" s="38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43"/>
      <c r="C5" s="47" t="s">
        <v>470</v>
      </c>
      <c r="D5" s="48"/>
      <c r="E5" s="49"/>
      <c r="F5" s="47" t="s">
        <v>12</v>
      </c>
      <c r="G5" s="49"/>
      <c r="N5" s="43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39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40</v>
      </c>
      <c r="C7" s="3">
        <v>65363.963168217837</v>
      </c>
      <c r="D7" s="3">
        <v>64892.468121839673</v>
      </c>
      <c r="E7" s="1">
        <v>59721.840838370837</v>
      </c>
      <c r="F7" s="4">
        <v>-0.7213379108680158</v>
      </c>
      <c r="G7" s="5">
        <v>-7.9679929475954907</v>
      </c>
      <c r="N7" s="10" t="s">
        <v>40</v>
      </c>
      <c r="O7" s="3">
        <v>63348.113612997637</v>
      </c>
      <c r="P7" s="3">
        <v>67320.831753469203</v>
      </c>
      <c r="Q7" s="1">
        <v>73366.759723173935</v>
      </c>
      <c r="R7" s="4">
        <v>6.2712493141334136</v>
      </c>
      <c r="S7" s="5">
        <v>8.9807683776770517</v>
      </c>
    </row>
    <row r="8" spans="2:19" x14ac:dyDescent="0.3">
      <c r="B8" s="11" t="s">
        <v>41</v>
      </c>
      <c r="C8" s="1">
        <v>2739.6483506162031</v>
      </c>
      <c r="D8" s="1">
        <v>2770.9367962360011</v>
      </c>
      <c r="E8" s="1">
        <v>2588.7426372907075</v>
      </c>
      <c r="F8" s="4">
        <v>1.1420606448546664</v>
      </c>
      <c r="G8" s="5">
        <v>-6.5751827754708501</v>
      </c>
      <c r="N8" s="11" t="s">
        <v>41</v>
      </c>
      <c r="O8" s="1">
        <v>2610.4183685444013</v>
      </c>
      <c r="P8" s="1">
        <v>2847.0270308575682</v>
      </c>
      <c r="Q8" s="1">
        <v>2854.6423947726762</v>
      </c>
      <c r="R8" s="4">
        <v>9.0640130779152628</v>
      </c>
      <c r="S8" s="5">
        <v>0.26748477736842347</v>
      </c>
    </row>
    <row r="9" spans="2:19" x14ac:dyDescent="0.3">
      <c r="B9" s="11" t="s">
        <v>42</v>
      </c>
      <c r="C9" s="1">
        <v>5114.7622110470438</v>
      </c>
      <c r="D9" s="1">
        <v>5117.8289866319401</v>
      </c>
      <c r="E9" s="1">
        <v>5046.7326473741268</v>
      </c>
      <c r="F9" s="4">
        <v>5.9959299344797046E-2</v>
      </c>
      <c r="G9" s="5">
        <v>-1.3891894286331308</v>
      </c>
      <c r="N9" s="11" t="s">
        <v>42</v>
      </c>
      <c r="O9" s="1">
        <v>4657.8810924126119</v>
      </c>
      <c r="P9" s="1">
        <v>5253.2299151842271</v>
      </c>
      <c r="Q9" s="1">
        <v>5739.0673748102345</v>
      </c>
      <c r="R9" s="4">
        <v>12.781537591017525</v>
      </c>
      <c r="S9" s="5">
        <v>9.2483570578496028</v>
      </c>
    </row>
    <row r="10" spans="2:19" x14ac:dyDescent="0.3">
      <c r="B10" s="11" t="s">
        <v>43</v>
      </c>
      <c r="C10" s="1">
        <v>28587.01430495123</v>
      </c>
      <c r="D10" s="1">
        <v>28052.197889084408</v>
      </c>
      <c r="E10" s="1">
        <v>24863.084517164465</v>
      </c>
      <c r="F10" s="4">
        <v>-1.8708369127383548</v>
      </c>
      <c r="G10" s="5">
        <v>-11.368497343877934</v>
      </c>
      <c r="N10" s="11" t="s">
        <v>43</v>
      </c>
      <c r="O10" s="1">
        <v>28021.689821116022</v>
      </c>
      <c r="P10" s="1">
        <v>29206.30783384401</v>
      </c>
      <c r="Q10" s="1">
        <v>32232.516873711524</v>
      </c>
      <c r="R10" s="4">
        <v>4.227503838242157</v>
      </c>
      <c r="S10" s="5">
        <v>10.36149128155381</v>
      </c>
    </row>
    <row r="11" spans="2:19" x14ac:dyDescent="0.3">
      <c r="B11" s="11" t="s">
        <v>481</v>
      </c>
      <c r="C11" s="1">
        <v>9933.7472334412887</v>
      </c>
      <c r="D11" s="1">
        <v>9489.8282336265256</v>
      </c>
      <c r="E11" s="1">
        <v>9274.6273667795322</v>
      </c>
      <c r="F11" s="4">
        <v>-4.4687970146888745</v>
      </c>
      <c r="G11" s="5">
        <v>-2.2677003371298667</v>
      </c>
      <c r="N11" s="11" t="s">
        <v>481</v>
      </c>
      <c r="O11" s="1">
        <v>9629.0608553875827</v>
      </c>
      <c r="P11" s="1">
        <v>9918.8633961961241</v>
      </c>
      <c r="Q11" s="1">
        <v>10897.153951402286</v>
      </c>
      <c r="R11" s="4">
        <v>3.0096656897374601</v>
      </c>
      <c r="S11" s="5">
        <v>9.8629300165716103</v>
      </c>
    </row>
    <row r="12" spans="2:19" x14ac:dyDescent="0.3">
      <c r="B12" s="11" t="s">
        <v>44</v>
      </c>
      <c r="C12" s="1">
        <v>12868.944732177766</v>
      </c>
      <c r="D12" s="1">
        <v>13233.374978024245</v>
      </c>
      <c r="E12" s="1">
        <v>13020.635389258256</v>
      </c>
      <c r="F12" s="4">
        <v>2.8318580383304663</v>
      </c>
      <c r="G12" s="5">
        <v>-1.6075988862952357</v>
      </c>
      <c r="N12" s="11" t="s">
        <v>44</v>
      </c>
      <c r="O12" s="1">
        <v>12404.470304243367</v>
      </c>
      <c r="P12" s="1">
        <v>13714.261075134964</v>
      </c>
      <c r="Q12" s="1">
        <v>15522.864005194435</v>
      </c>
      <c r="R12" s="4">
        <v>10.559022181249759</v>
      </c>
      <c r="S12" s="5">
        <v>13.187753391530606</v>
      </c>
    </row>
    <row r="13" spans="2:19" x14ac:dyDescent="0.3">
      <c r="B13" s="12" t="s">
        <v>45</v>
      </c>
      <c r="C13" s="2">
        <v>6119.8463359843099</v>
      </c>
      <c r="D13" s="2">
        <v>6228.301238236555</v>
      </c>
      <c r="E13" s="2">
        <v>4928.018280503753</v>
      </c>
      <c r="F13" s="6">
        <v>1.7721834225564947</v>
      </c>
      <c r="G13" s="7">
        <v>-20.877008159948232</v>
      </c>
      <c r="N13" s="12" t="s">
        <v>45</v>
      </c>
      <c r="O13" s="2">
        <v>6024.5931712936454</v>
      </c>
      <c r="P13" s="2">
        <v>6381.1425022523154</v>
      </c>
      <c r="Q13" s="2">
        <v>6120.5151232827784</v>
      </c>
      <c r="R13" s="6">
        <v>5.9182308385166777</v>
      </c>
      <c r="S13" s="7">
        <v>-4.0843372307944037</v>
      </c>
    </row>
    <row r="14" spans="2:19" s="15" customFormat="1" ht="12" x14ac:dyDescent="0.3">
      <c r="B14" s="15" t="s">
        <v>473</v>
      </c>
      <c r="N14" s="15" t="s">
        <v>473</v>
      </c>
    </row>
    <row r="15" spans="2:19" s="15" customFormat="1" ht="12" x14ac:dyDescent="0.3"/>
    <row r="16" spans="2:19" x14ac:dyDescent="0.3">
      <c r="B16" s="50" t="s">
        <v>330</v>
      </c>
      <c r="C16" s="50"/>
      <c r="D16" s="50"/>
      <c r="E16" s="50"/>
      <c r="F16" s="50"/>
      <c r="G16" s="50"/>
      <c r="N16" s="50" t="s">
        <v>340</v>
      </c>
      <c r="O16" s="50"/>
      <c r="P16" s="50"/>
      <c r="Q16" s="50"/>
      <c r="R16" s="50"/>
      <c r="S16" s="50"/>
    </row>
    <row r="17" spans="2:19" x14ac:dyDescent="0.3">
      <c r="B17" s="50" t="s">
        <v>313</v>
      </c>
      <c r="C17" s="50"/>
      <c r="D17" s="50"/>
      <c r="E17" s="50"/>
      <c r="F17" s="50"/>
      <c r="G17" s="50"/>
      <c r="N17" s="50" t="s">
        <v>313</v>
      </c>
      <c r="O17" s="50"/>
      <c r="P17" s="50"/>
      <c r="Q17" s="50"/>
      <c r="R17" s="50"/>
      <c r="S17" s="50"/>
    </row>
    <row r="18" spans="2:19" x14ac:dyDescent="0.3">
      <c r="B18" s="8"/>
      <c r="C18" s="8"/>
      <c r="D18" s="8"/>
      <c r="E18" s="8"/>
      <c r="F18" s="8"/>
      <c r="G18" s="8"/>
      <c r="N18" s="8"/>
      <c r="O18" s="8"/>
      <c r="P18" s="8"/>
      <c r="Q18" s="8"/>
      <c r="R18" s="8"/>
      <c r="S18" s="8"/>
    </row>
    <row r="19" spans="2:19" s="16" customFormat="1" x14ac:dyDescent="0.3">
      <c r="B19" s="38" t="s">
        <v>0</v>
      </c>
      <c r="C19" s="44" t="s">
        <v>10</v>
      </c>
      <c r="D19" s="45"/>
      <c r="E19" s="46"/>
      <c r="F19" s="44" t="s">
        <v>471</v>
      </c>
      <c r="G19" s="46"/>
      <c r="N19" s="38" t="s">
        <v>0</v>
      </c>
      <c r="O19" s="44" t="s">
        <v>10</v>
      </c>
      <c r="P19" s="45"/>
      <c r="Q19" s="46"/>
      <c r="R19" s="44" t="s">
        <v>471</v>
      </c>
      <c r="S19" s="46"/>
    </row>
    <row r="20" spans="2:19" s="16" customFormat="1" x14ac:dyDescent="0.3">
      <c r="B20" s="43"/>
      <c r="C20" s="47" t="s">
        <v>470</v>
      </c>
      <c r="D20" s="48"/>
      <c r="E20" s="49"/>
      <c r="F20" s="47" t="s">
        <v>12</v>
      </c>
      <c r="G20" s="49"/>
      <c r="N20" s="43"/>
      <c r="O20" s="47" t="s">
        <v>470</v>
      </c>
      <c r="P20" s="48"/>
      <c r="Q20" s="49"/>
      <c r="R20" s="47" t="s">
        <v>12</v>
      </c>
      <c r="S20" s="49"/>
    </row>
    <row r="21" spans="2:19" x14ac:dyDescent="0.3">
      <c r="B21" s="39"/>
      <c r="C21" s="22">
        <v>2020</v>
      </c>
      <c r="D21" s="22">
        <v>2021</v>
      </c>
      <c r="E21" s="22">
        <v>2022</v>
      </c>
      <c r="F21" s="22" t="s">
        <v>3</v>
      </c>
      <c r="G21" s="24" t="s">
        <v>234</v>
      </c>
      <c r="N21" s="39"/>
      <c r="O21" s="22">
        <v>2020</v>
      </c>
      <c r="P21" s="22">
        <v>2021</v>
      </c>
      <c r="Q21" s="22">
        <v>2022</v>
      </c>
      <c r="R21" s="22" t="s">
        <v>3</v>
      </c>
      <c r="S21" s="24" t="s">
        <v>234</v>
      </c>
    </row>
    <row r="22" spans="2:19" x14ac:dyDescent="0.3">
      <c r="B22" s="10" t="s">
        <v>40</v>
      </c>
      <c r="C22" s="3">
        <v>37163.070713249654</v>
      </c>
      <c r="D22" s="3">
        <v>35960.870195048788</v>
      </c>
      <c r="E22" s="1">
        <v>35340.087677955671</v>
      </c>
      <c r="F22" s="4">
        <v>-3.2349332149569818</v>
      </c>
      <c r="G22" s="5">
        <v>-1.7262722334750151</v>
      </c>
      <c r="N22" s="10" t="s">
        <v>40</v>
      </c>
      <c r="O22" s="3">
        <v>33707.636403937664</v>
      </c>
      <c r="P22" s="3">
        <v>33267.91408763027</v>
      </c>
      <c r="Q22" s="1">
        <v>36368.118573106804</v>
      </c>
      <c r="R22" s="4">
        <v>-1.3045183917316336</v>
      </c>
      <c r="S22" s="5">
        <v>9.3189025236459173</v>
      </c>
    </row>
    <row r="23" spans="2:19" x14ac:dyDescent="0.3">
      <c r="B23" s="11" t="s">
        <v>41</v>
      </c>
      <c r="C23" s="1">
        <v>1698.3858085437439</v>
      </c>
      <c r="D23" s="1">
        <v>1728.3722935320702</v>
      </c>
      <c r="E23" s="1">
        <v>1743.5432350360309</v>
      </c>
      <c r="F23" s="4">
        <v>1.7655873499106605</v>
      </c>
      <c r="G23" s="5">
        <v>0.87775889261436646</v>
      </c>
      <c r="N23" s="11" t="s">
        <v>41</v>
      </c>
      <c r="O23" s="1">
        <v>1508.2159989571744</v>
      </c>
      <c r="P23" s="1">
        <v>1563.8924512548642</v>
      </c>
      <c r="Q23" s="1">
        <v>1715.3869541590348</v>
      </c>
      <c r="R23" s="4">
        <v>3.6915436738627676</v>
      </c>
      <c r="S23" s="5">
        <v>9.687015419929395</v>
      </c>
    </row>
    <row r="24" spans="2:19" x14ac:dyDescent="0.3">
      <c r="B24" s="11" t="s">
        <v>42</v>
      </c>
      <c r="C24" s="1">
        <v>2488.1938844520664</v>
      </c>
      <c r="D24" s="1">
        <v>2518.8152418750906</v>
      </c>
      <c r="E24" s="1">
        <v>2654.197060765377</v>
      </c>
      <c r="F24" s="4">
        <v>1.2306660511613359</v>
      </c>
      <c r="G24" s="5">
        <v>5.3748213302657177</v>
      </c>
      <c r="N24" s="11" t="s">
        <v>42</v>
      </c>
      <c r="O24" s="1">
        <v>2211.8671858883213</v>
      </c>
      <c r="P24" s="1">
        <v>2280.4484461076336</v>
      </c>
      <c r="Q24" s="1">
        <v>2720.7019445378733</v>
      </c>
      <c r="R24" s="4">
        <v>3.1006048037992286</v>
      </c>
      <c r="S24" s="5">
        <v>19.305566814355444</v>
      </c>
    </row>
    <row r="25" spans="2:19" x14ac:dyDescent="0.3">
      <c r="B25" s="11" t="s">
        <v>43</v>
      </c>
      <c r="C25" s="1">
        <v>14574.861431890615</v>
      </c>
      <c r="D25" s="1">
        <v>13766.529036769241</v>
      </c>
      <c r="E25" s="1">
        <v>13739.577942521102</v>
      </c>
      <c r="F25" s="4">
        <v>-5.5460725914875439</v>
      </c>
      <c r="G25" s="5">
        <v>-0.19577261760139208</v>
      </c>
      <c r="N25" s="11" t="s">
        <v>43</v>
      </c>
      <c r="O25" s="1">
        <v>12954.460506158748</v>
      </c>
      <c r="P25" s="1">
        <v>12350.232741052596</v>
      </c>
      <c r="Q25" s="1">
        <v>13477.90002701565</v>
      </c>
      <c r="R25" s="4">
        <v>-4.6642449125449303</v>
      </c>
      <c r="S25" s="5">
        <v>9.1307371254199126</v>
      </c>
    </row>
    <row r="26" spans="2:19" x14ac:dyDescent="0.3">
      <c r="B26" s="11" t="s">
        <v>481</v>
      </c>
      <c r="C26" s="1">
        <v>6147.5811230617592</v>
      </c>
      <c r="D26" s="1">
        <v>5549.9684942173772</v>
      </c>
      <c r="E26" s="1">
        <v>5561.1682345677946</v>
      </c>
      <c r="F26" s="4">
        <v>-9.7211019567114789</v>
      </c>
      <c r="G26" s="5">
        <v>0.20179826898272779</v>
      </c>
      <c r="N26" s="11" t="s">
        <v>481</v>
      </c>
      <c r="O26" s="1">
        <v>5630.492712588728</v>
      </c>
      <c r="P26" s="1">
        <v>5158.5407916511431</v>
      </c>
      <c r="Q26" s="1">
        <v>5832.8847942900138</v>
      </c>
      <c r="R26" s="4">
        <v>-8.3820714283563262</v>
      </c>
      <c r="S26" s="5">
        <v>13.07237899000944</v>
      </c>
    </row>
    <row r="27" spans="2:19" x14ac:dyDescent="0.3">
      <c r="B27" s="11" t="s">
        <v>44</v>
      </c>
      <c r="C27" s="1">
        <v>8108.8259474835486</v>
      </c>
      <c r="D27" s="1">
        <v>8294.2879147486128</v>
      </c>
      <c r="E27" s="1">
        <v>8687.187935905662</v>
      </c>
      <c r="F27" s="4">
        <v>2.2871617724464812</v>
      </c>
      <c r="G27" s="5">
        <v>4.7369952091777208</v>
      </c>
      <c r="N27" s="11" t="s">
        <v>44</v>
      </c>
      <c r="O27" s="1">
        <v>7496.4075475841537</v>
      </c>
      <c r="P27" s="1">
        <v>7948.4687423740861</v>
      </c>
      <c r="Q27" s="1">
        <v>9463.1750489170045</v>
      </c>
      <c r="R27" s="4">
        <v>6.0303711066991923</v>
      </c>
      <c r="S27" s="5">
        <v>19.056580023619716</v>
      </c>
    </row>
    <row r="28" spans="2:19" x14ac:dyDescent="0.3">
      <c r="B28" s="12" t="s">
        <v>45</v>
      </c>
      <c r="C28" s="2">
        <v>4145.2225178179206</v>
      </c>
      <c r="D28" s="2">
        <v>4102.8972139063972</v>
      </c>
      <c r="E28" s="2">
        <v>2954.413269159701</v>
      </c>
      <c r="F28" s="6">
        <v>-1.0210622886851439</v>
      </c>
      <c r="G28" s="7">
        <v>-27.992023315963507</v>
      </c>
      <c r="N28" s="12" t="s">
        <v>45</v>
      </c>
      <c r="O28" s="2">
        <v>3906.1924527605361</v>
      </c>
      <c r="P28" s="2">
        <v>3966.3309151899466</v>
      </c>
      <c r="Q28" s="2">
        <v>3158.0698041872342</v>
      </c>
      <c r="R28" s="6">
        <v>1.5395673192422947</v>
      </c>
      <c r="S28" s="7">
        <v>-20.37805539389808</v>
      </c>
    </row>
    <row r="29" spans="2:19" s="15" customFormat="1" ht="12" x14ac:dyDescent="0.3">
      <c r="B29" s="15" t="s">
        <v>473</v>
      </c>
      <c r="N29" s="15" t="s">
        <v>473</v>
      </c>
    </row>
    <row r="30" spans="2:19" s="15" customFormat="1" ht="12" x14ac:dyDescent="0.3"/>
    <row r="31" spans="2:19" x14ac:dyDescent="0.3">
      <c r="B31" s="50" t="s">
        <v>331</v>
      </c>
      <c r="C31" s="50"/>
      <c r="D31" s="50"/>
      <c r="E31" s="50"/>
      <c r="F31" s="50"/>
      <c r="G31" s="50"/>
      <c r="N31" s="50" t="s">
        <v>341</v>
      </c>
      <c r="O31" s="50"/>
      <c r="P31" s="50"/>
      <c r="Q31" s="50"/>
      <c r="R31" s="50"/>
      <c r="S31" s="50"/>
    </row>
    <row r="32" spans="2:19" x14ac:dyDescent="0.3">
      <c r="B32" s="50" t="s">
        <v>313</v>
      </c>
      <c r="C32" s="50"/>
      <c r="D32" s="50"/>
      <c r="E32" s="50"/>
      <c r="F32" s="50"/>
      <c r="G32" s="50"/>
      <c r="N32" s="50" t="s">
        <v>313</v>
      </c>
      <c r="O32" s="50"/>
      <c r="P32" s="50"/>
      <c r="Q32" s="50"/>
      <c r="R32" s="50"/>
      <c r="S32" s="50"/>
    </row>
    <row r="33" spans="2:19" x14ac:dyDescent="0.3">
      <c r="B33" s="8"/>
      <c r="C33" s="8"/>
      <c r="D33" s="8"/>
      <c r="E33" s="8"/>
      <c r="F33" s="8"/>
      <c r="G33" s="8"/>
      <c r="N33" s="8"/>
      <c r="O33" s="8"/>
      <c r="P33" s="8"/>
      <c r="Q33" s="8"/>
      <c r="R33" s="8"/>
      <c r="S33" s="8"/>
    </row>
    <row r="34" spans="2:19" s="16" customFormat="1" x14ac:dyDescent="0.3">
      <c r="B34" s="38" t="s">
        <v>0</v>
      </c>
      <c r="C34" s="44" t="s">
        <v>26</v>
      </c>
      <c r="D34" s="45"/>
      <c r="E34" s="46"/>
      <c r="F34" s="44" t="s">
        <v>471</v>
      </c>
      <c r="G34" s="46"/>
      <c r="N34" s="38" t="s">
        <v>0</v>
      </c>
      <c r="O34" s="44" t="s">
        <v>26</v>
      </c>
      <c r="P34" s="45"/>
      <c r="Q34" s="46"/>
      <c r="R34" s="44" t="s">
        <v>471</v>
      </c>
      <c r="S34" s="46"/>
    </row>
    <row r="35" spans="2:19" s="16" customFormat="1" x14ac:dyDescent="0.3">
      <c r="B35" s="43"/>
      <c r="C35" s="47" t="s">
        <v>470</v>
      </c>
      <c r="D35" s="48"/>
      <c r="E35" s="49"/>
      <c r="F35" s="47" t="s">
        <v>12</v>
      </c>
      <c r="G35" s="49"/>
      <c r="N35" s="43"/>
      <c r="O35" s="47" t="s">
        <v>470</v>
      </c>
      <c r="P35" s="48"/>
      <c r="Q35" s="49"/>
      <c r="R35" s="47" t="s">
        <v>12</v>
      </c>
      <c r="S35" s="49"/>
    </row>
    <row r="36" spans="2:19" x14ac:dyDescent="0.3">
      <c r="B36" s="39"/>
      <c r="C36" s="22">
        <v>2020</v>
      </c>
      <c r="D36" s="22">
        <v>2021</v>
      </c>
      <c r="E36" s="22">
        <v>2022</v>
      </c>
      <c r="F36" s="22" t="s">
        <v>3</v>
      </c>
      <c r="G36" s="24" t="s">
        <v>234</v>
      </c>
      <c r="N36" s="39"/>
      <c r="O36" s="22">
        <v>2020</v>
      </c>
      <c r="P36" s="22">
        <v>2021</v>
      </c>
      <c r="Q36" s="22">
        <v>2022</v>
      </c>
      <c r="R36" s="22" t="s">
        <v>3</v>
      </c>
      <c r="S36" s="24" t="s">
        <v>234</v>
      </c>
    </row>
    <row r="37" spans="2:19" x14ac:dyDescent="0.3">
      <c r="B37" s="10" t="s">
        <v>40</v>
      </c>
      <c r="C37" s="3">
        <v>11120.71480481383</v>
      </c>
      <c r="D37" s="3">
        <v>10928.904823859262</v>
      </c>
      <c r="E37" s="1">
        <v>7767.2296964771986</v>
      </c>
      <c r="F37" s="4">
        <v>-1.7247990288496453</v>
      </c>
      <c r="G37" s="5">
        <v>-28.929478098113762</v>
      </c>
      <c r="N37" s="10" t="s">
        <v>40</v>
      </c>
      <c r="O37" s="3">
        <v>10739.521531364931</v>
      </c>
      <c r="P37" s="3">
        <v>12579.29958135726</v>
      </c>
      <c r="Q37" s="1">
        <v>12679.933558116632</v>
      </c>
      <c r="R37" s="4">
        <v>17.130912626034871</v>
      </c>
      <c r="S37" s="5">
        <v>0.79999666204399489</v>
      </c>
    </row>
    <row r="38" spans="2:19" x14ac:dyDescent="0.3">
      <c r="B38" s="11" t="s">
        <v>41</v>
      </c>
      <c r="C38" s="1">
        <v>243.66711691693547</v>
      </c>
      <c r="D38" s="1">
        <v>252.40050070962013</v>
      </c>
      <c r="E38" s="1">
        <v>197.56486437687283</v>
      </c>
      <c r="F38" s="4">
        <v>3.5841454124734469</v>
      </c>
      <c r="G38" s="5">
        <v>-21.72564482977559</v>
      </c>
      <c r="N38" s="11" t="s">
        <v>41</v>
      </c>
      <c r="O38" s="1">
        <v>232.77183340616091</v>
      </c>
      <c r="P38" s="1">
        <v>289.17692542696648</v>
      </c>
      <c r="Q38" s="1">
        <v>315.58230266109365</v>
      </c>
      <c r="R38" s="4">
        <v>24.231923250948057</v>
      </c>
      <c r="S38" s="5">
        <v>9.1312186112844103</v>
      </c>
    </row>
    <row r="39" spans="2:19" x14ac:dyDescent="0.3">
      <c r="B39" s="11" t="s">
        <v>42</v>
      </c>
      <c r="C39" s="1">
        <v>442.94974182018711</v>
      </c>
      <c r="D39" s="1">
        <v>390.31069508519977</v>
      </c>
      <c r="E39" s="1">
        <v>438.76144909820169</v>
      </c>
      <c r="F39" s="4">
        <v>-11.88375153322832</v>
      </c>
      <c r="G39" s="5">
        <v>12.413381089243728</v>
      </c>
      <c r="N39" s="11" t="s">
        <v>42</v>
      </c>
      <c r="O39" s="1">
        <v>431.88913532241372</v>
      </c>
      <c r="P39" s="1">
        <v>451.82037161945595</v>
      </c>
      <c r="Q39" s="1">
        <v>700.26542994908675</v>
      </c>
      <c r="R39" s="4">
        <v>4.6148964321973835</v>
      </c>
      <c r="S39" s="5">
        <v>54.987573366630471</v>
      </c>
    </row>
    <row r="40" spans="2:19" x14ac:dyDescent="0.3">
      <c r="B40" s="11" t="s">
        <v>43</v>
      </c>
      <c r="C40" s="1">
        <v>7430.4537472308311</v>
      </c>
      <c r="D40" s="1">
        <v>7397.6902592621473</v>
      </c>
      <c r="E40" s="1">
        <v>4702.2827649111068</v>
      </c>
      <c r="F40" s="4">
        <v>-0.44093522526661388</v>
      </c>
      <c r="G40" s="5">
        <v>-36.435798200341019</v>
      </c>
      <c r="N40" s="11" t="s">
        <v>43</v>
      </c>
      <c r="O40" s="1">
        <v>7163.050418881121</v>
      </c>
      <c r="P40" s="1">
        <v>8490.667067009017</v>
      </c>
      <c r="Q40" s="1">
        <v>7759.3168881795664</v>
      </c>
      <c r="R40" s="4">
        <v>18.534235702549637</v>
      </c>
      <c r="S40" s="5">
        <v>-8.6135773910056486</v>
      </c>
    </row>
    <row r="41" spans="2:19" x14ac:dyDescent="0.3">
      <c r="B41" s="11" t="s">
        <v>481</v>
      </c>
      <c r="C41" s="1">
        <v>1229.971642078671</v>
      </c>
      <c r="D41" s="1">
        <v>1007.4809912306147</v>
      </c>
      <c r="E41" s="1">
        <v>1070.9090520149352</v>
      </c>
      <c r="F41" s="4">
        <v>-18.089087848565654</v>
      </c>
      <c r="G41" s="5">
        <v>6.2957079425235207</v>
      </c>
      <c r="N41" s="11" t="s">
        <v>481</v>
      </c>
      <c r="O41" s="1">
        <v>1193.0332458419316</v>
      </c>
      <c r="P41" s="1">
        <v>1165.7322628921986</v>
      </c>
      <c r="Q41" s="1">
        <v>1731.9691017748967</v>
      </c>
      <c r="R41" s="4">
        <v>-2.2883673229463568</v>
      </c>
      <c r="S41" s="5">
        <v>48.573489548779946</v>
      </c>
    </row>
    <row r="42" spans="2:19" x14ac:dyDescent="0.3">
      <c r="B42" s="11" t="s">
        <v>44</v>
      </c>
      <c r="C42" s="1">
        <v>982.93815226840923</v>
      </c>
      <c r="D42" s="1">
        <v>1067.6571440132711</v>
      </c>
      <c r="E42" s="1">
        <v>819.74939644611095</v>
      </c>
      <c r="F42" s="4">
        <v>8.6189544631418187</v>
      </c>
      <c r="G42" s="5">
        <v>-23.219790075612394</v>
      </c>
      <c r="N42" s="11" t="s">
        <v>44</v>
      </c>
      <c r="O42" s="1">
        <v>960.25281693364059</v>
      </c>
      <c r="P42" s="1">
        <v>1249.2677451382447</v>
      </c>
      <c r="Q42" s="1">
        <v>1286.5416893136455</v>
      </c>
      <c r="R42" s="4">
        <v>30.09779540428849</v>
      </c>
      <c r="S42" s="5">
        <v>2.9836633756421946</v>
      </c>
    </row>
    <row r="43" spans="2:19" x14ac:dyDescent="0.3">
      <c r="B43" s="12" t="s">
        <v>45</v>
      </c>
      <c r="C43" s="2">
        <v>790.73440449879524</v>
      </c>
      <c r="D43" s="2">
        <v>813.36523355840905</v>
      </c>
      <c r="E43" s="2">
        <v>537.9621696299713</v>
      </c>
      <c r="F43" s="6">
        <v>2.8620013155944832</v>
      </c>
      <c r="G43" s="7">
        <v>-33.859704418834198</v>
      </c>
      <c r="N43" s="12" t="s">
        <v>45</v>
      </c>
      <c r="O43" s="2">
        <v>758.52408097966327</v>
      </c>
      <c r="P43" s="2">
        <v>932.63520927137745</v>
      </c>
      <c r="Q43" s="2">
        <v>886.25814623834185</v>
      </c>
      <c r="R43" s="6">
        <v>22.95393549890241</v>
      </c>
      <c r="S43" s="7">
        <v>-4.9726905623976734</v>
      </c>
    </row>
    <row r="44" spans="2:19" s="15" customFormat="1" ht="12" x14ac:dyDescent="0.3">
      <c r="B44" s="15" t="s">
        <v>473</v>
      </c>
      <c r="N44" s="15" t="s">
        <v>473</v>
      </c>
    </row>
    <row r="45" spans="2:19" s="15" customFormat="1" ht="12" x14ac:dyDescent="0.3"/>
    <row r="46" spans="2:19" x14ac:dyDescent="0.3">
      <c r="B46" s="50" t="s">
        <v>332</v>
      </c>
      <c r="C46" s="50"/>
      <c r="D46" s="50"/>
      <c r="E46" s="50"/>
      <c r="F46" s="50"/>
      <c r="G46" s="50"/>
      <c r="N46" s="50" t="s">
        <v>342</v>
      </c>
      <c r="O46" s="50"/>
      <c r="P46" s="50"/>
      <c r="Q46" s="50"/>
      <c r="R46" s="50"/>
      <c r="S46" s="50"/>
    </row>
    <row r="47" spans="2:19" x14ac:dyDescent="0.3">
      <c r="B47" s="50" t="s">
        <v>313</v>
      </c>
      <c r="C47" s="50"/>
      <c r="D47" s="50"/>
      <c r="E47" s="50"/>
      <c r="F47" s="50"/>
      <c r="G47" s="50"/>
      <c r="N47" s="50" t="s">
        <v>313</v>
      </c>
      <c r="O47" s="50"/>
      <c r="P47" s="50"/>
      <c r="Q47" s="50"/>
      <c r="R47" s="50"/>
      <c r="S47" s="50"/>
    </row>
    <row r="48" spans="2:19" x14ac:dyDescent="0.3">
      <c r="B48" s="8"/>
      <c r="C48" s="8"/>
      <c r="D48" s="8"/>
      <c r="E48" s="8"/>
      <c r="F48" s="8"/>
      <c r="G48" s="8"/>
      <c r="N48" s="8"/>
      <c r="O48" s="8"/>
      <c r="P48" s="8"/>
      <c r="Q48" s="8"/>
      <c r="R48" s="8"/>
      <c r="S48" s="8"/>
    </row>
    <row r="49" spans="2:19" s="16" customFormat="1" x14ac:dyDescent="0.3">
      <c r="B49" s="38" t="s">
        <v>0</v>
      </c>
      <c r="C49" s="44" t="s">
        <v>27</v>
      </c>
      <c r="D49" s="45"/>
      <c r="E49" s="46"/>
      <c r="F49" s="44" t="s">
        <v>471</v>
      </c>
      <c r="G49" s="46"/>
      <c r="N49" s="38" t="s">
        <v>0</v>
      </c>
      <c r="O49" s="44" t="s">
        <v>27</v>
      </c>
      <c r="P49" s="45"/>
      <c r="Q49" s="46"/>
      <c r="R49" s="44" t="s">
        <v>471</v>
      </c>
      <c r="S49" s="46"/>
    </row>
    <row r="50" spans="2:19" s="16" customFormat="1" x14ac:dyDescent="0.3">
      <c r="B50" s="43"/>
      <c r="C50" s="47" t="s">
        <v>470</v>
      </c>
      <c r="D50" s="48"/>
      <c r="E50" s="49"/>
      <c r="F50" s="47" t="s">
        <v>12</v>
      </c>
      <c r="G50" s="49"/>
      <c r="N50" s="43"/>
      <c r="O50" s="47" t="s">
        <v>470</v>
      </c>
      <c r="P50" s="48"/>
      <c r="Q50" s="49"/>
      <c r="R50" s="47" t="s">
        <v>12</v>
      </c>
      <c r="S50" s="49"/>
    </row>
    <row r="51" spans="2:19" x14ac:dyDescent="0.3">
      <c r="B51" s="39"/>
      <c r="C51" s="22">
        <v>2020</v>
      </c>
      <c r="D51" s="22">
        <v>2021</v>
      </c>
      <c r="E51" s="22">
        <v>2022</v>
      </c>
      <c r="F51" s="22" t="s">
        <v>3</v>
      </c>
      <c r="G51" s="24" t="s">
        <v>234</v>
      </c>
      <c r="N51" s="39"/>
      <c r="O51" s="22">
        <v>2020</v>
      </c>
      <c r="P51" s="22">
        <v>2021</v>
      </c>
      <c r="Q51" s="22">
        <v>2022</v>
      </c>
      <c r="R51" s="22" t="s">
        <v>3</v>
      </c>
      <c r="S51" s="24" t="s">
        <v>234</v>
      </c>
    </row>
    <row r="52" spans="2:19" x14ac:dyDescent="0.3">
      <c r="B52" s="10" t="s">
        <v>40</v>
      </c>
      <c r="C52" s="3">
        <v>5859.0508702345605</v>
      </c>
      <c r="D52" s="3">
        <v>5953.6795863609414</v>
      </c>
      <c r="E52" s="1">
        <v>5741.1354729471277</v>
      </c>
      <c r="F52" s="4">
        <v>1.6150860987932134</v>
      </c>
      <c r="G52" s="5">
        <v>-3.5699622448732811</v>
      </c>
      <c r="N52" s="10" t="s">
        <v>40</v>
      </c>
      <c r="O52" s="3">
        <v>7070.5465776950396</v>
      </c>
      <c r="P52" s="3">
        <v>6793.4965844816807</v>
      </c>
      <c r="Q52" s="1">
        <v>10112.199521950486</v>
      </c>
      <c r="R52" s="4">
        <v>-3.9183674157150676</v>
      </c>
      <c r="S52" s="5">
        <v>48.851175476406155</v>
      </c>
    </row>
    <row r="53" spans="2:19" x14ac:dyDescent="0.3">
      <c r="B53" s="11" t="s">
        <v>41</v>
      </c>
      <c r="C53" s="1">
        <v>53.828753702178489</v>
      </c>
      <c r="D53" s="1">
        <v>46.030173664056058</v>
      </c>
      <c r="E53" s="1">
        <v>35.853909317773528</v>
      </c>
      <c r="F53" s="4">
        <v>-14.487758868187981</v>
      </c>
      <c r="G53" s="5">
        <v>-22.10781219413245</v>
      </c>
      <c r="N53" s="11" t="s">
        <v>41</v>
      </c>
      <c r="O53" s="1">
        <v>65.492296181066507</v>
      </c>
      <c r="P53" s="1">
        <v>54.131494175737053</v>
      </c>
      <c r="Q53" s="1">
        <v>60.980557952547613</v>
      </c>
      <c r="R53" s="4">
        <v>-17.346776136723392</v>
      </c>
      <c r="S53" s="5">
        <v>12.652641278615334</v>
      </c>
    </row>
    <row r="54" spans="2:19" x14ac:dyDescent="0.3">
      <c r="B54" s="11" t="s">
        <v>42</v>
      </c>
      <c r="C54" s="1">
        <v>32.93815052235491</v>
      </c>
      <c r="D54" s="1">
        <v>27.611440254861055</v>
      </c>
      <c r="E54" s="1">
        <v>39.800307030977528</v>
      </c>
      <c r="F54" s="4">
        <v>-16.171855987720534</v>
      </c>
      <c r="G54" s="5">
        <v>44.144262898312945</v>
      </c>
      <c r="N54" s="11" t="s">
        <v>42</v>
      </c>
      <c r="O54" s="1">
        <v>39.826221201876308</v>
      </c>
      <c r="P54" s="1">
        <v>32.278547457138309</v>
      </c>
      <c r="Q54" s="1">
        <v>66.552270323274868</v>
      </c>
      <c r="R54" s="4">
        <v>-18.951518665251655</v>
      </c>
      <c r="S54" s="5">
        <v>106.1811189355642</v>
      </c>
    </row>
    <row r="55" spans="2:19" x14ac:dyDescent="0.3">
      <c r="B55" s="11" t="s">
        <v>43</v>
      </c>
      <c r="C55" s="1">
        <v>4700.7960505080164</v>
      </c>
      <c r="D55" s="1">
        <v>4799.4085337300166</v>
      </c>
      <c r="E55" s="1">
        <v>4467.763175217533</v>
      </c>
      <c r="F55" s="4">
        <v>2.0977826343123951</v>
      </c>
      <c r="G55" s="5">
        <v>-6.9101297833200874</v>
      </c>
      <c r="N55" s="11" t="s">
        <v>43</v>
      </c>
      <c r="O55" s="1">
        <v>5655.4900260761569</v>
      </c>
      <c r="P55" s="1">
        <v>5402.0001257823978</v>
      </c>
      <c r="Q55" s="1">
        <v>7996.6087985163012</v>
      </c>
      <c r="R55" s="4">
        <v>-4.4821916248631908</v>
      </c>
      <c r="S55" s="5">
        <v>48.030518554608761</v>
      </c>
    </row>
    <row r="56" spans="2:19" x14ac:dyDescent="0.3">
      <c r="B56" s="11" t="s">
        <v>481</v>
      </c>
      <c r="C56" s="1">
        <v>289.77294735522429</v>
      </c>
      <c r="D56" s="1">
        <v>358.5725380302942</v>
      </c>
      <c r="E56" s="1">
        <v>337.62735194467274</v>
      </c>
      <c r="F56" s="4">
        <v>23.742585808305464</v>
      </c>
      <c r="G56" s="5">
        <v>-5.8412688826303452</v>
      </c>
      <c r="N56" s="11" t="s">
        <v>481</v>
      </c>
      <c r="O56" s="1">
        <v>356.72590695692253</v>
      </c>
      <c r="P56" s="1">
        <v>445.90268165278411</v>
      </c>
      <c r="Q56" s="1">
        <v>522.35142533737599</v>
      </c>
      <c r="R56" s="4">
        <v>24.998681889014136</v>
      </c>
      <c r="S56" s="5">
        <v>17.144714941212456</v>
      </c>
    </row>
    <row r="57" spans="2:19" x14ac:dyDescent="0.3">
      <c r="B57" s="11" t="s">
        <v>44</v>
      </c>
      <c r="C57" s="1">
        <v>441.97658762475447</v>
      </c>
      <c r="D57" s="1">
        <v>351.3988181583091</v>
      </c>
      <c r="E57" s="1">
        <v>647.1261152436017</v>
      </c>
      <c r="F57" s="4">
        <v>-20.493793563415494</v>
      </c>
      <c r="G57" s="5">
        <v>84.157168949858033</v>
      </c>
      <c r="N57" s="11" t="s">
        <v>44</v>
      </c>
      <c r="O57" s="1">
        <v>538.78144972557106</v>
      </c>
      <c r="P57" s="1">
        <v>420.21719762263234</v>
      </c>
      <c r="Q57" s="1">
        <v>1114.1752469637838</v>
      </c>
      <c r="R57" s="4">
        <v>-22.006001164911964</v>
      </c>
      <c r="S57" s="5">
        <v>165.14270555017754</v>
      </c>
    </row>
    <row r="58" spans="2:19" x14ac:dyDescent="0.3">
      <c r="B58" s="12" t="s">
        <v>45</v>
      </c>
      <c r="C58" s="2">
        <v>339.73838052203132</v>
      </c>
      <c r="D58" s="2">
        <v>370.65808252340469</v>
      </c>
      <c r="E58" s="2">
        <v>212.96461419256897</v>
      </c>
      <c r="F58" s="6">
        <v>9.101032963618394</v>
      </c>
      <c r="G58" s="7">
        <v>-42.544187154175539</v>
      </c>
      <c r="N58" s="12" t="s">
        <v>45</v>
      </c>
      <c r="O58" s="2">
        <v>414.23067755344658</v>
      </c>
      <c r="P58" s="2">
        <v>438.9665377909904</v>
      </c>
      <c r="Q58" s="2">
        <v>351.53122285720292</v>
      </c>
      <c r="R58" s="6">
        <v>5.9715181849012708</v>
      </c>
      <c r="S58" s="7">
        <v>-19.918446488834405</v>
      </c>
    </row>
    <row r="59" spans="2:19" s="15" customFormat="1" ht="12" x14ac:dyDescent="0.3">
      <c r="B59" s="15" t="s">
        <v>473</v>
      </c>
      <c r="N59" s="15" t="s">
        <v>473</v>
      </c>
    </row>
    <row r="60" spans="2:19" s="15" customFormat="1" ht="12" x14ac:dyDescent="0.3"/>
    <row r="61" spans="2:19" x14ac:dyDescent="0.3">
      <c r="B61" s="50" t="s">
        <v>333</v>
      </c>
      <c r="C61" s="50"/>
      <c r="D61" s="50"/>
      <c r="E61" s="50"/>
      <c r="F61" s="50"/>
      <c r="G61" s="50"/>
      <c r="N61" s="50" t="s">
        <v>343</v>
      </c>
      <c r="O61" s="50"/>
      <c r="P61" s="50"/>
      <c r="Q61" s="50"/>
      <c r="R61" s="50"/>
      <c r="S61" s="50"/>
    </row>
    <row r="62" spans="2:19" x14ac:dyDescent="0.3">
      <c r="B62" s="50" t="s">
        <v>313</v>
      </c>
      <c r="C62" s="50"/>
      <c r="D62" s="50"/>
      <c r="E62" s="50"/>
      <c r="F62" s="50"/>
      <c r="G62" s="50"/>
      <c r="N62" s="50" t="s">
        <v>313</v>
      </c>
      <c r="O62" s="50"/>
      <c r="P62" s="50"/>
      <c r="Q62" s="50"/>
      <c r="R62" s="50"/>
      <c r="S62" s="50"/>
    </row>
    <row r="63" spans="2:19" x14ac:dyDescent="0.3">
      <c r="B63" s="8"/>
      <c r="C63" s="8"/>
      <c r="D63" s="8"/>
      <c r="E63" s="8"/>
      <c r="F63" s="8"/>
      <c r="G63" s="8"/>
      <c r="N63" s="8"/>
      <c r="O63" s="8"/>
      <c r="P63" s="8"/>
      <c r="Q63" s="8"/>
      <c r="R63" s="8"/>
      <c r="S63" s="8"/>
    </row>
    <row r="64" spans="2:19" s="16" customFormat="1" x14ac:dyDescent="0.3">
      <c r="B64" s="38" t="s">
        <v>0</v>
      </c>
      <c r="C64" s="44" t="s">
        <v>28</v>
      </c>
      <c r="D64" s="45"/>
      <c r="E64" s="46"/>
      <c r="F64" s="44" t="s">
        <v>471</v>
      </c>
      <c r="G64" s="46"/>
      <c r="N64" s="38" t="s">
        <v>0</v>
      </c>
      <c r="O64" s="44" t="s">
        <v>28</v>
      </c>
      <c r="P64" s="45"/>
      <c r="Q64" s="46"/>
      <c r="R64" s="44" t="s">
        <v>471</v>
      </c>
      <c r="S64" s="46"/>
    </row>
    <row r="65" spans="2:24" s="16" customFormat="1" x14ac:dyDescent="0.3">
      <c r="B65" s="43"/>
      <c r="C65" s="47" t="s">
        <v>470</v>
      </c>
      <c r="D65" s="48"/>
      <c r="E65" s="49"/>
      <c r="F65" s="47" t="s">
        <v>12</v>
      </c>
      <c r="G65" s="49"/>
      <c r="N65" s="43"/>
      <c r="O65" s="47" t="s">
        <v>470</v>
      </c>
      <c r="P65" s="48"/>
      <c r="Q65" s="49"/>
      <c r="R65" s="47" t="s">
        <v>12</v>
      </c>
      <c r="S65" s="49"/>
    </row>
    <row r="66" spans="2:24" x14ac:dyDescent="0.3">
      <c r="B66" s="39"/>
      <c r="C66" s="22">
        <v>2020</v>
      </c>
      <c r="D66" s="22">
        <v>2021</v>
      </c>
      <c r="E66" s="22">
        <v>2022</v>
      </c>
      <c r="F66" s="22" t="s">
        <v>3</v>
      </c>
      <c r="G66" s="24" t="s">
        <v>234</v>
      </c>
      <c r="N66" s="39"/>
      <c r="O66" s="22">
        <v>2020</v>
      </c>
      <c r="P66" s="22">
        <v>2021</v>
      </c>
      <c r="Q66" s="22">
        <v>2022</v>
      </c>
      <c r="R66" s="22" t="s">
        <v>3</v>
      </c>
      <c r="S66" s="24" t="s">
        <v>234</v>
      </c>
    </row>
    <row r="67" spans="2:24" x14ac:dyDescent="0.3">
      <c r="B67" s="10" t="s">
        <v>40</v>
      </c>
      <c r="C67" s="3">
        <v>11221.126779919798</v>
      </c>
      <c r="D67" s="3">
        <v>12049.013516570682</v>
      </c>
      <c r="E67" s="1">
        <v>10873.387990990846</v>
      </c>
      <c r="F67" s="4">
        <v>7.3779287311180468</v>
      </c>
      <c r="G67" s="5">
        <v>-9.7570271953220811</v>
      </c>
      <c r="N67" s="10" t="s">
        <v>40</v>
      </c>
      <c r="O67" s="3">
        <v>11830.409099999999</v>
      </c>
      <c r="P67" s="3">
        <v>14680.121499999997</v>
      </c>
      <c r="Q67" s="1">
        <v>14206.50807</v>
      </c>
      <c r="R67" s="4">
        <v>24.088029212785216</v>
      </c>
      <c r="S67" s="5">
        <v>-3.2262228211121879</v>
      </c>
    </row>
    <row r="68" spans="2:24" x14ac:dyDescent="0.3">
      <c r="B68" s="11" t="s">
        <v>41</v>
      </c>
      <c r="C68" s="1">
        <v>743.76667145334523</v>
      </c>
      <c r="D68" s="1">
        <v>744.13382833025435</v>
      </c>
      <c r="E68" s="1">
        <v>611.78062856003032</v>
      </c>
      <c r="F68" s="17">
        <v>4.9364523983271624E-2</v>
      </c>
      <c r="G68" s="5">
        <v>-17.786209245077387</v>
      </c>
      <c r="N68" s="11" t="s">
        <v>41</v>
      </c>
      <c r="O68" s="1">
        <v>803.93823999999995</v>
      </c>
      <c r="P68" s="1">
        <v>939.82616000000041</v>
      </c>
      <c r="Q68" s="1">
        <v>762.69257999999991</v>
      </c>
      <c r="R68" s="4">
        <v>16.902780989743732</v>
      </c>
      <c r="S68" s="5">
        <v>-18.847483453748566</v>
      </c>
    </row>
    <row r="69" spans="2:24" x14ac:dyDescent="0.3">
      <c r="B69" s="11" t="s">
        <v>42</v>
      </c>
      <c r="C69" s="1">
        <v>2150.6804342524347</v>
      </c>
      <c r="D69" s="1">
        <v>2181.0916094167887</v>
      </c>
      <c r="E69" s="1">
        <v>1913.9738304795708</v>
      </c>
      <c r="F69" s="4">
        <v>1.4140257511072321</v>
      </c>
      <c r="G69" s="5">
        <v>-12.246976595753523</v>
      </c>
      <c r="N69" s="11" t="s">
        <v>42</v>
      </c>
      <c r="O69" s="1">
        <v>1974.2985500000002</v>
      </c>
      <c r="P69" s="1">
        <v>2488.68255</v>
      </c>
      <c r="Q69" s="1">
        <v>2251.5477299999993</v>
      </c>
      <c r="R69" s="4">
        <v>26.054012955639337</v>
      </c>
      <c r="S69" s="5">
        <v>-9.5285282568482188</v>
      </c>
    </row>
    <row r="70" spans="2:24" x14ac:dyDescent="0.3">
      <c r="B70" s="11" t="s">
        <v>43</v>
      </c>
      <c r="C70" s="1">
        <v>1880.9030753217671</v>
      </c>
      <c r="D70" s="1">
        <v>2088.5700593230031</v>
      </c>
      <c r="E70" s="1">
        <v>1953.4606345147224</v>
      </c>
      <c r="F70" s="4">
        <v>11.040812614212484</v>
      </c>
      <c r="G70" s="5">
        <v>-6.4689917489325524</v>
      </c>
      <c r="N70" s="11" t="s">
        <v>43</v>
      </c>
      <c r="O70" s="1">
        <v>2248.68887</v>
      </c>
      <c r="P70" s="1">
        <v>2963.4078999999997</v>
      </c>
      <c r="Q70" s="1">
        <v>2998.6911600000003</v>
      </c>
      <c r="R70" s="4">
        <v>31.78381142607779</v>
      </c>
      <c r="S70" s="5">
        <v>1.1906312323727235</v>
      </c>
    </row>
    <row r="71" spans="2:24" x14ac:dyDescent="0.3">
      <c r="B71" s="11" t="s">
        <v>481</v>
      </c>
      <c r="C71" s="1">
        <v>2266.4215209456343</v>
      </c>
      <c r="D71" s="1">
        <v>2573.806210148241</v>
      </c>
      <c r="E71" s="1">
        <v>2304.9227282521297</v>
      </c>
      <c r="F71" s="4">
        <v>13.562556054195724</v>
      </c>
      <c r="G71" s="5">
        <v>-10.446920239602065</v>
      </c>
      <c r="N71" s="11" t="s">
        <v>481</v>
      </c>
      <c r="O71" s="1">
        <v>2448.8089899999995</v>
      </c>
      <c r="P71" s="1">
        <v>3148.6876599999996</v>
      </c>
      <c r="Q71" s="1">
        <v>2809.9486299999999</v>
      </c>
      <c r="R71" s="4">
        <v>28.580370002643605</v>
      </c>
      <c r="S71" s="5">
        <v>-10.758101996055075</v>
      </c>
    </row>
    <row r="72" spans="2:24" x14ac:dyDescent="0.3">
      <c r="B72" s="11" t="s">
        <v>44</v>
      </c>
      <c r="C72" s="1">
        <v>3335.2040448010534</v>
      </c>
      <c r="D72" s="1">
        <v>3520.0311011040508</v>
      </c>
      <c r="E72" s="1">
        <v>2866.5719416628826</v>
      </c>
      <c r="F72" s="4">
        <v>5.5417016116632283</v>
      </c>
      <c r="G72" s="5">
        <v>-18.564016642813513</v>
      </c>
      <c r="N72" s="11" t="s">
        <v>44</v>
      </c>
      <c r="O72" s="1">
        <v>3409.0284900000001</v>
      </c>
      <c r="P72" s="1">
        <v>4096.307389999999</v>
      </c>
      <c r="Q72" s="1">
        <v>3658.9720200000006</v>
      </c>
      <c r="R72" s="4">
        <v>20.160550198276539</v>
      </c>
      <c r="S72" s="5">
        <v>-10.676331836512858</v>
      </c>
    </row>
    <row r="73" spans="2:24" x14ac:dyDescent="0.3">
      <c r="B73" s="12" t="s">
        <v>45</v>
      </c>
      <c r="C73" s="2">
        <v>844.15103314556245</v>
      </c>
      <c r="D73" s="2">
        <v>941.38070824834358</v>
      </c>
      <c r="E73" s="2">
        <v>1222.6782275215119</v>
      </c>
      <c r="F73" s="6">
        <v>11.51804254038214</v>
      </c>
      <c r="G73" s="7">
        <v>29.881377088828089</v>
      </c>
      <c r="N73" s="12" t="s">
        <v>45</v>
      </c>
      <c r="O73" s="2">
        <v>945.64596000000017</v>
      </c>
      <c r="P73" s="2">
        <v>1043.2098400000002</v>
      </c>
      <c r="Q73" s="2">
        <v>1724.6559499999994</v>
      </c>
      <c r="R73" s="6">
        <v>10.317167748488032</v>
      </c>
      <c r="S73" s="7">
        <v>65.322055436133439</v>
      </c>
    </row>
    <row r="74" spans="2:24" s="15" customFormat="1" ht="12" x14ac:dyDescent="0.3">
      <c r="B74" s="15" t="s">
        <v>473</v>
      </c>
      <c r="N74" s="15" t="s">
        <v>473</v>
      </c>
    </row>
    <row r="76" spans="2:24" x14ac:dyDescent="0.3">
      <c r="I76" s="50" t="s">
        <v>334</v>
      </c>
      <c r="J76" s="50"/>
      <c r="K76" s="50"/>
      <c r="L76" s="50"/>
      <c r="U76" s="50" t="s">
        <v>344</v>
      </c>
      <c r="V76" s="50"/>
      <c r="W76" s="50"/>
      <c r="X76" s="50"/>
    </row>
    <row r="77" spans="2:24" x14ac:dyDescent="0.3">
      <c r="I77" s="50" t="s">
        <v>311</v>
      </c>
      <c r="J77" s="50"/>
      <c r="K77" s="50"/>
      <c r="L77" s="50"/>
      <c r="U77" s="50" t="s">
        <v>312</v>
      </c>
      <c r="V77" s="50"/>
      <c r="W77" s="50"/>
      <c r="X77" s="50"/>
    </row>
    <row r="78" spans="2:24" x14ac:dyDescent="0.3">
      <c r="I78" s="50" t="s">
        <v>12</v>
      </c>
      <c r="J78" s="50"/>
      <c r="K78" s="50"/>
      <c r="L78" s="50"/>
      <c r="U78" s="50" t="s">
        <v>12</v>
      </c>
      <c r="V78" s="50"/>
      <c r="W78" s="50"/>
      <c r="X78" s="50"/>
    </row>
    <row r="79" spans="2:24" x14ac:dyDescent="0.3">
      <c r="I79" s="8"/>
      <c r="J79" s="8"/>
      <c r="K79" s="8"/>
      <c r="L79" s="8"/>
      <c r="U79" s="8"/>
      <c r="V79" s="8"/>
      <c r="W79" s="8"/>
      <c r="X79" s="8"/>
    </row>
    <row r="80" spans="2:24" x14ac:dyDescent="0.3">
      <c r="I80" s="38" t="s">
        <v>0</v>
      </c>
      <c r="J80" s="40" t="s">
        <v>232</v>
      </c>
      <c r="K80" s="41"/>
      <c r="L80" s="42"/>
      <c r="U80" s="38" t="s">
        <v>0</v>
      </c>
      <c r="V80" s="40" t="s">
        <v>232</v>
      </c>
      <c r="W80" s="41"/>
      <c r="X80" s="42"/>
    </row>
    <row r="81" spans="9:24" x14ac:dyDescent="0.3">
      <c r="I81" s="39"/>
      <c r="J81" s="22">
        <v>2020</v>
      </c>
      <c r="K81" s="22">
        <v>2021</v>
      </c>
      <c r="L81" s="24">
        <v>2022</v>
      </c>
      <c r="U81" s="39"/>
      <c r="V81" s="22">
        <v>2020</v>
      </c>
      <c r="W81" s="22">
        <v>2021</v>
      </c>
      <c r="X81" s="24">
        <v>2022</v>
      </c>
    </row>
    <row r="82" spans="9:24" x14ac:dyDescent="0.3">
      <c r="I82" s="10" t="s">
        <v>40</v>
      </c>
      <c r="J82" s="4">
        <v>100.00000000000001</v>
      </c>
      <c r="K82" s="4">
        <v>100</v>
      </c>
      <c r="L82" s="5">
        <v>100</v>
      </c>
      <c r="U82" s="10" t="s">
        <v>40</v>
      </c>
      <c r="V82" s="4">
        <v>99.999999999999986</v>
      </c>
      <c r="W82" s="4">
        <v>100</v>
      </c>
      <c r="X82" s="5">
        <v>99.999999999999986</v>
      </c>
    </row>
    <row r="83" spans="9:24" x14ac:dyDescent="0.3">
      <c r="I83" s="11" t="s">
        <v>41</v>
      </c>
      <c r="J83" s="13">
        <v>4.1913742952910669</v>
      </c>
      <c r="K83" s="13">
        <v>4.2700437761642753</v>
      </c>
      <c r="L83" s="5">
        <v>4.3346665155496336</v>
      </c>
      <c r="U83" s="11" t="s">
        <v>41</v>
      </c>
      <c r="V83" s="13">
        <v>4.1207515420140322</v>
      </c>
      <c r="W83" s="13">
        <v>4.2290431604937115</v>
      </c>
      <c r="X83" s="5">
        <v>3.8909206370074929</v>
      </c>
    </row>
    <row r="84" spans="9:24" x14ac:dyDescent="0.3">
      <c r="I84" s="11" t="s">
        <v>42</v>
      </c>
      <c r="J84" s="13">
        <v>7.8250490991250272</v>
      </c>
      <c r="K84" s="13">
        <v>7.8866301972409127</v>
      </c>
      <c r="L84" s="5">
        <v>8.4503970013791641</v>
      </c>
      <c r="U84" s="11" t="s">
        <v>42</v>
      </c>
      <c r="V84" s="13">
        <v>7.3528331417542283</v>
      </c>
      <c r="W84" s="13">
        <v>7.8032754176622534</v>
      </c>
      <c r="X84" s="5">
        <v>7.8224353869037895</v>
      </c>
    </row>
    <row r="85" spans="9:24" x14ac:dyDescent="0.3">
      <c r="I85" s="11" t="s">
        <v>43</v>
      </c>
      <c r="J85" s="13">
        <v>43.735130061469711</v>
      </c>
      <c r="K85" s="13">
        <v>43.228742411853794</v>
      </c>
      <c r="L85" s="5">
        <v>41.631477141592264</v>
      </c>
      <c r="U85" s="11" t="s">
        <v>43</v>
      </c>
      <c r="V85" s="13">
        <v>44.234450282615185</v>
      </c>
      <c r="W85" s="13">
        <v>43.383759637430416</v>
      </c>
      <c r="X85" s="5">
        <v>43.933406620832983</v>
      </c>
    </row>
    <row r="86" spans="9:24" x14ac:dyDescent="0.3">
      <c r="I86" s="11" t="s">
        <v>481</v>
      </c>
      <c r="J86" s="13">
        <v>15.197590158167475</v>
      </c>
      <c r="K86" s="13">
        <v>14.623928644243858</v>
      </c>
      <c r="L86" s="5">
        <v>15.529707786268792</v>
      </c>
      <c r="U86" s="11" t="s">
        <v>481</v>
      </c>
      <c r="V86" s="13">
        <v>15.200232976490577</v>
      </c>
      <c r="W86" s="13">
        <v>14.7337208080246</v>
      </c>
      <c r="X86" s="5">
        <v>14.85298518364341</v>
      </c>
    </row>
    <row r="87" spans="9:24" x14ac:dyDescent="0.3">
      <c r="I87" s="11" t="s">
        <v>44</v>
      </c>
      <c r="J87" s="13">
        <v>19.68813411613187</v>
      </c>
      <c r="K87" s="13">
        <v>20.392774941427337</v>
      </c>
      <c r="L87" s="5">
        <v>21.802133367752109</v>
      </c>
      <c r="U87" s="11" t="s">
        <v>44</v>
      </c>
      <c r="V87" s="13">
        <v>19.581435968281529</v>
      </c>
      <c r="W87" s="13">
        <v>20.371496783279472</v>
      </c>
      <c r="X87" s="5">
        <v>21.15789775065031</v>
      </c>
    </row>
    <row r="88" spans="9:24" x14ac:dyDescent="0.3">
      <c r="I88" s="12" t="s">
        <v>45</v>
      </c>
      <c r="J88" s="14">
        <v>9.3627222698148529</v>
      </c>
      <c r="K88" s="14">
        <v>9.5978800290698292</v>
      </c>
      <c r="L88" s="7">
        <v>8.2516181874580425</v>
      </c>
      <c r="U88" s="12" t="s">
        <v>45</v>
      </c>
      <c r="V88" s="14">
        <v>9.5102960888444379</v>
      </c>
      <c r="W88" s="14">
        <v>9.4787041931095573</v>
      </c>
      <c r="X88" s="7">
        <v>8.3423544209620122</v>
      </c>
    </row>
    <row r="89" spans="9:24" x14ac:dyDescent="0.3">
      <c r="I89" s="15" t="s">
        <v>233</v>
      </c>
      <c r="J89" s="15"/>
      <c r="K89" s="15"/>
      <c r="L89" s="15"/>
      <c r="U89" s="15" t="s">
        <v>233</v>
      </c>
      <c r="V89" s="15"/>
      <c r="W89" s="15"/>
      <c r="X89" s="15"/>
    </row>
    <row r="90" spans="9:24" x14ac:dyDescent="0.3">
      <c r="I90" s="15" t="s">
        <v>473</v>
      </c>
      <c r="J90" s="15"/>
      <c r="K90" s="15"/>
      <c r="L90" s="15"/>
      <c r="U90" s="15" t="s">
        <v>473</v>
      </c>
      <c r="V90" s="15"/>
      <c r="W90" s="15"/>
      <c r="X90" s="15"/>
    </row>
    <row r="91" spans="9:24" x14ac:dyDescent="0.3">
      <c r="I91" s="50" t="s">
        <v>335</v>
      </c>
      <c r="J91" s="50"/>
      <c r="K91" s="50"/>
      <c r="L91" s="50"/>
      <c r="U91" s="50" t="s">
        <v>345</v>
      </c>
      <c r="V91" s="50"/>
      <c r="W91" s="50"/>
      <c r="X91" s="50"/>
    </row>
    <row r="92" spans="9:24" x14ac:dyDescent="0.3">
      <c r="I92" s="50" t="s">
        <v>311</v>
      </c>
      <c r="J92" s="50"/>
      <c r="K92" s="50"/>
      <c r="L92" s="50"/>
      <c r="U92" s="50" t="s">
        <v>312</v>
      </c>
      <c r="V92" s="50"/>
      <c r="W92" s="50"/>
      <c r="X92" s="50"/>
    </row>
    <row r="93" spans="9:24" x14ac:dyDescent="0.3">
      <c r="I93" s="50" t="s">
        <v>12</v>
      </c>
      <c r="J93" s="50"/>
      <c r="K93" s="50"/>
      <c r="L93" s="50"/>
      <c r="U93" s="50" t="s">
        <v>12</v>
      </c>
      <c r="V93" s="50"/>
      <c r="W93" s="50"/>
      <c r="X93" s="50"/>
    </row>
    <row r="94" spans="9:24" x14ac:dyDescent="0.3">
      <c r="I94" s="8"/>
      <c r="J94" s="8"/>
      <c r="K94" s="8"/>
      <c r="L94" s="8"/>
      <c r="U94" s="8"/>
      <c r="V94" s="8"/>
      <c r="W94" s="8"/>
      <c r="X94" s="8"/>
    </row>
    <row r="95" spans="9:24" x14ac:dyDescent="0.3">
      <c r="I95" s="38" t="s">
        <v>0</v>
      </c>
      <c r="J95" s="40" t="s">
        <v>10</v>
      </c>
      <c r="K95" s="41"/>
      <c r="L95" s="51"/>
      <c r="U95" s="38" t="s">
        <v>0</v>
      </c>
      <c r="V95" s="40" t="s">
        <v>10</v>
      </c>
      <c r="W95" s="41"/>
      <c r="X95" s="51"/>
    </row>
    <row r="96" spans="9:24" x14ac:dyDescent="0.3">
      <c r="I96" s="39"/>
      <c r="J96" s="22">
        <v>2020</v>
      </c>
      <c r="K96" s="22">
        <v>2021</v>
      </c>
      <c r="L96" s="24">
        <v>2022</v>
      </c>
      <c r="U96" s="39"/>
      <c r="V96" s="22">
        <v>2020</v>
      </c>
      <c r="W96" s="22">
        <v>2021</v>
      </c>
      <c r="X96" s="24">
        <v>2022</v>
      </c>
    </row>
    <row r="97" spans="9:24" x14ac:dyDescent="0.3">
      <c r="I97" s="10" t="s">
        <v>40</v>
      </c>
      <c r="J97" s="4">
        <v>100</v>
      </c>
      <c r="K97" s="4">
        <v>100</v>
      </c>
      <c r="L97" s="5">
        <v>99.999999999999986</v>
      </c>
      <c r="U97" s="10" t="s">
        <v>40</v>
      </c>
      <c r="V97" s="4">
        <v>99.999999999999986</v>
      </c>
      <c r="W97" s="4">
        <v>100</v>
      </c>
      <c r="X97" s="5">
        <v>100.00000000000001</v>
      </c>
    </row>
    <row r="98" spans="9:24" x14ac:dyDescent="0.3">
      <c r="I98" s="11" t="s">
        <v>41</v>
      </c>
      <c r="J98" s="13">
        <v>4.5700900812220091</v>
      </c>
      <c r="K98" s="13">
        <v>4.806258258372285</v>
      </c>
      <c r="L98" s="5">
        <v>4.9336132126339143</v>
      </c>
      <c r="U98" s="11" t="s">
        <v>41</v>
      </c>
      <c r="V98" s="13">
        <v>4.4744044966053673</v>
      </c>
      <c r="W98" s="13">
        <v>4.700903240087281</v>
      </c>
      <c r="X98" s="5">
        <v>4.7167327358735429</v>
      </c>
    </row>
    <row r="99" spans="9:24" x14ac:dyDescent="0.3">
      <c r="I99" s="11" t="s">
        <v>42</v>
      </c>
      <c r="J99" s="13">
        <v>6.6953398540475213</v>
      </c>
      <c r="K99" s="13">
        <v>7.0043222764444923</v>
      </c>
      <c r="L99" s="5">
        <v>7.5104427723901885</v>
      </c>
      <c r="U99" s="11" t="s">
        <v>42</v>
      </c>
      <c r="V99" s="13">
        <v>6.5619171851216924</v>
      </c>
      <c r="W99" s="13">
        <v>6.8547984105668753</v>
      </c>
      <c r="X99" s="5">
        <v>7.4810082327155509</v>
      </c>
    </row>
    <row r="100" spans="9:24" x14ac:dyDescent="0.3">
      <c r="I100" s="11" t="s">
        <v>43</v>
      </c>
      <c r="J100" s="13">
        <v>39.218668296681628</v>
      </c>
      <c r="K100" s="13">
        <v>38.281968601150993</v>
      </c>
      <c r="L100" s="5">
        <v>38.87816597323139</v>
      </c>
      <c r="U100" s="11" t="s">
        <v>43</v>
      </c>
      <c r="V100" s="13">
        <v>38.431826992904881</v>
      </c>
      <c r="W100" s="13">
        <v>37.12355607424356</v>
      </c>
      <c r="X100" s="5">
        <v>37.059657072780709</v>
      </c>
    </row>
    <row r="101" spans="9:24" x14ac:dyDescent="0.3">
      <c r="I101" s="11" t="s">
        <v>481</v>
      </c>
      <c r="J101" s="13">
        <v>16.542177503297591</v>
      </c>
      <c r="K101" s="13">
        <v>15.433354265663779</v>
      </c>
      <c r="L101" s="5">
        <v>15.736147247978455</v>
      </c>
      <c r="U101" s="11" t="s">
        <v>481</v>
      </c>
      <c r="V101" s="13">
        <v>16.70390841148086</v>
      </c>
      <c r="W101" s="13">
        <v>15.506054206053154</v>
      </c>
      <c r="X101" s="5">
        <v>16.038456271981218</v>
      </c>
    </row>
    <row r="102" spans="9:24" x14ac:dyDescent="0.3">
      <c r="I102" s="11" t="s">
        <v>44</v>
      </c>
      <c r="J102" s="13">
        <v>21.819580007398393</v>
      </c>
      <c r="K102" s="13">
        <v>23.064758638378549</v>
      </c>
      <c r="L102" s="5">
        <v>24.581681899234585</v>
      </c>
      <c r="U102" s="11" t="s">
        <v>44</v>
      </c>
      <c r="V102" s="13">
        <v>22.23949332356165</v>
      </c>
      <c r="W102" s="13">
        <v>23.892296707984762</v>
      </c>
      <c r="X102" s="5">
        <v>26.020524074937313</v>
      </c>
    </row>
    <row r="103" spans="9:24" x14ac:dyDescent="0.3">
      <c r="I103" s="12" t="s">
        <v>45</v>
      </c>
      <c r="J103" s="14">
        <v>11.154144257352865</v>
      </c>
      <c r="K103" s="14">
        <v>11.409337959989903</v>
      </c>
      <c r="L103" s="7">
        <v>8.3599488945314526</v>
      </c>
      <c r="U103" s="12" t="s">
        <v>45</v>
      </c>
      <c r="V103" s="14">
        <v>11.588449590325538</v>
      </c>
      <c r="W103" s="14">
        <v>11.922391361064367</v>
      </c>
      <c r="X103" s="7">
        <v>8.6836216117116862</v>
      </c>
    </row>
    <row r="104" spans="9:24" x14ac:dyDescent="0.3">
      <c r="I104" s="15" t="s">
        <v>233</v>
      </c>
      <c r="J104" s="15"/>
      <c r="K104" s="15"/>
      <c r="L104" s="15"/>
      <c r="U104" s="15" t="s">
        <v>233</v>
      </c>
      <c r="V104" s="15"/>
      <c r="W104" s="15"/>
      <c r="X104" s="15"/>
    </row>
    <row r="105" spans="9:24" x14ac:dyDescent="0.3">
      <c r="I105" s="15" t="s">
        <v>473</v>
      </c>
      <c r="J105" s="15"/>
      <c r="K105" s="15"/>
      <c r="L105" s="15"/>
      <c r="U105" s="15" t="s">
        <v>473</v>
      </c>
      <c r="V105" s="15"/>
      <c r="W105" s="15"/>
      <c r="X105" s="15"/>
    </row>
    <row r="106" spans="9:24" x14ac:dyDescent="0.3">
      <c r="I106" s="50" t="s">
        <v>336</v>
      </c>
      <c r="J106" s="50"/>
      <c r="K106" s="50"/>
      <c r="L106" s="50"/>
      <c r="U106" s="50" t="s">
        <v>346</v>
      </c>
      <c r="V106" s="50"/>
      <c r="W106" s="50"/>
      <c r="X106" s="50"/>
    </row>
    <row r="107" spans="9:24" x14ac:dyDescent="0.3">
      <c r="I107" s="50" t="s">
        <v>311</v>
      </c>
      <c r="J107" s="50"/>
      <c r="K107" s="50"/>
      <c r="L107" s="50"/>
      <c r="U107" s="50" t="s">
        <v>312</v>
      </c>
      <c r="V107" s="50"/>
      <c r="W107" s="50"/>
      <c r="X107" s="50"/>
    </row>
    <row r="108" spans="9:24" x14ac:dyDescent="0.3">
      <c r="I108" s="50" t="s">
        <v>12</v>
      </c>
      <c r="J108" s="50"/>
      <c r="K108" s="50"/>
      <c r="L108" s="50"/>
      <c r="U108" s="50" t="s">
        <v>12</v>
      </c>
      <c r="V108" s="50"/>
      <c r="W108" s="50"/>
      <c r="X108" s="50"/>
    </row>
    <row r="109" spans="9:24" x14ac:dyDescent="0.3">
      <c r="I109" s="8"/>
      <c r="J109" s="8"/>
      <c r="K109" s="8"/>
      <c r="L109" s="8"/>
      <c r="U109" s="8"/>
      <c r="V109" s="8"/>
      <c r="W109" s="8"/>
      <c r="X109" s="8"/>
    </row>
    <row r="110" spans="9:24" x14ac:dyDescent="0.3">
      <c r="I110" s="38" t="s">
        <v>0</v>
      </c>
      <c r="J110" s="40" t="s">
        <v>26</v>
      </c>
      <c r="K110" s="41"/>
      <c r="L110" s="42"/>
      <c r="U110" s="38" t="s">
        <v>0</v>
      </c>
      <c r="V110" s="40" t="s">
        <v>26</v>
      </c>
      <c r="W110" s="41"/>
      <c r="X110" s="42"/>
    </row>
    <row r="111" spans="9:24" x14ac:dyDescent="0.3">
      <c r="I111" s="39"/>
      <c r="J111" s="22">
        <v>2020</v>
      </c>
      <c r="K111" s="22">
        <v>2021</v>
      </c>
      <c r="L111" s="24">
        <v>2022</v>
      </c>
      <c r="U111" s="39"/>
      <c r="V111" s="22">
        <v>2020</v>
      </c>
      <c r="W111" s="22">
        <v>2021</v>
      </c>
      <c r="X111" s="24">
        <v>2022</v>
      </c>
    </row>
    <row r="112" spans="9:24" x14ac:dyDescent="0.3">
      <c r="I112" s="10" t="s">
        <v>40</v>
      </c>
      <c r="J112" s="4">
        <v>100</v>
      </c>
      <c r="K112" s="4">
        <v>100</v>
      </c>
      <c r="L112" s="5">
        <v>100.00000000000001</v>
      </c>
      <c r="U112" s="10" t="s">
        <v>40</v>
      </c>
      <c r="V112" s="4">
        <v>99.999999999999986</v>
      </c>
      <c r="W112" s="4">
        <v>100</v>
      </c>
      <c r="X112" s="5">
        <v>100</v>
      </c>
    </row>
    <row r="113" spans="9:24" x14ac:dyDescent="0.3">
      <c r="I113" s="11" t="s">
        <v>41</v>
      </c>
      <c r="J113" s="13">
        <v>2.1911102046377375</v>
      </c>
      <c r="K113" s="13">
        <v>2.3094766106718767</v>
      </c>
      <c r="L113" s="5">
        <v>2.5435692273459831</v>
      </c>
      <c r="U113" s="11" t="s">
        <v>41</v>
      </c>
      <c r="V113" s="13">
        <v>2.1674320660035677</v>
      </c>
      <c r="W113" s="13">
        <v>2.2988316921518566</v>
      </c>
      <c r="X113" s="5">
        <v>2.4888324628411342</v>
      </c>
    </row>
    <row r="114" spans="9:24" x14ac:dyDescent="0.3">
      <c r="I114" s="11" t="s">
        <v>42</v>
      </c>
      <c r="J114" s="13">
        <v>3.9831049495887374</v>
      </c>
      <c r="K114" s="13">
        <v>3.5713614618831637</v>
      </c>
      <c r="L114" s="5">
        <v>5.6488795393446454</v>
      </c>
      <c r="U114" s="11" t="s">
        <v>42</v>
      </c>
      <c r="V114" s="13">
        <v>4.0214932672845354</v>
      </c>
      <c r="W114" s="13">
        <v>3.5917768608441571</v>
      </c>
      <c r="X114" s="5">
        <v>5.5226269659815008</v>
      </c>
    </row>
    <row r="115" spans="9:24" x14ac:dyDescent="0.3">
      <c r="I115" s="11" t="s">
        <v>43</v>
      </c>
      <c r="J115" s="13">
        <v>66.816332202084766</v>
      </c>
      <c r="K115" s="13">
        <v>67.689218439454237</v>
      </c>
      <c r="L115" s="5">
        <v>60.540024547539929</v>
      </c>
      <c r="U115" s="11" t="s">
        <v>43</v>
      </c>
      <c r="V115" s="13">
        <v>66.698040484963201</v>
      </c>
      <c r="W115" s="13">
        <v>67.497136959774238</v>
      </c>
      <c r="X115" s="5">
        <v>61.193671501635762</v>
      </c>
    </row>
    <row r="116" spans="9:24" x14ac:dyDescent="0.3">
      <c r="I116" s="11" t="s">
        <v>481</v>
      </c>
      <c r="J116" s="13">
        <v>11.060185102006685</v>
      </c>
      <c r="K116" s="13">
        <v>9.2184990853900466</v>
      </c>
      <c r="L116" s="5">
        <v>13.787529065873287</v>
      </c>
      <c r="U116" s="11" t="s">
        <v>481</v>
      </c>
      <c r="V116" s="13">
        <v>11.108811899651771</v>
      </c>
      <c r="W116" s="13">
        <v>9.2670681332674043</v>
      </c>
      <c r="X116" s="5">
        <v>13.659133889280003</v>
      </c>
    </row>
    <row r="117" spans="9:24" x14ac:dyDescent="0.3">
      <c r="I117" s="11" t="s">
        <v>44</v>
      </c>
      <c r="J117" s="13">
        <v>8.8388037057017623</v>
      </c>
      <c r="K117" s="13">
        <v>9.7691137512921937</v>
      </c>
      <c r="L117" s="5">
        <v>10.553948170451372</v>
      </c>
      <c r="U117" s="11" t="s">
        <v>44</v>
      </c>
      <c r="V117" s="13">
        <v>8.9412997974742918</v>
      </c>
      <c r="W117" s="13">
        <v>9.9311391469655526</v>
      </c>
      <c r="X117" s="5">
        <v>10.146280999162721</v>
      </c>
    </row>
    <row r="118" spans="9:24" x14ac:dyDescent="0.3">
      <c r="I118" s="12" t="s">
        <v>45</v>
      </c>
      <c r="J118" s="14">
        <v>7.1104638359803056</v>
      </c>
      <c r="K118" s="14">
        <v>7.4423306513084801</v>
      </c>
      <c r="L118" s="7">
        <v>6.9260494494447906</v>
      </c>
      <c r="U118" s="12" t="s">
        <v>45</v>
      </c>
      <c r="V118" s="14">
        <v>7.0629224846226384</v>
      </c>
      <c r="W118" s="14">
        <v>7.4140472069967949</v>
      </c>
      <c r="X118" s="7">
        <v>6.9894541810988713</v>
      </c>
    </row>
    <row r="119" spans="9:24" x14ac:dyDescent="0.3">
      <c r="I119" s="15" t="s">
        <v>233</v>
      </c>
      <c r="J119" s="15"/>
      <c r="K119" s="15"/>
      <c r="L119" s="15"/>
      <c r="U119" s="15" t="s">
        <v>233</v>
      </c>
      <c r="V119" s="15"/>
      <c r="W119" s="15"/>
      <c r="X119" s="15"/>
    </row>
    <row r="120" spans="9:24" x14ac:dyDescent="0.3">
      <c r="I120" s="15" t="s">
        <v>473</v>
      </c>
      <c r="J120" s="15"/>
      <c r="K120" s="15"/>
      <c r="L120" s="15"/>
      <c r="U120" s="15" t="s">
        <v>473</v>
      </c>
      <c r="V120" s="15"/>
      <c r="W120" s="15"/>
      <c r="X120" s="15"/>
    </row>
    <row r="121" spans="9:24" x14ac:dyDescent="0.3">
      <c r="I121" s="50" t="s">
        <v>337</v>
      </c>
      <c r="J121" s="50"/>
      <c r="K121" s="50"/>
      <c r="L121" s="50"/>
      <c r="U121" s="50" t="s">
        <v>347</v>
      </c>
      <c r="V121" s="50"/>
      <c r="W121" s="50"/>
      <c r="X121" s="50"/>
    </row>
    <row r="122" spans="9:24" x14ac:dyDescent="0.3">
      <c r="I122" s="50" t="s">
        <v>311</v>
      </c>
      <c r="J122" s="50"/>
      <c r="K122" s="50"/>
      <c r="L122" s="50"/>
      <c r="U122" s="50" t="s">
        <v>312</v>
      </c>
      <c r="V122" s="50"/>
      <c r="W122" s="50"/>
      <c r="X122" s="50"/>
    </row>
    <row r="123" spans="9:24" x14ac:dyDescent="0.3">
      <c r="I123" s="50" t="s">
        <v>12</v>
      </c>
      <c r="J123" s="50"/>
      <c r="K123" s="50"/>
      <c r="L123" s="50"/>
      <c r="U123" s="50" t="s">
        <v>12</v>
      </c>
      <c r="V123" s="50"/>
      <c r="W123" s="50"/>
      <c r="X123" s="50"/>
    </row>
    <row r="124" spans="9:24" x14ac:dyDescent="0.3">
      <c r="I124" s="8"/>
      <c r="J124" s="8"/>
      <c r="K124" s="8"/>
      <c r="L124" s="8"/>
      <c r="U124" s="8"/>
      <c r="V124" s="8"/>
      <c r="W124" s="8"/>
      <c r="X124" s="8"/>
    </row>
    <row r="125" spans="9:24" x14ac:dyDescent="0.3">
      <c r="I125" s="38" t="s">
        <v>0</v>
      </c>
      <c r="J125" s="40" t="s">
        <v>27</v>
      </c>
      <c r="K125" s="41"/>
      <c r="L125" s="42"/>
      <c r="U125" s="38" t="s">
        <v>0</v>
      </c>
      <c r="V125" s="40" t="s">
        <v>27</v>
      </c>
      <c r="W125" s="41"/>
      <c r="X125" s="42"/>
    </row>
    <row r="126" spans="9:24" x14ac:dyDescent="0.3">
      <c r="I126" s="39"/>
      <c r="J126" s="22">
        <v>2020</v>
      </c>
      <c r="K126" s="22">
        <v>2021</v>
      </c>
      <c r="L126" s="24">
        <v>2022</v>
      </c>
      <c r="U126" s="39"/>
      <c r="V126" s="22">
        <v>2020</v>
      </c>
      <c r="W126" s="22">
        <v>2021</v>
      </c>
      <c r="X126" s="24">
        <v>2022</v>
      </c>
    </row>
    <row r="127" spans="9:24" x14ac:dyDescent="0.3">
      <c r="I127" s="10" t="s">
        <v>40</v>
      </c>
      <c r="J127" s="4">
        <v>99.999999999999986</v>
      </c>
      <c r="K127" s="4">
        <v>100.00000000000003</v>
      </c>
      <c r="L127" s="5">
        <v>100</v>
      </c>
      <c r="U127" s="10" t="s">
        <v>40</v>
      </c>
      <c r="V127" s="4">
        <v>100</v>
      </c>
      <c r="W127" s="4">
        <v>99.999999999999972</v>
      </c>
      <c r="X127" s="5">
        <v>100</v>
      </c>
    </row>
    <row r="128" spans="9:24" x14ac:dyDescent="0.3">
      <c r="I128" s="11" t="s">
        <v>41</v>
      </c>
      <c r="J128" s="13">
        <v>0.91872821885950817</v>
      </c>
      <c r="K128" s="13">
        <v>0.77313824159272593</v>
      </c>
      <c r="L128" s="5">
        <v>0.62450902764307092</v>
      </c>
      <c r="U128" s="11" t="s">
        <v>41</v>
      </c>
      <c r="V128" s="13">
        <v>0.92626921358060899</v>
      </c>
      <c r="W128" s="13">
        <v>0.79681344507317642</v>
      </c>
      <c r="X128" s="5">
        <v>0.60303950510645588</v>
      </c>
    </row>
    <row r="129" spans="9:24" x14ac:dyDescent="0.3">
      <c r="I129" s="11" t="s">
        <v>42</v>
      </c>
      <c r="J129" s="13">
        <v>0.56217553409015319</v>
      </c>
      <c r="K129" s="13">
        <v>0.46377101512340457</v>
      </c>
      <c r="L129" s="5">
        <v>0.69324800326557401</v>
      </c>
      <c r="U129" s="11" t="s">
        <v>42</v>
      </c>
      <c r="V129" s="13">
        <v>0.56326934225302061</v>
      </c>
      <c r="W129" s="13">
        <v>0.47513893700737098</v>
      </c>
      <c r="X129" s="5">
        <v>0.65813842160462011</v>
      </c>
    </row>
    <row r="130" spans="9:24" x14ac:dyDescent="0.3">
      <c r="I130" s="11" t="s">
        <v>43</v>
      </c>
      <c r="J130" s="13">
        <v>80.231357512003058</v>
      </c>
      <c r="K130" s="13">
        <v>80.612476101750588</v>
      </c>
      <c r="L130" s="5">
        <v>77.820201182677764</v>
      </c>
      <c r="U130" s="11" t="s">
        <v>43</v>
      </c>
      <c r="V130" s="13">
        <v>79.986603071354295</v>
      </c>
      <c r="W130" s="13">
        <v>79.51722737481218</v>
      </c>
      <c r="X130" s="5">
        <v>79.078827322958915</v>
      </c>
    </row>
    <row r="131" spans="9:24" x14ac:dyDescent="0.3">
      <c r="I131" s="11" t="s">
        <v>481</v>
      </c>
      <c r="J131" s="13">
        <v>4.9457318902510838</v>
      </c>
      <c r="K131" s="13">
        <v>6.0227046623693763</v>
      </c>
      <c r="L131" s="5">
        <v>5.8808462809423432</v>
      </c>
      <c r="U131" s="11" t="s">
        <v>481</v>
      </c>
      <c r="V131" s="13">
        <v>5.045238059561914</v>
      </c>
      <c r="W131" s="13">
        <v>6.563669770164533</v>
      </c>
      <c r="X131" s="5">
        <v>5.1655569513191582</v>
      </c>
    </row>
    <row r="132" spans="9:24" x14ac:dyDescent="0.3">
      <c r="I132" s="11" t="s">
        <v>44</v>
      </c>
      <c r="J132" s="13">
        <v>7.5434843870379371</v>
      </c>
      <c r="K132" s="13">
        <v>5.9022124563658966</v>
      </c>
      <c r="L132" s="5">
        <v>11.271744383892914</v>
      </c>
      <c r="U132" s="11" t="s">
        <v>44</v>
      </c>
      <c r="V132" s="13">
        <v>7.6200820375786416</v>
      </c>
      <c r="W132" s="13">
        <v>6.1855804650366712</v>
      </c>
      <c r="X132" s="5">
        <v>11.018129582443965</v>
      </c>
    </row>
    <row r="133" spans="9:24" x14ac:dyDescent="0.3">
      <c r="I133" s="12" t="s">
        <v>45</v>
      </c>
      <c r="J133" s="14">
        <v>5.7985224577582528</v>
      </c>
      <c r="K133" s="14">
        <v>6.225697522798022</v>
      </c>
      <c r="L133" s="7">
        <v>3.7094511215783368</v>
      </c>
      <c r="U133" s="12" t="s">
        <v>45</v>
      </c>
      <c r="V133" s="14">
        <v>5.8585382756715187</v>
      </c>
      <c r="W133" s="14">
        <v>6.4615700079060536</v>
      </c>
      <c r="X133" s="7">
        <v>3.4763082165668937</v>
      </c>
    </row>
    <row r="134" spans="9:24" x14ac:dyDescent="0.3">
      <c r="I134" s="15" t="s">
        <v>233</v>
      </c>
      <c r="J134" s="15"/>
      <c r="K134" s="15"/>
      <c r="L134" s="15"/>
      <c r="U134" s="15" t="s">
        <v>233</v>
      </c>
      <c r="V134" s="15"/>
      <c r="W134" s="15"/>
      <c r="X134" s="15"/>
    </row>
    <row r="135" spans="9:24" x14ac:dyDescent="0.3">
      <c r="I135" s="15" t="s">
        <v>473</v>
      </c>
      <c r="J135" s="15"/>
      <c r="K135" s="15"/>
      <c r="L135" s="15"/>
      <c r="U135" s="15" t="s">
        <v>473</v>
      </c>
      <c r="V135" s="15"/>
      <c r="W135" s="15"/>
      <c r="X135" s="15"/>
    </row>
    <row r="136" spans="9:24" x14ac:dyDescent="0.3">
      <c r="I136" s="50" t="s">
        <v>338</v>
      </c>
      <c r="J136" s="50"/>
      <c r="K136" s="50"/>
      <c r="L136" s="50"/>
      <c r="U136" s="50" t="s">
        <v>348</v>
      </c>
      <c r="V136" s="50"/>
      <c r="W136" s="50"/>
      <c r="X136" s="50"/>
    </row>
    <row r="137" spans="9:24" x14ac:dyDescent="0.3">
      <c r="I137" s="50" t="s">
        <v>311</v>
      </c>
      <c r="J137" s="50"/>
      <c r="K137" s="50"/>
      <c r="L137" s="50"/>
      <c r="U137" s="50" t="s">
        <v>312</v>
      </c>
      <c r="V137" s="50"/>
      <c r="W137" s="50"/>
      <c r="X137" s="50"/>
    </row>
    <row r="138" spans="9:24" x14ac:dyDescent="0.3">
      <c r="I138" s="50" t="s">
        <v>12</v>
      </c>
      <c r="J138" s="50"/>
      <c r="K138" s="50"/>
      <c r="L138" s="50"/>
      <c r="U138" s="50" t="s">
        <v>12</v>
      </c>
      <c r="V138" s="50"/>
      <c r="W138" s="50"/>
      <c r="X138" s="50"/>
    </row>
    <row r="139" spans="9:24" x14ac:dyDescent="0.3">
      <c r="I139" s="8"/>
      <c r="J139" s="8"/>
      <c r="K139" s="8"/>
      <c r="L139" s="8"/>
      <c r="U139" s="8"/>
      <c r="V139" s="8"/>
      <c r="W139" s="8"/>
      <c r="X139" s="8"/>
    </row>
    <row r="140" spans="9:24" x14ac:dyDescent="0.3">
      <c r="I140" s="38" t="s">
        <v>0</v>
      </c>
      <c r="J140" s="40" t="s">
        <v>28</v>
      </c>
      <c r="K140" s="41"/>
      <c r="L140" s="42"/>
      <c r="U140" s="38" t="s">
        <v>0</v>
      </c>
      <c r="V140" s="40" t="s">
        <v>28</v>
      </c>
      <c r="W140" s="41"/>
      <c r="X140" s="42"/>
    </row>
    <row r="141" spans="9:24" x14ac:dyDescent="0.3">
      <c r="I141" s="39"/>
      <c r="J141" s="22">
        <v>2020</v>
      </c>
      <c r="K141" s="22">
        <v>2021</v>
      </c>
      <c r="L141" s="24">
        <v>2022</v>
      </c>
      <c r="U141" s="39"/>
      <c r="V141" s="22">
        <v>2020</v>
      </c>
      <c r="W141" s="22">
        <v>2021</v>
      </c>
      <c r="X141" s="24">
        <v>2022</v>
      </c>
    </row>
    <row r="142" spans="9:24" x14ac:dyDescent="0.3">
      <c r="I142" s="10" t="s">
        <v>40</v>
      </c>
      <c r="J142" s="4">
        <v>100</v>
      </c>
      <c r="K142" s="4">
        <v>100</v>
      </c>
      <c r="L142" s="5">
        <v>100.00000000000001</v>
      </c>
      <c r="U142" s="10" t="s">
        <v>40</v>
      </c>
      <c r="V142" s="4">
        <v>100.00000000000001</v>
      </c>
      <c r="W142" s="4">
        <v>100.00000000000001</v>
      </c>
      <c r="X142" s="5">
        <v>100</v>
      </c>
    </row>
    <row r="143" spans="9:24" x14ac:dyDescent="0.3">
      <c r="I143" s="11" t="s">
        <v>41</v>
      </c>
      <c r="J143" s="13">
        <v>6.6282708148732032</v>
      </c>
      <c r="K143" s="13">
        <v>6.175890061928035</v>
      </c>
      <c r="L143" s="5">
        <v>5.6264030039847892</v>
      </c>
      <c r="U143" s="11" t="s">
        <v>41</v>
      </c>
      <c r="V143" s="13">
        <v>6.795523579991837</v>
      </c>
      <c r="W143" s="13">
        <v>6.4020325717331463</v>
      </c>
      <c r="X143" s="5">
        <v>5.3686139918547902</v>
      </c>
    </row>
    <row r="144" spans="9:24" x14ac:dyDescent="0.3">
      <c r="I144" s="11" t="s">
        <v>42</v>
      </c>
      <c r="J144" s="13">
        <v>19.166350014876194</v>
      </c>
      <c r="K144" s="13">
        <v>18.101827227741033</v>
      </c>
      <c r="L144" s="5">
        <v>17.602368572384204</v>
      </c>
      <c r="U144" s="11" t="s">
        <v>42</v>
      </c>
      <c r="V144" s="13">
        <v>16.688337092248148</v>
      </c>
      <c r="W144" s="13">
        <v>16.952738095525984</v>
      </c>
      <c r="X144" s="5">
        <v>15.848706233128542</v>
      </c>
    </row>
    <row r="145" spans="9:24" x14ac:dyDescent="0.3">
      <c r="I145" s="11" t="s">
        <v>43</v>
      </c>
      <c r="J145" s="13">
        <v>16.762158669195703</v>
      </c>
      <c r="K145" s="13">
        <v>17.333950671153694</v>
      </c>
      <c r="L145" s="5">
        <v>17.965519451097155</v>
      </c>
      <c r="U145" s="11" t="s">
        <v>43</v>
      </c>
      <c r="V145" s="13">
        <v>19.0077016863263</v>
      </c>
      <c r="W145" s="13">
        <v>20.18653524086977</v>
      </c>
      <c r="X145" s="5">
        <v>21.107869331608388</v>
      </c>
    </row>
    <row r="146" spans="9:24" x14ac:dyDescent="0.3">
      <c r="I146" s="11" t="s">
        <v>481</v>
      </c>
      <c r="J146" s="13">
        <v>20.197806917228622</v>
      </c>
      <c r="K146" s="13">
        <v>21.361136383559991</v>
      </c>
      <c r="L146" s="5">
        <v>21.197833924089483</v>
      </c>
      <c r="U146" s="11" t="s">
        <v>481</v>
      </c>
      <c r="V146" s="13">
        <v>20.6992756488869</v>
      </c>
      <c r="W146" s="13">
        <v>21.448648500627193</v>
      </c>
      <c r="X146" s="5">
        <v>19.779305485587916</v>
      </c>
    </row>
    <row r="147" spans="9:24" x14ac:dyDescent="0.3">
      <c r="I147" s="11" t="s">
        <v>44</v>
      </c>
      <c r="J147" s="13">
        <v>29.722541329533858</v>
      </c>
      <c r="K147" s="13">
        <v>29.214268008439426</v>
      </c>
      <c r="L147" s="5">
        <v>26.363190056659274</v>
      </c>
      <c r="U147" s="11" t="s">
        <v>44</v>
      </c>
      <c r="V147" s="13">
        <v>28.815812379641208</v>
      </c>
      <c r="W147" s="13">
        <v>27.903770346859869</v>
      </c>
      <c r="X147" s="5">
        <v>25.755604417152178</v>
      </c>
    </row>
    <row r="148" spans="9:24" x14ac:dyDescent="0.3">
      <c r="I148" s="12" t="s">
        <v>45</v>
      </c>
      <c r="J148" s="14">
        <v>7.522872254292416</v>
      </c>
      <c r="K148" s="14">
        <v>7.8129276471778226</v>
      </c>
      <c r="L148" s="7">
        <v>11.244684991785107</v>
      </c>
      <c r="U148" s="12" t="s">
        <v>45</v>
      </c>
      <c r="V148" s="14">
        <v>7.9933496129056119</v>
      </c>
      <c r="W148" s="14">
        <v>7.10627524438405</v>
      </c>
      <c r="X148" s="7">
        <v>12.139900540668187</v>
      </c>
    </row>
    <row r="149" spans="9:24" x14ac:dyDescent="0.3">
      <c r="I149" s="15" t="s">
        <v>233</v>
      </c>
      <c r="J149" s="15"/>
      <c r="K149" s="15"/>
      <c r="L149" s="15"/>
      <c r="U149" s="15" t="s">
        <v>233</v>
      </c>
      <c r="V149" s="15"/>
      <c r="W149" s="15"/>
      <c r="X149" s="15"/>
    </row>
    <row r="150" spans="9:24" x14ac:dyDescent="0.3">
      <c r="I150" s="15" t="s">
        <v>473</v>
      </c>
      <c r="J150" s="15"/>
      <c r="K150" s="15"/>
      <c r="L150" s="15"/>
      <c r="U150" s="15" t="s">
        <v>473</v>
      </c>
      <c r="V150" s="15"/>
      <c r="W150" s="15"/>
      <c r="X150" s="15"/>
    </row>
  </sheetData>
  <mergeCells count="120">
    <mergeCell ref="B1:G1"/>
    <mergeCell ref="I76:L76"/>
    <mergeCell ref="N1:S1"/>
    <mergeCell ref="U76:X76"/>
    <mergeCell ref="B2:G2"/>
    <mergeCell ref="I77:L77"/>
    <mergeCell ref="N2:S2"/>
    <mergeCell ref="U77:X77"/>
    <mergeCell ref="I78:L78"/>
    <mergeCell ref="U78:X78"/>
    <mergeCell ref="O4:Q4"/>
    <mergeCell ref="R4:S4"/>
    <mergeCell ref="B16:G16"/>
    <mergeCell ref="N16:S16"/>
    <mergeCell ref="C5:E5"/>
    <mergeCell ref="F5:G5"/>
    <mergeCell ref="O5:Q5"/>
    <mergeCell ref="R20:S20"/>
    <mergeCell ref="O35:Q35"/>
    <mergeCell ref="R35:S35"/>
    <mergeCell ref="O50:Q50"/>
    <mergeCell ref="R50:S50"/>
    <mergeCell ref="B4:B6"/>
    <mergeCell ref="C4:E4"/>
    <mergeCell ref="F4:G4"/>
    <mergeCell ref="F20:G20"/>
    <mergeCell ref="B17:G17"/>
    <mergeCell ref="N17:S17"/>
    <mergeCell ref="N4:N6"/>
    <mergeCell ref="B32:G32"/>
    <mergeCell ref="I107:L107"/>
    <mergeCell ref="N32:S32"/>
    <mergeCell ref="U107:X107"/>
    <mergeCell ref="R5:S5"/>
    <mergeCell ref="F35:G35"/>
    <mergeCell ref="B62:G62"/>
    <mergeCell ref="B61:G61"/>
    <mergeCell ref="B49:B51"/>
    <mergeCell ref="C49:E49"/>
    <mergeCell ref="F49:G49"/>
    <mergeCell ref="C50:E50"/>
    <mergeCell ref="F50:G50"/>
    <mergeCell ref="O19:Q19"/>
    <mergeCell ref="R19:S19"/>
    <mergeCell ref="U95:U96"/>
    <mergeCell ref="V95:X95"/>
    <mergeCell ref="B31:G31"/>
    <mergeCell ref="I106:L106"/>
    <mergeCell ref="U110:U111"/>
    <mergeCell ref="V110:X110"/>
    <mergeCell ref="I121:L121"/>
    <mergeCell ref="B19:B21"/>
    <mergeCell ref="C19:E19"/>
    <mergeCell ref="F19:G19"/>
    <mergeCell ref="I95:I96"/>
    <mergeCell ref="J95:L95"/>
    <mergeCell ref="N19:N21"/>
    <mergeCell ref="C20:E20"/>
    <mergeCell ref="O20:Q20"/>
    <mergeCell ref="B47:G47"/>
    <mergeCell ref="B46:G46"/>
    <mergeCell ref="B34:B36"/>
    <mergeCell ref="C34:E34"/>
    <mergeCell ref="F34:G34"/>
    <mergeCell ref="C35:E35"/>
    <mergeCell ref="N47:S47"/>
    <mergeCell ref="O34:Q34"/>
    <mergeCell ref="R34:S34"/>
    <mergeCell ref="N46:S46"/>
    <mergeCell ref="N34:N36"/>
    <mergeCell ref="I80:I81"/>
    <mergeCell ref="J80:L80"/>
    <mergeCell ref="U91:X91"/>
    <mergeCell ref="I137:L137"/>
    <mergeCell ref="U137:X137"/>
    <mergeCell ref="I108:L108"/>
    <mergeCell ref="U108:X108"/>
    <mergeCell ref="N62:S62"/>
    <mergeCell ref="O49:Q49"/>
    <mergeCell ref="R49:S49"/>
    <mergeCell ref="N31:S31"/>
    <mergeCell ref="U106:X106"/>
    <mergeCell ref="V125:X125"/>
    <mergeCell ref="I136:L136"/>
    <mergeCell ref="N61:S61"/>
    <mergeCell ref="U136:X136"/>
    <mergeCell ref="I125:I126"/>
    <mergeCell ref="J125:L125"/>
    <mergeCell ref="N49:N51"/>
    <mergeCell ref="O64:Q64"/>
    <mergeCell ref="U92:X92"/>
    <mergeCell ref="R64:S64"/>
    <mergeCell ref="I122:L122"/>
    <mergeCell ref="U122:X122"/>
    <mergeCell ref="I123:L123"/>
    <mergeCell ref="U123:X123"/>
    <mergeCell ref="I138:L138"/>
    <mergeCell ref="U138:X138"/>
    <mergeCell ref="U125:U126"/>
    <mergeCell ref="U121:X121"/>
    <mergeCell ref="I110:I111"/>
    <mergeCell ref="J110:L110"/>
    <mergeCell ref="U140:U141"/>
    <mergeCell ref="V140:X140"/>
    <mergeCell ref="B64:B66"/>
    <mergeCell ref="C64:E64"/>
    <mergeCell ref="F64:G64"/>
    <mergeCell ref="I140:I141"/>
    <mergeCell ref="J140:L140"/>
    <mergeCell ref="N64:N66"/>
    <mergeCell ref="C65:E65"/>
    <mergeCell ref="F65:G65"/>
    <mergeCell ref="O65:Q65"/>
    <mergeCell ref="R65:S65"/>
    <mergeCell ref="U93:X93"/>
    <mergeCell ref="I93:L93"/>
    <mergeCell ref="I92:L92"/>
    <mergeCell ref="U80:U81"/>
    <mergeCell ref="V80:X80"/>
    <mergeCell ref="I91:L9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235B-1DE7-4D37-97BE-CC0A58DD972A}">
  <dimension ref="B1:AJ130"/>
  <sheetViews>
    <sheetView showGridLines="0" topLeftCell="A94" zoomScaleNormal="100" workbookViewId="0">
      <selection activeCell="A94" sqref="A1:XFD1048576"/>
    </sheetView>
  </sheetViews>
  <sheetFormatPr defaultColWidth="9.1796875" defaultRowHeight="14" x14ac:dyDescent="0.3"/>
  <cols>
    <col min="1" max="1" width="3.7265625" style="9" customWidth="1"/>
    <col min="2" max="2" width="25.7265625" style="9" bestFit="1" customWidth="1"/>
    <col min="3" max="7" width="8.7265625" style="9" bestFit="1" customWidth="1"/>
    <col min="8" max="11" width="6.26953125" style="9" bestFit="1" customWidth="1"/>
    <col min="12" max="12" width="9.1796875" style="9"/>
    <col min="13" max="13" width="40.7265625" style="9" customWidth="1"/>
    <col min="14" max="18" width="10.7265625" style="9" customWidth="1"/>
    <col min="19" max="19" width="9.1796875" style="9"/>
    <col min="20" max="20" width="25.7265625" style="9" bestFit="1" customWidth="1"/>
    <col min="21" max="25" width="8.7265625" style="9" bestFit="1" customWidth="1"/>
    <col min="26" max="29" width="6.26953125" style="9" bestFit="1" customWidth="1"/>
    <col min="30" max="30" width="9.1796875" style="9"/>
    <col min="31" max="31" width="40.7265625" style="9" customWidth="1"/>
    <col min="32" max="36" width="11.7265625" style="9" customWidth="1"/>
    <col min="37" max="16384" width="9.1796875" style="9"/>
  </cols>
  <sheetData>
    <row r="1" spans="2:29" x14ac:dyDescent="0.3">
      <c r="B1" s="50" t="s">
        <v>349</v>
      </c>
      <c r="C1" s="50"/>
      <c r="D1" s="50"/>
      <c r="E1" s="50"/>
      <c r="F1" s="50"/>
      <c r="G1" s="50"/>
      <c r="H1" s="50"/>
      <c r="I1" s="50"/>
      <c r="J1" s="50"/>
      <c r="K1" s="50"/>
      <c r="T1" s="50" t="s">
        <v>359</v>
      </c>
      <c r="U1" s="50"/>
      <c r="V1" s="50"/>
      <c r="W1" s="50"/>
      <c r="X1" s="50"/>
      <c r="Y1" s="50"/>
      <c r="Z1" s="50"/>
      <c r="AA1" s="50"/>
      <c r="AB1" s="50"/>
      <c r="AC1" s="50"/>
    </row>
    <row r="2" spans="2:29" x14ac:dyDescent="0.3">
      <c r="B2" s="50" t="s">
        <v>276</v>
      </c>
      <c r="C2" s="50"/>
      <c r="D2" s="50"/>
      <c r="E2" s="50"/>
      <c r="F2" s="50"/>
      <c r="G2" s="50"/>
      <c r="H2" s="50"/>
      <c r="I2" s="50"/>
      <c r="J2" s="50"/>
      <c r="K2" s="50"/>
      <c r="T2" s="50" t="s">
        <v>277</v>
      </c>
      <c r="U2" s="50"/>
      <c r="V2" s="50"/>
      <c r="W2" s="50"/>
      <c r="X2" s="50"/>
      <c r="Y2" s="50"/>
      <c r="Z2" s="50"/>
      <c r="AA2" s="50"/>
      <c r="AB2" s="50"/>
      <c r="AC2" s="50"/>
    </row>
    <row r="3" spans="2:29" x14ac:dyDescent="0.3">
      <c r="B3" s="8"/>
      <c r="C3" s="8"/>
      <c r="D3" s="8"/>
      <c r="E3" s="8"/>
      <c r="F3" s="8"/>
      <c r="G3" s="8"/>
      <c r="H3" s="8"/>
      <c r="I3" s="8"/>
      <c r="J3" s="8"/>
      <c r="K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2:29" s="16" customFormat="1" x14ac:dyDescent="0.3">
      <c r="B4" s="38" t="s">
        <v>0</v>
      </c>
      <c r="C4" s="54" t="s">
        <v>232</v>
      </c>
      <c r="D4" s="55"/>
      <c r="E4" s="55"/>
      <c r="F4" s="55"/>
      <c r="G4" s="56"/>
      <c r="H4" s="54" t="s">
        <v>469</v>
      </c>
      <c r="I4" s="57"/>
      <c r="J4" s="57"/>
      <c r="K4" s="58"/>
      <c r="T4" s="38" t="s">
        <v>0</v>
      </c>
      <c r="U4" s="54" t="s">
        <v>232</v>
      </c>
      <c r="V4" s="55"/>
      <c r="W4" s="55"/>
      <c r="X4" s="55"/>
      <c r="Y4" s="56"/>
      <c r="Z4" s="54" t="s">
        <v>469</v>
      </c>
      <c r="AA4" s="57"/>
      <c r="AB4" s="57"/>
      <c r="AC4" s="58"/>
    </row>
    <row r="5" spans="2:29" s="16" customFormat="1" x14ac:dyDescent="0.3">
      <c r="B5" s="43"/>
      <c r="C5" s="59" t="s">
        <v>470</v>
      </c>
      <c r="D5" s="60"/>
      <c r="E5" s="60"/>
      <c r="F5" s="60"/>
      <c r="G5" s="61"/>
      <c r="H5" s="59" t="s">
        <v>12</v>
      </c>
      <c r="I5" s="62"/>
      <c r="J5" s="62"/>
      <c r="K5" s="63"/>
      <c r="T5" s="43"/>
      <c r="U5" s="59" t="s">
        <v>470</v>
      </c>
      <c r="V5" s="60"/>
      <c r="W5" s="60"/>
      <c r="X5" s="60"/>
      <c r="Y5" s="61"/>
      <c r="Z5" s="59" t="s">
        <v>12</v>
      </c>
      <c r="AA5" s="62"/>
      <c r="AB5" s="62"/>
      <c r="AC5" s="63"/>
    </row>
    <row r="6" spans="2:29" x14ac:dyDescent="0.3">
      <c r="B6" s="39"/>
      <c r="C6" s="22">
        <v>2018</v>
      </c>
      <c r="D6" s="22">
        <v>2019</v>
      </c>
      <c r="E6" s="22">
        <v>2020</v>
      </c>
      <c r="F6" s="22">
        <v>2021</v>
      </c>
      <c r="G6" s="22">
        <v>2022</v>
      </c>
      <c r="H6" s="22" t="s">
        <v>1</v>
      </c>
      <c r="I6" s="23" t="s">
        <v>2</v>
      </c>
      <c r="J6" s="23" t="s">
        <v>3</v>
      </c>
      <c r="K6" s="24" t="s">
        <v>234</v>
      </c>
      <c r="T6" s="39"/>
      <c r="U6" s="22">
        <v>2018</v>
      </c>
      <c r="V6" s="22">
        <v>2019</v>
      </c>
      <c r="W6" s="22">
        <v>2020</v>
      </c>
      <c r="X6" s="22">
        <v>2021</v>
      </c>
      <c r="Y6" s="22">
        <v>2022</v>
      </c>
      <c r="Z6" s="22" t="s">
        <v>1</v>
      </c>
      <c r="AA6" s="23" t="s">
        <v>2</v>
      </c>
      <c r="AB6" s="23" t="s">
        <v>3</v>
      </c>
      <c r="AC6" s="24" t="s">
        <v>234</v>
      </c>
    </row>
    <row r="7" spans="2:29" x14ac:dyDescent="0.3">
      <c r="B7" s="10" t="s">
        <v>278</v>
      </c>
      <c r="C7" s="3">
        <v>76800.221995397951</v>
      </c>
      <c r="D7" s="3">
        <v>76564.310067577069</v>
      </c>
      <c r="E7" s="3">
        <v>75702.41412342171</v>
      </c>
      <c r="F7" s="3">
        <v>76957.588028893209</v>
      </c>
      <c r="G7" s="1">
        <v>76996.957488331536</v>
      </c>
      <c r="H7" s="4">
        <v>-0.30717610143759089</v>
      </c>
      <c r="I7" s="13">
        <v>-1.1257150275299779</v>
      </c>
      <c r="J7" s="13">
        <v>1.6580368274981652</v>
      </c>
      <c r="K7" s="5">
        <v>5.1157345814360156E-2</v>
      </c>
      <c r="T7" s="10" t="s">
        <v>278</v>
      </c>
      <c r="U7" s="3">
        <v>76800.221995397951</v>
      </c>
      <c r="V7" s="3">
        <v>72641.338394886494</v>
      </c>
      <c r="W7" s="3">
        <v>72821.270328357306</v>
      </c>
      <c r="X7" s="3">
        <v>83287.844758089239</v>
      </c>
      <c r="Y7" s="1">
        <v>99825.957540820164</v>
      </c>
      <c r="Z7" s="4">
        <v>-5.4151973685188892</v>
      </c>
      <c r="AA7" s="13">
        <v>0.24769908904029592</v>
      </c>
      <c r="AB7" s="13">
        <v>14.372963259961352</v>
      </c>
      <c r="AC7" s="5">
        <v>19.856574306570323</v>
      </c>
    </row>
    <row r="8" spans="2:29" x14ac:dyDescent="0.3">
      <c r="B8" s="11" t="s">
        <v>280</v>
      </c>
      <c r="C8" s="1">
        <v>19447.717098556535</v>
      </c>
      <c r="D8" s="1">
        <v>19928.551286877009</v>
      </c>
      <c r="E8" s="1">
        <v>19924.903876065324</v>
      </c>
      <c r="F8" s="1">
        <v>20485.884456266784</v>
      </c>
      <c r="G8" s="1">
        <v>20837.39547885631</v>
      </c>
      <c r="H8" s="4">
        <v>2.4724454077757088</v>
      </c>
      <c r="I8" s="18">
        <v>-1.8302438341748939E-2</v>
      </c>
      <c r="J8" s="13">
        <v>2.8154744619638166</v>
      </c>
      <c r="K8" s="5">
        <v>1.7158693994390575</v>
      </c>
      <c r="T8" s="11" t="s">
        <v>280</v>
      </c>
      <c r="U8" s="1">
        <v>19447.717098556535</v>
      </c>
      <c r="V8" s="1">
        <v>17981.687210730826</v>
      </c>
      <c r="W8" s="1">
        <v>18618.563805924554</v>
      </c>
      <c r="X8" s="1">
        <v>22696.460306410001</v>
      </c>
      <c r="Y8" s="1">
        <v>27703.106065975735</v>
      </c>
      <c r="Z8" s="4">
        <v>-7.5383135223337945</v>
      </c>
      <c r="AA8" s="13">
        <v>3.5418066599093265</v>
      </c>
      <c r="AB8" s="13">
        <v>21.902315038863705</v>
      </c>
      <c r="AC8" s="5">
        <v>22.059147955118547</v>
      </c>
    </row>
    <row r="9" spans="2:29" x14ac:dyDescent="0.3">
      <c r="B9" s="11" t="s">
        <v>480</v>
      </c>
      <c r="C9" s="1">
        <v>43060.348880973463</v>
      </c>
      <c r="D9" s="1">
        <v>42188.330615905259</v>
      </c>
      <c r="E9" s="1">
        <v>41224.657312780095</v>
      </c>
      <c r="F9" s="1">
        <v>41360.310940583033</v>
      </c>
      <c r="G9" s="1">
        <v>41257.21042643892</v>
      </c>
      <c r="H9" s="4">
        <v>-2.0251072918118211</v>
      </c>
      <c r="I9" s="13">
        <v>-2.2842176712293423</v>
      </c>
      <c r="J9" s="13">
        <v>0.32905944317185742</v>
      </c>
      <c r="K9" s="5">
        <v>-0.24927403058508446</v>
      </c>
      <c r="T9" s="11" t="s">
        <v>480</v>
      </c>
      <c r="U9" s="1">
        <v>43060.348880973463</v>
      </c>
      <c r="V9" s="1">
        <v>41232.005897984549</v>
      </c>
      <c r="W9" s="1">
        <v>41110.277472460235</v>
      </c>
      <c r="X9" s="1">
        <v>44989.881557709108</v>
      </c>
      <c r="Y9" s="1">
        <v>54303.957205704486</v>
      </c>
      <c r="Z9" s="4">
        <v>-4.2460013225688868</v>
      </c>
      <c r="AA9" s="13">
        <v>-0.29522799794288801</v>
      </c>
      <c r="AB9" s="13">
        <v>9.4370661639241433</v>
      </c>
      <c r="AC9" s="5">
        <v>20.702600952723316</v>
      </c>
    </row>
    <row r="10" spans="2:29" x14ac:dyDescent="0.3">
      <c r="B10" s="12" t="s">
        <v>281</v>
      </c>
      <c r="C10" s="2">
        <v>14292.156015867946</v>
      </c>
      <c r="D10" s="2">
        <v>14447.428164794797</v>
      </c>
      <c r="E10" s="2">
        <v>14552.852934576291</v>
      </c>
      <c r="F10" s="2">
        <v>15111.392632043393</v>
      </c>
      <c r="G10" s="2">
        <v>14902.351583036305</v>
      </c>
      <c r="H10" s="6">
        <v>1.0864151549595533</v>
      </c>
      <c r="I10" s="14">
        <v>0.72971305743114101</v>
      </c>
      <c r="J10" s="14">
        <v>3.838008258436119</v>
      </c>
      <c r="K10" s="7">
        <v>-1.3833341115352908</v>
      </c>
      <c r="T10" s="12" t="s">
        <v>281</v>
      </c>
      <c r="U10" s="2">
        <v>14292.156015867946</v>
      </c>
      <c r="V10" s="2">
        <v>13427.645286171115</v>
      </c>
      <c r="W10" s="2">
        <v>13092.429049972516</v>
      </c>
      <c r="X10" s="2">
        <v>15601.502893970128</v>
      </c>
      <c r="Y10" s="2">
        <v>17818.894269139939</v>
      </c>
      <c r="Z10" s="6">
        <v>-6.0488475548196021</v>
      </c>
      <c r="AA10" s="14">
        <v>-2.4964632968360547</v>
      </c>
      <c r="AB10" s="14">
        <v>19.164311178779144</v>
      </c>
      <c r="AC10" s="7">
        <v>14.212678036465419</v>
      </c>
    </row>
    <row r="11" spans="2:29" x14ac:dyDescent="0.3">
      <c r="B11" s="15" t="s">
        <v>479</v>
      </c>
      <c r="C11" s="28"/>
      <c r="D11" s="28"/>
      <c r="E11" s="28"/>
      <c r="F11" s="28"/>
      <c r="G11" s="28"/>
      <c r="H11" s="25"/>
      <c r="I11" s="25"/>
      <c r="J11" s="25"/>
      <c r="K11" s="25"/>
      <c r="T11" s="15" t="s">
        <v>479</v>
      </c>
      <c r="U11" s="28"/>
      <c r="V11" s="28"/>
      <c r="W11" s="28"/>
      <c r="X11" s="28"/>
      <c r="Y11" s="28"/>
      <c r="Z11" s="25"/>
      <c r="AA11" s="25"/>
      <c r="AB11" s="25"/>
      <c r="AC11" s="25"/>
    </row>
    <row r="12" spans="2:29" s="15" customFormat="1" ht="12" x14ac:dyDescent="0.3">
      <c r="B12" s="15" t="s">
        <v>473</v>
      </c>
      <c r="T12" s="15" t="s">
        <v>473</v>
      </c>
    </row>
    <row r="13" spans="2:29" s="15" customFormat="1" ht="12" x14ac:dyDescent="0.3"/>
    <row r="14" spans="2:29" x14ac:dyDescent="0.3">
      <c r="B14" s="50" t="s">
        <v>350</v>
      </c>
      <c r="C14" s="50"/>
      <c r="D14" s="50"/>
      <c r="E14" s="50"/>
      <c r="F14" s="50"/>
      <c r="G14" s="50"/>
      <c r="H14" s="50"/>
      <c r="I14" s="50"/>
      <c r="J14" s="50"/>
      <c r="K14" s="50"/>
      <c r="T14" s="50" t="s">
        <v>360</v>
      </c>
      <c r="U14" s="50"/>
      <c r="V14" s="50"/>
      <c r="W14" s="50"/>
      <c r="X14" s="50"/>
      <c r="Y14" s="50"/>
      <c r="Z14" s="50"/>
      <c r="AA14" s="50"/>
      <c r="AB14" s="50"/>
      <c r="AC14" s="50"/>
    </row>
    <row r="15" spans="2:29" x14ac:dyDescent="0.3">
      <c r="B15" s="50" t="s">
        <v>279</v>
      </c>
      <c r="C15" s="50"/>
      <c r="D15" s="50"/>
      <c r="E15" s="50"/>
      <c r="F15" s="50"/>
      <c r="G15" s="50"/>
      <c r="H15" s="50"/>
      <c r="I15" s="50"/>
      <c r="J15" s="50"/>
      <c r="K15" s="50"/>
      <c r="T15" s="50" t="s">
        <v>279</v>
      </c>
      <c r="U15" s="50"/>
      <c r="V15" s="50"/>
      <c r="W15" s="50"/>
      <c r="X15" s="50"/>
      <c r="Y15" s="50"/>
      <c r="Z15" s="50"/>
      <c r="AA15" s="50"/>
      <c r="AB15" s="50"/>
      <c r="AC15" s="50"/>
    </row>
    <row r="16" spans="2:29" x14ac:dyDescent="0.3">
      <c r="B16" s="8"/>
      <c r="C16" s="8"/>
      <c r="D16" s="8"/>
      <c r="E16" s="8"/>
      <c r="F16" s="8"/>
      <c r="G16" s="8"/>
      <c r="H16" s="8"/>
      <c r="I16" s="8"/>
      <c r="J16" s="8"/>
      <c r="K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2:29" s="16" customFormat="1" x14ac:dyDescent="0.3">
      <c r="B17" s="38" t="s">
        <v>0</v>
      </c>
      <c r="C17" s="54" t="s">
        <v>10</v>
      </c>
      <c r="D17" s="55"/>
      <c r="E17" s="55"/>
      <c r="F17" s="55"/>
      <c r="G17" s="56"/>
      <c r="H17" s="54" t="s">
        <v>469</v>
      </c>
      <c r="I17" s="57"/>
      <c r="J17" s="57"/>
      <c r="K17" s="58"/>
      <c r="T17" s="38" t="s">
        <v>0</v>
      </c>
      <c r="U17" s="54" t="s">
        <v>10</v>
      </c>
      <c r="V17" s="55"/>
      <c r="W17" s="55"/>
      <c r="X17" s="55"/>
      <c r="Y17" s="56"/>
      <c r="Z17" s="54" t="s">
        <v>469</v>
      </c>
      <c r="AA17" s="57"/>
      <c r="AB17" s="57"/>
      <c r="AC17" s="58"/>
    </row>
    <row r="18" spans="2:29" s="16" customFormat="1" x14ac:dyDescent="0.3">
      <c r="B18" s="43"/>
      <c r="C18" s="59" t="s">
        <v>470</v>
      </c>
      <c r="D18" s="60"/>
      <c r="E18" s="60"/>
      <c r="F18" s="60"/>
      <c r="G18" s="61"/>
      <c r="H18" s="59" t="s">
        <v>12</v>
      </c>
      <c r="I18" s="62"/>
      <c r="J18" s="62"/>
      <c r="K18" s="63"/>
      <c r="T18" s="43"/>
      <c r="U18" s="59" t="s">
        <v>470</v>
      </c>
      <c r="V18" s="60"/>
      <c r="W18" s="60"/>
      <c r="X18" s="60"/>
      <c r="Y18" s="61"/>
      <c r="Z18" s="59" t="s">
        <v>12</v>
      </c>
      <c r="AA18" s="62"/>
      <c r="AB18" s="62"/>
      <c r="AC18" s="63"/>
    </row>
    <row r="19" spans="2:29" x14ac:dyDescent="0.3">
      <c r="B19" s="39"/>
      <c r="C19" s="22">
        <v>2018</v>
      </c>
      <c r="D19" s="22">
        <v>2019</v>
      </c>
      <c r="E19" s="22">
        <v>2020</v>
      </c>
      <c r="F19" s="22">
        <v>2021</v>
      </c>
      <c r="G19" s="22">
        <v>2022</v>
      </c>
      <c r="H19" s="22" t="s">
        <v>1</v>
      </c>
      <c r="I19" s="23" t="s">
        <v>2</v>
      </c>
      <c r="J19" s="23" t="s">
        <v>3</v>
      </c>
      <c r="K19" s="24" t="s">
        <v>234</v>
      </c>
      <c r="T19" s="39"/>
      <c r="U19" s="22">
        <v>2018</v>
      </c>
      <c r="V19" s="22">
        <v>2019</v>
      </c>
      <c r="W19" s="22">
        <v>2020</v>
      </c>
      <c r="X19" s="22">
        <v>2021</v>
      </c>
      <c r="Y19" s="22">
        <v>2022</v>
      </c>
      <c r="Z19" s="22" t="s">
        <v>1</v>
      </c>
      <c r="AA19" s="23" t="s">
        <v>2</v>
      </c>
      <c r="AB19" s="23" t="s">
        <v>3</v>
      </c>
      <c r="AC19" s="24" t="s">
        <v>234</v>
      </c>
    </row>
    <row r="20" spans="2:29" x14ac:dyDescent="0.3">
      <c r="B20" s="10" t="s">
        <v>278</v>
      </c>
      <c r="C20" s="3">
        <v>41668.488859601974</v>
      </c>
      <c r="D20" s="3">
        <v>39948.908360783556</v>
      </c>
      <c r="E20" s="3">
        <v>38826.042896527979</v>
      </c>
      <c r="F20" s="3">
        <v>39729.592247450644</v>
      </c>
      <c r="G20" s="1">
        <v>39510.752794928318</v>
      </c>
      <c r="H20" s="4">
        <v>-4.1268127207885499</v>
      </c>
      <c r="I20" s="13">
        <v>-2.8107538111300556</v>
      </c>
      <c r="J20" s="13">
        <v>2.3271734215372959</v>
      </c>
      <c r="K20" s="5">
        <v>-0.55082229678903616</v>
      </c>
      <c r="T20" s="10" t="s">
        <v>278</v>
      </c>
      <c r="U20" s="3">
        <v>41668.488859601974</v>
      </c>
      <c r="V20" s="3">
        <v>36591.538885532849</v>
      </c>
      <c r="W20" s="3">
        <v>36574.075092233878</v>
      </c>
      <c r="X20" s="3">
        <v>42024.053583456509</v>
      </c>
      <c r="Y20" s="1">
        <v>45939.866548655096</v>
      </c>
      <c r="Z20" s="4">
        <v>-12.184147092963769</v>
      </c>
      <c r="AA20" s="18">
        <v>-4.7726315511368966E-2</v>
      </c>
      <c r="AB20" s="13">
        <v>14.901206599151635</v>
      </c>
      <c r="AC20" s="5">
        <v>9.3180277276728702</v>
      </c>
    </row>
    <row r="21" spans="2:29" x14ac:dyDescent="0.3">
      <c r="B21" s="11" t="s">
        <v>280</v>
      </c>
      <c r="C21" s="1">
        <v>12457.417079378309</v>
      </c>
      <c r="D21" s="1">
        <v>12199.288860499189</v>
      </c>
      <c r="E21" s="1">
        <v>11864.036827069267</v>
      </c>
      <c r="F21" s="1">
        <v>12046.003709448194</v>
      </c>
      <c r="G21" s="1">
        <v>11682.233373811012</v>
      </c>
      <c r="H21" s="4">
        <v>-2.0720845841022566</v>
      </c>
      <c r="I21" s="13">
        <v>-2.7481276758308013</v>
      </c>
      <c r="J21" s="13">
        <v>1.5337686913087509</v>
      </c>
      <c r="K21" s="5">
        <v>-3.0198424673558861</v>
      </c>
      <c r="T21" s="11" t="s">
        <v>280</v>
      </c>
      <c r="U21" s="1">
        <v>12457.417079378309</v>
      </c>
      <c r="V21" s="1">
        <v>11099.153981155132</v>
      </c>
      <c r="W21" s="1">
        <v>11438.759750760912</v>
      </c>
      <c r="X21" s="1">
        <v>13777.567004168603</v>
      </c>
      <c r="Y21" s="1">
        <v>14763.652137184981</v>
      </c>
      <c r="Z21" s="4">
        <v>-10.903248157851365</v>
      </c>
      <c r="AA21" s="13">
        <v>3.0597446452439954</v>
      </c>
      <c r="AB21" s="13">
        <v>20.446336004671423</v>
      </c>
      <c r="AC21" s="5">
        <v>7.1571790049580244</v>
      </c>
    </row>
    <row r="22" spans="2:29" x14ac:dyDescent="0.3">
      <c r="B22" s="11" t="s">
        <v>480</v>
      </c>
      <c r="C22" s="1">
        <v>20074.499714833324</v>
      </c>
      <c r="D22" s="1">
        <v>18612.494003948104</v>
      </c>
      <c r="E22" s="1">
        <v>17771.34594230268</v>
      </c>
      <c r="F22" s="1">
        <v>18382.160227459543</v>
      </c>
      <c r="G22" s="1">
        <v>18374.823906874681</v>
      </c>
      <c r="H22" s="4">
        <v>-7.2828998563033878</v>
      </c>
      <c r="I22" s="13">
        <v>-4.5192657226215971</v>
      </c>
      <c r="J22" s="13">
        <v>3.4370738555197846</v>
      </c>
      <c r="K22" s="20">
        <v>-3.9910002383194865E-2</v>
      </c>
      <c r="T22" s="11" t="s">
        <v>480</v>
      </c>
      <c r="U22" s="1">
        <v>20074.499714833324</v>
      </c>
      <c r="V22" s="1">
        <v>17150.16743872525</v>
      </c>
      <c r="W22" s="1">
        <v>16948.448321329473</v>
      </c>
      <c r="X22" s="1">
        <v>18889.202418124227</v>
      </c>
      <c r="Y22" s="1">
        <v>20849.783862229739</v>
      </c>
      <c r="Z22" s="4">
        <v>-14.567398030583277</v>
      </c>
      <c r="AA22" s="13">
        <v>-1.1761932827564863</v>
      </c>
      <c r="AB22" s="13">
        <v>11.450924946045532</v>
      </c>
      <c r="AC22" s="5">
        <v>10.37937653854739</v>
      </c>
    </row>
    <row r="23" spans="2:29" x14ac:dyDescent="0.3">
      <c r="B23" s="12" t="s">
        <v>281</v>
      </c>
      <c r="C23" s="2">
        <v>9136.5720653903409</v>
      </c>
      <c r="D23" s="2">
        <v>9137.1254963362644</v>
      </c>
      <c r="E23" s="2">
        <v>9190.6601271560321</v>
      </c>
      <c r="F23" s="2">
        <v>9301.428310542904</v>
      </c>
      <c r="G23" s="2">
        <v>9453.6955142426232</v>
      </c>
      <c r="H23" s="19">
        <v>6.0573149531535364E-3</v>
      </c>
      <c r="I23" s="14">
        <v>0.58590232607873816</v>
      </c>
      <c r="J23" s="14">
        <v>1.205225542609071</v>
      </c>
      <c r="K23" s="7">
        <v>1.6370303421801253</v>
      </c>
      <c r="T23" s="12" t="s">
        <v>281</v>
      </c>
      <c r="U23" s="2">
        <v>9136.5720653903409</v>
      </c>
      <c r="V23" s="2">
        <v>8342.2174656524676</v>
      </c>
      <c r="W23" s="2">
        <v>8186.8670201434907</v>
      </c>
      <c r="X23" s="2">
        <v>9357.2841611636795</v>
      </c>
      <c r="Y23" s="2">
        <v>10326.430549240373</v>
      </c>
      <c r="Z23" s="6">
        <v>-8.6942301122640515</v>
      </c>
      <c r="AA23" s="14">
        <v>-1.8622200409975278</v>
      </c>
      <c r="AB23" s="14">
        <v>14.296276440553129</v>
      </c>
      <c r="AC23" s="7">
        <v>10.357133238499074</v>
      </c>
    </row>
    <row r="24" spans="2:29" x14ac:dyDescent="0.3">
      <c r="B24" s="15" t="s">
        <v>479</v>
      </c>
      <c r="C24" s="28"/>
      <c r="D24" s="28"/>
      <c r="E24" s="28"/>
      <c r="F24" s="28"/>
      <c r="G24" s="28"/>
      <c r="H24" s="29"/>
      <c r="I24" s="25"/>
      <c r="J24" s="25"/>
      <c r="K24" s="25"/>
      <c r="T24" s="15" t="s">
        <v>479</v>
      </c>
      <c r="U24" s="28"/>
      <c r="V24" s="28"/>
      <c r="W24" s="28"/>
      <c r="X24" s="28"/>
      <c r="Y24" s="28"/>
      <c r="Z24" s="25"/>
      <c r="AA24" s="25"/>
      <c r="AB24" s="25"/>
      <c r="AC24" s="25"/>
    </row>
    <row r="25" spans="2:29" s="15" customFormat="1" ht="12" x14ac:dyDescent="0.3">
      <c r="B25" s="15" t="s">
        <v>473</v>
      </c>
      <c r="T25" s="15" t="s">
        <v>473</v>
      </c>
    </row>
    <row r="26" spans="2:29" s="15" customFormat="1" ht="12" x14ac:dyDescent="0.3"/>
    <row r="27" spans="2:29" x14ac:dyDescent="0.3">
      <c r="B27" s="50" t="s">
        <v>351</v>
      </c>
      <c r="C27" s="50"/>
      <c r="D27" s="50"/>
      <c r="E27" s="50"/>
      <c r="F27" s="50"/>
      <c r="G27" s="50"/>
      <c r="H27" s="50"/>
      <c r="I27" s="50"/>
      <c r="J27" s="50"/>
      <c r="K27" s="50"/>
      <c r="T27" s="50" t="s">
        <v>361</v>
      </c>
      <c r="U27" s="50"/>
      <c r="V27" s="50"/>
      <c r="W27" s="50"/>
      <c r="X27" s="50"/>
      <c r="Y27" s="50"/>
      <c r="Z27" s="50"/>
      <c r="AA27" s="50"/>
      <c r="AB27" s="50"/>
      <c r="AC27" s="50"/>
    </row>
    <row r="28" spans="2:29" x14ac:dyDescent="0.3">
      <c r="B28" s="50" t="s">
        <v>279</v>
      </c>
      <c r="C28" s="50"/>
      <c r="D28" s="50"/>
      <c r="E28" s="50"/>
      <c r="F28" s="50"/>
      <c r="G28" s="50"/>
      <c r="H28" s="50"/>
      <c r="I28" s="50"/>
      <c r="J28" s="50"/>
      <c r="K28" s="50"/>
      <c r="T28" s="50" t="s">
        <v>279</v>
      </c>
      <c r="U28" s="50"/>
      <c r="V28" s="50"/>
      <c r="W28" s="50"/>
      <c r="X28" s="50"/>
      <c r="Y28" s="50"/>
      <c r="Z28" s="50"/>
      <c r="AA28" s="50"/>
      <c r="AB28" s="50"/>
      <c r="AC28" s="50"/>
    </row>
    <row r="29" spans="2:29" x14ac:dyDescent="0.3">
      <c r="B29" s="8"/>
      <c r="C29" s="8"/>
      <c r="D29" s="8"/>
      <c r="E29" s="8"/>
      <c r="F29" s="8"/>
      <c r="G29" s="8"/>
      <c r="H29" s="8"/>
      <c r="I29" s="8"/>
      <c r="J29" s="8"/>
      <c r="K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2:29" s="16" customFormat="1" x14ac:dyDescent="0.3">
      <c r="B30" s="38" t="s">
        <v>0</v>
      </c>
      <c r="C30" s="54" t="s">
        <v>26</v>
      </c>
      <c r="D30" s="55"/>
      <c r="E30" s="55"/>
      <c r="F30" s="55"/>
      <c r="G30" s="56"/>
      <c r="H30" s="54" t="s">
        <v>469</v>
      </c>
      <c r="I30" s="57"/>
      <c r="J30" s="57"/>
      <c r="K30" s="58"/>
      <c r="T30" s="38" t="s">
        <v>0</v>
      </c>
      <c r="U30" s="54" t="s">
        <v>26</v>
      </c>
      <c r="V30" s="55"/>
      <c r="W30" s="55"/>
      <c r="X30" s="55"/>
      <c r="Y30" s="56"/>
      <c r="Z30" s="54" t="s">
        <v>469</v>
      </c>
      <c r="AA30" s="57"/>
      <c r="AB30" s="57"/>
      <c r="AC30" s="58"/>
    </row>
    <row r="31" spans="2:29" s="16" customFormat="1" x14ac:dyDescent="0.3">
      <c r="B31" s="43"/>
      <c r="C31" s="59" t="s">
        <v>470</v>
      </c>
      <c r="D31" s="60"/>
      <c r="E31" s="60"/>
      <c r="F31" s="60"/>
      <c r="G31" s="61"/>
      <c r="H31" s="59" t="s">
        <v>12</v>
      </c>
      <c r="I31" s="62"/>
      <c r="J31" s="62"/>
      <c r="K31" s="63"/>
      <c r="T31" s="43"/>
      <c r="U31" s="59" t="s">
        <v>470</v>
      </c>
      <c r="V31" s="60"/>
      <c r="W31" s="60"/>
      <c r="X31" s="60"/>
      <c r="Y31" s="61"/>
      <c r="Z31" s="59" t="s">
        <v>12</v>
      </c>
      <c r="AA31" s="62"/>
      <c r="AB31" s="62"/>
      <c r="AC31" s="63"/>
    </row>
    <row r="32" spans="2:29" x14ac:dyDescent="0.3">
      <c r="B32" s="39"/>
      <c r="C32" s="22">
        <v>2018</v>
      </c>
      <c r="D32" s="22">
        <v>2019</v>
      </c>
      <c r="E32" s="22">
        <v>2020</v>
      </c>
      <c r="F32" s="22">
        <v>2021</v>
      </c>
      <c r="G32" s="22">
        <v>2022</v>
      </c>
      <c r="H32" s="22" t="s">
        <v>1</v>
      </c>
      <c r="I32" s="23" t="s">
        <v>2</v>
      </c>
      <c r="J32" s="23" t="s">
        <v>3</v>
      </c>
      <c r="K32" s="24" t="s">
        <v>234</v>
      </c>
      <c r="T32" s="39"/>
      <c r="U32" s="22">
        <v>2018</v>
      </c>
      <c r="V32" s="22">
        <v>2019</v>
      </c>
      <c r="W32" s="22">
        <v>2020</v>
      </c>
      <c r="X32" s="22">
        <v>2021</v>
      </c>
      <c r="Y32" s="22">
        <v>2022</v>
      </c>
      <c r="Z32" s="22" t="s">
        <v>1</v>
      </c>
      <c r="AA32" s="23" t="s">
        <v>2</v>
      </c>
      <c r="AB32" s="23" t="s">
        <v>3</v>
      </c>
      <c r="AC32" s="24" t="s">
        <v>234</v>
      </c>
    </row>
    <row r="33" spans="2:29" x14ac:dyDescent="0.3">
      <c r="B33" s="10" t="s">
        <v>278</v>
      </c>
      <c r="C33" s="3">
        <v>11269.481697327572</v>
      </c>
      <c r="D33" s="3">
        <v>11212.389497004277</v>
      </c>
      <c r="E33" s="3">
        <v>11099.692209253173</v>
      </c>
      <c r="F33" s="3">
        <v>11304.208861979812</v>
      </c>
      <c r="G33" s="1">
        <v>12490.595716225644</v>
      </c>
      <c r="H33" s="4">
        <v>-0.50660892715974626</v>
      </c>
      <c r="I33" s="13">
        <v>-1.0051139213564966</v>
      </c>
      <c r="J33" s="13">
        <v>1.8425434586027905</v>
      </c>
      <c r="K33" s="5">
        <v>10.495089649626735</v>
      </c>
      <c r="T33" s="10" t="s">
        <v>278</v>
      </c>
      <c r="U33" s="3">
        <v>11269.481697327572</v>
      </c>
      <c r="V33" s="3">
        <v>10367.821495368846</v>
      </c>
      <c r="W33" s="3">
        <v>10099.495826944845</v>
      </c>
      <c r="X33" s="3">
        <v>12559.582682732518</v>
      </c>
      <c r="Y33" s="1">
        <v>16557.128425717357</v>
      </c>
      <c r="Z33" s="4">
        <v>-8.0009021370747178</v>
      </c>
      <c r="AA33" s="13">
        <v>-2.5880621936233865</v>
      </c>
      <c r="AB33" s="13">
        <v>24.358511533063961</v>
      </c>
      <c r="AC33" s="5">
        <v>31.828651030585974</v>
      </c>
    </row>
    <row r="34" spans="2:29" x14ac:dyDescent="0.3">
      <c r="B34" s="11" t="s">
        <v>280</v>
      </c>
      <c r="C34" s="1">
        <v>3484.4431498789254</v>
      </c>
      <c r="D34" s="1">
        <v>3602.4324004125365</v>
      </c>
      <c r="E34" s="1">
        <v>3648.3292380849448</v>
      </c>
      <c r="F34" s="1">
        <v>3868.4692524422462</v>
      </c>
      <c r="G34" s="1">
        <v>4194.8316615678023</v>
      </c>
      <c r="H34" s="4">
        <v>3.3861723511749915</v>
      </c>
      <c r="I34" s="13">
        <v>1.274051323410049</v>
      </c>
      <c r="J34" s="13">
        <v>6.033995289110905</v>
      </c>
      <c r="K34" s="5">
        <v>8.4364741666103953</v>
      </c>
      <c r="T34" s="11" t="s">
        <v>280</v>
      </c>
      <c r="U34" s="1">
        <v>3484.4431498789254</v>
      </c>
      <c r="V34" s="1">
        <v>3335.537639310076</v>
      </c>
      <c r="W34" s="1">
        <v>3363.0463850761994</v>
      </c>
      <c r="X34" s="1">
        <v>4274.5412765472092</v>
      </c>
      <c r="Y34" s="1">
        <v>5531.3494653624421</v>
      </c>
      <c r="Z34" s="4">
        <v>-4.2734377966253732</v>
      </c>
      <c r="AA34" s="13">
        <v>0.8247169944037438</v>
      </c>
      <c r="AB34" s="13">
        <v>27.103250657375554</v>
      </c>
      <c r="AC34" s="5">
        <v>29.402176923892711</v>
      </c>
    </row>
    <row r="35" spans="2:29" x14ac:dyDescent="0.3">
      <c r="B35" s="11" t="s">
        <v>480</v>
      </c>
      <c r="C35" s="1">
        <v>5562.5519247866732</v>
      </c>
      <c r="D35" s="1">
        <v>5499.908016507713</v>
      </c>
      <c r="E35" s="1">
        <v>5290.7957819103149</v>
      </c>
      <c r="F35" s="1">
        <v>4987.8611172240799</v>
      </c>
      <c r="G35" s="1">
        <v>5583.3009576781706</v>
      </c>
      <c r="H35" s="4">
        <v>-1.1261721081617111</v>
      </c>
      <c r="I35" s="13">
        <v>-3.8021042164661338</v>
      </c>
      <c r="J35" s="13">
        <v>-5.7256918840450197</v>
      </c>
      <c r="K35" s="5">
        <v>11.937779069227034</v>
      </c>
      <c r="T35" s="11" t="s">
        <v>480</v>
      </c>
      <c r="U35" s="1">
        <v>5562.5519247866732</v>
      </c>
      <c r="V35" s="1">
        <v>5084.9749716936549</v>
      </c>
      <c r="W35" s="1">
        <v>4794.380005686291</v>
      </c>
      <c r="X35" s="1">
        <v>5551.4265697847504</v>
      </c>
      <c r="Y35" s="1">
        <v>7413.428785905774</v>
      </c>
      <c r="Z35" s="4">
        <v>-8.5855729447655165</v>
      </c>
      <c r="AA35" s="13">
        <v>-5.714776722107942</v>
      </c>
      <c r="AB35" s="13">
        <v>15.790291199291204</v>
      </c>
      <c r="AC35" s="5">
        <v>33.540968122599537</v>
      </c>
    </row>
    <row r="36" spans="2:29" x14ac:dyDescent="0.3">
      <c r="B36" s="12" t="s">
        <v>281</v>
      </c>
      <c r="C36" s="2">
        <v>2222.4866226619724</v>
      </c>
      <c r="D36" s="2">
        <v>2110.0490800840275</v>
      </c>
      <c r="E36" s="2">
        <v>2160.5671892579135</v>
      </c>
      <c r="F36" s="2">
        <v>2447.8784923134858</v>
      </c>
      <c r="G36" s="2">
        <v>2712.4630969796713</v>
      </c>
      <c r="H36" s="6">
        <v>-5.0590874847774501</v>
      </c>
      <c r="I36" s="14">
        <v>2.3941674935767026</v>
      </c>
      <c r="J36" s="14">
        <v>13.297957336575791</v>
      </c>
      <c r="K36" s="7">
        <v>10.808731131753461</v>
      </c>
      <c r="T36" s="12" t="s">
        <v>281</v>
      </c>
      <c r="U36" s="2">
        <v>2222.4866226619724</v>
      </c>
      <c r="V36" s="2">
        <v>1947.3088843651149</v>
      </c>
      <c r="W36" s="2">
        <v>1942.0694361823553</v>
      </c>
      <c r="X36" s="2">
        <v>2733.6148364005594</v>
      </c>
      <c r="Y36" s="2">
        <v>3612.3501744491391</v>
      </c>
      <c r="Z36" s="6">
        <v>-12.381525067055961</v>
      </c>
      <c r="AA36" s="14">
        <v>-0.26906097049250377</v>
      </c>
      <c r="AB36" s="14">
        <v>40.757832107908229</v>
      </c>
      <c r="AC36" s="7">
        <v>32.145543196042922</v>
      </c>
    </row>
    <row r="37" spans="2:29" x14ac:dyDescent="0.3">
      <c r="B37" s="15" t="s">
        <v>479</v>
      </c>
      <c r="C37" s="28"/>
      <c r="D37" s="28"/>
      <c r="E37" s="28"/>
      <c r="F37" s="28"/>
      <c r="G37" s="28"/>
      <c r="H37" s="25"/>
      <c r="I37" s="25"/>
      <c r="J37" s="25"/>
      <c r="K37" s="25"/>
      <c r="T37" s="15" t="s">
        <v>479</v>
      </c>
      <c r="U37" s="28"/>
      <c r="V37" s="28"/>
      <c r="W37" s="28"/>
      <c r="X37" s="28"/>
      <c r="Y37" s="28"/>
      <c r="Z37" s="25"/>
      <c r="AA37" s="25"/>
      <c r="AB37" s="25"/>
      <c r="AC37" s="25"/>
    </row>
    <row r="38" spans="2:29" s="15" customFormat="1" ht="12" x14ac:dyDescent="0.3">
      <c r="B38" s="15" t="s">
        <v>473</v>
      </c>
      <c r="T38" s="15" t="s">
        <v>473</v>
      </c>
    </row>
    <row r="39" spans="2:29" s="15" customFormat="1" ht="12" x14ac:dyDescent="0.3"/>
    <row r="40" spans="2:29" x14ac:dyDescent="0.3">
      <c r="B40" s="50" t="s">
        <v>352</v>
      </c>
      <c r="C40" s="50"/>
      <c r="D40" s="50"/>
      <c r="E40" s="50"/>
      <c r="F40" s="50"/>
      <c r="G40" s="50"/>
      <c r="H40" s="50"/>
      <c r="I40" s="50"/>
      <c r="J40" s="50"/>
      <c r="K40" s="50"/>
      <c r="T40" s="50" t="s">
        <v>362</v>
      </c>
      <c r="U40" s="50"/>
      <c r="V40" s="50"/>
      <c r="W40" s="50"/>
      <c r="X40" s="50"/>
      <c r="Y40" s="50"/>
      <c r="Z40" s="50"/>
      <c r="AA40" s="50"/>
      <c r="AB40" s="50"/>
      <c r="AC40" s="50"/>
    </row>
    <row r="41" spans="2:29" x14ac:dyDescent="0.3">
      <c r="B41" s="50" t="s">
        <v>279</v>
      </c>
      <c r="C41" s="50"/>
      <c r="D41" s="50"/>
      <c r="E41" s="50"/>
      <c r="F41" s="50"/>
      <c r="G41" s="50"/>
      <c r="H41" s="50"/>
      <c r="I41" s="50"/>
      <c r="J41" s="50"/>
      <c r="K41" s="50"/>
      <c r="T41" s="50" t="s">
        <v>279</v>
      </c>
      <c r="U41" s="50"/>
      <c r="V41" s="50"/>
      <c r="W41" s="50"/>
      <c r="X41" s="50"/>
      <c r="Y41" s="50"/>
      <c r="Z41" s="50"/>
      <c r="AA41" s="50"/>
      <c r="AB41" s="50"/>
      <c r="AC41" s="50"/>
    </row>
    <row r="42" spans="2:29" x14ac:dyDescent="0.3">
      <c r="B42" s="8"/>
      <c r="C42" s="8"/>
      <c r="D42" s="8"/>
      <c r="E42" s="8"/>
      <c r="F42" s="8"/>
      <c r="G42" s="8"/>
      <c r="H42" s="8"/>
      <c r="I42" s="8"/>
      <c r="J42" s="8"/>
      <c r="K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2:29" s="16" customFormat="1" x14ac:dyDescent="0.3">
      <c r="B43" s="38" t="s">
        <v>0</v>
      </c>
      <c r="C43" s="54" t="s">
        <v>27</v>
      </c>
      <c r="D43" s="55"/>
      <c r="E43" s="55"/>
      <c r="F43" s="55"/>
      <c r="G43" s="56"/>
      <c r="H43" s="54" t="s">
        <v>469</v>
      </c>
      <c r="I43" s="57"/>
      <c r="J43" s="57"/>
      <c r="K43" s="58"/>
      <c r="T43" s="38" t="s">
        <v>0</v>
      </c>
      <c r="U43" s="54" t="s">
        <v>27</v>
      </c>
      <c r="V43" s="55"/>
      <c r="W43" s="55"/>
      <c r="X43" s="55"/>
      <c r="Y43" s="56"/>
      <c r="Z43" s="54" t="s">
        <v>469</v>
      </c>
      <c r="AA43" s="57"/>
      <c r="AB43" s="57"/>
      <c r="AC43" s="58"/>
    </row>
    <row r="44" spans="2:29" s="16" customFormat="1" x14ac:dyDescent="0.3">
      <c r="B44" s="43"/>
      <c r="C44" s="59" t="s">
        <v>470</v>
      </c>
      <c r="D44" s="60"/>
      <c r="E44" s="60"/>
      <c r="F44" s="60"/>
      <c r="G44" s="61"/>
      <c r="H44" s="59" t="s">
        <v>12</v>
      </c>
      <c r="I44" s="62"/>
      <c r="J44" s="62"/>
      <c r="K44" s="63"/>
      <c r="T44" s="43"/>
      <c r="U44" s="59" t="s">
        <v>470</v>
      </c>
      <c r="V44" s="60"/>
      <c r="W44" s="60"/>
      <c r="X44" s="60"/>
      <c r="Y44" s="61"/>
      <c r="Z44" s="59" t="s">
        <v>12</v>
      </c>
      <c r="AA44" s="62"/>
      <c r="AB44" s="62"/>
      <c r="AC44" s="63"/>
    </row>
    <row r="45" spans="2:29" x14ac:dyDescent="0.3">
      <c r="B45" s="39"/>
      <c r="C45" s="22">
        <v>2018</v>
      </c>
      <c r="D45" s="22">
        <v>2019</v>
      </c>
      <c r="E45" s="22">
        <v>2020</v>
      </c>
      <c r="F45" s="22">
        <v>2021</v>
      </c>
      <c r="G45" s="22">
        <v>2022</v>
      </c>
      <c r="H45" s="22" t="s">
        <v>1</v>
      </c>
      <c r="I45" s="23" t="s">
        <v>2</v>
      </c>
      <c r="J45" s="23" t="s">
        <v>3</v>
      </c>
      <c r="K45" s="24" t="s">
        <v>234</v>
      </c>
      <c r="T45" s="39"/>
      <c r="U45" s="22">
        <v>2018</v>
      </c>
      <c r="V45" s="22">
        <v>2019</v>
      </c>
      <c r="W45" s="22">
        <v>2020</v>
      </c>
      <c r="X45" s="22">
        <v>2021</v>
      </c>
      <c r="Y45" s="22">
        <v>2022</v>
      </c>
      <c r="Z45" s="22" t="s">
        <v>1</v>
      </c>
      <c r="AA45" s="23" t="s">
        <v>2</v>
      </c>
      <c r="AB45" s="23" t="s">
        <v>3</v>
      </c>
      <c r="AC45" s="24" t="s">
        <v>234</v>
      </c>
    </row>
    <row r="46" spans="2:29" x14ac:dyDescent="0.3">
      <c r="B46" s="10" t="s">
        <v>278</v>
      </c>
      <c r="C46" s="3">
        <v>5450.5427984683929</v>
      </c>
      <c r="D46" s="3">
        <v>6032.6941094037747</v>
      </c>
      <c r="E46" s="3">
        <v>6072.5600351519161</v>
      </c>
      <c r="F46" s="3">
        <v>6523.112631646095</v>
      </c>
      <c r="G46" s="1">
        <v>6137.8267345228642</v>
      </c>
      <c r="H46" s="4">
        <v>10.680611683279807</v>
      </c>
      <c r="I46" s="13">
        <v>0.66083121446516202</v>
      </c>
      <c r="J46" s="13">
        <v>7.4194836096487933</v>
      </c>
      <c r="K46" s="5">
        <v>-5.9064731651890128</v>
      </c>
      <c r="T46" s="10" t="s">
        <v>278</v>
      </c>
      <c r="U46" s="3">
        <v>5450.5427984683929</v>
      </c>
      <c r="V46" s="3">
        <v>6179.7524039847922</v>
      </c>
      <c r="W46" s="3">
        <v>6222.6109391785858</v>
      </c>
      <c r="X46" s="3">
        <v>7061.0619519002094</v>
      </c>
      <c r="Y46" s="1">
        <v>8729.1871164477125</v>
      </c>
      <c r="Z46" s="4">
        <v>13.378660300058698</v>
      </c>
      <c r="AA46" s="13">
        <v>0.69353159143005882</v>
      </c>
      <c r="AB46" s="13">
        <v>13.474263792431529</v>
      </c>
      <c r="AC46" s="5">
        <v>23.624281671945852</v>
      </c>
    </row>
    <row r="47" spans="2:29" x14ac:dyDescent="0.3">
      <c r="B47" s="11" t="s">
        <v>280</v>
      </c>
      <c r="C47" s="1">
        <v>1069.3042692992979</v>
      </c>
      <c r="D47" s="1">
        <v>1142.0578048685268</v>
      </c>
      <c r="E47" s="1">
        <v>1204.2791894245975</v>
      </c>
      <c r="F47" s="1">
        <v>1354.0302518556932</v>
      </c>
      <c r="G47" s="1">
        <v>1378.8689766423638</v>
      </c>
      <c r="H47" s="4">
        <v>6.8038197974186829</v>
      </c>
      <c r="I47" s="13">
        <v>5.4481817199466036</v>
      </c>
      <c r="J47" s="13">
        <v>12.434912414508005</v>
      </c>
      <c r="K47" s="5">
        <v>1.8344290869889477</v>
      </c>
      <c r="T47" s="11" t="s">
        <v>280</v>
      </c>
      <c r="U47" s="1">
        <v>1069.3042692992979</v>
      </c>
      <c r="V47" s="1">
        <v>1170.9915902656151</v>
      </c>
      <c r="W47" s="1">
        <v>1221.4379200874432</v>
      </c>
      <c r="X47" s="1">
        <v>1433.0559356941869</v>
      </c>
      <c r="Y47" s="1">
        <v>1881.0008634283079</v>
      </c>
      <c r="Z47" s="4">
        <v>9.5096712774701331</v>
      </c>
      <c r="AA47" s="13">
        <v>4.3080010344382913</v>
      </c>
      <c r="AB47" s="13">
        <v>17.325318964355873</v>
      </c>
      <c r="AC47" s="5">
        <v>31.258021168387387</v>
      </c>
    </row>
    <row r="48" spans="2:29" x14ac:dyDescent="0.3">
      <c r="B48" s="11" t="s">
        <v>480</v>
      </c>
      <c r="C48" s="1">
        <v>3994.6464713534615</v>
      </c>
      <c r="D48" s="1">
        <v>4549.5595375778266</v>
      </c>
      <c r="E48" s="1">
        <v>4534.7332475789653</v>
      </c>
      <c r="F48" s="1">
        <v>4832.6427470032231</v>
      </c>
      <c r="G48" s="1">
        <v>4428.6216277136227</v>
      </c>
      <c r="H48" s="4">
        <v>13.891418682573686</v>
      </c>
      <c r="I48" s="13">
        <v>-0.32588407463187252</v>
      </c>
      <c r="J48" s="13">
        <v>6.5695043822766763</v>
      </c>
      <c r="K48" s="5">
        <v>-8.3602521527199229</v>
      </c>
      <c r="T48" s="11" t="s">
        <v>480</v>
      </c>
      <c r="U48" s="1">
        <v>3994.6464713534615</v>
      </c>
      <c r="V48" s="1">
        <v>4660.863497565646</v>
      </c>
      <c r="W48" s="1">
        <v>4661.6348154444722</v>
      </c>
      <c r="X48" s="1">
        <v>5259.0688298001342</v>
      </c>
      <c r="Y48" s="1">
        <v>6376.9260575689786</v>
      </c>
      <c r="Z48" s="4">
        <v>16.677746854190517</v>
      </c>
      <c r="AA48" s="18">
        <v>1.6548819317051766E-2</v>
      </c>
      <c r="AB48" s="13">
        <v>12.815976326079891</v>
      </c>
      <c r="AC48" s="5">
        <v>21.255801434554101</v>
      </c>
    </row>
    <row r="49" spans="2:29" x14ac:dyDescent="0.3">
      <c r="B49" s="12" t="s">
        <v>281</v>
      </c>
      <c r="C49" s="2">
        <v>386.59205781563338</v>
      </c>
      <c r="D49" s="2">
        <v>341.07676695742151</v>
      </c>
      <c r="E49" s="2">
        <v>333.54759814835313</v>
      </c>
      <c r="F49" s="2">
        <v>336.43963278717871</v>
      </c>
      <c r="G49" s="2">
        <v>330.33613016687769</v>
      </c>
      <c r="H49" s="6">
        <v>-11.773467648401152</v>
      </c>
      <c r="I49" s="14">
        <v>-2.2074704402273966</v>
      </c>
      <c r="J49" s="14">
        <v>0.86705305476048977</v>
      </c>
      <c r="K49" s="7">
        <v>-1.8141449536541074</v>
      </c>
      <c r="T49" s="12" t="s">
        <v>281</v>
      </c>
      <c r="U49" s="2">
        <v>386.59205781563338</v>
      </c>
      <c r="V49" s="2">
        <v>347.89731615353156</v>
      </c>
      <c r="W49" s="2">
        <v>339.53820364667001</v>
      </c>
      <c r="X49" s="2">
        <v>368.93718640588861</v>
      </c>
      <c r="Y49" s="2">
        <v>471.26019545042635</v>
      </c>
      <c r="Z49" s="6">
        <v>-10.009192087581738</v>
      </c>
      <c r="AA49" s="14">
        <v>-2.4027528005339747</v>
      </c>
      <c r="AB49" s="14">
        <v>8.6585198494516789</v>
      </c>
      <c r="AC49" s="7">
        <v>27.734533903006039</v>
      </c>
    </row>
    <row r="50" spans="2:29" x14ac:dyDescent="0.3">
      <c r="B50" s="15" t="s">
        <v>479</v>
      </c>
      <c r="C50" s="28"/>
      <c r="D50" s="28"/>
      <c r="E50" s="28"/>
      <c r="F50" s="28"/>
      <c r="G50" s="28"/>
      <c r="H50" s="25"/>
      <c r="I50" s="25"/>
      <c r="J50" s="25"/>
      <c r="K50" s="25"/>
      <c r="T50" s="15" t="s">
        <v>479</v>
      </c>
      <c r="U50" s="28"/>
      <c r="V50" s="28"/>
      <c r="W50" s="28"/>
      <c r="X50" s="28"/>
      <c r="Y50" s="28"/>
      <c r="Z50" s="25"/>
      <c r="AA50" s="25"/>
      <c r="AB50" s="25"/>
      <c r="AC50" s="25"/>
    </row>
    <row r="51" spans="2:29" s="15" customFormat="1" ht="12" x14ac:dyDescent="0.3">
      <c r="B51" s="15" t="s">
        <v>473</v>
      </c>
      <c r="T51" s="15" t="s">
        <v>473</v>
      </c>
    </row>
    <row r="52" spans="2:29" s="15" customFormat="1" ht="12" x14ac:dyDescent="0.3"/>
    <row r="53" spans="2:29" x14ac:dyDescent="0.3">
      <c r="B53" s="50" t="s">
        <v>353</v>
      </c>
      <c r="C53" s="50"/>
      <c r="D53" s="50"/>
      <c r="E53" s="50"/>
      <c r="F53" s="50"/>
      <c r="G53" s="50"/>
      <c r="H53" s="50"/>
      <c r="I53" s="50"/>
      <c r="J53" s="50"/>
      <c r="K53" s="50"/>
      <c r="T53" s="50" t="s">
        <v>363</v>
      </c>
      <c r="U53" s="50"/>
      <c r="V53" s="50"/>
      <c r="W53" s="50"/>
      <c r="X53" s="50"/>
      <c r="Y53" s="50"/>
      <c r="Z53" s="50"/>
      <c r="AA53" s="50"/>
      <c r="AB53" s="50"/>
      <c r="AC53" s="50"/>
    </row>
    <row r="54" spans="2:29" x14ac:dyDescent="0.3">
      <c r="B54" s="50" t="s">
        <v>279</v>
      </c>
      <c r="C54" s="50"/>
      <c r="D54" s="50"/>
      <c r="E54" s="50"/>
      <c r="F54" s="50"/>
      <c r="G54" s="50"/>
      <c r="H54" s="50"/>
      <c r="I54" s="50"/>
      <c r="J54" s="50"/>
      <c r="K54" s="50"/>
      <c r="T54" s="50" t="s">
        <v>279</v>
      </c>
      <c r="U54" s="50"/>
      <c r="V54" s="50"/>
      <c r="W54" s="50"/>
      <c r="X54" s="50"/>
      <c r="Y54" s="50"/>
      <c r="Z54" s="50"/>
      <c r="AA54" s="50"/>
      <c r="AB54" s="50"/>
      <c r="AC54" s="50"/>
    </row>
    <row r="55" spans="2:29" x14ac:dyDescent="0.3">
      <c r="B55" s="8"/>
      <c r="C55" s="8"/>
      <c r="D55" s="8"/>
      <c r="E55" s="8"/>
      <c r="F55" s="8"/>
      <c r="G55" s="8"/>
      <c r="H55" s="8"/>
      <c r="I55" s="8"/>
      <c r="J55" s="8"/>
      <c r="K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2:29" s="16" customFormat="1" x14ac:dyDescent="0.3">
      <c r="B56" s="38" t="s">
        <v>0</v>
      </c>
      <c r="C56" s="54" t="s">
        <v>28</v>
      </c>
      <c r="D56" s="55"/>
      <c r="E56" s="55"/>
      <c r="F56" s="55"/>
      <c r="G56" s="56"/>
      <c r="H56" s="54" t="s">
        <v>469</v>
      </c>
      <c r="I56" s="57"/>
      <c r="J56" s="57"/>
      <c r="K56" s="58"/>
      <c r="T56" s="38" t="s">
        <v>0</v>
      </c>
      <c r="U56" s="54" t="s">
        <v>28</v>
      </c>
      <c r="V56" s="55"/>
      <c r="W56" s="55"/>
      <c r="X56" s="55"/>
      <c r="Y56" s="56"/>
      <c r="Z56" s="54" t="s">
        <v>469</v>
      </c>
      <c r="AA56" s="57"/>
      <c r="AB56" s="57"/>
      <c r="AC56" s="58"/>
    </row>
    <row r="57" spans="2:29" s="16" customFormat="1" x14ac:dyDescent="0.3">
      <c r="B57" s="43"/>
      <c r="C57" s="59" t="s">
        <v>470</v>
      </c>
      <c r="D57" s="60"/>
      <c r="E57" s="60"/>
      <c r="F57" s="60"/>
      <c r="G57" s="61"/>
      <c r="H57" s="59" t="s">
        <v>12</v>
      </c>
      <c r="I57" s="62"/>
      <c r="J57" s="62"/>
      <c r="K57" s="63"/>
      <c r="T57" s="43"/>
      <c r="U57" s="59" t="s">
        <v>470</v>
      </c>
      <c r="V57" s="60"/>
      <c r="W57" s="60"/>
      <c r="X57" s="60"/>
      <c r="Y57" s="61"/>
      <c r="Z57" s="59" t="s">
        <v>12</v>
      </c>
      <c r="AA57" s="62"/>
      <c r="AB57" s="62"/>
      <c r="AC57" s="63"/>
    </row>
    <row r="58" spans="2:29" x14ac:dyDescent="0.3">
      <c r="B58" s="39"/>
      <c r="C58" s="22">
        <v>2018</v>
      </c>
      <c r="D58" s="22">
        <v>2019</v>
      </c>
      <c r="E58" s="22">
        <v>2020</v>
      </c>
      <c r="F58" s="22">
        <v>2021</v>
      </c>
      <c r="G58" s="22">
        <v>2022</v>
      </c>
      <c r="H58" s="22" t="s">
        <v>1</v>
      </c>
      <c r="I58" s="23" t="s">
        <v>2</v>
      </c>
      <c r="J58" s="23" t="s">
        <v>3</v>
      </c>
      <c r="K58" s="24" t="s">
        <v>234</v>
      </c>
      <c r="T58" s="39"/>
      <c r="U58" s="22">
        <v>2018</v>
      </c>
      <c r="V58" s="22">
        <v>2019</v>
      </c>
      <c r="W58" s="22">
        <v>2020</v>
      </c>
      <c r="X58" s="22">
        <v>2021</v>
      </c>
      <c r="Y58" s="22">
        <v>2022</v>
      </c>
      <c r="Z58" s="22" t="s">
        <v>1</v>
      </c>
      <c r="AA58" s="23" t="s">
        <v>2</v>
      </c>
      <c r="AB58" s="23" t="s">
        <v>3</v>
      </c>
      <c r="AC58" s="24" t="s">
        <v>234</v>
      </c>
    </row>
    <row r="59" spans="2:29" x14ac:dyDescent="0.3">
      <c r="B59" s="10" t="s">
        <v>278</v>
      </c>
      <c r="C59" s="3">
        <v>18411.708640000004</v>
      </c>
      <c r="D59" s="3">
        <v>19370.318100385452</v>
      </c>
      <c r="E59" s="3">
        <v>19704.118982488639</v>
      </c>
      <c r="F59" s="3">
        <v>19400.674287816659</v>
      </c>
      <c r="G59" s="1">
        <v>18857.782242654714</v>
      </c>
      <c r="H59" s="4">
        <v>5.2065209108449437</v>
      </c>
      <c r="I59" s="13">
        <v>1.723259682021137</v>
      </c>
      <c r="J59" s="13">
        <v>-1.5400064064861567</v>
      </c>
      <c r="K59" s="5">
        <v>-2.7983153425902998</v>
      </c>
      <c r="T59" s="10" t="s">
        <v>278</v>
      </c>
      <c r="U59" s="3">
        <v>18411.708640000004</v>
      </c>
      <c r="V59" s="3">
        <v>19502.225610000001</v>
      </c>
      <c r="W59" s="3">
        <v>19925.088469999995</v>
      </c>
      <c r="X59" s="3">
        <v>21643.146539999994</v>
      </c>
      <c r="Y59" s="1">
        <v>28599.775449999997</v>
      </c>
      <c r="Z59" s="4">
        <v>5.9229536558644895</v>
      </c>
      <c r="AA59" s="13">
        <v>2.1682800130420361</v>
      </c>
      <c r="AB59" s="13">
        <v>8.6225869088951725</v>
      </c>
      <c r="AC59" s="5">
        <v>32.142410056426115</v>
      </c>
    </row>
    <row r="60" spans="2:29" x14ac:dyDescent="0.3">
      <c r="B60" s="11" t="s">
        <v>280</v>
      </c>
      <c r="C60" s="1">
        <v>2436.5526000000018</v>
      </c>
      <c r="D60" s="1">
        <v>2984.772221096754</v>
      </c>
      <c r="E60" s="1">
        <v>3208.2586214865155</v>
      </c>
      <c r="F60" s="1">
        <v>3217.3812425206493</v>
      </c>
      <c r="G60" s="1">
        <v>3581.4614668351328</v>
      </c>
      <c r="H60" s="4">
        <v>22.499806533901705</v>
      </c>
      <c r="I60" s="13">
        <v>7.487552946591066</v>
      </c>
      <c r="J60" s="13">
        <v>0.28434805638912053</v>
      </c>
      <c r="K60" s="5">
        <v>11.316042360875016</v>
      </c>
      <c r="T60" s="11" t="s">
        <v>280</v>
      </c>
      <c r="U60" s="1">
        <v>2436.5526000000018</v>
      </c>
      <c r="V60" s="1">
        <v>2376.0040000000017</v>
      </c>
      <c r="W60" s="1">
        <v>2595.3197500000006</v>
      </c>
      <c r="X60" s="1">
        <v>3211.2960900000007</v>
      </c>
      <c r="Y60" s="1">
        <v>5527.1036000000022</v>
      </c>
      <c r="Z60" s="4">
        <v>-2.4850109946323329</v>
      </c>
      <c r="AA60" s="13">
        <v>9.2304453191155602</v>
      </c>
      <c r="AB60" s="13">
        <v>23.734121392942043</v>
      </c>
      <c r="AC60" s="5">
        <v>72.114418761055475</v>
      </c>
    </row>
    <row r="61" spans="2:29" x14ac:dyDescent="0.3">
      <c r="B61" s="11" t="s">
        <v>480</v>
      </c>
      <c r="C61" s="1">
        <v>13428.650770000002</v>
      </c>
      <c r="D61" s="1">
        <v>13526.369057871612</v>
      </c>
      <c r="E61" s="1">
        <v>13627.782340988131</v>
      </c>
      <c r="F61" s="1">
        <v>13157.646848896187</v>
      </c>
      <c r="G61" s="1">
        <v>12870.463934172447</v>
      </c>
      <c r="H61" s="4">
        <v>0.72768507830969043</v>
      </c>
      <c r="I61" s="13">
        <v>0.7497450548822826</v>
      </c>
      <c r="J61" s="13">
        <v>-3.4498312368691302</v>
      </c>
      <c r="K61" s="5">
        <v>-2.182631271547109</v>
      </c>
      <c r="T61" s="11" t="s">
        <v>480</v>
      </c>
      <c r="U61" s="1">
        <v>13428.650770000002</v>
      </c>
      <c r="V61" s="1">
        <v>14335.99999</v>
      </c>
      <c r="W61" s="1">
        <v>14705.814329999997</v>
      </c>
      <c r="X61" s="1">
        <v>15290.183739999997</v>
      </c>
      <c r="Y61" s="1">
        <v>19663.818499999994</v>
      </c>
      <c r="Z61" s="4">
        <v>6.7568159716167742</v>
      </c>
      <c r="AA61" s="13">
        <v>2.5796201189868668</v>
      </c>
      <c r="AB61" s="13">
        <v>3.9737303687282406</v>
      </c>
      <c r="AC61" s="5">
        <v>28.604200148087926</v>
      </c>
    </row>
    <row r="62" spans="2:29" x14ac:dyDescent="0.3">
      <c r="B62" s="12" t="s">
        <v>281</v>
      </c>
      <c r="C62" s="2">
        <v>2546.5052699999997</v>
      </c>
      <c r="D62" s="2">
        <v>2859.1768214170852</v>
      </c>
      <c r="E62" s="2">
        <v>2868.0780200139916</v>
      </c>
      <c r="F62" s="2">
        <v>3025.6461963998236</v>
      </c>
      <c r="G62" s="2">
        <v>2405.8568416471335</v>
      </c>
      <c r="H62" s="6">
        <v>12.278456875806327</v>
      </c>
      <c r="I62" s="14">
        <v>0.31132032584450542</v>
      </c>
      <c r="J62" s="14">
        <v>5.4938594866071071</v>
      </c>
      <c r="K62" s="7">
        <v>-20.484528412151064</v>
      </c>
      <c r="T62" s="12" t="s">
        <v>281</v>
      </c>
      <c r="U62" s="2">
        <v>2546.5052699999997</v>
      </c>
      <c r="V62" s="2">
        <v>2790.2216199999993</v>
      </c>
      <c r="W62" s="2">
        <v>2623.9543899999994</v>
      </c>
      <c r="X62" s="2">
        <v>3141.6667099999995</v>
      </c>
      <c r="Y62" s="2">
        <v>3408.8533500000003</v>
      </c>
      <c r="Z62" s="6">
        <v>9.5706202877797324</v>
      </c>
      <c r="AA62" s="14">
        <v>-5.9589255852730503</v>
      </c>
      <c r="AB62" s="14">
        <v>19.730233192048743</v>
      </c>
      <c r="AC62" s="7">
        <v>8.5046144185040049</v>
      </c>
    </row>
    <row r="63" spans="2:29" x14ac:dyDescent="0.3">
      <c r="B63" s="15" t="s">
        <v>479</v>
      </c>
      <c r="C63" s="28"/>
      <c r="D63" s="28"/>
      <c r="E63" s="28"/>
      <c r="F63" s="28"/>
      <c r="G63" s="28"/>
      <c r="H63" s="25"/>
      <c r="I63" s="25"/>
      <c r="J63" s="25"/>
      <c r="K63" s="25"/>
      <c r="T63" s="15" t="s">
        <v>479</v>
      </c>
      <c r="U63" s="28"/>
      <c r="V63" s="28"/>
      <c r="W63" s="28"/>
      <c r="X63" s="28"/>
      <c r="Y63" s="28"/>
      <c r="Z63" s="25"/>
      <c r="AA63" s="25"/>
      <c r="AB63" s="25"/>
      <c r="AC63" s="25"/>
    </row>
    <row r="64" spans="2:29" s="15" customFormat="1" ht="12" x14ac:dyDescent="0.3">
      <c r="B64" s="15" t="s">
        <v>473</v>
      </c>
      <c r="T64" s="15" t="s">
        <v>473</v>
      </c>
    </row>
    <row r="66" spans="13:36" x14ac:dyDescent="0.3">
      <c r="M66" s="50" t="s">
        <v>354</v>
      </c>
      <c r="N66" s="50"/>
      <c r="O66" s="50"/>
      <c r="P66" s="50"/>
      <c r="Q66" s="50"/>
      <c r="R66" s="50"/>
      <c r="AE66" s="50" t="s">
        <v>364</v>
      </c>
      <c r="AF66" s="50"/>
      <c r="AG66" s="50"/>
      <c r="AH66" s="50"/>
      <c r="AI66" s="50"/>
      <c r="AJ66" s="50"/>
    </row>
    <row r="67" spans="13:36" x14ac:dyDescent="0.3">
      <c r="M67" s="50" t="s">
        <v>276</v>
      </c>
      <c r="N67" s="50"/>
      <c r="O67" s="50"/>
      <c r="P67" s="50"/>
      <c r="Q67" s="50"/>
      <c r="R67" s="50"/>
      <c r="AE67" s="50" t="s">
        <v>277</v>
      </c>
      <c r="AF67" s="50"/>
      <c r="AG67" s="50"/>
      <c r="AH67" s="50"/>
      <c r="AI67" s="50"/>
      <c r="AJ67" s="50"/>
    </row>
    <row r="68" spans="13:36" x14ac:dyDescent="0.3">
      <c r="M68" s="50" t="s">
        <v>12</v>
      </c>
      <c r="N68" s="50"/>
      <c r="O68" s="50"/>
      <c r="P68" s="50"/>
      <c r="Q68" s="50"/>
      <c r="R68" s="50"/>
      <c r="AE68" s="50" t="s">
        <v>12</v>
      </c>
      <c r="AF68" s="50"/>
      <c r="AG68" s="50"/>
      <c r="AH68" s="50"/>
      <c r="AI68" s="50"/>
      <c r="AJ68" s="50"/>
    </row>
    <row r="69" spans="13:36" x14ac:dyDescent="0.3">
      <c r="M69" s="8"/>
      <c r="N69" s="8"/>
      <c r="O69" s="8"/>
      <c r="P69" s="8"/>
      <c r="Q69" s="8"/>
      <c r="R69" s="8"/>
      <c r="AE69" s="8"/>
      <c r="AF69" s="8"/>
      <c r="AG69" s="8"/>
      <c r="AH69" s="8"/>
      <c r="AI69" s="8"/>
      <c r="AJ69" s="8"/>
    </row>
    <row r="70" spans="13:36" x14ac:dyDescent="0.3">
      <c r="M70" s="38" t="s">
        <v>0</v>
      </c>
      <c r="N70" s="40" t="s">
        <v>232</v>
      </c>
      <c r="O70" s="41"/>
      <c r="P70" s="41"/>
      <c r="Q70" s="41"/>
      <c r="R70" s="42"/>
      <c r="AE70" s="38" t="s">
        <v>0</v>
      </c>
      <c r="AF70" s="40" t="s">
        <v>232</v>
      </c>
      <c r="AG70" s="41"/>
      <c r="AH70" s="41"/>
      <c r="AI70" s="41"/>
      <c r="AJ70" s="42"/>
    </row>
    <row r="71" spans="13:36" x14ac:dyDescent="0.3">
      <c r="M71" s="39"/>
      <c r="N71" s="22">
        <v>2018</v>
      </c>
      <c r="O71" s="22">
        <v>2019</v>
      </c>
      <c r="P71" s="22">
        <v>2020</v>
      </c>
      <c r="Q71" s="22">
        <v>2021</v>
      </c>
      <c r="R71" s="24">
        <v>2022</v>
      </c>
      <c r="AE71" s="39"/>
      <c r="AF71" s="22">
        <v>2018</v>
      </c>
      <c r="AG71" s="22">
        <v>2019</v>
      </c>
      <c r="AH71" s="22">
        <v>2020</v>
      </c>
      <c r="AI71" s="22">
        <v>2021</v>
      </c>
      <c r="AJ71" s="24">
        <v>2022</v>
      </c>
    </row>
    <row r="72" spans="13:36" x14ac:dyDescent="0.3">
      <c r="M72" s="10" t="s">
        <v>278</v>
      </c>
      <c r="N72" s="4">
        <v>99.999999999999986</v>
      </c>
      <c r="O72" s="4">
        <v>100</v>
      </c>
      <c r="P72" s="4">
        <v>100</v>
      </c>
      <c r="Q72" s="4">
        <v>100</v>
      </c>
      <c r="R72" s="5">
        <v>100</v>
      </c>
      <c r="AE72" s="10" t="s">
        <v>278</v>
      </c>
      <c r="AF72" s="4">
        <v>99.999999999999986</v>
      </c>
      <c r="AG72" s="4">
        <v>100</v>
      </c>
      <c r="AH72" s="4">
        <v>100</v>
      </c>
      <c r="AI72" s="4">
        <v>100</v>
      </c>
      <c r="AJ72" s="5">
        <v>100</v>
      </c>
    </row>
    <row r="73" spans="13:36" x14ac:dyDescent="0.3">
      <c r="M73" s="11" t="s">
        <v>280</v>
      </c>
      <c r="N73" s="13">
        <v>25.322475109149927</v>
      </c>
      <c r="O73" s="13">
        <v>26.028512853165793</v>
      </c>
      <c r="P73" s="13">
        <v>26.320037619382497</v>
      </c>
      <c r="Q73" s="13">
        <v>26.619707011315757</v>
      </c>
      <c r="R73" s="5">
        <v>27.062621899071925</v>
      </c>
      <c r="AE73" s="11" t="s">
        <v>280</v>
      </c>
      <c r="AF73" s="13">
        <v>25.322475109149927</v>
      </c>
      <c r="AG73" s="13">
        <v>24.754069250459498</v>
      </c>
      <c r="AH73" s="13">
        <v>25.567480108451647</v>
      </c>
      <c r="AI73" s="13">
        <v>27.250627474311766</v>
      </c>
      <c r="AJ73" s="5">
        <v>27.751405294206737</v>
      </c>
    </row>
    <row r="74" spans="13:36" x14ac:dyDescent="0.3">
      <c r="M74" s="11" t="s">
        <v>480</v>
      </c>
      <c r="N74" s="13">
        <v>56.068000537229878</v>
      </c>
      <c r="O74" s="13">
        <v>55.101823001694996</v>
      </c>
      <c r="P74" s="13">
        <v>54.456199039530397</v>
      </c>
      <c r="Q74" s="13">
        <v>53.744292148364345</v>
      </c>
      <c r="R74" s="5">
        <v>53.582909990555436</v>
      </c>
      <c r="AE74" s="11" t="s">
        <v>480</v>
      </c>
      <c r="AF74" s="13">
        <v>56.068000537229878</v>
      </c>
      <c r="AG74" s="13">
        <v>56.761076831820908</v>
      </c>
      <c r="AH74" s="13">
        <v>56.453667022135832</v>
      </c>
      <c r="AI74" s="13">
        <v>54.01734393341895</v>
      </c>
      <c r="AJ74" s="5">
        <v>54.398633925949447</v>
      </c>
    </row>
    <row r="75" spans="13:36" x14ac:dyDescent="0.3">
      <c r="M75" s="12" t="s">
        <v>281</v>
      </c>
      <c r="N75" s="14">
        <v>18.609524353620184</v>
      </c>
      <c r="O75" s="14">
        <v>18.869664145139208</v>
      </c>
      <c r="P75" s="14">
        <v>19.223763341087107</v>
      </c>
      <c r="Q75" s="14">
        <v>19.636000840319895</v>
      </c>
      <c r="R75" s="7">
        <v>19.35446811037264</v>
      </c>
      <c r="AE75" s="12" t="s">
        <v>281</v>
      </c>
      <c r="AF75" s="14">
        <v>18.609524353620184</v>
      </c>
      <c r="AG75" s="14">
        <v>18.484853917719583</v>
      </c>
      <c r="AH75" s="14">
        <v>17.97885286941252</v>
      </c>
      <c r="AI75" s="14">
        <v>18.73202859226928</v>
      </c>
      <c r="AJ75" s="7">
        <v>17.849960779843816</v>
      </c>
    </row>
    <row r="76" spans="13:36" x14ac:dyDescent="0.3">
      <c r="M76" s="15" t="s">
        <v>479</v>
      </c>
      <c r="N76" s="25"/>
      <c r="O76" s="25"/>
      <c r="P76" s="25"/>
      <c r="Q76" s="25"/>
      <c r="R76" s="25"/>
      <c r="AE76" s="15" t="s">
        <v>479</v>
      </c>
      <c r="AF76" s="25"/>
      <c r="AG76" s="25"/>
      <c r="AH76" s="25"/>
      <c r="AI76" s="25"/>
      <c r="AJ76" s="25"/>
    </row>
    <row r="77" spans="13:36" x14ac:dyDescent="0.3">
      <c r="M77" s="15" t="s">
        <v>233</v>
      </c>
      <c r="N77" s="15"/>
      <c r="O77" s="15"/>
      <c r="P77" s="15"/>
      <c r="Q77" s="15"/>
      <c r="R77" s="15"/>
      <c r="AE77" s="15" t="s">
        <v>233</v>
      </c>
      <c r="AF77" s="15"/>
      <c r="AG77" s="15"/>
      <c r="AH77" s="15"/>
      <c r="AI77" s="15"/>
      <c r="AJ77" s="15"/>
    </row>
    <row r="78" spans="13:36" x14ac:dyDescent="0.3">
      <c r="M78" s="15" t="s">
        <v>473</v>
      </c>
      <c r="N78" s="15"/>
      <c r="O78" s="15"/>
      <c r="P78" s="15"/>
      <c r="Q78" s="15"/>
      <c r="R78" s="15"/>
      <c r="AE78" s="15" t="s">
        <v>473</v>
      </c>
      <c r="AF78" s="15"/>
      <c r="AG78" s="15"/>
      <c r="AH78" s="15"/>
      <c r="AI78" s="15"/>
      <c r="AJ78" s="15"/>
    </row>
    <row r="79" spans="13:36" x14ac:dyDescent="0.3">
      <c r="M79" s="50" t="s">
        <v>355</v>
      </c>
      <c r="N79" s="50"/>
      <c r="O79" s="50"/>
      <c r="P79" s="50"/>
      <c r="Q79" s="50"/>
      <c r="R79" s="50"/>
      <c r="AE79" s="50" t="s">
        <v>365</v>
      </c>
      <c r="AF79" s="50"/>
      <c r="AG79" s="50"/>
      <c r="AH79" s="50"/>
      <c r="AI79" s="50"/>
      <c r="AJ79" s="50"/>
    </row>
    <row r="80" spans="13:36" x14ac:dyDescent="0.3">
      <c r="M80" s="50" t="s">
        <v>276</v>
      </c>
      <c r="N80" s="50"/>
      <c r="O80" s="50"/>
      <c r="P80" s="50"/>
      <c r="Q80" s="50"/>
      <c r="R80" s="50"/>
      <c r="AE80" s="50" t="s">
        <v>277</v>
      </c>
      <c r="AF80" s="50"/>
      <c r="AG80" s="50"/>
      <c r="AH80" s="50"/>
      <c r="AI80" s="50"/>
      <c r="AJ80" s="50"/>
    </row>
    <row r="81" spans="13:36" x14ac:dyDescent="0.3">
      <c r="M81" s="50" t="s">
        <v>12</v>
      </c>
      <c r="N81" s="50"/>
      <c r="O81" s="50"/>
      <c r="P81" s="50"/>
      <c r="Q81" s="50"/>
      <c r="R81" s="50"/>
      <c r="AE81" s="50" t="s">
        <v>12</v>
      </c>
      <c r="AF81" s="50"/>
      <c r="AG81" s="50"/>
      <c r="AH81" s="50"/>
      <c r="AI81" s="50"/>
      <c r="AJ81" s="50"/>
    </row>
    <row r="82" spans="13:36" x14ac:dyDescent="0.3">
      <c r="M82" s="8"/>
      <c r="N82" s="8"/>
      <c r="O82" s="8"/>
      <c r="P82" s="8"/>
      <c r="Q82" s="8"/>
      <c r="R82" s="8"/>
      <c r="AE82" s="8"/>
      <c r="AF82" s="8"/>
      <c r="AG82" s="8"/>
      <c r="AH82" s="8"/>
      <c r="AI82" s="8"/>
      <c r="AJ82" s="8"/>
    </row>
    <row r="83" spans="13:36" x14ac:dyDescent="0.3">
      <c r="M83" s="38" t="s">
        <v>0</v>
      </c>
      <c r="N83" s="40" t="s">
        <v>10</v>
      </c>
      <c r="O83" s="41"/>
      <c r="P83" s="41"/>
      <c r="Q83" s="41"/>
      <c r="R83" s="51"/>
      <c r="AE83" s="38" t="s">
        <v>0</v>
      </c>
      <c r="AF83" s="40" t="s">
        <v>10</v>
      </c>
      <c r="AG83" s="41"/>
      <c r="AH83" s="41"/>
      <c r="AI83" s="41"/>
      <c r="AJ83" s="51"/>
    </row>
    <row r="84" spans="13:36" x14ac:dyDescent="0.3">
      <c r="M84" s="39"/>
      <c r="N84" s="22">
        <v>2018</v>
      </c>
      <c r="O84" s="22">
        <v>2019</v>
      </c>
      <c r="P84" s="22">
        <v>2020</v>
      </c>
      <c r="Q84" s="22">
        <v>2021</v>
      </c>
      <c r="R84" s="24">
        <v>2022</v>
      </c>
      <c r="AE84" s="39"/>
      <c r="AF84" s="22">
        <v>2018</v>
      </c>
      <c r="AG84" s="22">
        <v>2019</v>
      </c>
      <c r="AH84" s="22">
        <v>2020</v>
      </c>
      <c r="AI84" s="22">
        <v>2021</v>
      </c>
      <c r="AJ84" s="24">
        <v>2022</v>
      </c>
    </row>
    <row r="85" spans="13:36" x14ac:dyDescent="0.3">
      <c r="M85" s="10" t="s">
        <v>278</v>
      </c>
      <c r="N85" s="4">
        <v>99.999999999999986</v>
      </c>
      <c r="O85" s="4">
        <v>100</v>
      </c>
      <c r="P85" s="4">
        <v>100.00000000000001</v>
      </c>
      <c r="Q85" s="4">
        <v>99.999999999999986</v>
      </c>
      <c r="R85" s="5">
        <v>100</v>
      </c>
      <c r="AE85" s="10" t="s">
        <v>278</v>
      </c>
      <c r="AF85" s="4">
        <v>99.999999999999986</v>
      </c>
      <c r="AG85" s="4">
        <v>100</v>
      </c>
      <c r="AH85" s="4">
        <v>100</v>
      </c>
      <c r="AI85" s="4">
        <v>100</v>
      </c>
      <c r="AJ85" s="5">
        <v>100</v>
      </c>
    </row>
    <row r="86" spans="13:36" x14ac:dyDescent="0.3">
      <c r="M86" s="11" t="s">
        <v>280</v>
      </c>
      <c r="N86" s="13">
        <v>29.896493538204361</v>
      </c>
      <c r="O86" s="13">
        <v>30.53722707595886</v>
      </c>
      <c r="P86" s="13">
        <v>30.556904443461093</v>
      </c>
      <c r="Q86" s="13">
        <v>30.319978202698916</v>
      </c>
      <c r="R86" s="5">
        <v>29.567225495411385</v>
      </c>
      <c r="AE86" s="11" t="s">
        <v>280</v>
      </c>
      <c r="AF86" s="13">
        <v>29.896493538204361</v>
      </c>
      <c r="AG86" s="13">
        <v>30.332569548047594</v>
      </c>
      <c r="AH86" s="13">
        <v>31.27559540990228</v>
      </c>
      <c r="AI86" s="13">
        <v>32.784954875443951</v>
      </c>
      <c r="AJ86" s="5">
        <v>32.13690688793956</v>
      </c>
    </row>
    <row r="87" spans="13:36" x14ac:dyDescent="0.3">
      <c r="M87" s="11" t="s">
        <v>480</v>
      </c>
      <c r="N87" s="13">
        <v>48.176692422114101</v>
      </c>
      <c r="O87" s="13">
        <v>46.590744948163184</v>
      </c>
      <c r="P87" s="13">
        <v>45.771715623102772</v>
      </c>
      <c r="Q87" s="13">
        <v>46.268182449416109</v>
      </c>
      <c r="R87" s="5">
        <v>46.505881581768577</v>
      </c>
      <c r="AE87" s="11" t="s">
        <v>480</v>
      </c>
      <c r="AF87" s="13">
        <v>48.176692422114101</v>
      </c>
      <c r="AG87" s="13">
        <v>46.869216111339576</v>
      </c>
      <c r="AH87" s="13">
        <v>46.340059942973923</v>
      </c>
      <c r="AI87" s="13">
        <v>44.948549241238084</v>
      </c>
      <c r="AJ87" s="5">
        <v>45.384946515131141</v>
      </c>
    </row>
    <row r="88" spans="13:36" x14ac:dyDescent="0.3">
      <c r="M88" s="12" t="s">
        <v>281</v>
      </c>
      <c r="N88" s="14">
        <v>21.926814039681535</v>
      </c>
      <c r="O88" s="14">
        <v>22.872027975877959</v>
      </c>
      <c r="P88" s="14">
        <v>23.671379933436139</v>
      </c>
      <c r="Q88" s="14">
        <v>23.411839347884964</v>
      </c>
      <c r="R88" s="7">
        <v>23.926892922820038</v>
      </c>
      <c r="AE88" s="12" t="s">
        <v>281</v>
      </c>
      <c r="AF88" s="14">
        <v>21.926814039681535</v>
      </c>
      <c r="AG88" s="14">
        <v>22.798214340612823</v>
      </c>
      <c r="AH88" s="14">
        <v>22.384344647123793</v>
      </c>
      <c r="AI88" s="14">
        <v>22.266495883317965</v>
      </c>
      <c r="AJ88" s="7">
        <v>22.478146596929292</v>
      </c>
    </row>
    <row r="89" spans="13:36" x14ac:dyDescent="0.3">
      <c r="M89" s="15" t="s">
        <v>479</v>
      </c>
      <c r="N89" s="25"/>
      <c r="O89" s="25"/>
      <c r="P89" s="25"/>
      <c r="Q89" s="25"/>
      <c r="R89" s="25"/>
      <c r="AE89" s="15" t="s">
        <v>479</v>
      </c>
      <c r="AF89" s="25"/>
      <c r="AG89" s="25"/>
      <c r="AH89" s="25"/>
      <c r="AI89" s="25"/>
      <c r="AJ89" s="25"/>
    </row>
    <row r="90" spans="13:36" x14ac:dyDescent="0.3">
      <c r="M90" s="15" t="s">
        <v>233</v>
      </c>
      <c r="N90" s="15"/>
      <c r="O90" s="15"/>
      <c r="P90" s="15"/>
      <c r="Q90" s="15"/>
      <c r="R90" s="15"/>
      <c r="AE90" s="15" t="s">
        <v>233</v>
      </c>
      <c r="AF90" s="15"/>
      <c r="AG90" s="15"/>
      <c r="AH90" s="15"/>
      <c r="AI90" s="15"/>
      <c r="AJ90" s="15"/>
    </row>
    <row r="91" spans="13:36" x14ac:dyDescent="0.3">
      <c r="M91" s="15" t="s">
        <v>473</v>
      </c>
      <c r="N91" s="15"/>
      <c r="O91" s="15"/>
      <c r="P91" s="15"/>
      <c r="Q91" s="15"/>
      <c r="R91" s="15"/>
      <c r="AE91" s="15" t="s">
        <v>473</v>
      </c>
      <c r="AF91" s="15"/>
      <c r="AG91" s="15"/>
      <c r="AH91" s="15"/>
      <c r="AI91" s="15"/>
      <c r="AJ91" s="15"/>
    </row>
    <row r="92" spans="13:36" x14ac:dyDescent="0.3">
      <c r="M92" s="50" t="s">
        <v>356</v>
      </c>
      <c r="N92" s="50"/>
      <c r="O92" s="50"/>
      <c r="P92" s="50"/>
      <c r="Q92" s="50"/>
      <c r="R92" s="50"/>
      <c r="AE92" s="50" t="s">
        <v>366</v>
      </c>
      <c r="AF92" s="50"/>
      <c r="AG92" s="50"/>
      <c r="AH92" s="50"/>
      <c r="AI92" s="50"/>
      <c r="AJ92" s="50"/>
    </row>
    <row r="93" spans="13:36" x14ac:dyDescent="0.3">
      <c r="M93" s="50" t="s">
        <v>276</v>
      </c>
      <c r="N93" s="50"/>
      <c r="O93" s="50"/>
      <c r="P93" s="50"/>
      <c r="Q93" s="50"/>
      <c r="R93" s="50"/>
      <c r="AE93" s="50" t="s">
        <v>277</v>
      </c>
      <c r="AF93" s="50"/>
      <c r="AG93" s="50"/>
      <c r="AH93" s="50"/>
      <c r="AI93" s="50"/>
      <c r="AJ93" s="50"/>
    </row>
    <row r="94" spans="13:36" x14ac:dyDescent="0.3">
      <c r="M94" s="50" t="s">
        <v>12</v>
      </c>
      <c r="N94" s="50"/>
      <c r="O94" s="50"/>
      <c r="P94" s="50"/>
      <c r="Q94" s="50"/>
      <c r="R94" s="50"/>
      <c r="AE94" s="50" t="s">
        <v>12</v>
      </c>
      <c r="AF94" s="50"/>
      <c r="AG94" s="50"/>
      <c r="AH94" s="50"/>
      <c r="AI94" s="50"/>
      <c r="AJ94" s="50"/>
    </row>
    <row r="95" spans="13:36" x14ac:dyDescent="0.3">
      <c r="M95" s="8"/>
      <c r="N95" s="8"/>
      <c r="O95" s="8"/>
      <c r="P95" s="8"/>
      <c r="Q95" s="8"/>
      <c r="R95" s="8"/>
      <c r="AE95" s="8"/>
      <c r="AF95" s="8"/>
      <c r="AG95" s="8"/>
      <c r="AH95" s="8"/>
      <c r="AI95" s="8"/>
      <c r="AJ95" s="8"/>
    </row>
    <row r="96" spans="13:36" x14ac:dyDescent="0.3">
      <c r="M96" s="38" t="s">
        <v>0</v>
      </c>
      <c r="N96" s="40" t="s">
        <v>26</v>
      </c>
      <c r="O96" s="41"/>
      <c r="P96" s="41"/>
      <c r="Q96" s="41"/>
      <c r="R96" s="42"/>
      <c r="AE96" s="38" t="s">
        <v>0</v>
      </c>
      <c r="AF96" s="40" t="s">
        <v>26</v>
      </c>
      <c r="AG96" s="41"/>
      <c r="AH96" s="41"/>
      <c r="AI96" s="41"/>
      <c r="AJ96" s="42"/>
    </row>
    <row r="97" spans="13:36" x14ac:dyDescent="0.3">
      <c r="M97" s="39"/>
      <c r="N97" s="22">
        <v>2018</v>
      </c>
      <c r="O97" s="22">
        <v>2019</v>
      </c>
      <c r="P97" s="22">
        <v>2020</v>
      </c>
      <c r="Q97" s="22">
        <v>2021</v>
      </c>
      <c r="R97" s="24">
        <v>2022</v>
      </c>
      <c r="AE97" s="39"/>
      <c r="AF97" s="22">
        <v>2018</v>
      </c>
      <c r="AG97" s="22">
        <v>2019</v>
      </c>
      <c r="AH97" s="22">
        <v>2020</v>
      </c>
      <c r="AI97" s="22">
        <v>2021</v>
      </c>
      <c r="AJ97" s="24">
        <v>2022</v>
      </c>
    </row>
    <row r="98" spans="13:36" x14ac:dyDescent="0.3">
      <c r="M98" s="10" t="s">
        <v>278</v>
      </c>
      <c r="N98" s="4">
        <v>99.999999999999986</v>
      </c>
      <c r="O98" s="4">
        <v>100</v>
      </c>
      <c r="P98" s="4">
        <v>100</v>
      </c>
      <c r="Q98" s="4">
        <v>100</v>
      </c>
      <c r="R98" s="5">
        <v>100</v>
      </c>
      <c r="AE98" s="10" t="s">
        <v>278</v>
      </c>
      <c r="AF98" s="4">
        <v>99.999999999999986</v>
      </c>
      <c r="AG98" s="4">
        <v>100</v>
      </c>
      <c r="AH98" s="4">
        <v>100</v>
      </c>
      <c r="AI98" s="4">
        <v>100</v>
      </c>
      <c r="AJ98" s="5">
        <v>99.999999999999986</v>
      </c>
    </row>
    <row r="99" spans="13:36" x14ac:dyDescent="0.3">
      <c r="M99" s="11" t="s">
        <v>280</v>
      </c>
      <c r="N99" s="13">
        <v>30.919284874522855</v>
      </c>
      <c r="O99" s="13">
        <v>32.129033703074924</v>
      </c>
      <c r="P99" s="13">
        <v>32.868742387681195</v>
      </c>
      <c r="Q99" s="13">
        <v>34.221494840327331</v>
      </c>
      <c r="R99" s="5">
        <v>33.58391990958922</v>
      </c>
      <c r="AE99" s="11" t="s">
        <v>280</v>
      </c>
      <c r="AF99" s="13">
        <v>30.919284874522855</v>
      </c>
      <c r="AG99" s="13">
        <v>32.172020330404145</v>
      </c>
      <c r="AH99" s="13">
        <v>33.299151192317886</v>
      </c>
      <c r="AI99" s="13">
        <v>34.034102760627881</v>
      </c>
      <c r="AJ99" s="5">
        <v>33.40766178252791</v>
      </c>
    </row>
    <row r="100" spans="13:36" x14ac:dyDescent="0.3">
      <c r="M100" s="11" t="s">
        <v>480</v>
      </c>
      <c r="N100" s="13">
        <v>49.35942995591153</v>
      </c>
      <c r="O100" s="13">
        <v>49.05205993760007</v>
      </c>
      <c r="P100" s="13">
        <v>47.666148593739237</v>
      </c>
      <c r="Q100" s="13">
        <v>44.123929220735484</v>
      </c>
      <c r="R100" s="5">
        <v>44.700037408346361</v>
      </c>
      <c r="AE100" s="11" t="s">
        <v>480</v>
      </c>
      <c r="AF100" s="13">
        <v>49.35942995591153</v>
      </c>
      <c r="AG100" s="13">
        <v>49.045741904073466</v>
      </c>
      <c r="AH100" s="13">
        <v>47.471478654361881</v>
      </c>
      <c r="AI100" s="13">
        <v>44.200724737591024</v>
      </c>
      <c r="AJ100" s="5">
        <v>44.774846188852813</v>
      </c>
    </row>
    <row r="101" spans="13:36" x14ac:dyDescent="0.3">
      <c r="M101" s="12" t="s">
        <v>281</v>
      </c>
      <c r="N101" s="14">
        <v>19.721285169565604</v>
      </c>
      <c r="O101" s="14">
        <v>18.818906359325013</v>
      </c>
      <c r="P101" s="14">
        <v>19.465109018579572</v>
      </c>
      <c r="Q101" s="14">
        <v>21.654575938937189</v>
      </c>
      <c r="R101" s="7">
        <v>21.716042682064423</v>
      </c>
      <c r="AE101" s="12" t="s">
        <v>281</v>
      </c>
      <c r="AF101" s="14">
        <v>19.721285169565604</v>
      </c>
      <c r="AG101" s="14">
        <v>18.782237765522382</v>
      </c>
      <c r="AH101" s="14">
        <v>19.229370153320239</v>
      </c>
      <c r="AI101" s="14">
        <v>21.765172501781102</v>
      </c>
      <c r="AJ101" s="7">
        <v>21.817492028619267</v>
      </c>
    </row>
    <row r="102" spans="13:36" x14ac:dyDescent="0.3">
      <c r="M102" s="15" t="s">
        <v>479</v>
      </c>
      <c r="N102" s="25"/>
      <c r="O102" s="25"/>
      <c r="P102" s="25"/>
      <c r="Q102" s="25"/>
      <c r="R102" s="25"/>
      <c r="AE102" s="15" t="s">
        <v>479</v>
      </c>
      <c r="AF102" s="25"/>
      <c r="AG102" s="25"/>
      <c r="AH102" s="25"/>
      <c r="AI102" s="25"/>
      <c r="AJ102" s="25"/>
    </row>
    <row r="103" spans="13:36" x14ac:dyDescent="0.3">
      <c r="M103" s="15" t="s">
        <v>233</v>
      </c>
      <c r="N103" s="15"/>
      <c r="O103" s="15"/>
      <c r="P103" s="15"/>
      <c r="Q103" s="15"/>
      <c r="R103" s="15"/>
      <c r="AE103" s="15" t="s">
        <v>233</v>
      </c>
      <c r="AF103" s="15"/>
      <c r="AG103" s="15"/>
      <c r="AH103" s="15"/>
      <c r="AI103" s="15"/>
      <c r="AJ103" s="15"/>
    </row>
    <row r="104" spans="13:36" x14ac:dyDescent="0.3">
      <c r="M104" s="15" t="s">
        <v>473</v>
      </c>
      <c r="N104" s="15"/>
      <c r="O104" s="15"/>
      <c r="P104" s="15"/>
      <c r="Q104" s="15"/>
      <c r="R104" s="15"/>
      <c r="AE104" s="15" t="s">
        <v>473</v>
      </c>
      <c r="AF104" s="15"/>
      <c r="AG104" s="15"/>
      <c r="AH104" s="15"/>
      <c r="AI104" s="15"/>
      <c r="AJ104" s="15"/>
    </row>
    <row r="105" spans="13:36" x14ac:dyDescent="0.3">
      <c r="M105" s="50" t="s">
        <v>357</v>
      </c>
      <c r="N105" s="50"/>
      <c r="O105" s="50"/>
      <c r="P105" s="50"/>
      <c r="Q105" s="50"/>
      <c r="R105" s="50"/>
      <c r="AE105" s="50" t="s">
        <v>367</v>
      </c>
      <c r="AF105" s="50"/>
      <c r="AG105" s="50"/>
      <c r="AH105" s="50"/>
      <c r="AI105" s="50"/>
      <c r="AJ105" s="50"/>
    </row>
    <row r="106" spans="13:36" x14ac:dyDescent="0.3">
      <c r="M106" s="50" t="s">
        <v>276</v>
      </c>
      <c r="N106" s="50"/>
      <c r="O106" s="50"/>
      <c r="P106" s="50"/>
      <c r="Q106" s="50"/>
      <c r="R106" s="50"/>
      <c r="AE106" s="50" t="s">
        <v>277</v>
      </c>
      <c r="AF106" s="50"/>
      <c r="AG106" s="50"/>
      <c r="AH106" s="50"/>
      <c r="AI106" s="50"/>
      <c r="AJ106" s="50"/>
    </row>
    <row r="107" spans="13:36" x14ac:dyDescent="0.3">
      <c r="M107" s="50" t="s">
        <v>12</v>
      </c>
      <c r="N107" s="50"/>
      <c r="O107" s="50"/>
      <c r="P107" s="50"/>
      <c r="Q107" s="50"/>
      <c r="R107" s="50"/>
      <c r="AE107" s="50" t="s">
        <v>12</v>
      </c>
      <c r="AF107" s="50"/>
      <c r="AG107" s="50"/>
      <c r="AH107" s="50"/>
      <c r="AI107" s="50"/>
      <c r="AJ107" s="50"/>
    </row>
    <row r="108" spans="13:36" x14ac:dyDescent="0.3">
      <c r="M108" s="8"/>
      <c r="N108" s="8"/>
      <c r="O108" s="8"/>
      <c r="P108" s="8"/>
      <c r="Q108" s="8"/>
      <c r="R108" s="8"/>
      <c r="AE108" s="8"/>
      <c r="AF108" s="8"/>
      <c r="AG108" s="8"/>
      <c r="AH108" s="8"/>
      <c r="AI108" s="8"/>
      <c r="AJ108" s="8"/>
    </row>
    <row r="109" spans="13:36" x14ac:dyDescent="0.3">
      <c r="M109" s="38" t="s">
        <v>0</v>
      </c>
      <c r="N109" s="40" t="s">
        <v>27</v>
      </c>
      <c r="O109" s="41"/>
      <c r="P109" s="41"/>
      <c r="Q109" s="41"/>
      <c r="R109" s="42"/>
      <c r="AE109" s="38" t="s">
        <v>0</v>
      </c>
      <c r="AF109" s="40" t="s">
        <v>27</v>
      </c>
      <c r="AG109" s="41"/>
      <c r="AH109" s="41"/>
      <c r="AI109" s="41"/>
      <c r="AJ109" s="42"/>
    </row>
    <row r="110" spans="13:36" x14ac:dyDescent="0.3">
      <c r="M110" s="39"/>
      <c r="N110" s="22">
        <v>2018</v>
      </c>
      <c r="O110" s="22">
        <v>2019</v>
      </c>
      <c r="P110" s="22">
        <v>2020</v>
      </c>
      <c r="Q110" s="22">
        <v>2021</v>
      </c>
      <c r="R110" s="24">
        <v>2022</v>
      </c>
      <c r="AE110" s="39"/>
      <c r="AF110" s="22">
        <v>2018</v>
      </c>
      <c r="AG110" s="22">
        <v>2019</v>
      </c>
      <c r="AH110" s="22">
        <v>2020</v>
      </c>
      <c r="AI110" s="22">
        <v>2021</v>
      </c>
      <c r="AJ110" s="24">
        <v>2022</v>
      </c>
    </row>
    <row r="111" spans="13:36" x14ac:dyDescent="0.3">
      <c r="M111" s="10" t="s">
        <v>278</v>
      </c>
      <c r="N111" s="4">
        <v>100</v>
      </c>
      <c r="O111" s="4">
        <v>100.00000000000001</v>
      </c>
      <c r="P111" s="4">
        <v>99.999999999999986</v>
      </c>
      <c r="Q111" s="4">
        <v>100</v>
      </c>
      <c r="R111" s="5">
        <v>100.00000000000001</v>
      </c>
      <c r="AE111" s="10" t="s">
        <v>278</v>
      </c>
      <c r="AF111" s="4">
        <v>100</v>
      </c>
      <c r="AG111" s="4">
        <v>100.00000000000001</v>
      </c>
      <c r="AH111" s="4">
        <v>99.999999999999986</v>
      </c>
      <c r="AI111" s="4">
        <v>100</v>
      </c>
      <c r="AJ111" s="5">
        <v>100</v>
      </c>
    </row>
    <row r="112" spans="13:36" x14ac:dyDescent="0.3">
      <c r="M112" s="11" t="s">
        <v>280</v>
      </c>
      <c r="N112" s="13">
        <v>19.618307916044127</v>
      </c>
      <c r="O112" s="13">
        <v>18.931140617394888</v>
      </c>
      <c r="P112" s="13">
        <v>19.83149087787438</v>
      </c>
      <c r="Q112" s="13">
        <v>20.757425608240744</v>
      </c>
      <c r="R112" s="5">
        <v>22.46510102487526</v>
      </c>
      <c r="AE112" s="11" t="s">
        <v>280</v>
      </c>
      <c r="AF112" s="13">
        <v>19.618307916044127</v>
      </c>
      <c r="AG112" s="13">
        <v>18.948843152850962</v>
      </c>
      <c r="AH112" s="13">
        <v>19.629026015383165</v>
      </c>
      <c r="AI112" s="13">
        <v>20.295189950975235</v>
      </c>
      <c r="AJ112" s="5">
        <v>21.548408097291073</v>
      </c>
    </row>
    <row r="113" spans="13:36" x14ac:dyDescent="0.3">
      <c r="M113" s="11" t="s">
        <v>480</v>
      </c>
      <c r="N113" s="13">
        <v>73.288966237930666</v>
      </c>
      <c r="O113" s="13">
        <v>75.415054287038444</v>
      </c>
      <c r="P113" s="13">
        <v>74.675807589039678</v>
      </c>
      <c r="Q113" s="13">
        <v>74.08491957594353</v>
      </c>
      <c r="R113" s="5">
        <v>72.152926748556879</v>
      </c>
      <c r="AE113" s="11" t="s">
        <v>480</v>
      </c>
      <c r="AF113" s="13">
        <v>73.288966237930666</v>
      </c>
      <c r="AG113" s="13">
        <v>75.421524890871922</v>
      </c>
      <c r="AH113" s="13">
        <v>74.91445087935756</v>
      </c>
      <c r="AI113" s="13">
        <v>74.479856792431349</v>
      </c>
      <c r="AJ113" s="5">
        <v>73.052919733539042</v>
      </c>
    </row>
    <row r="114" spans="13:36" x14ac:dyDescent="0.3">
      <c r="M114" s="12" t="s">
        <v>281</v>
      </c>
      <c r="N114" s="14">
        <v>7.0927258460252078</v>
      </c>
      <c r="O114" s="14">
        <v>5.6538050955666792</v>
      </c>
      <c r="P114" s="14">
        <v>5.4927015330859357</v>
      </c>
      <c r="Q114" s="14">
        <v>5.1576548158157252</v>
      </c>
      <c r="R114" s="7">
        <v>5.3819722265678616</v>
      </c>
      <c r="AE114" s="12" t="s">
        <v>281</v>
      </c>
      <c r="AF114" s="14">
        <v>7.0927258460252078</v>
      </c>
      <c r="AG114" s="14">
        <v>5.6296319562771222</v>
      </c>
      <c r="AH114" s="14">
        <v>5.4565231052592633</v>
      </c>
      <c r="AI114" s="14">
        <v>5.224953256593416</v>
      </c>
      <c r="AJ114" s="7">
        <v>5.3986721691698909</v>
      </c>
    </row>
    <row r="115" spans="13:36" x14ac:dyDescent="0.3">
      <c r="M115" s="15" t="s">
        <v>479</v>
      </c>
      <c r="N115" s="25"/>
      <c r="O115" s="25"/>
      <c r="P115" s="25"/>
      <c r="Q115" s="25"/>
      <c r="R115" s="25"/>
      <c r="AE115" s="15" t="s">
        <v>479</v>
      </c>
      <c r="AF115" s="25"/>
      <c r="AG115" s="25"/>
      <c r="AH115" s="25"/>
      <c r="AI115" s="25"/>
      <c r="AJ115" s="25"/>
    </row>
    <row r="116" spans="13:36" x14ac:dyDescent="0.3">
      <c r="M116" s="15" t="s">
        <v>233</v>
      </c>
      <c r="N116" s="15"/>
      <c r="O116" s="15"/>
      <c r="P116" s="15"/>
      <c r="Q116" s="15"/>
      <c r="R116" s="15"/>
      <c r="AE116" s="15" t="s">
        <v>233</v>
      </c>
      <c r="AF116" s="15"/>
      <c r="AG116" s="15"/>
      <c r="AH116" s="15"/>
      <c r="AI116" s="15"/>
      <c r="AJ116" s="15"/>
    </row>
    <row r="117" spans="13:36" x14ac:dyDescent="0.3">
      <c r="M117" s="15" t="s">
        <v>473</v>
      </c>
      <c r="N117" s="15"/>
      <c r="O117" s="15"/>
      <c r="P117" s="15"/>
      <c r="Q117" s="15"/>
      <c r="R117" s="15"/>
      <c r="AE117" s="15" t="s">
        <v>473</v>
      </c>
      <c r="AF117" s="15"/>
      <c r="AG117" s="15"/>
      <c r="AH117" s="15"/>
      <c r="AI117" s="15"/>
      <c r="AJ117" s="15"/>
    </row>
    <row r="118" spans="13:36" x14ac:dyDescent="0.3">
      <c r="M118" s="50" t="s">
        <v>358</v>
      </c>
      <c r="N118" s="50"/>
      <c r="O118" s="50"/>
      <c r="P118" s="50"/>
      <c r="Q118" s="50"/>
      <c r="R118" s="50"/>
      <c r="AE118" s="50" t="s">
        <v>368</v>
      </c>
      <c r="AF118" s="50"/>
      <c r="AG118" s="50"/>
      <c r="AH118" s="50"/>
      <c r="AI118" s="50"/>
      <c r="AJ118" s="50"/>
    </row>
    <row r="119" spans="13:36" x14ac:dyDescent="0.3">
      <c r="M119" s="50" t="s">
        <v>276</v>
      </c>
      <c r="N119" s="50"/>
      <c r="O119" s="50"/>
      <c r="P119" s="50"/>
      <c r="Q119" s="50"/>
      <c r="R119" s="50"/>
      <c r="AE119" s="50" t="s">
        <v>277</v>
      </c>
      <c r="AF119" s="50"/>
      <c r="AG119" s="50"/>
      <c r="AH119" s="50"/>
      <c r="AI119" s="50"/>
      <c r="AJ119" s="50"/>
    </row>
    <row r="120" spans="13:36" x14ac:dyDescent="0.3">
      <c r="M120" s="50" t="s">
        <v>12</v>
      </c>
      <c r="N120" s="50"/>
      <c r="O120" s="50"/>
      <c r="P120" s="50"/>
      <c r="Q120" s="50"/>
      <c r="R120" s="50"/>
      <c r="AE120" s="50" t="s">
        <v>12</v>
      </c>
      <c r="AF120" s="50"/>
      <c r="AG120" s="50"/>
      <c r="AH120" s="50"/>
      <c r="AI120" s="50"/>
      <c r="AJ120" s="50"/>
    </row>
    <row r="121" spans="13:36" x14ac:dyDescent="0.3">
      <c r="M121" s="8"/>
      <c r="N121" s="8"/>
      <c r="O121" s="8"/>
      <c r="P121" s="8"/>
      <c r="Q121" s="8"/>
      <c r="R121" s="8"/>
      <c r="AE121" s="8"/>
      <c r="AF121" s="8"/>
      <c r="AG121" s="8"/>
      <c r="AH121" s="8"/>
      <c r="AI121" s="8"/>
      <c r="AJ121" s="8"/>
    </row>
    <row r="122" spans="13:36" x14ac:dyDescent="0.3">
      <c r="M122" s="38" t="s">
        <v>0</v>
      </c>
      <c r="N122" s="40" t="s">
        <v>28</v>
      </c>
      <c r="O122" s="41"/>
      <c r="P122" s="41"/>
      <c r="Q122" s="41"/>
      <c r="R122" s="42"/>
      <c r="AE122" s="38" t="s">
        <v>0</v>
      </c>
      <c r="AF122" s="40" t="s">
        <v>28</v>
      </c>
      <c r="AG122" s="41"/>
      <c r="AH122" s="41"/>
      <c r="AI122" s="41"/>
      <c r="AJ122" s="42"/>
    </row>
    <row r="123" spans="13:36" x14ac:dyDescent="0.3">
      <c r="M123" s="39"/>
      <c r="N123" s="22">
        <v>2018</v>
      </c>
      <c r="O123" s="22">
        <v>2019</v>
      </c>
      <c r="P123" s="22">
        <v>2020</v>
      </c>
      <c r="Q123" s="22">
        <v>2021</v>
      </c>
      <c r="R123" s="24">
        <v>2022</v>
      </c>
      <c r="AE123" s="39"/>
      <c r="AF123" s="22">
        <v>2018</v>
      </c>
      <c r="AG123" s="22">
        <v>2019</v>
      </c>
      <c r="AH123" s="22">
        <v>2020</v>
      </c>
      <c r="AI123" s="22">
        <v>2021</v>
      </c>
      <c r="AJ123" s="24">
        <v>2022</v>
      </c>
    </row>
    <row r="124" spans="13:36" x14ac:dyDescent="0.3">
      <c r="M124" s="10" t="s">
        <v>278</v>
      </c>
      <c r="N124" s="4">
        <v>100</v>
      </c>
      <c r="O124" s="4">
        <v>100.00000000000001</v>
      </c>
      <c r="P124" s="4">
        <v>100</v>
      </c>
      <c r="Q124" s="4">
        <v>100</v>
      </c>
      <c r="R124" s="5">
        <v>100</v>
      </c>
      <c r="AE124" s="10" t="s">
        <v>278</v>
      </c>
      <c r="AF124" s="4">
        <v>100</v>
      </c>
      <c r="AG124" s="4">
        <v>100.00000000000001</v>
      </c>
      <c r="AH124" s="4">
        <v>100.00000000000001</v>
      </c>
      <c r="AI124" s="4">
        <v>100.00000000000001</v>
      </c>
      <c r="AJ124" s="5">
        <v>100</v>
      </c>
    </row>
    <row r="125" spans="13:36" x14ac:dyDescent="0.3">
      <c r="M125" s="11" t="s">
        <v>280</v>
      </c>
      <c r="N125" s="13">
        <v>13.233712566505188</v>
      </c>
      <c r="O125" s="13">
        <v>15.408999509602065</v>
      </c>
      <c r="P125" s="13">
        <v>16.282172394197101</v>
      </c>
      <c r="Q125" s="13">
        <v>16.583862987386567</v>
      </c>
      <c r="R125" s="5">
        <v>18.991954731209955</v>
      </c>
      <c r="AE125" s="11" t="s">
        <v>280</v>
      </c>
      <c r="AF125" s="13">
        <v>13.233712566505188</v>
      </c>
      <c r="AG125" s="13">
        <v>12.183245376782418</v>
      </c>
      <c r="AH125" s="13">
        <v>13.025386330944613</v>
      </c>
      <c r="AI125" s="13">
        <v>14.837473303916379</v>
      </c>
      <c r="AJ125" s="5">
        <v>19.325688796623062</v>
      </c>
    </row>
    <row r="126" spans="13:36" x14ac:dyDescent="0.3">
      <c r="M126" s="11" t="s">
        <v>480</v>
      </c>
      <c r="N126" s="13">
        <v>72.935386022923723</v>
      </c>
      <c r="O126" s="13">
        <v>69.830391983095268</v>
      </c>
      <c r="P126" s="13">
        <v>69.162099320955974</v>
      </c>
      <c r="Q126" s="13">
        <v>67.820564655110971</v>
      </c>
      <c r="R126" s="5">
        <v>68.250146112412637</v>
      </c>
      <c r="AE126" s="11" t="s">
        <v>480</v>
      </c>
      <c r="AF126" s="13">
        <v>72.935386022923723</v>
      </c>
      <c r="AG126" s="13">
        <v>73.50955873799883</v>
      </c>
      <c r="AH126" s="13">
        <v>73.805515855759722</v>
      </c>
      <c r="AI126" s="13">
        <v>70.646768997942573</v>
      </c>
      <c r="AJ126" s="5">
        <v>68.755149963948398</v>
      </c>
    </row>
    <row r="127" spans="13:36" x14ac:dyDescent="0.3">
      <c r="M127" s="12" t="s">
        <v>281</v>
      </c>
      <c r="N127" s="14">
        <v>13.830901410571089</v>
      </c>
      <c r="O127" s="14">
        <v>14.760608507302678</v>
      </c>
      <c r="P127" s="14">
        <v>14.555728284846928</v>
      </c>
      <c r="Q127" s="14">
        <v>15.595572357502469</v>
      </c>
      <c r="R127" s="7">
        <v>12.757899156377404</v>
      </c>
      <c r="AE127" s="12" t="s">
        <v>281</v>
      </c>
      <c r="AF127" s="14">
        <v>13.830901410571089</v>
      </c>
      <c r="AG127" s="14">
        <v>14.307195885218761</v>
      </c>
      <c r="AH127" s="14">
        <v>13.169097813295682</v>
      </c>
      <c r="AI127" s="14">
        <v>14.51575769814106</v>
      </c>
      <c r="AJ127" s="7">
        <v>11.919161239428544</v>
      </c>
    </row>
    <row r="128" spans="13:36" x14ac:dyDescent="0.3">
      <c r="M128" s="15" t="s">
        <v>479</v>
      </c>
      <c r="N128" s="25"/>
      <c r="O128" s="25"/>
      <c r="P128" s="25"/>
      <c r="Q128" s="25"/>
      <c r="R128" s="25"/>
      <c r="AE128" s="15" t="s">
        <v>479</v>
      </c>
      <c r="AF128" s="25"/>
      <c r="AG128" s="25"/>
      <c r="AH128" s="25"/>
      <c r="AI128" s="25"/>
      <c r="AJ128" s="25"/>
    </row>
    <row r="129" spans="13:36" x14ac:dyDescent="0.3">
      <c r="M129" s="15" t="s">
        <v>233</v>
      </c>
      <c r="N129" s="15"/>
      <c r="O129" s="15"/>
      <c r="P129" s="15"/>
      <c r="Q129" s="15"/>
      <c r="R129" s="15"/>
      <c r="AE129" s="15" t="s">
        <v>233</v>
      </c>
      <c r="AF129" s="15"/>
      <c r="AG129" s="15"/>
      <c r="AH129" s="15"/>
      <c r="AI129" s="15"/>
      <c r="AJ129" s="15"/>
    </row>
    <row r="130" spans="13:36" x14ac:dyDescent="0.3">
      <c r="M130" s="15" t="s">
        <v>473</v>
      </c>
      <c r="N130" s="15"/>
      <c r="O130" s="15"/>
      <c r="P130" s="15"/>
      <c r="Q130" s="15"/>
      <c r="R130" s="15"/>
      <c r="AE130" s="15" t="s">
        <v>473</v>
      </c>
      <c r="AF130" s="15"/>
      <c r="AG130" s="15"/>
      <c r="AH130" s="15"/>
      <c r="AI130" s="15"/>
      <c r="AJ130" s="15"/>
    </row>
  </sheetData>
  <mergeCells count="120">
    <mergeCell ref="B1:K1"/>
    <mergeCell ref="M66:R66"/>
    <mergeCell ref="T1:AC1"/>
    <mergeCell ref="AE66:AJ66"/>
    <mergeCell ref="B2:K2"/>
    <mergeCell ref="M67:R67"/>
    <mergeCell ref="T2:AC2"/>
    <mergeCell ref="AE67:AJ67"/>
    <mergeCell ref="M68:R68"/>
    <mergeCell ref="AE68:AJ68"/>
    <mergeCell ref="U4:Y4"/>
    <mergeCell ref="Z4:AC4"/>
    <mergeCell ref="B14:K14"/>
    <mergeCell ref="T14:AC14"/>
    <mergeCell ref="C5:G5"/>
    <mergeCell ref="H5:K5"/>
    <mergeCell ref="U5:Y5"/>
    <mergeCell ref="Z18:AC18"/>
    <mergeCell ref="U31:Y31"/>
    <mergeCell ref="Z31:AC31"/>
    <mergeCell ref="U44:Y44"/>
    <mergeCell ref="Z44:AC44"/>
    <mergeCell ref="B4:B6"/>
    <mergeCell ref="C4:G4"/>
    <mergeCell ref="H4:K4"/>
    <mergeCell ref="H18:K18"/>
    <mergeCell ref="B15:K15"/>
    <mergeCell ref="T15:AC15"/>
    <mergeCell ref="T4:T6"/>
    <mergeCell ref="B28:K28"/>
    <mergeCell ref="M93:R93"/>
    <mergeCell ref="T28:AC28"/>
    <mergeCell ref="AE93:AJ93"/>
    <mergeCell ref="Z5:AC5"/>
    <mergeCell ref="H31:K31"/>
    <mergeCell ref="B54:K54"/>
    <mergeCell ref="B53:K53"/>
    <mergeCell ref="B43:B45"/>
    <mergeCell ref="C43:G43"/>
    <mergeCell ref="H43:K43"/>
    <mergeCell ref="C44:G44"/>
    <mergeCell ref="H44:K44"/>
    <mergeCell ref="U17:Y17"/>
    <mergeCell ref="Z17:AC17"/>
    <mergeCell ref="AE83:AE84"/>
    <mergeCell ref="AF83:AJ83"/>
    <mergeCell ref="B27:K27"/>
    <mergeCell ref="M92:R92"/>
    <mergeCell ref="AE96:AE97"/>
    <mergeCell ref="AF96:AJ96"/>
    <mergeCell ref="M105:R105"/>
    <mergeCell ref="B17:B19"/>
    <mergeCell ref="C17:G17"/>
    <mergeCell ref="H17:K17"/>
    <mergeCell ref="M83:M84"/>
    <mergeCell ref="N83:R83"/>
    <mergeCell ref="T17:T19"/>
    <mergeCell ref="C18:G18"/>
    <mergeCell ref="U18:Y18"/>
    <mergeCell ref="B41:K41"/>
    <mergeCell ref="B40:K40"/>
    <mergeCell ref="B30:B32"/>
    <mergeCell ref="C30:G30"/>
    <mergeCell ref="H30:K30"/>
    <mergeCell ref="C31:G31"/>
    <mergeCell ref="T41:AC41"/>
    <mergeCell ref="U30:Y30"/>
    <mergeCell ref="Z30:AC30"/>
    <mergeCell ref="T40:AC40"/>
    <mergeCell ref="T30:T32"/>
    <mergeCell ref="M70:M71"/>
    <mergeCell ref="N70:R70"/>
    <mergeCell ref="AE79:AJ79"/>
    <mergeCell ref="M119:R119"/>
    <mergeCell ref="AE119:AJ119"/>
    <mergeCell ref="M94:R94"/>
    <mergeCell ref="AE94:AJ94"/>
    <mergeCell ref="T54:AC54"/>
    <mergeCell ref="U43:Y43"/>
    <mergeCell ref="Z43:AC43"/>
    <mergeCell ref="T27:AC27"/>
    <mergeCell ref="AE92:AJ92"/>
    <mergeCell ref="AF109:AJ109"/>
    <mergeCell ref="M118:R118"/>
    <mergeCell ref="T53:AC53"/>
    <mergeCell ref="AE118:AJ118"/>
    <mergeCell ref="M109:M110"/>
    <mergeCell ref="N109:R109"/>
    <mergeCell ref="T43:T45"/>
    <mergeCell ref="U56:Y56"/>
    <mergeCell ref="AE80:AJ80"/>
    <mergeCell ref="Z56:AC56"/>
    <mergeCell ref="M106:R106"/>
    <mergeCell ref="AE106:AJ106"/>
    <mergeCell ref="M107:R107"/>
    <mergeCell ref="AE107:AJ107"/>
    <mergeCell ref="M120:R120"/>
    <mergeCell ref="AE120:AJ120"/>
    <mergeCell ref="AE109:AE110"/>
    <mergeCell ref="AE105:AJ105"/>
    <mergeCell ref="M96:M97"/>
    <mergeCell ref="N96:R96"/>
    <mergeCell ref="AE122:AE123"/>
    <mergeCell ref="AF122:AJ122"/>
    <mergeCell ref="B56:B58"/>
    <mergeCell ref="C56:G56"/>
    <mergeCell ref="H56:K56"/>
    <mergeCell ref="M122:M123"/>
    <mergeCell ref="N122:R122"/>
    <mergeCell ref="T56:T58"/>
    <mergeCell ref="C57:G57"/>
    <mergeCell ref="H57:K57"/>
    <mergeCell ref="U57:Y57"/>
    <mergeCell ref="Z57:AC57"/>
    <mergeCell ref="AE81:AJ81"/>
    <mergeCell ref="M81:R81"/>
    <mergeCell ref="M80:R80"/>
    <mergeCell ref="AE70:AE71"/>
    <mergeCell ref="AF70:AJ70"/>
    <mergeCell ref="M79:R7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137FA-0FB1-431F-BD0A-EC536B3A4D58}">
  <dimension ref="B1:X140"/>
  <sheetViews>
    <sheetView showGridLines="0" topLeftCell="J1" zoomScaleNormal="100" workbookViewId="0">
      <selection activeCell="J1" sqref="A1:XFD1048576"/>
    </sheetView>
  </sheetViews>
  <sheetFormatPr defaultColWidth="9.1796875" defaultRowHeight="14" x14ac:dyDescent="0.3"/>
  <cols>
    <col min="1" max="1" width="3.7265625" style="9" customWidth="1"/>
    <col min="2" max="2" width="22.26953125" style="9" bestFit="1" customWidth="1"/>
    <col min="3" max="5" width="10.7265625" style="9" customWidth="1"/>
    <col min="6" max="7" width="12.2695312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2.26953125" style="9" bestFit="1" customWidth="1"/>
    <col min="15" max="17" width="10.7265625" style="9" customWidth="1"/>
    <col min="18" max="19" width="11.816406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369</v>
      </c>
      <c r="C1" s="50"/>
      <c r="D1" s="50"/>
      <c r="E1" s="50"/>
      <c r="F1" s="50"/>
      <c r="G1" s="50"/>
      <c r="N1" s="50" t="s">
        <v>379</v>
      </c>
      <c r="O1" s="50"/>
      <c r="P1" s="50"/>
      <c r="Q1" s="50"/>
      <c r="R1" s="50"/>
      <c r="S1" s="50"/>
    </row>
    <row r="2" spans="2:19" x14ac:dyDescent="0.3">
      <c r="B2" s="50" t="s">
        <v>314</v>
      </c>
      <c r="C2" s="50"/>
      <c r="D2" s="50"/>
      <c r="E2" s="50"/>
      <c r="F2" s="50"/>
      <c r="G2" s="50"/>
      <c r="N2" s="50" t="s">
        <v>315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38" t="s">
        <v>0</v>
      </c>
      <c r="C4" s="44" t="s">
        <v>232</v>
      </c>
      <c r="D4" s="45"/>
      <c r="E4" s="46"/>
      <c r="F4" s="44" t="s">
        <v>471</v>
      </c>
      <c r="G4" s="46"/>
      <c r="N4" s="65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43"/>
      <c r="C5" s="47" t="s">
        <v>470</v>
      </c>
      <c r="D5" s="48"/>
      <c r="E5" s="49"/>
      <c r="F5" s="47" t="s">
        <v>12</v>
      </c>
      <c r="G5" s="49"/>
      <c r="N5" s="66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67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73</v>
      </c>
      <c r="C7" s="3">
        <v>177209.98110839917</v>
      </c>
      <c r="D7" s="3">
        <v>182406.82280411516</v>
      </c>
      <c r="E7" s="1">
        <v>180982.44091857629</v>
      </c>
      <c r="F7" s="4">
        <v>2.9325897239033623</v>
      </c>
      <c r="G7" s="5">
        <v>-0.78088191200419033</v>
      </c>
      <c r="N7" s="10" t="s">
        <v>73</v>
      </c>
      <c r="O7" s="3">
        <v>182232.93200828033</v>
      </c>
      <c r="P7" s="3">
        <v>217892.30306723202</v>
      </c>
      <c r="Q7" s="1">
        <v>240368.64352962447</v>
      </c>
      <c r="R7" s="4">
        <v>19.568016969255254</v>
      </c>
      <c r="S7" s="5">
        <v>10.315343931840147</v>
      </c>
    </row>
    <row r="8" spans="2:19" x14ac:dyDescent="0.3">
      <c r="B8" s="11" t="s">
        <v>74</v>
      </c>
      <c r="C8" s="1">
        <v>98396.297961767865</v>
      </c>
      <c r="D8" s="1">
        <v>105051.84016751712</v>
      </c>
      <c r="E8" s="1">
        <v>107673.96629155439</v>
      </c>
      <c r="F8" s="4">
        <v>6.7640168823579927</v>
      </c>
      <c r="G8" s="5">
        <v>2.4960306453042591</v>
      </c>
      <c r="N8" s="11" t="s">
        <v>74</v>
      </c>
      <c r="O8" s="1">
        <v>104439.94198067593</v>
      </c>
      <c r="P8" s="1">
        <v>126441.3852868231</v>
      </c>
      <c r="Q8" s="1">
        <v>142227.64822786863</v>
      </c>
      <c r="R8" s="4">
        <v>21.066119809045873</v>
      </c>
      <c r="S8" s="5">
        <v>12.485044279794579</v>
      </c>
    </row>
    <row r="9" spans="2:19" x14ac:dyDescent="0.3">
      <c r="B9" s="11" t="s">
        <v>75</v>
      </c>
      <c r="C9" s="1">
        <v>1751.388063797084</v>
      </c>
      <c r="D9" s="1">
        <v>1779.2703675368512</v>
      </c>
      <c r="E9" s="1">
        <v>1675.7554491241281</v>
      </c>
      <c r="F9" s="4">
        <v>1.5920117486307959</v>
      </c>
      <c r="G9" s="5">
        <v>-5.8178296172056747</v>
      </c>
      <c r="N9" s="11" t="s">
        <v>75</v>
      </c>
      <c r="O9" s="1">
        <v>1623.8640044427284</v>
      </c>
      <c r="P9" s="1">
        <v>2205.4987378908595</v>
      </c>
      <c r="Q9" s="1">
        <v>2395.8262867194962</v>
      </c>
      <c r="R9" s="4">
        <v>35.817946075338625</v>
      </c>
      <c r="S9" s="5">
        <v>8.6296829628045515</v>
      </c>
    </row>
    <row r="10" spans="2:19" x14ac:dyDescent="0.3">
      <c r="B10" s="11" t="s">
        <v>76</v>
      </c>
      <c r="C10" s="1">
        <v>32204.920560220213</v>
      </c>
      <c r="D10" s="1">
        <v>32185.89667310306</v>
      </c>
      <c r="E10" s="1">
        <v>28866.644870873082</v>
      </c>
      <c r="F10" s="4">
        <v>-5.9071367934535601E-2</v>
      </c>
      <c r="G10" s="5">
        <v>-10.312752308696105</v>
      </c>
      <c r="N10" s="11" t="s">
        <v>76</v>
      </c>
      <c r="O10" s="1">
        <v>30820.741363873021</v>
      </c>
      <c r="P10" s="1">
        <v>35030.932779383736</v>
      </c>
      <c r="Q10" s="1">
        <v>36575.810557658326</v>
      </c>
      <c r="R10" s="4">
        <v>13.660253547456037</v>
      </c>
      <c r="S10" s="5">
        <v>4.4100389447345094</v>
      </c>
    </row>
    <row r="11" spans="2:19" x14ac:dyDescent="0.3">
      <c r="B11" s="11" t="s">
        <v>78</v>
      </c>
      <c r="C11" s="1">
        <v>17371.63215587219</v>
      </c>
      <c r="D11" s="1">
        <v>17182.728271653901</v>
      </c>
      <c r="E11" s="1">
        <v>15782.637031189293</v>
      </c>
      <c r="F11" s="4">
        <v>-1.0874273788627988</v>
      </c>
      <c r="G11" s="5">
        <v>-8.148247579369098</v>
      </c>
      <c r="N11" s="11" t="s">
        <v>78</v>
      </c>
      <c r="O11" s="1">
        <v>16797.617340324628</v>
      </c>
      <c r="P11" s="1">
        <v>20272.150802884036</v>
      </c>
      <c r="Q11" s="1">
        <v>21068.547644130213</v>
      </c>
      <c r="R11" s="4">
        <v>20.684680405347649</v>
      </c>
      <c r="S11" s="5">
        <v>3.9285266225075617</v>
      </c>
    </row>
    <row r="12" spans="2:19" x14ac:dyDescent="0.3">
      <c r="B12" s="12" t="s">
        <v>77</v>
      </c>
      <c r="C12" s="2">
        <v>27485.742366741826</v>
      </c>
      <c r="D12" s="2">
        <v>26207.087324304208</v>
      </c>
      <c r="E12" s="2">
        <v>26983.437275835404</v>
      </c>
      <c r="F12" s="6">
        <v>-4.6520666073942749</v>
      </c>
      <c r="G12" s="7">
        <v>2.9623664084608805</v>
      </c>
      <c r="N12" s="12" t="s">
        <v>77</v>
      </c>
      <c r="O12" s="2">
        <v>28550.767318964037</v>
      </c>
      <c r="P12" s="2">
        <v>33942.335460250266</v>
      </c>
      <c r="Q12" s="2">
        <v>38100.810813247801</v>
      </c>
      <c r="R12" s="6">
        <v>18.884144447161773</v>
      </c>
      <c r="S12" s="7">
        <v>12.25158875077264</v>
      </c>
    </row>
    <row r="13" spans="2:19" s="15" customFormat="1" ht="12" x14ac:dyDescent="0.3">
      <c r="B13" s="15" t="s">
        <v>473</v>
      </c>
      <c r="N13" s="15" t="s">
        <v>473</v>
      </c>
    </row>
    <row r="14" spans="2:19" s="15" customFormat="1" ht="12" x14ac:dyDescent="0.3"/>
    <row r="15" spans="2:19" x14ac:dyDescent="0.3">
      <c r="B15" s="50" t="s">
        <v>370</v>
      </c>
      <c r="C15" s="50"/>
      <c r="D15" s="50"/>
      <c r="E15" s="50"/>
      <c r="F15" s="50"/>
      <c r="G15" s="50"/>
      <c r="N15" s="50" t="s">
        <v>380</v>
      </c>
      <c r="O15" s="50"/>
      <c r="P15" s="50"/>
      <c r="Q15" s="50"/>
      <c r="R15" s="50"/>
      <c r="S15" s="50"/>
    </row>
    <row r="16" spans="2:19" x14ac:dyDescent="0.3">
      <c r="B16" s="50" t="s">
        <v>316</v>
      </c>
      <c r="C16" s="50"/>
      <c r="D16" s="50"/>
      <c r="E16" s="50"/>
      <c r="F16" s="50"/>
      <c r="G16" s="50"/>
      <c r="N16" s="50" t="s">
        <v>316</v>
      </c>
      <c r="O16" s="50"/>
      <c r="P16" s="50"/>
      <c r="Q16" s="50"/>
      <c r="R16" s="50"/>
      <c r="S16" s="50"/>
    </row>
    <row r="17" spans="2:19" x14ac:dyDescent="0.3">
      <c r="B17" s="8"/>
      <c r="C17" s="8"/>
      <c r="D17" s="8"/>
      <c r="E17" s="8"/>
      <c r="F17" s="8"/>
      <c r="G17" s="8"/>
      <c r="N17" s="8"/>
      <c r="O17" s="8"/>
      <c r="P17" s="8"/>
      <c r="Q17" s="8"/>
      <c r="R17" s="8"/>
      <c r="S17" s="8"/>
    </row>
    <row r="18" spans="2:19" s="16" customFormat="1" x14ac:dyDescent="0.3">
      <c r="B18" s="38" t="s">
        <v>0</v>
      </c>
      <c r="C18" s="44" t="s">
        <v>10</v>
      </c>
      <c r="D18" s="45"/>
      <c r="E18" s="46"/>
      <c r="F18" s="44" t="s">
        <v>471</v>
      </c>
      <c r="G18" s="46"/>
      <c r="N18" s="65" t="s">
        <v>0</v>
      </c>
      <c r="O18" s="44" t="s">
        <v>10</v>
      </c>
      <c r="P18" s="45"/>
      <c r="Q18" s="46"/>
      <c r="R18" s="44" t="s">
        <v>471</v>
      </c>
      <c r="S18" s="46"/>
    </row>
    <row r="19" spans="2:19" s="16" customFormat="1" x14ac:dyDescent="0.3">
      <c r="B19" s="43"/>
      <c r="C19" s="47" t="s">
        <v>470</v>
      </c>
      <c r="D19" s="48"/>
      <c r="E19" s="49"/>
      <c r="F19" s="47" t="s">
        <v>12</v>
      </c>
      <c r="G19" s="49"/>
      <c r="N19" s="66"/>
      <c r="O19" s="47" t="s">
        <v>470</v>
      </c>
      <c r="P19" s="48"/>
      <c r="Q19" s="49"/>
      <c r="R19" s="47" t="s">
        <v>12</v>
      </c>
      <c r="S19" s="49"/>
    </row>
    <row r="20" spans="2:19" x14ac:dyDescent="0.3">
      <c r="B20" s="39"/>
      <c r="C20" s="22">
        <v>2020</v>
      </c>
      <c r="D20" s="22">
        <v>2021</v>
      </c>
      <c r="E20" s="22">
        <v>2022</v>
      </c>
      <c r="F20" s="22" t="s">
        <v>3</v>
      </c>
      <c r="G20" s="24" t="s">
        <v>234</v>
      </c>
      <c r="N20" s="67"/>
      <c r="O20" s="22">
        <v>2020</v>
      </c>
      <c r="P20" s="22">
        <v>2021</v>
      </c>
      <c r="Q20" s="22">
        <v>2022</v>
      </c>
      <c r="R20" s="22" t="s">
        <v>3</v>
      </c>
      <c r="S20" s="24" t="s">
        <v>234</v>
      </c>
    </row>
    <row r="21" spans="2:19" x14ac:dyDescent="0.3">
      <c r="B21" s="10" t="s">
        <v>73</v>
      </c>
      <c r="C21" s="3">
        <v>110867.70106762233</v>
      </c>
      <c r="D21" s="3">
        <v>115993.84972384109</v>
      </c>
      <c r="E21" s="1">
        <v>117349.50337520559</v>
      </c>
      <c r="F21" s="4">
        <v>4.6236628042752699</v>
      </c>
      <c r="G21" s="5">
        <v>1.1687289063963817</v>
      </c>
      <c r="N21" s="10" t="s">
        <v>73</v>
      </c>
      <c r="O21" s="3">
        <v>117783.53348767161</v>
      </c>
      <c r="P21" s="3">
        <v>137883.08333042706</v>
      </c>
      <c r="Q21" s="1">
        <v>147937.05483301432</v>
      </c>
      <c r="R21" s="4">
        <v>17.064821582092634</v>
      </c>
      <c r="S21" s="5">
        <v>7.2916642562261416</v>
      </c>
    </row>
    <row r="22" spans="2:19" x14ac:dyDescent="0.3">
      <c r="B22" s="11" t="s">
        <v>74</v>
      </c>
      <c r="C22" s="1">
        <v>71948.131868147626</v>
      </c>
      <c r="D22" s="1">
        <v>76977.257517187827</v>
      </c>
      <c r="E22" s="1">
        <v>77881.827449454475</v>
      </c>
      <c r="F22" s="4">
        <v>6.9899322170818579</v>
      </c>
      <c r="G22" s="5">
        <v>1.1751132236228017</v>
      </c>
      <c r="N22" s="11" t="s">
        <v>74</v>
      </c>
      <c r="O22" s="1">
        <v>78228.476127191519</v>
      </c>
      <c r="P22" s="1">
        <v>90487.71195695638</v>
      </c>
      <c r="Q22" s="1">
        <v>97688.64051223424</v>
      </c>
      <c r="R22" s="4">
        <v>15.671065622999734</v>
      </c>
      <c r="S22" s="5">
        <v>7.9579076534758997</v>
      </c>
    </row>
    <row r="23" spans="2:19" x14ac:dyDescent="0.3">
      <c r="B23" s="11" t="s">
        <v>75</v>
      </c>
      <c r="C23" s="1">
        <v>877.37251729214199</v>
      </c>
      <c r="D23" s="1">
        <v>796.53301573851547</v>
      </c>
      <c r="E23" s="1">
        <v>782.55839030062634</v>
      </c>
      <c r="F23" s="4">
        <v>-9.2138173877526555</v>
      </c>
      <c r="G23" s="5">
        <v>-1.7544314123542506</v>
      </c>
      <c r="N23" s="11" t="s">
        <v>75</v>
      </c>
      <c r="O23" s="1">
        <v>777.41837164427454</v>
      </c>
      <c r="P23" s="1">
        <v>1002.6091075253448</v>
      </c>
      <c r="Q23" s="1">
        <v>1027.3160229324578</v>
      </c>
      <c r="R23" s="4">
        <v>28.966479838234562</v>
      </c>
      <c r="S23" s="5">
        <v>2.4642620161405659</v>
      </c>
    </row>
    <row r="24" spans="2:19" x14ac:dyDescent="0.3">
      <c r="B24" s="11" t="s">
        <v>76</v>
      </c>
      <c r="C24" s="1">
        <v>17305.156073321785</v>
      </c>
      <c r="D24" s="1">
        <v>17537.912368640431</v>
      </c>
      <c r="E24" s="1">
        <v>17717.747475602493</v>
      </c>
      <c r="F24" s="4">
        <v>1.345011245968891</v>
      </c>
      <c r="G24" s="5">
        <v>1.0254077177602028</v>
      </c>
      <c r="N24" s="11" t="s">
        <v>76</v>
      </c>
      <c r="O24" s="1">
        <v>16961.484349043894</v>
      </c>
      <c r="P24" s="1">
        <v>20143.119418034559</v>
      </c>
      <c r="Q24" s="1">
        <v>21835.653872424689</v>
      </c>
      <c r="R24" s="4">
        <v>18.757999026011007</v>
      </c>
      <c r="S24" s="5">
        <v>8.4025439122143553</v>
      </c>
    </row>
    <row r="25" spans="2:19" x14ac:dyDescent="0.3">
      <c r="B25" s="11" t="s">
        <v>78</v>
      </c>
      <c r="C25" s="1">
        <v>8207.9919768535656</v>
      </c>
      <c r="D25" s="1">
        <v>8214.7245541416705</v>
      </c>
      <c r="E25" s="1">
        <v>8016.5190829681178</v>
      </c>
      <c r="F25" s="4">
        <v>8.2024657274160973E-2</v>
      </c>
      <c r="G25" s="5">
        <v>-2.4128072690352269</v>
      </c>
      <c r="N25" s="11" t="s">
        <v>78</v>
      </c>
      <c r="O25" s="1">
        <v>7874.5802493033962</v>
      </c>
      <c r="P25" s="1">
        <v>9683.3523391276631</v>
      </c>
      <c r="Q25" s="1">
        <v>10006.497302045351</v>
      </c>
      <c r="R25" s="4">
        <v>22.969758800594803</v>
      </c>
      <c r="S25" s="5">
        <v>3.3371187126172401</v>
      </c>
    </row>
    <row r="26" spans="2:19" x14ac:dyDescent="0.3">
      <c r="B26" s="12" t="s">
        <v>77</v>
      </c>
      <c r="C26" s="2">
        <v>12529.048632007212</v>
      </c>
      <c r="D26" s="2">
        <v>12467.422268132639</v>
      </c>
      <c r="E26" s="2">
        <v>12950.850976879881</v>
      </c>
      <c r="F26" s="6">
        <v>-0.4918678639105849</v>
      </c>
      <c r="G26" s="7">
        <v>3.8775353745971159</v>
      </c>
      <c r="N26" s="12" t="s">
        <v>77</v>
      </c>
      <c r="O26" s="2">
        <v>13941.574390488522</v>
      </c>
      <c r="P26" s="2">
        <v>16566.290508783124</v>
      </c>
      <c r="Q26" s="2">
        <v>17378.947123377573</v>
      </c>
      <c r="R26" s="6">
        <v>18.826540280022357</v>
      </c>
      <c r="S26" s="7">
        <v>4.9054833015489834</v>
      </c>
    </row>
    <row r="27" spans="2:19" s="15" customFormat="1" ht="12" x14ac:dyDescent="0.3">
      <c r="B27" s="15" t="s">
        <v>473</v>
      </c>
      <c r="N27" s="15" t="s">
        <v>473</v>
      </c>
    </row>
    <row r="28" spans="2:19" s="15" customFormat="1" ht="12" x14ac:dyDescent="0.3"/>
    <row r="29" spans="2:19" x14ac:dyDescent="0.3">
      <c r="B29" s="50" t="s">
        <v>371</v>
      </c>
      <c r="C29" s="50"/>
      <c r="D29" s="50"/>
      <c r="E29" s="50"/>
      <c r="F29" s="50"/>
      <c r="G29" s="50"/>
      <c r="N29" s="50" t="s">
        <v>381</v>
      </c>
      <c r="O29" s="50"/>
      <c r="P29" s="50"/>
      <c r="Q29" s="50"/>
      <c r="R29" s="50"/>
      <c r="S29" s="50"/>
    </row>
    <row r="30" spans="2:19" x14ac:dyDescent="0.3">
      <c r="B30" s="50" t="s">
        <v>316</v>
      </c>
      <c r="C30" s="50"/>
      <c r="D30" s="50"/>
      <c r="E30" s="50"/>
      <c r="F30" s="50"/>
      <c r="G30" s="50"/>
      <c r="N30" s="50" t="s">
        <v>316</v>
      </c>
      <c r="O30" s="50"/>
      <c r="P30" s="50"/>
      <c r="Q30" s="50"/>
      <c r="R30" s="50"/>
      <c r="S30" s="50"/>
    </row>
    <row r="31" spans="2:19" x14ac:dyDescent="0.3">
      <c r="B31" s="8"/>
      <c r="C31" s="8"/>
      <c r="D31" s="8"/>
      <c r="E31" s="8"/>
      <c r="F31" s="8"/>
      <c r="G31" s="8"/>
      <c r="N31" s="8"/>
      <c r="O31" s="8"/>
      <c r="P31" s="8"/>
      <c r="Q31" s="8"/>
      <c r="R31" s="8"/>
      <c r="S31" s="8"/>
    </row>
    <row r="32" spans="2:19" s="16" customFormat="1" x14ac:dyDescent="0.3">
      <c r="B32" s="38" t="s">
        <v>0</v>
      </c>
      <c r="C32" s="44" t="s">
        <v>26</v>
      </c>
      <c r="D32" s="45"/>
      <c r="E32" s="46"/>
      <c r="F32" s="44" t="s">
        <v>471</v>
      </c>
      <c r="G32" s="46"/>
      <c r="N32" s="65" t="s">
        <v>0</v>
      </c>
      <c r="O32" s="44" t="s">
        <v>26</v>
      </c>
      <c r="P32" s="45"/>
      <c r="Q32" s="46"/>
      <c r="R32" s="44" t="s">
        <v>471</v>
      </c>
      <c r="S32" s="46"/>
    </row>
    <row r="33" spans="2:19" s="16" customFormat="1" x14ac:dyDescent="0.3">
      <c r="B33" s="43"/>
      <c r="C33" s="47" t="s">
        <v>470</v>
      </c>
      <c r="D33" s="48"/>
      <c r="E33" s="49"/>
      <c r="F33" s="47" t="s">
        <v>12</v>
      </c>
      <c r="G33" s="49"/>
      <c r="N33" s="66"/>
      <c r="O33" s="47" t="s">
        <v>470</v>
      </c>
      <c r="P33" s="48"/>
      <c r="Q33" s="49"/>
      <c r="R33" s="47" t="s">
        <v>12</v>
      </c>
      <c r="S33" s="49"/>
    </row>
    <row r="34" spans="2:19" x14ac:dyDescent="0.3">
      <c r="B34" s="39"/>
      <c r="C34" s="22">
        <v>2020</v>
      </c>
      <c r="D34" s="22">
        <v>2021</v>
      </c>
      <c r="E34" s="22">
        <v>2022</v>
      </c>
      <c r="F34" s="22" t="s">
        <v>3</v>
      </c>
      <c r="G34" s="24" t="s">
        <v>234</v>
      </c>
      <c r="N34" s="67"/>
      <c r="O34" s="22">
        <v>2020</v>
      </c>
      <c r="P34" s="22">
        <v>2021</v>
      </c>
      <c r="Q34" s="22">
        <v>2022</v>
      </c>
      <c r="R34" s="22" t="s">
        <v>3</v>
      </c>
      <c r="S34" s="24" t="s">
        <v>234</v>
      </c>
    </row>
    <row r="35" spans="2:19" x14ac:dyDescent="0.3">
      <c r="B35" s="10" t="s">
        <v>73</v>
      </c>
      <c r="C35" s="3">
        <v>27746.851963920348</v>
      </c>
      <c r="D35" s="3">
        <v>28873.329507083436</v>
      </c>
      <c r="E35" s="1">
        <v>29328.517343402018</v>
      </c>
      <c r="F35" s="4">
        <v>4.0598390931982635</v>
      </c>
      <c r="G35" s="5">
        <v>1.5764992956801507</v>
      </c>
      <c r="N35" s="10" t="s">
        <v>73</v>
      </c>
      <c r="O35" s="3">
        <v>26824.3835645051</v>
      </c>
      <c r="P35" s="3">
        <v>38237.191175167078</v>
      </c>
      <c r="Q35" s="1">
        <v>46085.061811444844</v>
      </c>
      <c r="R35" s="4">
        <v>42.546392848944265</v>
      </c>
      <c r="S35" s="5">
        <v>20.52418181117477</v>
      </c>
    </row>
    <row r="36" spans="2:19" x14ac:dyDescent="0.3">
      <c r="B36" s="11" t="s">
        <v>74</v>
      </c>
      <c r="C36" s="1">
        <v>16106.08081408521</v>
      </c>
      <c r="D36" s="1">
        <v>17580.218189372972</v>
      </c>
      <c r="E36" s="1">
        <v>17840.135349112286</v>
      </c>
      <c r="F36" s="4">
        <v>9.1526758887151942</v>
      </c>
      <c r="G36" s="5">
        <v>1.4784637877613562</v>
      </c>
      <c r="N36" s="11" t="s">
        <v>74</v>
      </c>
      <c r="O36" s="1">
        <v>15487.035369068126</v>
      </c>
      <c r="P36" s="1">
        <v>23246.158139188396</v>
      </c>
      <c r="Q36" s="1">
        <v>28067.345376614106</v>
      </c>
      <c r="R36" s="4">
        <v>50.100762251872794</v>
      </c>
      <c r="S36" s="5">
        <v>20.73971625142714</v>
      </c>
    </row>
    <row r="37" spans="2:19" x14ac:dyDescent="0.3">
      <c r="B37" s="11" t="s">
        <v>75</v>
      </c>
      <c r="C37" s="1">
        <v>510.48069458435839</v>
      </c>
      <c r="D37" s="1">
        <v>507.91698754593034</v>
      </c>
      <c r="E37" s="1">
        <v>441.47013430399414</v>
      </c>
      <c r="F37" s="4">
        <v>-0.50221429833217712</v>
      </c>
      <c r="G37" s="5">
        <v>-13.082226992049058</v>
      </c>
      <c r="N37" s="11" t="s">
        <v>75</v>
      </c>
      <c r="O37" s="1">
        <v>484.32544540670102</v>
      </c>
      <c r="P37" s="1">
        <v>669.19581965973623</v>
      </c>
      <c r="Q37" s="1">
        <v>692.79999386754673</v>
      </c>
      <c r="R37" s="4">
        <v>38.170692043197221</v>
      </c>
      <c r="S37" s="5">
        <v>3.5272447188645657</v>
      </c>
    </row>
    <row r="38" spans="2:19" x14ac:dyDescent="0.3">
      <c r="B38" s="11" t="s">
        <v>76</v>
      </c>
      <c r="C38" s="1">
        <v>2760.705243602707</v>
      </c>
      <c r="D38" s="1">
        <v>2531.7008716525038</v>
      </c>
      <c r="E38" s="1">
        <v>2817.450441027861</v>
      </c>
      <c r="F38" s="4">
        <v>-8.295140253776367</v>
      </c>
      <c r="G38" s="5">
        <v>11.286861436708406</v>
      </c>
      <c r="N38" s="11" t="s">
        <v>76</v>
      </c>
      <c r="O38" s="1">
        <v>2747.9511302608062</v>
      </c>
      <c r="P38" s="1">
        <v>3405.3818036078783</v>
      </c>
      <c r="Q38" s="1">
        <v>4433.1189119876863</v>
      </c>
      <c r="R38" s="4">
        <v>23.924394655616595</v>
      </c>
      <c r="S38" s="5">
        <v>30.179790920682024</v>
      </c>
    </row>
    <row r="39" spans="2:19" x14ac:dyDescent="0.3">
      <c r="B39" s="11" t="s">
        <v>78</v>
      </c>
      <c r="C39" s="1">
        <v>3225.3931764526915</v>
      </c>
      <c r="D39" s="1">
        <v>3102.2618188771748</v>
      </c>
      <c r="E39" s="1">
        <v>3136.9668763871227</v>
      </c>
      <c r="F39" s="4">
        <v>-3.8175611728346581</v>
      </c>
      <c r="G39" s="5">
        <v>1.1187017581420378</v>
      </c>
      <c r="N39" s="11" t="s">
        <v>78</v>
      </c>
      <c r="O39" s="1">
        <v>3125.5016033428719</v>
      </c>
      <c r="P39" s="1">
        <v>4111.6632282022611</v>
      </c>
      <c r="Q39" s="1">
        <v>4925.0631234409366</v>
      </c>
      <c r="R39" s="4">
        <v>31.552107469874358</v>
      </c>
      <c r="S39" s="5">
        <v>19.782746059052059</v>
      </c>
    </row>
    <row r="40" spans="2:19" x14ac:dyDescent="0.3">
      <c r="B40" s="12" t="s">
        <v>77</v>
      </c>
      <c r="C40" s="2">
        <v>5144.1920351953786</v>
      </c>
      <c r="D40" s="2">
        <v>5151.231639634856</v>
      </c>
      <c r="E40" s="2">
        <v>5092.4945425707538</v>
      </c>
      <c r="F40" s="6">
        <v>0.13684567744193998</v>
      </c>
      <c r="G40" s="7">
        <v>-1.1402534611754618</v>
      </c>
      <c r="N40" s="12" t="s">
        <v>77</v>
      </c>
      <c r="O40" s="2">
        <v>4979.5700164265927</v>
      </c>
      <c r="P40" s="2">
        <v>6804.7921845088067</v>
      </c>
      <c r="Q40" s="2">
        <v>7966.7344055345711</v>
      </c>
      <c r="R40" s="6">
        <v>36.654212352897446</v>
      </c>
      <c r="S40" s="7">
        <v>17.075352038978366</v>
      </c>
    </row>
    <row r="41" spans="2:19" s="15" customFormat="1" ht="12" x14ac:dyDescent="0.3">
      <c r="B41" s="15" t="s">
        <v>473</v>
      </c>
      <c r="N41" s="15" t="s">
        <v>473</v>
      </c>
    </row>
    <row r="42" spans="2:19" s="15" customFormat="1" ht="12" x14ac:dyDescent="0.3"/>
    <row r="43" spans="2:19" x14ac:dyDescent="0.3">
      <c r="B43" s="50" t="s">
        <v>372</v>
      </c>
      <c r="C43" s="50"/>
      <c r="D43" s="50"/>
      <c r="E43" s="50"/>
      <c r="F43" s="50"/>
      <c r="G43" s="50"/>
      <c r="N43" s="50" t="s">
        <v>382</v>
      </c>
      <c r="O43" s="50"/>
      <c r="P43" s="50"/>
      <c r="Q43" s="50"/>
      <c r="R43" s="50"/>
      <c r="S43" s="50"/>
    </row>
    <row r="44" spans="2:19" x14ac:dyDescent="0.3">
      <c r="B44" s="50" t="s">
        <v>316</v>
      </c>
      <c r="C44" s="50"/>
      <c r="D44" s="50"/>
      <c r="E44" s="50"/>
      <c r="F44" s="50"/>
      <c r="G44" s="50"/>
      <c r="N44" s="50" t="s">
        <v>316</v>
      </c>
      <c r="O44" s="50"/>
      <c r="P44" s="50"/>
      <c r="Q44" s="50"/>
      <c r="R44" s="50"/>
      <c r="S44" s="50"/>
    </row>
    <row r="45" spans="2:19" x14ac:dyDescent="0.3">
      <c r="B45" s="8"/>
      <c r="C45" s="8"/>
      <c r="D45" s="8"/>
      <c r="E45" s="8"/>
      <c r="F45" s="8"/>
      <c r="G45" s="8"/>
      <c r="N45" s="8"/>
      <c r="O45" s="8"/>
      <c r="P45" s="8"/>
      <c r="Q45" s="8"/>
      <c r="R45" s="8"/>
      <c r="S45" s="8"/>
    </row>
    <row r="46" spans="2:19" s="16" customFormat="1" x14ac:dyDescent="0.3">
      <c r="B46" s="38" t="s">
        <v>0</v>
      </c>
      <c r="C46" s="44" t="s">
        <v>27</v>
      </c>
      <c r="D46" s="45"/>
      <c r="E46" s="46"/>
      <c r="F46" s="44" t="s">
        <v>471</v>
      </c>
      <c r="G46" s="46"/>
      <c r="N46" s="38" t="s">
        <v>0</v>
      </c>
      <c r="O46" s="44" t="s">
        <v>27</v>
      </c>
      <c r="P46" s="45"/>
      <c r="Q46" s="46"/>
      <c r="R46" s="44" t="s">
        <v>471</v>
      </c>
      <c r="S46" s="46"/>
    </row>
    <row r="47" spans="2:19" s="16" customFormat="1" x14ac:dyDescent="0.3">
      <c r="B47" s="43"/>
      <c r="C47" s="47" t="s">
        <v>470</v>
      </c>
      <c r="D47" s="48"/>
      <c r="E47" s="49"/>
      <c r="F47" s="47" t="s">
        <v>12</v>
      </c>
      <c r="G47" s="49"/>
      <c r="N47" s="43"/>
      <c r="O47" s="47" t="s">
        <v>470</v>
      </c>
      <c r="P47" s="48"/>
      <c r="Q47" s="49"/>
      <c r="R47" s="47" t="s">
        <v>12</v>
      </c>
      <c r="S47" s="49"/>
    </row>
    <row r="48" spans="2:19" x14ac:dyDescent="0.3">
      <c r="B48" s="39"/>
      <c r="C48" s="22">
        <v>2020</v>
      </c>
      <c r="D48" s="22">
        <v>2021</v>
      </c>
      <c r="E48" s="22">
        <v>2022</v>
      </c>
      <c r="F48" s="22" t="s">
        <v>3</v>
      </c>
      <c r="G48" s="24" t="s">
        <v>234</v>
      </c>
      <c r="N48" s="39"/>
      <c r="O48" s="22">
        <v>2020</v>
      </c>
      <c r="P48" s="22">
        <v>2021</v>
      </c>
      <c r="Q48" s="22">
        <v>2022</v>
      </c>
      <c r="R48" s="22" t="s">
        <v>3</v>
      </c>
      <c r="S48" s="24" t="s">
        <v>234</v>
      </c>
    </row>
    <row r="49" spans="2:19" x14ac:dyDescent="0.3">
      <c r="B49" s="10" t="s">
        <v>73</v>
      </c>
      <c r="C49" s="3">
        <v>22281.673196676704</v>
      </c>
      <c r="D49" s="3">
        <v>21808.411982021262</v>
      </c>
      <c r="E49" s="1">
        <v>23668.352797442119</v>
      </c>
      <c r="F49" s="4">
        <v>-2.1239931601098476</v>
      </c>
      <c r="G49" s="5">
        <v>8.5285476858846181</v>
      </c>
      <c r="N49" s="10" t="s">
        <v>73</v>
      </c>
      <c r="O49" s="3">
        <v>22360.12143610364</v>
      </c>
      <c r="P49" s="3">
        <v>26449.90417163786</v>
      </c>
      <c r="Q49" s="1">
        <v>32891.744945165294</v>
      </c>
      <c r="R49" s="4">
        <v>18.290521128077032</v>
      </c>
      <c r="S49" s="5">
        <v>24.354873770903865</v>
      </c>
    </row>
    <row r="50" spans="2:19" x14ac:dyDescent="0.3">
      <c r="B50" s="11" t="s">
        <v>74</v>
      </c>
      <c r="C50" s="1">
        <v>10100.458892557677</v>
      </c>
      <c r="D50" s="1">
        <v>10446.354883292655</v>
      </c>
      <c r="E50" s="1">
        <v>11897.244019434209</v>
      </c>
      <c r="F50" s="4">
        <v>3.4245571851180472</v>
      </c>
      <c r="G50" s="5">
        <v>13.888951240418109</v>
      </c>
      <c r="N50" s="11" t="s">
        <v>74</v>
      </c>
      <c r="O50" s="1">
        <v>10505.560554416286</v>
      </c>
      <c r="P50" s="1">
        <v>12634.063980678329</v>
      </c>
      <c r="Q50" s="1">
        <v>16398.47241902028</v>
      </c>
      <c r="R50" s="4">
        <v>20.260731592920763</v>
      </c>
      <c r="S50" s="5">
        <v>29.795705040745219</v>
      </c>
    </row>
    <row r="51" spans="2:19" x14ac:dyDescent="0.3">
      <c r="B51" s="11" t="s">
        <v>75</v>
      </c>
      <c r="C51" s="1">
        <v>111.52564987231952</v>
      </c>
      <c r="D51" s="1">
        <v>130.23488975860181</v>
      </c>
      <c r="E51" s="1">
        <v>114.18335294651668</v>
      </c>
      <c r="F51" s="4">
        <v>16.775728191408533</v>
      </c>
      <c r="G51" s="5">
        <v>-12.325066533121515</v>
      </c>
      <c r="N51" s="11" t="s">
        <v>75</v>
      </c>
      <c r="O51" s="1">
        <v>112.09920739175269</v>
      </c>
      <c r="P51" s="1">
        <v>157.78688070577869</v>
      </c>
      <c r="Q51" s="1">
        <v>158.71374991949173</v>
      </c>
      <c r="R51" s="4">
        <v>40.75646418654992</v>
      </c>
      <c r="S51" s="5">
        <v>0.58741842767102526</v>
      </c>
    </row>
    <row r="52" spans="2:19" x14ac:dyDescent="0.3">
      <c r="B52" s="11" t="s">
        <v>76</v>
      </c>
      <c r="C52" s="1">
        <v>1102.1755487072658</v>
      </c>
      <c r="D52" s="1">
        <v>1096.7208624478785</v>
      </c>
      <c r="E52" s="1">
        <v>1161.2641168599287</v>
      </c>
      <c r="F52" s="4">
        <v>-0.4949017664005595</v>
      </c>
      <c r="G52" s="5">
        <v>5.8851123035983619</v>
      </c>
      <c r="N52" s="11" t="s">
        <v>76</v>
      </c>
      <c r="O52" s="1">
        <v>1104.327284568315</v>
      </c>
      <c r="P52" s="1">
        <v>1340.2212477413011</v>
      </c>
      <c r="Q52" s="1">
        <v>1624.3225532459458</v>
      </c>
      <c r="R52" s="4">
        <v>21.360874305047872</v>
      </c>
      <c r="S52" s="5">
        <v>21.198089941003829</v>
      </c>
    </row>
    <row r="53" spans="2:19" x14ac:dyDescent="0.3">
      <c r="B53" s="11" t="s">
        <v>78</v>
      </c>
      <c r="C53" s="1">
        <v>2037.1425395308595</v>
      </c>
      <c r="D53" s="1">
        <v>2301.3722939380723</v>
      </c>
      <c r="E53" s="1">
        <v>2347.6001649423338</v>
      </c>
      <c r="F53" s="4">
        <v>12.970607077306596</v>
      </c>
      <c r="G53" s="5">
        <v>2.0087089397064659</v>
      </c>
      <c r="N53" s="11" t="s">
        <v>78</v>
      </c>
      <c r="O53" s="1">
        <v>2002.0588176783624</v>
      </c>
      <c r="P53" s="1">
        <v>2797.1612155541115</v>
      </c>
      <c r="Q53" s="1">
        <v>3285.0597286439224</v>
      </c>
      <c r="R53" s="4">
        <v>39.714237706451087</v>
      </c>
      <c r="S53" s="5">
        <v>17.442631135336953</v>
      </c>
    </row>
    <row r="54" spans="2:19" x14ac:dyDescent="0.3">
      <c r="B54" s="12" t="s">
        <v>77</v>
      </c>
      <c r="C54" s="2">
        <v>8930.3705660085798</v>
      </c>
      <c r="D54" s="2">
        <v>7833.7290525840544</v>
      </c>
      <c r="E54" s="2">
        <v>8148.0611432591304</v>
      </c>
      <c r="F54" s="6">
        <v>-12.279910506722331</v>
      </c>
      <c r="G54" s="7">
        <v>4.0125473904588205</v>
      </c>
      <c r="N54" s="12" t="s">
        <v>77</v>
      </c>
      <c r="O54" s="2">
        <v>8636.0755720489215</v>
      </c>
      <c r="P54" s="2">
        <v>9520.6708469583373</v>
      </c>
      <c r="Q54" s="2">
        <v>11425.176494335656</v>
      </c>
      <c r="R54" s="6">
        <v>10.243023784697442</v>
      </c>
      <c r="S54" s="7">
        <v>20.00390180473228</v>
      </c>
    </row>
    <row r="55" spans="2:19" s="15" customFormat="1" ht="12" x14ac:dyDescent="0.3">
      <c r="B55" s="15" t="s">
        <v>473</v>
      </c>
      <c r="N55" s="15" t="s">
        <v>473</v>
      </c>
    </row>
    <row r="56" spans="2:19" s="15" customFormat="1" ht="12" x14ac:dyDescent="0.3"/>
    <row r="57" spans="2:19" x14ac:dyDescent="0.3">
      <c r="B57" s="50" t="s">
        <v>373</v>
      </c>
      <c r="C57" s="50"/>
      <c r="D57" s="50"/>
      <c r="E57" s="50"/>
      <c r="F57" s="50"/>
      <c r="G57" s="50"/>
      <c r="N57" s="50" t="s">
        <v>383</v>
      </c>
      <c r="O57" s="50"/>
      <c r="P57" s="50"/>
      <c r="Q57" s="50"/>
      <c r="R57" s="50"/>
      <c r="S57" s="50"/>
    </row>
    <row r="58" spans="2:19" x14ac:dyDescent="0.3">
      <c r="B58" s="50" t="s">
        <v>316</v>
      </c>
      <c r="C58" s="50"/>
      <c r="D58" s="50"/>
      <c r="E58" s="50"/>
      <c r="F58" s="50"/>
      <c r="G58" s="50"/>
      <c r="N58" s="50" t="s">
        <v>316</v>
      </c>
      <c r="O58" s="50"/>
      <c r="P58" s="50"/>
      <c r="Q58" s="50"/>
      <c r="R58" s="50"/>
      <c r="S58" s="50"/>
    </row>
    <row r="59" spans="2:19" x14ac:dyDescent="0.3">
      <c r="B59" s="8"/>
      <c r="C59" s="8"/>
      <c r="D59" s="8"/>
      <c r="E59" s="8"/>
      <c r="F59" s="8"/>
      <c r="G59" s="8"/>
      <c r="N59" s="8"/>
      <c r="O59" s="8"/>
      <c r="P59" s="8"/>
      <c r="Q59" s="8"/>
      <c r="R59" s="8"/>
      <c r="S59" s="8"/>
    </row>
    <row r="60" spans="2:19" s="16" customFormat="1" x14ac:dyDescent="0.3">
      <c r="B60" s="38" t="s">
        <v>0</v>
      </c>
      <c r="C60" s="44" t="s">
        <v>28</v>
      </c>
      <c r="D60" s="45"/>
      <c r="E60" s="46"/>
      <c r="F60" s="44" t="s">
        <v>471</v>
      </c>
      <c r="G60" s="46"/>
      <c r="N60" s="38" t="s">
        <v>0</v>
      </c>
      <c r="O60" s="44" t="s">
        <v>28</v>
      </c>
      <c r="P60" s="45"/>
      <c r="Q60" s="46"/>
      <c r="R60" s="44" t="s">
        <v>471</v>
      </c>
      <c r="S60" s="46"/>
    </row>
    <row r="61" spans="2:19" s="16" customFormat="1" x14ac:dyDescent="0.3">
      <c r="B61" s="43"/>
      <c r="C61" s="47" t="s">
        <v>470</v>
      </c>
      <c r="D61" s="48"/>
      <c r="E61" s="49"/>
      <c r="F61" s="47" t="s">
        <v>12</v>
      </c>
      <c r="G61" s="49"/>
      <c r="N61" s="43"/>
      <c r="O61" s="47" t="s">
        <v>470</v>
      </c>
      <c r="P61" s="48"/>
      <c r="Q61" s="49"/>
      <c r="R61" s="47" t="s">
        <v>12</v>
      </c>
      <c r="S61" s="49"/>
    </row>
    <row r="62" spans="2:19" x14ac:dyDescent="0.3">
      <c r="B62" s="39"/>
      <c r="C62" s="22">
        <v>2020</v>
      </c>
      <c r="D62" s="22">
        <v>2021</v>
      </c>
      <c r="E62" s="22">
        <v>2022</v>
      </c>
      <c r="F62" s="22" t="s">
        <v>3</v>
      </c>
      <c r="G62" s="24" t="s">
        <v>234</v>
      </c>
      <c r="N62" s="39"/>
      <c r="O62" s="22">
        <v>2020</v>
      </c>
      <c r="P62" s="22">
        <v>2021</v>
      </c>
      <c r="Q62" s="22">
        <v>2022</v>
      </c>
      <c r="R62" s="22" t="s">
        <v>3</v>
      </c>
      <c r="S62" s="24" t="s">
        <v>234</v>
      </c>
    </row>
    <row r="63" spans="2:19" x14ac:dyDescent="0.3">
      <c r="B63" s="10" t="s">
        <v>73</v>
      </c>
      <c r="C63" s="3">
        <v>16313.754880179778</v>
      </c>
      <c r="D63" s="3">
        <v>15731.231591169349</v>
      </c>
      <c r="E63" s="1">
        <v>10636.067402526569</v>
      </c>
      <c r="F63" s="4">
        <v>-3.5707493050429377</v>
      </c>
      <c r="G63" s="5">
        <v>-32.388844821933247</v>
      </c>
      <c r="N63" s="10" t="s">
        <v>73</v>
      </c>
      <c r="O63" s="3">
        <v>15264.893520000001</v>
      </c>
      <c r="P63" s="3">
        <v>15322.124390000001</v>
      </c>
      <c r="Q63" s="1">
        <v>13454.781939999999</v>
      </c>
      <c r="R63" s="4">
        <v>0.37491823919384615</v>
      </c>
      <c r="S63" s="5">
        <v>-12.187229410686186</v>
      </c>
    </row>
    <row r="64" spans="2:19" x14ac:dyDescent="0.3">
      <c r="B64" s="11" t="s">
        <v>74</v>
      </c>
      <c r="C64" s="1">
        <v>241.62638697733223</v>
      </c>
      <c r="D64" s="1">
        <v>48.009577663657076</v>
      </c>
      <c r="E64" s="1">
        <v>54.759473553423923</v>
      </c>
      <c r="F64" s="4">
        <v>-80.130656148841467</v>
      </c>
      <c r="G64" s="5">
        <v>14.059477750574899</v>
      </c>
      <c r="N64" s="11" t="s">
        <v>74</v>
      </c>
      <c r="O64" s="1">
        <v>218.86992999999998</v>
      </c>
      <c r="P64" s="1">
        <v>73.451210000000003</v>
      </c>
      <c r="Q64" s="1">
        <v>73.189920000000001</v>
      </c>
      <c r="R64" s="4">
        <v>-66.440702932559077</v>
      </c>
      <c r="S64" s="5">
        <v>-0.35573273741849221</v>
      </c>
    </row>
    <row r="65" spans="2:24" x14ac:dyDescent="0.3">
      <c r="B65" s="11" t="s">
        <v>75</v>
      </c>
      <c r="C65" s="1">
        <v>252.00920204826409</v>
      </c>
      <c r="D65" s="1">
        <v>344.58547449380353</v>
      </c>
      <c r="E65" s="1">
        <v>337.5435715729908</v>
      </c>
      <c r="F65" s="4">
        <v>36.735274622158244</v>
      </c>
      <c r="G65" s="5">
        <v>-2.0435866982371493</v>
      </c>
      <c r="N65" s="11" t="s">
        <v>75</v>
      </c>
      <c r="O65" s="1">
        <v>250.02098000000007</v>
      </c>
      <c r="P65" s="1">
        <v>375.90692999999999</v>
      </c>
      <c r="Q65" s="1">
        <v>516.99651999999992</v>
      </c>
      <c r="R65" s="4">
        <v>50.35015461502465</v>
      </c>
      <c r="S65" s="5">
        <v>37.533117572479966</v>
      </c>
    </row>
    <row r="66" spans="2:24" x14ac:dyDescent="0.3">
      <c r="B66" s="11" t="s">
        <v>76</v>
      </c>
      <c r="C66" s="1">
        <v>11036.883694588452</v>
      </c>
      <c r="D66" s="1">
        <v>11019.562570362246</v>
      </c>
      <c r="E66" s="1">
        <v>7170.1828373827993</v>
      </c>
      <c r="F66" s="4">
        <v>-0.1569385408555064</v>
      </c>
      <c r="G66" s="5">
        <v>-34.932237177295747</v>
      </c>
      <c r="N66" s="11" t="s">
        <v>76</v>
      </c>
      <c r="O66" s="1">
        <v>10006.978600000002</v>
      </c>
      <c r="P66" s="1">
        <v>10142.21031</v>
      </c>
      <c r="Q66" s="1">
        <v>8682.71522</v>
      </c>
      <c r="R66" s="4">
        <v>1.3513740301193167</v>
      </c>
      <c r="S66" s="5">
        <v>-14.390305913504577</v>
      </c>
    </row>
    <row r="67" spans="2:24" x14ac:dyDescent="0.3">
      <c r="B67" s="11" t="s">
        <v>78</v>
      </c>
      <c r="C67" s="1">
        <v>3901.1044630350734</v>
      </c>
      <c r="D67" s="1">
        <v>3564.3696046969849</v>
      </c>
      <c r="E67" s="1">
        <v>2281.5509068917172</v>
      </c>
      <c r="F67" s="4">
        <v>-8.6317826535746605</v>
      </c>
      <c r="G67" s="5">
        <v>-35.99005827327278</v>
      </c>
      <c r="N67" s="11" t="s">
        <v>78</v>
      </c>
      <c r="O67" s="1">
        <v>3795.4766699999991</v>
      </c>
      <c r="P67" s="1">
        <v>3679.9740200000001</v>
      </c>
      <c r="Q67" s="1">
        <v>2851.9274900000005</v>
      </c>
      <c r="R67" s="4">
        <v>-3.0431658535263466</v>
      </c>
      <c r="S67" s="5">
        <v>-22.501423257330487</v>
      </c>
    </row>
    <row r="68" spans="2:24" x14ac:dyDescent="0.3">
      <c r="B68" s="12" t="s">
        <v>77</v>
      </c>
      <c r="C68" s="2">
        <v>882.13113353065569</v>
      </c>
      <c r="D68" s="2">
        <v>754.70436395265722</v>
      </c>
      <c r="E68" s="2">
        <v>792.03061312563852</v>
      </c>
      <c r="F68" s="6">
        <v>-14.445331848563541</v>
      </c>
      <c r="G68" s="7">
        <v>4.9458106983097707</v>
      </c>
      <c r="N68" s="12" t="s">
        <v>77</v>
      </c>
      <c r="O68" s="2">
        <v>993.54734000000008</v>
      </c>
      <c r="P68" s="2">
        <v>1050.5819199999999</v>
      </c>
      <c r="Q68" s="2">
        <v>1329.9527899999998</v>
      </c>
      <c r="R68" s="6">
        <v>5.7404994914484604</v>
      </c>
      <c r="S68" s="7">
        <v>26.592011977514332</v>
      </c>
    </row>
    <row r="69" spans="2:24" s="15" customFormat="1" ht="12" x14ac:dyDescent="0.3">
      <c r="B69" s="15" t="s">
        <v>473</v>
      </c>
      <c r="N69" s="15" t="s">
        <v>473</v>
      </c>
    </row>
    <row r="71" spans="2:24" x14ac:dyDescent="0.3">
      <c r="I71" s="50" t="s">
        <v>374</v>
      </c>
      <c r="J71" s="50"/>
      <c r="K71" s="50"/>
      <c r="L71" s="50"/>
      <c r="U71" s="50" t="s">
        <v>384</v>
      </c>
      <c r="V71" s="50"/>
      <c r="W71" s="50"/>
      <c r="X71" s="50"/>
    </row>
    <row r="72" spans="2:24" x14ac:dyDescent="0.3">
      <c r="I72" s="50" t="s">
        <v>314</v>
      </c>
      <c r="J72" s="50"/>
      <c r="K72" s="50"/>
      <c r="L72" s="50"/>
      <c r="U72" s="50" t="s">
        <v>315</v>
      </c>
      <c r="V72" s="50"/>
      <c r="W72" s="50"/>
      <c r="X72" s="50"/>
    </row>
    <row r="73" spans="2:24" x14ac:dyDescent="0.3">
      <c r="I73" s="50" t="s">
        <v>12</v>
      </c>
      <c r="J73" s="50"/>
      <c r="K73" s="50"/>
      <c r="L73" s="50"/>
      <c r="U73" s="50" t="s">
        <v>12</v>
      </c>
      <c r="V73" s="50"/>
      <c r="W73" s="50"/>
      <c r="X73" s="50"/>
    </row>
    <row r="74" spans="2:24" x14ac:dyDescent="0.3">
      <c r="I74" s="8"/>
      <c r="J74" s="8"/>
      <c r="K74" s="8"/>
      <c r="L74" s="8"/>
      <c r="U74" s="8"/>
      <c r="V74" s="8"/>
      <c r="W74" s="8"/>
      <c r="X74" s="8"/>
    </row>
    <row r="75" spans="2:24" x14ac:dyDescent="0.3">
      <c r="I75" s="38" t="s">
        <v>0</v>
      </c>
      <c r="J75" s="40" t="s">
        <v>232</v>
      </c>
      <c r="K75" s="41"/>
      <c r="L75" s="42"/>
      <c r="U75" s="38" t="s">
        <v>0</v>
      </c>
      <c r="V75" s="40" t="s">
        <v>232</v>
      </c>
      <c r="W75" s="41"/>
      <c r="X75" s="42"/>
    </row>
    <row r="76" spans="2:24" x14ac:dyDescent="0.3">
      <c r="I76" s="39"/>
      <c r="J76" s="22">
        <v>2020</v>
      </c>
      <c r="K76" s="22">
        <v>2021</v>
      </c>
      <c r="L76" s="24">
        <v>2022</v>
      </c>
      <c r="U76" s="39"/>
      <c r="V76" s="22">
        <v>2020</v>
      </c>
      <c r="W76" s="22">
        <v>2021</v>
      </c>
      <c r="X76" s="24">
        <v>2022</v>
      </c>
    </row>
    <row r="77" spans="2:24" x14ac:dyDescent="0.3">
      <c r="I77" s="10" t="s">
        <v>73</v>
      </c>
      <c r="J77" s="4">
        <v>100</v>
      </c>
      <c r="K77" s="4">
        <v>99.999999999999986</v>
      </c>
      <c r="L77" s="5">
        <v>100</v>
      </c>
      <c r="U77" s="10" t="s">
        <v>73</v>
      </c>
      <c r="V77" s="4">
        <v>100</v>
      </c>
      <c r="W77" s="4">
        <v>100.00000000000001</v>
      </c>
      <c r="X77" s="5">
        <v>99.999999999999986</v>
      </c>
    </row>
    <row r="78" spans="2:24" x14ac:dyDescent="0.3">
      <c r="I78" s="11" t="s">
        <v>74</v>
      </c>
      <c r="J78" s="13">
        <v>55.52525729438397</v>
      </c>
      <c r="K78" s="13">
        <v>57.59205634557388</v>
      </c>
      <c r="L78" s="5">
        <v>59.494150783388278</v>
      </c>
      <c r="U78" s="11" t="s">
        <v>74</v>
      </c>
      <c r="V78" s="13">
        <v>57.311233940926968</v>
      </c>
      <c r="W78" s="13">
        <v>58.029303241523337</v>
      </c>
      <c r="X78" s="5">
        <v>59.170633132245321</v>
      </c>
    </row>
    <row r="79" spans="2:24" x14ac:dyDescent="0.3">
      <c r="I79" s="11" t="s">
        <v>75</v>
      </c>
      <c r="J79" s="13">
        <v>0.98831231335991276</v>
      </c>
      <c r="K79" s="13">
        <v>0.97544068811921125</v>
      </c>
      <c r="L79" s="5">
        <v>0.92592156488708632</v>
      </c>
      <c r="U79" s="11" t="s">
        <v>75</v>
      </c>
      <c r="V79" s="13">
        <v>0.89109250811425411</v>
      </c>
      <c r="W79" s="13">
        <v>1.0121967168387491</v>
      </c>
      <c r="X79" s="5">
        <v>0.9967299609211383</v>
      </c>
    </row>
    <row r="80" spans="2:24" x14ac:dyDescent="0.3">
      <c r="I80" s="11" t="s">
        <v>76</v>
      </c>
      <c r="J80" s="13">
        <v>18.173310757547281</v>
      </c>
      <c r="K80" s="13">
        <v>17.64511665644611</v>
      </c>
      <c r="L80" s="5">
        <v>15.949969911092172</v>
      </c>
      <c r="U80" s="11" t="s">
        <v>76</v>
      </c>
      <c r="V80" s="13">
        <v>16.912827458909888</v>
      </c>
      <c r="W80" s="13">
        <v>16.077177709473624</v>
      </c>
      <c r="X80" s="5">
        <v>15.216548223832907</v>
      </c>
    </row>
    <row r="81" spans="9:24" x14ac:dyDescent="0.3">
      <c r="I81" s="11" t="s">
        <v>78</v>
      </c>
      <c r="J81" s="13">
        <v>9.8028519879170801</v>
      </c>
      <c r="K81" s="13">
        <v>9.420003050053813</v>
      </c>
      <c r="L81" s="5">
        <v>8.7205349596814621</v>
      </c>
      <c r="U81" s="11" t="s">
        <v>78</v>
      </c>
      <c r="V81" s="13">
        <v>9.217662886289606</v>
      </c>
      <c r="W81" s="13">
        <v>9.3037480064768232</v>
      </c>
      <c r="X81" s="5">
        <v>8.7650981986481948</v>
      </c>
    </row>
    <row r="82" spans="9:24" x14ac:dyDescent="0.3">
      <c r="I82" s="12" t="s">
        <v>77</v>
      </c>
      <c r="J82" s="14">
        <v>15.510267646791759</v>
      </c>
      <c r="K82" s="14">
        <v>14.367383259806973</v>
      </c>
      <c r="L82" s="7">
        <v>14.909422780951004</v>
      </c>
      <c r="U82" s="12" t="s">
        <v>77</v>
      </c>
      <c r="V82" s="14">
        <v>15.667183205759288</v>
      </c>
      <c r="W82" s="14">
        <v>15.577574325687472</v>
      </c>
      <c r="X82" s="7">
        <v>15.850990484352433</v>
      </c>
    </row>
    <row r="83" spans="9:24" x14ac:dyDescent="0.3">
      <c r="I83" s="15" t="s">
        <v>233</v>
      </c>
      <c r="J83" s="15"/>
      <c r="K83" s="15"/>
      <c r="L83" s="15"/>
      <c r="U83" s="15" t="s">
        <v>233</v>
      </c>
      <c r="V83" s="15"/>
      <c r="W83" s="15"/>
      <c r="X83" s="15"/>
    </row>
    <row r="84" spans="9:24" x14ac:dyDescent="0.3">
      <c r="I84" s="15" t="s">
        <v>473</v>
      </c>
      <c r="J84" s="15"/>
      <c r="K84" s="15"/>
      <c r="L84" s="15"/>
      <c r="U84" s="15" t="s">
        <v>473</v>
      </c>
      <c r="V84" s="15"/>
      <c r="W84" s="15"/>
      <c r="X84" s="15"/>
    </row>
    <row r="85" spans="9:24" x14ac:dyDescent="0.3">
      <c r="I85" s="50" t="s">
        <v>375</v>
      </c>
      <c r="J85" s="50"/>
      <c r="K85" s="50"/>
      <c r="L85" s="50"/>
      <c r="U85" s="50" t="s">
        <v>385</v>
      </c>
      <c r="V85" s="50"/>
      <c r="W85" s="50"/>
      <c r="X85" s="50"/>
    </row>
    <row r="86" spans="9:24" x14ac:dyDescent="0.3">
      <c r="I86" s="50" t="s">
        <v>314</v>
      </c>
      <c r="J86" s="50"/>
      <c r="K86" s="50"/>
      <c r="L86" s="50"/>
      <c r="U86" s="50" t="s">
        <v>315</v>
      </c>
      <c r="V86" s="50"/>
      <c r="W86" s="50"/>
      <c r="X86" s="50"/>
    </row>
    <row r="87" spans="9:24" x14ac:dyDescent="0.3">
      <c r="I87" s="50" t="s">
        <v>12</v>
      </c>
      <c r="J87" s="50"/>
      <c r="K87" s="50"/>
      <c r="L87" s="50"/>
      <c r="U87" s="50" t="s">
        <v>12</v>
      </c>
      <c r="V87" s="50"/>
      <c r="W87" s="50"/>
      <c r="X87" s="50"/>
    </row>
    <row r="88" spans="9:24" x14ac:dyDescent="0.3">
      <c r="I88" s="8"/>
      <c r="J88" s="8"/>
      <c r="K88" s="8"/>
      <c r="L88" s="8"/>
      <c r="U88" s="8"/>
      <c r="V88" s="8"/>
      <c r="W88" s="8"/>
      <c r="X88" s="8"/>
    </row>
    <row r="89" spans="9:24" x14ac:dyDescent="0.3">
      <c r="I89" s="38" t="s">
        <v>0</v>
      </c>
      <c r="J89" s="40" t="s">
        <v>10</v>
      </c>
      <c r="K89" s="41"/>
      <c r="L89" s="51"/>
      <c r="U89" s="38" t="s">
        <v>0</v>
      </c>
      <c r="V89" s="40" t="s">
        <v>10</v>
      </c>
      <c r="W89" s="41"/>
      <c r="X89" s="51"/>
    </row>
    <row r="90" spans="9:24" x14ac:dyDescent="0.3">
      <c r="I90" s="39"/>
      <c r="J90" s="22">
        <v>2020</v>
      </c>
      <c r="K90" s="22">
        <v>2021</v>
      </c>
      <c r="L90" s="24">
        <v>2022</v>
      </c>
      <c r="U90" s="39"/>
      <c r="V90" s="22">
        <v>2020</v>
      </c>
      <c r="W90" s="22">
        <v>2021</v>
      </c>
      <c r="X90" s="24">
        <v>2022</v>
      </c>
    </row>
    <row r="91" spans="9:24" x14ac:dyDescent="0.3">
      <c r="I91" s="10" t="s">
        <v>73</v>
      </c>
      <c r="J91" s="4">
        <v>100</v>
      </c>
      <c r="K91" s="4">
        <v>100.00000000000001</v>
      </c>
      <c r="L91" s="5">
        <v>100</v>
      </c>
      <c r="U91" s="10" t="s">
        <v>73</v>
      </c>
      <c r="V91" s="4">
        <v>100</v>
      </c>
      <c r="W91" s="4">
        <v>100</v>
      </c>
      <c r="X91" s="5">
        <v>100</v>
      </c>
    </row>
    <row r="92" spans="9:24" x14ac:dyDescent="0.3">
      <c r="I92" s="11" t="s">
        <v>74</v>
      </c>
      <c r="J92" s="13">
        <v>64.895484595882252</v>
      </c>
      <c r="K92" s="13">
        <v>66.363223309214916</v>
      </c>
      <c r="L92" s="5">
        <v>66.367411202789867</v>
      </c>
      <c r="U92" s="11" t="s">
        <v>74</v>
      </c>
      <c r="V92" s="13">
        <v>66.417158503212747</v>
      </c>
      <c r="W92" s="13">
        <v>66.417158503212747</v>
      </c>
      <c r="X92" s="5">
        <v>65.626405916749746</v>
      </c>
    </row>
    <row r="93" spans="9:24" x14ac:dyDescent="0.3">
      <c r="I93" s="11" t="s">
        <v>75</v>
      </c>
      <c r="J93" s="13">
        <v>0.79136890982974373</v>
      </c>
      <c r="K93" s="13">
        <v>0.68670280160103869</v>
      </c>
      <c r="L93" s="5">
        <v>0.6668612714947123</v>
      </c>
      <c r="U93" s="11" t="s">
        <v>75</v>
      </c>
      <c r="V93" s="13">
        <v>0.66003994669224864</v>
      </c>
      <c r="W93" s="13">
        <v>0.66003994669224864</v>
      </c>
      <c r="X93" s="5">
        <v>0.72714439168919875</v>
      </c>
    </row>
    <row r="94" spans="9:24" x14ac:dyDescent="0.3">
      <c r="I94" s="11" t="s">
        <v>76</v>
      </c>
      <c r="J94" s="13">
        <v>15.60883458994674</v>
      </c>
      <c r="K94" s="13">
        <v>15.119691613300883</v>
      </c>
      <c r="L94" s="5">
        <v>15.098272226131995</v>
      </c>
      <c r="U94" s="11" t="s">
        <v>76</v>
      </c>
      <c r="V94" s="13">
        <v>14.4005565521765</v>
      </c>
      <c r="W94" s="13">
        <v>14.4005565521765</v>
      </c>
      <c r="X94" s="5">
        <v>14.608840280836336</v>
      </c>
    </row>
    <row r="95" spans="9:24" x14ac:dyDescent="0.3">
      <c r="I95" s="11" t="s">
        <v>78</v>
      </c>
      <c r="J95" s="13">
        <v>7.4034113613009849</v>
      </c>
      <c r="K95" s="13">
        <v>7.0820345851951112</v>
      </c>
      <c r="L95" s="5">
        <v>6.8313191384684657</v>
      </c>
      <c r="U95" s="11" t="s">
        <v>78</v>
      </c>
      <c r="V95" s="13">
        <v>6.6856376406194578</v>
      </c>
      <c r="W95" s="13">
        <v>6.6856376406194578</v>
      </c>
      <c r="X95" s="5">
        <v>7.0228719181759187</v>
      </c>
    </row>
    <row r="96" spans="9:24" x14ac:dyDescent="0.3">
      <c r="I96" s="12" t="s">
        <v>77</v>
      </c>
      <c r="J96" s="14">
        <v>11.300900543040287</v>
      </c>
      <c r="K96" s="14">
        <v>10.748347690688048</v>
      </c>
      <c r="L96" s="7">
        <v>11.036136161114957</v>
      </c>
      <c r="U96" s="12" t="s">
        <v>77</v>
      </c>
      <c r="V96" s="14">
        <v>11.836607357299044</v>
      </c>
      <c r="W96" s="14">
        <v>11.836607357299044</v>
      </c>
      <c r="X96" s="7">
        <v>12.0147374925488</v>
      </c>
    </row>
    <row r="97" spans="9:24" x14ac:dyDescent="0.3">
      <c r="I97" s="15" t="s">
        <v>233</v>
      </c>
      <c r="J97" s="15"/>
      <c r="K97" s="15"/>
      <c r="L97" s="15"/>
      <c r="U97" s="15" t="s">
        <v>233</v>
      </c>
      <c r="V97" s="15"/>
      <c r="W97" s="15"/>
      <c r="X97" s="15"/>
    </row>
    <row r="98" spans="9:24" x14ac:dyDescent="0.3">
      <c r="I98" s="15" t="s">
        <v>473</v>
      </c>
      <c r="J98" s="15"/>
      <c r="K98" s="15"/>
      <c r="L98" s="15"/>
      <c r="U98" s="15" t="s">
        <v>473</v>
      </c>
      <c r="V98" s="15"/>
      <c r="W98" s="15"/>
      <c r="X98" s="15"/>
    </row>
    <row r="99" spans="9:24" x14ac:dyDescent="0.3">
      <c r="I99" s="50" t="s">
        <v>376</v>
      </c>
      <c r="J99" s="50"/>
      <c r="K99" s="50"/>
      <c r="L99" s="50"/>
      <c r="U99" s="50" t="s">
        <v>386</v>
      </c>
      <c r="V99" s="50"/>
      <c r="W99" s="50"/>
      <c r="X99" s="50"/>
    </row>
    <row r="100" spans="9:24" x14ac:dyDescent="0.3">
      <c r="I100" s="50" t="s">
        <v>314</v>
      </c>
      <c r="J100" s="50"/>
      <c r="K100" s="50"/>
      <c r="L100" s="50"/>
      <c r="U100" s="50" t="s">
        <v>315</v>
      </c>
      <c r="V100" s="50"/>
      <c r="W100" s="50"/>
      <c r="X100" s="50"/>
    </row>
    <row r="101" spans="9:24" x14ac:dyDescent="0.3">
      <c r="I101" s="50" t="s">
        <v>12</v>
      </c>
      <c r="J101" s="50"/>
      <c r="K101" s="50"/>
      <c r="L101" s="50"/>
      <c r="U101" s="50" t="s">
        <v>12</v>
      </c>
      <c r="V101" s="50"/>
      <c r="W101" s="50"/>
      <c r="X101" s="50"/>
    </row>
    <row r="102" spans="9:24" x14ac:dyDescent="0.3">
      <c r="I102" s="8"/>
      <c r="J102" s="8"/>
      <c r="K102" s="8"/>
      <c r="L102" s="8"/>
      <c r="U102" s="8"/>
      <c r="V102" s="8"/>
      <c r="W102" s="8"/>
      <c r="X102" s="8"/>
    </row>
    <row r="103" spans="9:24" x14ac:dyDescent="0.3">
      <c r="I103" s="38" t="s">
        <v>0</v>
      </c>
      <c r="J103" s="40" t="s">
        <v>26</v>
      </c>
      <c r="K103" s="41"/>
      <c r="L103" s="42"/>
      <c r="U103" s="38" t="s">
        <v>0</v>
      </c>
      <c r="V103" s="40" t="s">
        <v>26</v>
      </c>
      <c r="W103" s="41"/>
      <c r="X103" s="42"/>
    </row>
    <row r="104" spans="9:24" x14ac:dyDescent="0.3">
      <c r="I104" s="39"/>
      <c r="J104" s="22">
        <v>2020</v>
      </c>
      <c r="K104" s="22">
        <v>2021</v>
      </c>
      <c r="L104" s="24">
        <v>2022</v>
      </c>
      <c r="U104" s="39"/>
      <c r="V104" s="22">
        <v>2020</v>
      </c>
      <c r="W104" s="22">
        <v>2021</v>
      </c>
      <c r="X104" s="24">
        <v>2022</v>
      </c>
    </row>
    <row r="105" spans="9:24" x14ac:dyDescent="0.3">
      <c r="I105" s="10" t="s">
        <v>73</v>
      </c>
      <c r="J105" s="4">
        <v>100.00000000000001</v>
      </c>
      <c r="K105" s="4">
        <v>100.00000000000001</v>
      </c>
      <c r="L105" s="5">
        <v>99.999999999999986</v>
      </c>
      <c r="U105" s="10" t="s">
        <v>73</v>
      </c>
      <c r="V105" s="4">
        <v>99.999999999999986</v>
      </c>
      <c r="W105" s="4">
        <v>100</v>
      </c>
      <c r="X105" s="5">
        <v>99.999999999999986</v>
      </c>
    </row>
    <row r="106" spans="9:24" x14ac:dyDescent="0.3">
      <c r="I106" s="11" t="s">
        <v>74</v>
      </c>
      <c r="J106" s="13">
        <v>60.887395009501944</v>
      </c>
      <c r="K106" s="13">
        <v>44.43124972511329</v>
      </c>
      <c r="L106" s="5">
        <v>44.817163306338124</v>
      </c>
      <c r="U106" s="11" t="s">
        <v>74</v>
      </c>
      <c r="V106" s="13">
        <v>57.734916188572093</v>
      </c>
      <c r="W106" s="13">
        <v>60.794628017252158</v>
      </c>
      <c r="X106" s="5">
        <v>60.903347578116538</v>
      </c>
    </row>
    <row r="107" spans="9:24" x14ac:dyDescent="0.3">
      <c r="I107" s="11" t="s">
        <v>75</v>
      </c>
      <c r="J107" s="13">
        <v>1.7591216399941827</v>
      </c>
      <c r="K107" s="13">
        <v>0.41644395630302844</v>
      </c>
      <c r="L107" s="5">
        <v>0.42462898197571808</v>
      </c>
      <c r="U107" s="11" t="s">
        <v>75</v>
      </c>
      <c r="V107" s="13">
        <v>1.8055417536139631</v>
      </c>
      <c r="W107" s="13">
        <v>1.7501176187186613</v>
      </c>
      <c r="X107" s="5">
        <v>1.5033070731294875</v>
      </c>
    </row>
    <row r="108" spans="9:24" x14ac:dyDescent="0.3">
      <c r="I108" s="11" t="s">
        <v>76</v>
      </c>
      <c r="J108" s="13">
        <v>8.7683024953232582</v>
      </c>
      <c r="K108" s="13">
        <v>4.3085328681510644</v>
      </c>
      <c r="L108" s="5">
        <v>4.5760959228935558</v>
      </c>
      <c r="U108" s="11" t="s">
        <v>76</v>
      </c>
      <c r="V108" s="13">
        <v>10.244228441085165</v>
      </c>
      <c r="W108" s="13">
        <v>8.9059413072670566</v>
      </c>
      <c r="X108" s="5">
        <v>9.619427071890696</v>
      </c>
    </row>
    <row r="109" spans="9:24" x14ac:dyDescent="0.3">
      <c r="I109" s="11" t="s">
        <v>78</v>
      </c>
      <c r="J109" s="13">
        <v>10.744385465195842</v>
      </c>
      <c r="K109" s="13">
        <v>9.0871003191943309</v>
      </c>
      <c r="L109" s="5">
        <v>8.8855247075810357</v>
      </c>
      <c r="U109" s="11" t="s">
        <v>78</v>
      </c>
      <c r="V109" s="13">
        <v>11.651718280224108</v>
      </c>
      <c r="W109" s="13">
        <v>10.753047234475103</v>
      </c>
      <c r="X109" s="5">
        <v>10.686897076522611</v>
      </c>
    </row>
    <row r="110" spans="9:24" x14ac:dyDescent="0.3">
      <c r="I110" s="12" t="s">
        <v>77</v>
      </c>
      <c r="J110" s="14">
        <v>17.84079538998478</v>
      </c>
      <c r="K110" s="14">
        <v>41.756673131238294</v>
      </c>
      <c r="L110" s="7">
        <v>41.296587081211555</v>
      </c>
      <c r="U110" s="12" t="s">
        <v>77</v>
      </c>
      <c r="V110" s="14">
        <v>18.563595336504665</v>
      </c>
      <c r="W110" s="14">
        <v>17.796265822287019</v>
      </c>
      <c r="X110" s="7">
        <v>17.287021200340668</v>
      </c>
    </row>
    <row r="111" spans="9:24" x14ac:dyDescent="0.3">
      <c r="I111" s="15" t="s">
        <v>233</v>
      </c>
      <c r="J111" s="15"/>
      <c r="K111" s="15"/>
      <c r="L111" s="15"/>
      <c r="U111" s="15" t="s">
        <v>233</v>
      </c>
      <c r="V111" s="15"/>
      <c r="W111" s="15"/>
      <c r="X111" s="15"/>
    </row>
    <row r="112" spans="9:24" x14ac:dyDescent="0.3">
      <c r="I112" s="15" t="s">
        <v>473</v>
      </c>
      <c r="J112" s="15"/>
      <c r="K112" s="15"/>
      <c r="L112" s="15"/>
      <c r="U112" s="15" t="s">
        <v>473</v>
      </c>
      <c r="V112" s="15"/>
      <c r="W112" s="15"/>
      <c r="X112" s="15"/>
    </row>
    <row r="113" spans="9:24" x14ac:dyDescent="0.3">
      <c r="I113" s="50" t="s">
        <v>377</v>
      </c>
      <c r="J113" s="50"/>
      <c r="K113" s="50"/>
      <c r="L113" s="50"/>
      <c r="U113" s="50" t="s">
        <v>387</v>
      </c>
      <c r="V113" s="50"/>
      <c r="W113" s="50"/>
      <c r="X113" s="50"/>
    </row>
    <row r="114" spans="9:24" x14ac:dyDescent="0.3">
      <c r="I114" s="50" t="s">
        <v>314</v>
      </c>
      <c r="J114" s="50"/>
      <c r="K114" s="50"/>
      <c r="L114" s="50"/>
      <c r="U114" s="50" t="s">
        <v>315</v>
      </c>
      <c r="V114" s="50"/>
      <c r="W114" s="50"/>
      <c r="X114" s="50"/>
    </row>
    <row r="115" spans="9:24" x14ac:dyDescent="0.3">
      <c r="I115" s="50" t="s">
        <v>12</v>
      </c>
      <c r="J115" s="50"/>
      <c r="K115" s="50"/>
      <c r="L115" s="50"/>
      <c r="U115" s="50" t="s">
        <v>12</v>
      </c>
      <c r="V115" s="50"/>
      <c r="W115" s="50"/>
      <c r="X115" s="50"/>
    </row>
    <row r="116" spans="9:24" x14ac:dyDescent="0.3">
      <c r="I116" s="8"/>
      <c r="J116" s="8"/>
      <c r="K116" s="8"/>
      <c r="L116" s="8"/>
      <c r="U116" s="8"/>
      <c r="V116" s="8"/>
      <c r="W116" s="8"/>
      <c r="X116" s="8"/>
    </row>
    <row r="117" spans="9:24" x14ac:dyDescent="0.3">
      <c r="I117" s="38" t="s">
        <v>0</v>
      </c>
      <c r="J117" s="40" t="s">
        <v>27</v>
      </c>
      <c r="K117" s="41"/>
      <c r="L117" s="42"/>
      <c r="U117" s="38" t="s">
        <v>0</v>
      </c>
      <c r="V117" s="40" t="s">
        <v>27</v>
      </c>
      <c r="W117" s="41"/>
      <c r="X117" s="42"/>
    </row>
    <row r="118" spans="9:24" x14ac:dyDescent="0.3">
      <c r="I118" s="39"/>
      <c r="J118" s="22">
        <v>2020</v>
      </c>
      <c r="K118" s="22">
        <v>2021</v>
      </c>
      <c r="L118" s="24">
        <v>2022</v>
      </c>
      <c r="U118" s="39"/>
      <c r="V118" s="22">
        <v>2020</v>
      </c>
      <c r="W118" s="22">
        <v>2021</v>
      </c>
      <c r="X118" s="24">
        <v>2022</v>
      </c>
    </row>
    <row r="119" spans="9:24" x14ac:dyDescent="0.3">
      <c r="I119" s="10" t="s">
        <v>73</v>
      </c>
      <c r="J119" s="4">
        <v>100</v>
      </c>
      <c r="K119" s="4">
        <v>99.999999999999986</v>
      </c>
      <c r="L119" s="5">
        <v>100</v>
      </c>
      <c r="U119" s="10" t="s">
        <v>73</v>
      </c>
      <c r="V119" s="4">
        <v>100</v>
      </c>
      <c r="W119" s="4">
        <v>100</v>
      </c>
      <c r="X119" s="5">
        <v>100.00000000000003</v>
      </c>
    </row>
    <row r="120" spans="9:24" x14ac:dyDescent="0.3">
      <c r="I120" s="11" t="s">
        <v>74</v>
      </c>
      <c r="J120" s="13">
        <v>47.900575667336867</v>
      </c>
      <c r="K120" s="13">
        <v>1.1687874561048077</v>
      </c>
      <c r="L120" s="5">
        <v>1.6731609457626391</v>
      </c>
      <c r="U120" s="11" t="s">
        <v>74</v>
      </c>
      <c r="V120" s="13">
        <v>46.983468244736557</v>
      </c>
      <c r="W120" s="13">
        <v>47.766010412339384</v>
      </c>
      <c r="X120" s="5">
        <v>49.855890729903848</v>
      </c>
    </row>
    <row r="121" spans="9:24" x14ac:dyDescent="0.3">
      <c r="I121" s="11" t="s">
        <v>75</v>
      </c>
      <c r="J121" s="13">
        <v>0.59717731793569728</v>
      </c>
      <c r="K121" s="13">
        <v>1.6033131956788869</v>
      </c>
      <c r="L121" s="5">
        <v>1.5844455642461224</v>
      </c>
      <c r="U121" s="11" t="s">
        <v>75</v>
      </c>
      <c r="V121" s="13">
        <v>0.50133541408568716</v>
      </c>
      <c r="W121" s="13">
        <v>0.59654991444155403</v>
      </c>
      <c r="X121" s="5">
        <v>0.48253368796361412</v>
      </c>
    </row>
    <row r="122" spans="9:24" x14ac:dyDescent="0.3">
      <c r="I122" s="11" t="s">
        <v>76</v>
      </c>
      <c r="J122" s="13">
        <v>5.0288891431068405</v>
      </c>
      <c r="K122" s="13">
        <v>67.047150142468865</v>
      </c>
      <c r="L122" s="5">
        <v>66.768767308677312</v>
      </c>
      <c r="U122" s="11" t="s">
        <v>76</v>
      </c>
      <c r="V122" s="13">
        <v>4.9388250762592882</v>
      </c>
      <c r="W122" s="13">
        <v>5.0670174040872924</v>
      </c>
      <c r="X122" s="5">
        <v>4.9383897265222538</v>
      </c>
    </row>
    <row r="123" spans="9:24" x14ac:dyDescent="0.3">
      <c r="I123" s="11" t="s">
        <v>78</v>
      </c>
      <c r="J123" s="13">
        <v>10.552681670886038</v>
      </c>
      <c r="K123" s="13">
        <v>21.042849814026095</v>
      </c>
      <c r="L123" s="5">
        <v>22.413718784357563</v>
      </c>
      <c r="U123" s="11" t="s">
        <v>78</v>
      </c>
      <c r="V123" s="13">
        <v>8.9537027936071478</v>
      </c>
      <c r="W123" s="13">
        <v>10.575317012125502</v>
      </c>
      <c r="X123" s="5">
        <v>9.9874899739145295</v>
      </c>
    </row>
    <row r="124" spans="9:24" x14ac:dyDescent="0.3">
      <c r="I124" s="12" t="s">
        <v>77</v>
      </c>
      <c r="J124" s="14">
        <v>35.920676200734555</v>
      </c>
      <c r="K124" s="14">
        <v>9.1378993917213336</v>
      </c>
      <c r="L124" s="7">
        <v>7.5599073969563699</v>
      </c>
      <c r="U124" s="12" t="s">
        <v>77</v>
      </c>
      <c r="V124" s="14">
        <v>38.622668471311307</v>
      </c>
      <c r="W124" s="14">
        <v>35.995105257006259</v>
      </c>
      <c r="X124" s="7">
        <v>34.735695881695769</v>
      </c>
    </row>
    <row r="125" spans="9:24" x14ac:dyDescent="0.3">
      <c r="I125" s="15" t="s">
        <v>233</v>
      </c>
      <c r="J125" s="15"/>
      <c r="K125" s="15"/>
      <c r="L125" s="15"/>
      <c r="U125" s="15" t="s">
        <v>233</v>
      </c>
      <c r="V125" s="15"/>
      <c r="W125" s="15"/>
      <c r="X125" s="15"/>
    </row>
    <row r="126" spans="9:24" x14ac:dyDescent="0.3">
      <c r="I126" s="15" t="s">
        <v>473</v>
      </c>
      <c r="J126" s="15"/>
      <c r="K126" s="15"/>
      <c r="L126" s="15"/>
      <c r="U126" s="15" t="s">
        <v>473</v>
      </c>
      <c r="V126" s="15"/>
      <c r="W126" s="15"/>
      <c r="X126" s="15"/>
    </row>
    <row r="127" spans="9:24" x14ac:dyDescent="0.3">
      <c r="I127" s="50" t="s">
        <v>378</v>
      </c>
      <c r="J127" s="50"/>
      <c r="K127" s="50"/>
      <c r="L127" s="50"/>
      <c r="U127" s="50" t="s">
        <v>388</v>
      </c>
      <c r="V127" s="50"/>
      <c r="W127" s="50"/>
      <c r="X127" s="50"/>
    </row>
    <row r="128" spans="9:24" x14ac:dyDescent="0.3">
      <c r="I128" s="50" t="s">
        <v>314</v>
      </c>
      <c r="J128" s="50"/>
      <c r="K128" s="50"/>
      <c r="L128" s="50"/>
      <c r="U128" s="50" t="s">
        <v>315</v>
      </c>
      <c r="V128" s="50"/>
      <c r="W128" s="50"/>
      <c r="X128" s="50"/>
    </row>
    <row r="129" spans="9:24" x14ac:dyDescent="0.3">
      <c r="I129" s="50" t="s">
        <v>12</v>
      </c>
      <c r="J129" s="50"/>
      <c r="K129" s="50"/>
      <c r="L129" s="50"/>
      <c r="U129" s="50" t="s">
        <v>12</v>
      </c>
      <c r="V129" s="50"/>
      <c r="W129" s="50"/>
      <c r="X129" s="50"/>
    </row>
    <row r="130" spans="9:24" x14ac:dyDescent="0.3">
      <c r="I130" s="8"/>
      <c r="J130" s="8"/>
      <c r="K130" s="8"/>
      <c r="L130" s="8"/>
      <c r="U130" s="8"/>
      <c r="V130" s="8"/>
      <c r="W130" s="8"/>
      <c r="X130" s="8"/>
    </row>
    <row r="131" spans="9:24" x14ac:dyDescent="0.3">
      <c r="I131" s="38" t="s">
        <v>0</v>
      </c>
      <c r="J131" s="40" t="s">
        <v>28</v>
      </c>
      <c r="K131" s="41"/>
      <c r="L131" s="42"/>
      <c r="U131" s="38" t="s">
        <v>0</v>
      </c>
      <c r="V131" s="40" t="s">
        <v>28</v>
      </c>
      <c r="W131" s="41"/>
      <c r="X131" s="42"/>
    </row>
    <row r="132" spans="9:24" x14ac:dyDescent="0.3">
      <c r="I132" s="39"/>
      <c r="J132" s="22">
        <v>2020</v>
      </c>
      <c r="K132" s="22">
        <v>2021</v>
      </c>
      <c r="L132" s="24">
        <v>2022</v>
      </c>
      <c r="U132" s="39"/>
      <c r="V132" s="22">
        <v>2020</v>
      </c>
      <c r="W132" s="22">
        <v>2021</v>
      </c>
      <c r="X132" s="24">
        <v>2022</v>
      </c>
    </row>
    <row r="133" spans="9:24" x14ac:dyDescent="0.3">
      <c r="I133" s="10" t="s">
        <v>73</v>
      </c>
      <c r="J133" s="4">
        <v>100.00000000000001</v>
      </c>
      <c r="K133" s="4">
        <v>100</v>
      </c>
      <c r="L133" s="5">
        <v>100</v>
      </c>
      <c r="U133" s="10" t="s">
        <v>73</v>
      </c>
      <c r="V133" s="4">
        <v>100</v>
      </c>
      <c r="W133" s="4">
        <v>99.999999999999986</v>
      </c>
      <c r="X133" s="5">
        <v>100</v>
      </c>
    </row>
    <row r="134" spans="9:24" x14ac:dyDescent="0.3">
      <c r="I134" s="11" t="s">
        <v>74</v>
      </c>
      <c r="J134" s="13">
        <v>0.30518638916108143</v>
      </c>
      <c r="K134" s="13">
        <v>54.526991102168999</v>
      </c>
      <c r="L134" s="5">
        <v>54.652219615732214</v>
      </c>
      <c r="U134" s="11" t="s">
        <v>74</v>
      </c>
      <c r="V134" s="13">
        <v>1.4338123597995458</v>
      </c>
      <c r="W134" s="13">
        <v>0.47938006591264853</v>
      </c>
      <c r="X134" s="5">
        <v>0.54396957398775958</v>
      </c>
    </row>
    <row r="135" spans="9:24" x14ac:dyDescent="0.3">
      <c r="I135" s="11" t="s">
        <v>75</v>
      </c>
      <c r="J135" s="13">
        <v>2.1904545266960214</v>
      </c>
      <c r="K135" s="13">
        <v>0.92289520424968763</v>
      </c>
      <c r="L135" s="5">
        <v>1.0226929837243599</v>
      </c>
      <c r="U135" s="11" t="s">
        <v>75</v>
      </c>
      <c r="V135" s="13">
        <v>1.6378822405306896</v>
      </c>
      <c r="W135" s="13">
        <v>2.4533603854915578</v>
      </c>
      <c r="X135" s="5">
        <v>3.8424741649882135</v>
      </c>
    </row>
    <row r="136" spans="9:24" x14ac:dyDescent="0.3">
      <c r="I136" s="11" t="s">
        <v>76</v>
      </c>
      <c r="J136" s="13">
        <v>70.048950118743562</v>
      </c>
      <c r="K136" s="13">
        <v>18.295022294934249</v>
      </c>
      <c r="L136" s="5">
        <v>18.450821895195226</v>
      </c>
      <c r="U136" s="11" t="s">
        <v>76</v>
      </c>
      <c r="V136" s="13">
        <v>65.555508702952295</v>
      </c>
      <c r="W136" s="13">
        <v>66.193238299379189</v>
      </c>
      <c r="X136" s="5">
        <v>64.532559938314392</v>
      </c>
    </row>
    <row r="137" spans="9:24" x14ac:dyDescent="0.3">
      <c r="I137" s="11" t="s">
        <v>78</v>
      </c>
      <c r="J137" s="13">
        <v>22.657918320252985</v>
      </c>
      <c r="K137" s="13">
        <v>9.8126448343503938</v>
      </c>
      <c r="L137" s="5">
        <v>9.8564164430749805</v>
      </c>
      <c r="U137" s="11" t="s">
        <v>78</v>
      </c>
      <c r="V137" s="13">
        <v>24.864088734239655</v>
      </c>
      <c r="W137" s="13">
        <v>24.017387708989876</v>
      </c>
      <c r="X137" s="5">
        <v>21.196385810768483</v>
      </c>
    </row>
    <row r="138" spans="9:24" x14ac:dyDescent="0.3">
      <c r="I138" s="12" t="s">
        <v>77</v>
      </c>
      <c r="J138" s="14">
        <v>4.7974906451463522</v>
      </c>
      <c r="K138" s="14">
        <v>16.442446564296674</v>
      </c>
      <c r="L138" s="7">
        <v>16.017849062273225</v>
      </c>
      <c r="U138" s="12" t="s">
        <v>77</v>
      </c>
      <c r="V138" s="14">
        <v>6.508707962477815</v>
      </c>
      <c r="W138" s="14">
        <v>6.8566335402267269</v>
      </c>
      <c r="X138" s="7">
        <v>9.8846105119411547</v>
      </c>
    </row>
    <row r="139" spans="9:24" x14ac:dyDescent="0.3">
      <c r="I139" s="15" t="s">
        <v>233</v>
      </c>
      <c r="J139" s="15"/>
      <c r="K139" s="15"/>
      <c r="L139" s="15"/>
      <c r="U139" s="15" t="s">
        <v>233</v>
      </c>
      <c r="V139" s="15"/>
      <c r="W139" s="15"/>
      <c r="X139" s="15"/>
    </row>
    <row r="140" spans="9:24" x14ac:dyDescent="0.3">
      <c r="I140" s="15" t="s">
        <v>473</v>
      </c>
      <c r="J140" s="15"/>
      <c r="K140" s="15"/>
      <c r="L140" s="15"/>
      <c r="U140" s="15" t="s">
        <v>473</v>
      </c>
      <c r="V140" s="15"/>
      <c r="W140" s="15"/>
      <c r="X140" s="15"/>
    </row>
  </sheetData>
  <mergeCells count="120">
    <mergeCell ref="B1:G1"/>
    <mergeCell ref="I71:L71"/>
    <mergeCell ref="N1:S1"/>
    <mergeCell ref="U71:X71"/>
    <mergeCell ref="B2:G2"/>
    <mergeCell ref="I72:L72"/>
    <mergeCell ref="N2:S2"/>
    <mergeCell ref="U72:X72"/>
    <mergeCell ref="C5:E5"/>
    <mergeCell ref="F5:G5"/>
    <mergeCell ref="C19:E19"/>
    <mergeCell ref="F19:G19"/>
    <mergeCell ref="C33:E33"/>
    <mergeCell ref="F33:G33"/>
    <mergeCell ref="C47:E47"/>
    <mergeCell ref="F47:G47"/>
    <mergeCell ref="C61:E61"/>
    <mergeCell ref="F61:G61"/>
    <mergeCell ref="O5:Q5"/>
    <mergeCell ref="R5:S5"/>
    <mergeCell ref="O19:Q19"/>
    <mergeCell ref="R19:S19"/>
    <mergeCell ref="B18:B20"/>
    <mergeCell ref="C18:E18"/>
    <mergeCell ref="O4:Q4"/>
    <mergeCell ref="R4:S4"/>
    <mergeCell ref="U75:U76"/>
    <mergeCell ref="V75:X75"/>
    <mergeCell ref="B15:G15"/>
    <mergeCell ref="I85:L85"/>
    <mergeCell ref="N15:S15"/>
    <mergeCell ref="U85:X85"/>
    <mergeCell ref="B4:B6"/>
    <mergeCell ref="C4:E4"/>
    <mergeCell ref="F4:G4"/>
    <mergeCell ref="I75:I76"/>
    <mergeCell ref="J75:L75"/>
    <mergeCell ref="N4:N6"/>
    <mergeCell ref="B16:G16"/>
    <mergeCell ref="N16:S16"/>
    <mergeCell ref="I73:L73"/>
    <mergeCell ref="U73:X73"/>
    <mergeCell ref="O33:Q33"/>
    <mergeCell ref="B30:G30"/>
    <mergeCell ref="B29:G29"/>
    <mergeCell ref="F18:G18"/>
    <mergeCell ref="R32:S32"/>
    <mergeCell ref="N18:N20"/>
    <mergeCell ref="B44:G44"/>
    <mergeCell ref="I114:L114"/>
    <mergeCell ref="N44:S44"/>
    <mergeCell ref="U114:X114"/>
    <mergeCell ref="I100:L100"/>
    <mergeCell ref="N30:S30"/>
    <mergeCell ref="U100:X100"/>
    <mergeCell ref="I101:L101"/>
    <mergeCell ref="U101:X101"/>
    <mergeCell ref="B43:G43"/>
    <mergeCell ref="I113:L113"/>
    <mergeCell ref="U113:X113"/>
    <mergeCell ref="B32:B34"/>
    <mergeCell ref="C32:E32"/>
    <mergeCell ref="F32:G32"/>
    <mergeCell ref="I103:I104"/>
    <mergeCell ref="J103:L103"/>
    <mergeCell ref="B58:G58"/>
    <mergeCell ref="B57:G57"/>
    <mergeCell ref="B46:B48"/>
    <mergeCell ref="C46:E46"/>
    <mergeCell ref="F46:G46"/>
    <mergeCell ref="O61:Q61"/>
    <mergeCell ref="R61:S61"/>
    <mergeCell ref="O18:Q18"/>
    <mergeCell ref="R18:S18"/>
    <mergeCell ref="U89:U90"/>
    <mergeCell ref="V89:X89"/>
    <mergeCell ref="I99:L99"/>
    <mergeCell ref="N29:S29"/>
    <mergeCell ref="U99:X99"/>
    <mergeCell ref="I87:L87"/>
    <mergeCell ref="U87:X87"/>
    <mergeCell ref="O32:Q32"/>
    <mergeCell ref="N43:S43"/>
    <mergeCell ref="N32:N34"/>
    <mergeCell ref="O47:Q47"/>
    <mergeCell ref="R47:S47"/>
    <mergeCell ref="I86:L86"/>
    <mergeCell ref="N58:S58"/>
    <mergeCell ref="I89:I90"/>
    <mergeCell ref="J89:L89"/>
    <mergeCell ref="O46:Q46"/>
    <mergeCell ref="R46:S46"/>
    <mergeCell ref="U86:X86"/>
    <mergeCell ref="R33:S33"/>
    <mergeCell ref="N57:S57"/>
    <mergeCell ref="N46:N48"/>
    <mergeCell ref="O60:Q60"/>
    <mergeCell ref="R60:S60"/>
    <mergeCell ref="I115:L115"/>
    <mergeCell ref="U115:X115"/>
    <mergeCell ref="U103:U104"/>
    <mergeCell ref="V103:X103"/>
    <mergeCell ref="U131:U132"/>
    <mergeCell ref="V131:X131"/>
    <mergeCell ref="B60:B62"/>
    <mergeCell ref="C60:E60"/>
    <mergeCell ref="F60:G60"/>
    <mergeCell ref="I131:I132"/>
    <mergeCell ref="J131:L131"/>
    <mergeCell ref="N60:N62"/>
    <mergeCell ref="I128:L128"/>
    <mergeCell ref="U128:X128"/>
    <mergeCell ref="I129:L129"/>
    <mergeCell ref="U129:X129"/>
    <mergeCell ref="U117:U118"/>
    <mergeCell ref="V117:X117"/>
    <mergeCell ref="I127:L127"/>
    <mergeCell ref="U127:X127"/>
    <mergeCell ref="I117:I118"/>
    <mergeCell ref="J117:L11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1BDD3-EB5F-40E9-A3B0-146DF2D8DDF0}">
  <dimension ref="B1:X150"/>
  <sheetViews>
    <sheetView showGridLines="0" topLeftCell="P133" zoomScale="110" zoomScaleNormal="110" workbookViewId="0">
      <selection activeCell="P133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5" width="10.7265625" style="9" customWidth="1"/>
    <col min="6" max="7" width="13.5429687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0.7265625" style="9" customWidth="1"/>
    <col min="15" max="17" width="10.7265625" style="9" customWidth="1"/>
    <col min="18" max="19" width="13.4531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389</v>
      </c>
      <c r="C1" s="50"/>
      <c r="D1" s="50"/>
      <c r="E1" s="50"/>
      <c r="F1" s="50"/>
      <c r="G1" s="50"/>
      <c r="N1" s="50" t="s">
        <v>399</v>
      </c>
      <c r="O1" s="50"/>
      <c r="P1" s="50"/>
      <c r="Q1" s="50"/>
      <c r="R1" s="50"/>
      <c r="S1" s="50"/>
    </row>
    <row r="2" spans="2:19" x14ac:dyDescent="0.3">
      <c r="B2" s="50" t="s">
        <v>317</v>
      </c>
      <c r="C2" s="50"/>
      <c r="D2" s="50"/>
      <c r="E2" s="50"/>
      <c r="F2" s="50"/>
      <c r="G2" s="50"/>
      <c r="I2" s="37" t="s">
        <v>484</v>
      </c>
      <c r="N2" s="50" t="s">
        <v>318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38" t="s">
        <v>0</v>
      </c>
      <c r="C4" s="44" t="s">
        <v>232</v>
      </c>
      <c r="D4" s="45"/>
      <c r="E4" s="46"/>
      <c r="F4" s="44" t="s">
        <v>471</v>
      </c>
      <c r="G4" s="46"/>
      <c r="N4" s="38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43"/>
      <c r="C5" s="47" t="s">
        <v>470</v>
      </c>
      <c r="D5" s="48"/>
      <c r="E5" s="49"/>
      <c r="F5" s="47" t="s">
        <v>12</v>
      </c>
      <c r="G5" s="49"/>
      <c r="N5" s="43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39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49</v>
      </c>
      <c r="C7" s="3">
        <v>128505.96009000845</v>
      </c>
      <c r="D7" s="3">
        <v>127343.85648616184</v>
      </c>
      <c r="E7" s="1">
        <v>131651.79182133212</v>
      </c>
      <c r="F7" s="17">
        <v>-0.90431883706611416</v>
      </c>
      <c r="G7" s="5">
        <v>3.3829157165806691</v>
      </c>
      <c r="N7" s="10" t="s">
        <v>49</v>
      </c>
      <c r="O7" s="3">
        <v>166897.39214380932</v>
      </c>
      <c r="P7" s="3">
        <v>146513.43395915802</v>
      </c>
      <c r="Q7" s="1">
        <v>156437.07953390019</v>
      </c>
      <c r="R7" s="4">
        <v>-12.213467162558899</v>
      </c>
      <c r="S7" s="5">
        <v>6.7731984068494882</v>
      </c>
    </row>
    <row r="8" spans="2:19" x14ac:dyDescent="0.3">
      <c r="B8" s="11" t="s">
        <v>50</v>
      </c>
      <c r="C8" s="1">
        <v>22280.695309865179</v>
      </c>
      <c r="D8" s="1">
        <v>22364.820092498456</v>
      </c>
      <c r="E8" s="1">
        <v>21923.352226248804</v>
      </c>
      <c r="F8" s="4">
        <v>0.37756803126349325</v>
      </c>
      <c r="G8" s="5">
        <v>-1.9739388218809211</v>
      </c>
      <c r="N8" s="11" t="s">
        <v>50</v>
      </c>
      <c r="O8" s="1">
        <v>31108.099107093625</v>
      </c>
      <c r="P8" s="1">
        <v>24683.624673445785</v>
      </c>
      <c r="Q8" s="1">
        <v>24375.740678483729</v>
      </c>
      <c r="R8" s="4">
        <v>-20.652095814439704</v>
      </c>
      <c r="S8" s="5">
        <v>-1.2473208413887136</v>
      </c>
    </row>
    <row r="9" spans="2:19" x14ac:dyDescent="0.3">
      <c r="B9" s="11" t="s">
        <v>51</v>
      </c>
      <c r="C9" s="1">
        <v>37130.203376130448</v>
      </c>
      <c r="D9" s="1">
        <v>36375.602606785265</v>
      </c>
      <c r="E9" s="1">
        <v>36949.530314823387</v>
      </c>
      <c r="F9" s="4">
        <v>-2.0323098198548735</v>
      </c>
      <c r="G9" s="5">
        <v>1.5777819937230646</v>
      </c>
      <c r="N9" s="11" t="s">
        <v>51</v>
      </c>
      <c r="O9" s="1">
        <v>53842.647904657693</v>
      </c>
      <c r="P9" s="1">
        <v>40471.217747252282</v>
      </c>
      <c r="Q9" s="1">
        <v>41376.951141336591</v>
      </c>
      <c r="R9" s="4">
        <v>-24.834272974618514</v>
      </c>
      <c r="S9" s="5">
        <v>2.2379692149139743</v>
      </c>
    </row>
    <row r="10" spans="2:19" x14ac:dyDescent="0.3">
      <c r="B10" s="11" t="s">
        <v>478</v>
      </c>
      <c r="C10" s="1">
        <v>47253.237788825892</v>
      </c>
      <c r="D10" s="1">
        <v>46611.541477331171</v>
      </c>
      <c r="E10" s="1">
        <v>47508.905451937906</v>
      </c>
      <c r="F10" s="4">
        <v>-1.3579943756710406</v>
      </c>
      <c r="G10" s="5">
        <v>1.9251969494361418</v>
      </c>
      <c r="N10" s="11" t="s">
        <v>478</v>
      </c>
      <c r="O10" s="1">
        <v>56593.526886435291</v>
      </c>
      <c r="P10" s="1">
        <v>55054.000482832053</v>
      </c>
      <c r="Q10" s="1">
        <v>59833.787278991316</v>
      </c>
      <c r="R10" s="4">
        <v>-2.7203224260833991</v>
      </c>
      <c r="S10" s="5">
        <v>8.6819972286115359</v>
      </c>
    </row>
    <row r="11" spans="2:19" x14ac:dyDescent="0.3">
      <c r="B11" s="11" t="s">
        <v>53</v>
      </c>
      <c r="C11" s="1">
        <v>8552.6272576736774</v>
      </c>
      <c r="D11" s="1">
        <v>8880.1499703777754</v>
      </c>
      <c r="E11" s="1">
        <v>9448.7209729315691</v>
      </c>
      <c r="F11" s="4">
        <v>3.8294982680349392</v>
      </c>
      <c r="G11" s="5">
        <v>6.4027184726656685</v>
      </c>
      <c r="N11" s="11" t="s">
        <v>53</v>
      </c>
      <c r="O11" s="1">
        <v>10362.361683795711</v>
      </c>
      <c r="P11" s="1">
        <v>10505.358444924022</v>
      </c>
      <c r="Q11" s="1">
        <v>11219.66999465248</v>
      </c>
      <c r="R11" s="4">
        <v>1.3799630382707448</v>
      </c>
      <c r="S11" s="5">
        <v>6.7994971658829968</v>
      </c>
    </row>
    <row r="12" spans="2:19" x14ac:dyDescent="0.3">
      <c r="B12" s="12" t="s">
        <v>52</v>
      </c>
      <c r="C12" s="2">
        <v>13289.19635751325</v>
      </c>
      <c r="D12" s="2">
        <v>13111.742339169172</v>
      </c>
      <c r="E12" s="2">
        <v>15821.282855390462</v>
      </c>
      <c r="F12" s="6">
        <v>-1.3353254295452786</v>
      </c>
      <c r="G12" s="7">
        <v>20.664992082150533</v>
      </c>
      <c r="N12" s="12" t="s">
        <v>52</v>
      </c>
      <c r="O12" s="2">
        <v>14990.756561826996</v>
      </c>
      <c r="P12" s="2">
        <v>15799.232610703895</v>
      </c>
      <c r="Q12" s="2">
        <v>19630.930440436088</v>
      </c>
      <c r="R12" s="6">
        <v>5.3931637508918726</v>
      </c>
      <c r="S12" s="7">
        <v>24.252430001797933</v>
      </c>
    </row>
    <row r="13" spans="2:19" x14ac:dyDescent="0.3">
      <c r="B13" s="15" t="s">
        <v>477</v>
      </c>
      <c r="C13" s="28"/>
      <c r="D13" s="28"/>
      <c r="E13" s="28"/>
      <c r="F13" s="25"/>
      <c r="G13" s="25"/>
      <c r="N13" s="15" t="s">
        <v>477</v>
      </c>
      <c r="O13" s="28"/>
      <c r="P13" s="28"/>
      <c r="Q13" s="28"/>
      <c r="R13" s="25"/>
      <c r="S13" s="25"/>
    </row>
    <row r="14" spans="2:19" s="15" customFormat="1" ht="12" x14ac:dyDescent="0.3">
      <c r="B14" s="15" t="s">
        <v>473</v>
      </c>
      <c r="N14" s="15" t="s">
        <v>473</v>
      </c>
    </row>
    <row r="15" spans="2:19" s="15" customFormat="1" ht="12" x14ac:dyDescent="0.3"/>
    <row r="16" spans="2:19" x14ac:dyDescent="0.3">
      <c r="B16" s="50" t="s">
        <v>390</v>
      </c>
      <c r="C16" s="50"/>
      <c r="D16" s="50"/>
      <c r="E16" s="50"/>
      <c r="F16" s="50"/>
      <c r="G16" s="50"/>
      <c r="N16" s="50" t="s">
        <v>400</v>
      </c>
      <c r="O16" s="50"/>
      <c r="P16" s="50"/>
      <c r="Q16" s="50"/>
      <c r="R16" s="50"/>
      <c r="S16" s="50"/>
    </row>
    <row r="17" spans="2:19" x14ac:dyDescent="0.3">
      <c r="B17" s="50" t="s">
        <v>319</v>
      </c>
      <c r="C17" s="50"/>
      <c r="D17" s="50"/>
      <c r="E17" s="50"/>
      <c r="F17" s="50"/>
      <c r="G17" s="50"/>
      <c r="N17" s="50" t="s">
        <v>319</v>
      </c>
      <c r="O17" s="50"/>
      <c r="P17" s="50"/>
      <c r="Q17" s="50"/>
      <c r="R17" s="50"/>
      <c r="S17" s="50"/>
    </row>
    <row r="18" spans="2:19" x14ac:dyDescent="0.3">
      <c r="B18" s="8"/>
      <c r="C18" s="8"/>
      <c r="D18" s="8"/>
      <c r="E18" s="8"/>
      <c r="F18" s="8"/>
      <c r="G18" s="8"/>
      <c r="N18" s="8"/>
      <c r="O18" s="8"/>
      <c r="P18" s="8"/>
      <c r="Q18" s="8"/>
      <c r="R18" s="8"/>
      <c r="S18" s="8"/>
    </row>
    <row r="19" spans="2:19" s="16" customFormat="1" x14ac:dyDescent="0.3">
      <c r="B19" s="38" t="s">
        <v>0</v>
      </c>
      <c r="C19" s="44" t="s">
        <v>10</v>
      </c>
      <c r="D19" s="45"/>
      <c r="E19" s="46"/>
      <c r="F19" s="44" t="s">
        <v>471</v>
      </c>
      <c r="G19" s="46"/>
      <c r="N19" s="38" t="s">
        <v>0</v>
      </c>
      <c r="O19" s="44" t="s">
        <v>10</v>
      </c>
      <c r="P19" s="45"/>
      <c r="Q19" s="46"/>
      <c r="R19" s="44" t="s">
        <v>471</v>
      </c>
      <c r="S19" s="46"/>
    </row>
    <row r="20" spans="2:19" s="16" customFormat="1" x14ac:dyDescent="0.3">
      <c r="B20" s="43"/>
      <c r="C20" s="47" t="s">
        <v>470</v>
      </c>
      <c r="D20" s="48"/>
      <c r="E20" s="49"/>
      <c r="F20" s="47" t="s">
        <v>12</v>
      </c>
      <c r="G20" s="49"/>
      <c r="N20" s="43"/>
      <c r="O20" s="47" t="s">
        <v>470</v>
      </c>
      <c r="P20" s="48"/>
      <c r="Q20" s="49"/>
      <c r="R20" s="47" t="s">
        <v>12</v>
      </c>
      <c r="S20" s="49"/>
    </row>
    <row r="21" spans="2:19" x14ac:dyDescent="0.3">
      <c r="B21" s="39"/>
      <c r="C21" s="22">
        <v>2020</v>
      </c>
      <c r="D21" s="22">
        <v>2021</v>
      </c>
      <c r="E21" s="22">
        <v>2022</v>
      </c>
      <c r="F21" s="22" t="s">
        <v>3</v>
      </c>
      <c r="G21" s="24" t="s">
        <v>234</v>
      </c>
      <c r="N21" s="39"/>
      <c r="O21" s="22">
        <v>2020</v>
      </c>
      <c r="P21" s="22">
        <v>2021</v>
      </c>
      <c r="Q21" s="22">
        <v>2022</v>
      </c>
      <c r="R21" s="22" t="s">
        <v>3</v>
      </c>
      <c r="S21" s="24" t="s">
        <v>234</v>
      </c>
    </row>
    <row r="22" spans="2:19" x14ac:dyDescent="0.3">
      <c r="B22" s="10" t="s">
        <v>49</v>
      </c>
      <c r="C22" s="3">
        <v>92801.078996800425</v>
      </c>
      <c r="D22" s="3">
        <v>92771.733410665242</v>
      </c>
      <c r="E22" s="1">
        <v>92375.23179139664</v>
      </c>
      <c r="F22" s="17">
        <v>-3.1622031179395549E-2</v>
      </c>
      <c r="G22" s="5">
        <v>-0.42739485907139851</v>
      </c>
      <c r="N22" s="10" t="s">
        <v>49</v>
      </c>
      <c r="O22" s="3">
        <v>129929.26622649642</v>
      </c>
      <c r="P22" s="3">
        <v>101620.96986346427</v>
      </c>
      <c r="Q22" s="1">
        <v>99180.352413422836</v>
      </c>
      <c r="R22" s="4">
        <v>-21.787467277529544</v>
      </c>
      <c r="S22" s="5">
        <v>-2.4016868303073551</v>
      </c>
    </row>
    <row r="23" spans="2:19" x14ac:dyDescent="0.3">
      <c r="B23" s="11" t="s">
        <v>50</v>
      </c>
      <c r="C23" s="1">
        <v>19332.877952987405</v>
      </c>
      <c r="D23" s="1">
        <v>19495.190296337987</v>
      </c>
      <c r="E23" s="1">
        <v>19062.314544764489</v>
      </c>
      <c r="F23" s="4">
        <v>0.83956637881482266</v>
      </c>
      <c r="G23" s="5">
        <v>-2.2204233197703616</v>
      </c>
      <c r="N23" s="11" t="s">
        <v>50</v>
      </c>
      <c r="O23" s="1">
        <v>28082.777654121372</v>
      </c>
      <c r="P23" s="1">
        <v>20748.646679547892</v>
      </c>
      <c r="Q23" s="1">
        <v>19895.34318892609</v>
      </c>
      <c r="R23" s="4">
        <v>-26.11611666375579</v>
      </c>
      <c r="S23" s="5">
        <v>-4.1125742020702916</v>
      </c>
    </row>
    <row r="24" spans="2:19" x14ac:dyDescent="0.3">
      <c r="B24" s="11" t="s">
        <v>51</v>
      </c>
      <c r="C24" s="1">
        <v>31125.369638599012</v>
      </c>
      <c r="D24" s="1">
        <v>30633.22286187745</v>
      </c>
      <c r="E24" s="1">
        <v>30745.880397341094</v>
      </c>
      <c r="F24" s="4">
        <v>-1.5811756854165822</v>
      </c>
      <c r="G24" s="5">
        <v>0.36776259543962908</v>
      </c>
      <c r="N24" s="11" t="s">
        <v>51</v>
      </c>
      <c r="O24" s="1">
        <v>47634.910014374305</v>
      </c>
      <c r="P24" s="1">
        <v>32981.23852952967</v>
      </c>
      <c r="Q24" s="1">
        <v>32155.545563419601</v>
      </c>
      <c r="R24" s="4">
        <v>-30.762462824896161</v>
      </c>
      <c r="S24" s="5">
        <v>-2.5035232238801086</v>
      </c>
    </row>
    <row r="25" spans="2:19" x14ac:dyDescent="0.3">
      <c r="B25" s="11" t="s">
        <v>478</v>
      </c>
      <c r="C25" s="1">
        <v>26385.208453000938</v>
      </c>
      <c r="D25" s="1">
        <v>26615.867810020187</v>
      </c>
      <c r="E25" s="1">
        <v>26465.417862064005</v>
      </c>
      <c r="F25" s="4">
        <v>0.87419948730030228</v>
      </c>
      <c r="G25" s="5">
        <v>-0.56526410872668009</v>
      </c>
      <c r="N25" s="11" t="s">
        <v>478</v>
      </c>
      <c r="O25" s="1">
        <v>34817.235118505618</v>
      </c>
      <c r="P25" s="1">
        <v>29134.561917710191</v>
      </c>
      <c r="Q25" s="1">
        <v>28940.458005200722</v>
      </c>
      <c r="R25" s="4">
        <v>-16.321437303834173</v>
      </c>
      <c r="S25" s="5">
        <v>-0.6662324735059002</v>
      </c>
    </row>
    <row r="26" spans="2:19" x14ac:dyDescent="0.3">
      <c r="B26" s="11" t="s">
        <v>53</v>
      </c>
      <c r="C26" s="1">
        <v>6404.4234700452225</v>
      </c>
      <c r="D26" s="1">
        <v>6393.2961069184976</v>
      </c>
      <c r="E26" s="1">
        <v>6472.2835043092573</v>
      </c>
      <c r="F26" s="4">
        <v>-0.173744962037091</v>
      </c>
      <c r="G26" s="5">
        <v>1.2354722207420252</v>
      </c>
      <c r="N26" s="11" t="s">
        <v>53</v>
      </c>
      <c r="O26" s="1">
        <v>8266.4275160541838</v>
      </c>
      <c r="P26" s="1">
        <v>7632.5939423187392</v>
      </c>
      <c r="Q26" s="1">
        <v>7446.0028735348924</v>
      </c>
      <c r="R26" s="4">
        <v>-7.6675634366173284</v>
      </c>
      <c r="S26" s="5">
        <v>-2.4446612802142766</v>
      </c>
    </row>
    <row r="27" spans="2:19" x14ac:dyDescent="0.3">
      <c r="B27" s="12" t="s">
        <v>52</v>
      </c>
      <c r="C27" s="2">
        <v>9553.1994821678363</v>
      </c>
      <c r="D27" s="2">
        <v>9634.1563355111157</v>
      </c>
      <c r="E27" s="2">
        <v>9629.3354829177842</v>
      </c>
      <c r="F27" s="6">
        <v>0.84743183154915869</v>
      </c>
      <c r="G27" s="7">
        <v>-5.00391775412794E-2</v>
      </c>
      <c r="N27" s="12" t="s">
        <v>52</v>
      </c>
      <c r="O27" s="2">
        <v>11127.915923440925</v>
      </c>
      <c r="P27" s="2">
        <v>11123.928794357773</v>
      </c>
      <c r="Q27" s="2">
        <v>10743.002782341526</v>
      </c>
      <c r="R27" s="19">
        <v>-3.5829971313432907E-2</v>
      </c>
      <c r="S27" s="7">
        <v>-3.4243837681652423</v>
      </c>
    </row>
    <row r="28" spans="2:19" x14ac:dyDescent="0.3">
      <c r="B28" s="15" t="s">
        <v>477</v>
      </c>
      <c r="C28" s="28"/>
      <c r="D28" s="28"/>
      <c r="E28" s="28"/>
      <c r="F28" s="25"/>
      <c r="G28" s="25"/>
      <c r="N28" s="15" t="s">
        <v>477</v>
      </c>
      <c r="O28" s="28"/>
      <c r="P28" s="28"/>
      <c r="Q28" s="28"/>
      <c r="R28" s="25"/>
      <c r="S28" s="25"/>
    </row>
    <row r="29" spans="2:19" s="15" customFormat="1" ht="12" x14ac:dyDescent="0.3">
      <c r="B29" s="15" t="s">
        <v>473</v>
      </c>
      <c r="N29" s="15" t="s">
        <v>473</v>
      </c>
    </row>
    <row r="30" spans="2:19" s="15" customFormat="1" ht="12" x14ac:dyDescent="0.3"/>
    <row r="31" spans="2:19" x14ac:dyDescent="0.3">
      <c r="B31" s="50" t="s">
        <v>391</v>
      </c>
      <c r="C31" s="50"/>
      <c r="D31" s="50"/>
      <c r="E31" s="50"/>
      <c r="F31" s="50"/>
      <c r="G31" s="50"/>
      <c r="N31" s="50" t="s">
        <v>401</v>
      </c>
      <c r="O31" s="50"/>
      <c r="P31" s="50"/>
      <c r="Q31" s="50"/>
      <c r="R31" s="50"/>
      <c r="S31" s="50"/>
    </row>
    <row r="32" spans="2:19" x14ac:dyDescent="0.3">
      <c r="B32" s="50" t="s">
        <v>319</v>
      </c>
      <c r="C32" s="50"/>
      <c r="D32" s="50"/>
      <c r="E32" s="50"/>
      <c r="F32" s="50"/>
      <c r="G32" s="50"/>
      <c r="N32" s="50" t="s">
        <v>319</v>
      </c>
      <c r="O32" s="50"/>
      <c r="P32" s="50"/>
      <c r="Q32" s="50"/>
      <c r="R32" s="50"/>
      <c r="S32" s="50"/>
    </row>
    <row r="33" spans="2:19" x14ac:dyDescent="0.3">
      <c r="B33" s="8"/>
      <c r="C33" s="8"/>
      <c r="D33" s="8"/>
      <c r="E33" s="8"/>
      <c r="F33" s="8"/>
      <c r="G33" s="8"/>
      <c r="N33" s="8"/>
      <c r="O33" s="8"/>
      <c r="P33" s="8"/>
      <c r="Q33" s="8"/>
      <c r="R33" s="8"/>
      <c r="S33" s="8"/>
    </row>
    <row r="34" spans="2:19" s="16" customFormat="1" x14ac:dyDescent="0.3">
      <c r="B34" s="38" t="s">
        <v>0</v>
      </c>
      <c r="C34" s="44" t="s">
        <v>26</v>
      </c>
      <c r="D34" s="45"/>
      <c r="E34" s="46"/>
      <c r="F34" s="44" t="s">
        <v>471</v>
      </c>
      <c r="G34" s="46"/>
      <c r="N34" s="38" t="s">
        <v>0</v>
      </c>
      <c r="O34" s="44" t="s">
        <v>26</v>
      </c>
      <c r="P34" s="45"/>
      <c r="Q34" s="46"/>
      <c r="R34" s="44" t="s">
        <v>471</v>
      </c>
      <c r="S34" s="46"/>
    </row>
    <row r="35" spans="2:19" s="16" customFormat="1" x14ac:dyDescent="0.3">
      <c r="B35" s="43"/>
      <c r="C35" s="47" t="s">
        <v>470</v>
      </c>
      <c r="D35" s="48"/>
      <c r="E35" s="49"/>
      <c r="F35" s="47" t="s">
        <v>12</v>
      </c>
      <c r="G35" s="49"/>
      <c r="N35" s="43"/>
      <c r="O35" s="47" t="s">
        <v>470</v>
      </c>
      <c r="P35" s="48"/>
      <c r="Q35" s="49"/>
      <c r="R35" s="47" t="s">
        <v>12</v>
      </c>
      <c r="S35" s="49"/>
    </row>
    <row r="36" spans="2:19" x14ac:dyDescent="0.3">
      <c r="B36" s="39"/>
      <c r="C36" s="22">
        <v>2020</v>
      </c>
      <c r="D36" s="22">
        <v>2021</v>
      </c>
      <c r="E36" s="22">
        <v>2022</v>
      </c>
      <c r="F36" s="22" t="s">
        <v>3</v>
      </c>
      <c r="G36" s="24" t="s">
        <v>234</v>
      </c>
      <c r="N36" s="39"/>
      <c r="O36" s="22">
        <v>2020</v>
      </c>
      <c r="P36" s="22">
        <v>2021</v>
      </c>
      <c r="Q36" s="22">
        <v>2022</v>
      </c>
      <c r="R36" s="22" t="s">
        <v>3</v>
      </c>
      <c r="S36" s="24" t="s">
        <v>234</v>
      </c>
    </row>
    <row r="37" spans="2:19" x14ac:dyDescent="0.3">
      <c r="B37" s="10" t="s">
        <v>49</v>
      </c>
      <c r="C37" s="3">
        <v>19493.27152882782</v>
      </c>
      <c r="D37" s="3">
        <v>18189.413563119691</v>
      </c>
      <c r="E37" s="1">
        <v>18508.743273536318</v>
      </c>
      <c r="F37" s="4">
        <v>-6.6887590611966061</v>
      </c>
      <c r="G37" s="5">
        <v>1.7555800208099583</v>
      </c>
      <c r="N37" s="10" t="s">
        <v>49</v>
      </c>
      <c r="O37" s="3">
        <v>20005.673604465002</v>
      </c>
      <c r="P37" s="3">
        <v>26014.990044027971</v>
      </c>
      <c r="Q37" s="1">
        <v>30611.994809951921</v>
      </c>
      <c r="R37" s="4">
        <v>30.03806099396607</v>
      </c>
      <c r="S37" s="5">
        <v>17.670599750927991</v>
      </c>
    </row>
    <row r="38" spans="2:19" x14ac:dyDescent="0.3">
      <c r="B38" s="11" t="s">
        <v>50</v>
      </c>
      <c r="C38" s="1">
        <v>2223.9952198192536</v>
      </c>
      <c r="D38" s="1">
        <v>2097.4088617638895</v>
      </c>
      <c r="E38" s="1">
        <v>2039.9413001601404</v>
      </c>
      <c r="F38" s="4">
        <v>-5.6918448802085067</v>
      </c>
      <c r="G38" s="5">
        <v>-2.7399312862357021</v>
      </c>
      <c r="N38" s="11" t="s">
        <v>50</v>
      </c>
      <c r="O38" s="1">
        <v>2248.8305855835583</v>
      </c>
      <c r="P38" s="1">
        <v>3009.1077635130973</v>
      </c>
      <c r="Q38" s="1">
        <v>3412.6856343387999</v>
      </c>
      <c r="R38" s="4">
        <v>33.807667985458835</v>
      </c>
      <c r="S38" s="5">
        <v>13.411878288949367</v>
      </c>
    </row>
    <row r="39" spans="2:19" x14ac:dyDescent="0.3">
      <c r="B39" s="11" t="s">
        <v>51</v>
      </c>
      <c r="C39" s="1">
        <v>3815.3170284891685</v>
      </c>
      <c r="D39" s="1">
        <v>3290.3444638334604</v>
      </c>
      <c r="E39" s="1">
        <v>3525.737880717495</v>
      </c>
      <c r="F39" s="4">
        <v>-13.759605315514051</v>
      </c>
      <c r="G39" s="5">
        <v>7.1540660703282981</v>
      </c>
      <c r="N39" s="11" t="s">
        <v>51</v>
      </c>
      <c r="O39" s="1">
        <v>3913.0006736715368</v>
      </c>
      <c r="P39" s="1">
        <v>4708.8272996953701</v>
      </c>
      <c r="Q39" s="1">
        <v>5817.851178649772</v>
      </c>
      <c r="R39" s="4">
        <v>20.338014030473332</v>
      </c>
      <c r="S39" s="5">
        <v>23.552018546659141</v>
      </c>
    </row>
    <row r="40" spans="2:19" x14ac:dyDescent="0.3">
      <c r="B40" s="11" t="s">
        <v>478</v>
      </c>
      <c r="C40" s="1">
        <v>10895.295357492743</v>
      </c>
      <c r="D40" s="1">
        <v>10436.924721053523</v>
      </c>
      <c r="E40" s="1">
        <v>10667.309922611836</v>
      </c>
      <c r="F40" s="4">
        <v>-4.2070510380794417</v>
      </c>
      <c r="G40" s="5">
        <v>2.2074050327638588</v>
      </c>
      <c r="N40" s="11" t="s">
        <v>478</v>
      </c>
      <c r="O40" s="1">
        <v>11216.154590266704</v>
      </c>
      <c r="P40" s="1">
        <v>14886.706159790348</v>
      </c>
      <c r="Q40" s="1">
        <v>17615.71473279671</v>
      </c>
      <c r="R40" s="4">
        <v>32.72557934168384</v>
      </c>
      <c r="S40" s="5">
        <v>18.331849528793256</v>
      </c>
    </row>
    <row r="41" spans="2:19" x14ac:dyDescent="0.3">
      <c r="B41" s="11" t="s">
        <v>53</v>
      </c>
      <c r="C41" s="1">
        <v>446.11738522321514</v>
      </c>
      <c r="D41" s="1">
        <v>361.75161343412941</v>
      </c>
      <c r="E41" s="1">
        <v>361.4348328162597</v>
      </c>
      <c r="F41" s="4">
        <v>-18.911115007740236</v>
      </c>
      <c r="G41" s="5">
        <v>-8.7568543195288839E-2</v>
      </c>
      <c r="N41" s="11" t="s">
        <v>53</v>
      </c>
      <c r="O41" s="1">
        <v>474.02640560125218</v>
      </c>
      <c r="P41" s="1">
        <v>508.51812723846996</v>
      </c>
      <c r="Q41" s="1">
        <v>581.3021117982629</v>
      </c>
      <c r="R41" s="4">
        <v>7.2763291727322041</v>
      </c>
      <c r="S41" s="5">
        <v>14.312957721890783</v>
      </c>
    </row>
    <row r="42" spans="2:19" x14ac:dyDescent="0.3">
      <c r="B42" s="12" t="s">
        <v>52</v>
      </c>
      <c r="C42" s="2">
        <v>2112.546537803436</v>
      </c>
      <c r="D42" s="2">
        <v>2002.9839030346886</v>
      </c>
      <c r="E42" s="2">
        <v>1914.3193372305868</v>
      </c>
      <c r="F42" s="6">
        <v>-5.1862826597262739</v>
      </c>
      <c r="G42" s="7">
        <v>-4.4266239818386737</v>
      </c>
      <c r="N42" s="12" t="s">
        <v>52</v>
      </c>
      <c r="O42" s="2">
        <v>2153.6613493419486</v>
      </c>
      <c r="P42" s="2">
        <v>2901.8306937906855</v>
      </c>
      <c r="Q42" s="2">
        <v>3184.4411523683743</v>
      </c>
      <c r="R42" s="6">
        <v>34.739414563823601</v>
      </c>
      <c r="S42" s="7">
        <v>9.7390402266547227</v>
      </c>
    </row>
    <row r="43" spans="2:19" x14ac:dyDescent="0.3">
      <c r="B43" s="15" t="s">
        <v>477</v>
      </c>
      <c r="C43" s="28"/>
      <c r="D43" s="28"/>
      <c r="E43" s="28"/>
      <c r="F43" s="25"/>
      <c r="G43" s="25"/>
      <c r="N43" s="15" t="s">
        <v>477</v>
      </c>
      <c r="O43" s="28"/>
      <c r="P43" s="28"/>
      <c r="Q43" s="28"/>
      <c r="R43" s="25"/>
      <c r="S43" s="25"/>
    </row>
    <row r="44" spans="2:19" s="15" customFormat="1" ht="12" x14ac:dyDescent="0.3">
      <c r="B44" s="15" t="s">
        <v>473</v>
      </c>
      <c r="N44" s="15" t="s">
        <v>473</v>
      </c>
    </row>
    <row r="45" spans="2:19" s="15" customFormat="1" ht="12" x14ac:dyDescent="0.3"/>
    <row r="46" spans="2:19" x14ac:dyDescent="0.3">
      <c r="B46" s="50" t="s">
        <v>392</v>
      </c>
      <c r="C46" s="50"/>
      <c r="D46" s="50"/>
      <c r="E46" s="50"/>
      <c r="F46" s="50"/>
      <c r="G46" s="50"/>
      <c r="N46" s="50" t="s">
        <v>402</v>
      </c>
      <c r="O46" s="50"/>
      <c r="P46" s="50"/>
      <c r="Q46" s="50"/>
      <c r="R46" s="50"/>
      <c r="S46" s="50"/>
    </row>
    <row r="47" spans="2:19" x14ac:dyDescent="0.3">
      <c r="B47" s="50" t="s">
        <v>319</v>
      </c>
      <c r="C47" s="50"/>
      <c r="D47" s="50"/>
      <c r="E47" s="50"/>
      <c r="F47" s="50"/>
      <c r="G47" s="50"/>
      <c r="N47" s="50" t="s">
        <v>319</v>
      </c>
      <c r="O47" s="50"/>
      <c r="P47" s="50"/>
      <c r="Q47" s="50"/>
      <c r="R47" s="50"/>
      <c r="S47" s="50"/>
    </row>
    <row r="48" spans="2:19" x14ac:dyDescent="0.3">
      <c r="B48" s="8"/>
      <c r="C48" s="8"/>
      <c r="D48" s="8"/>
      <c r="E48" s="8"/>
      <c r="F48" s="8"/>
      <c r="G48" s="8"/>
      <c r="N48" s="8"/>
      <c r="O48" s="8"/>
      <c r="P48" s="8"/>
      <c r="Q48" s="8"/>
      <c r="R48" s="8"/>
      <c r="S48" s="8"/>
    </row>
    <row r="49" spans="2:19" s="16" customFormat="1" x14ac:dyDescent="0.3">
      <c r="B49" s="38" t="s">
        <v>0</v>
      </c>
      <c r="C49" s="44" t="s">
        <v>27</v>
      </c>
      <c r="D49" s="45"/>
      <c r="E49" s="46"/>
      <c r="F49" s="44" t="s">
        <v>471</v>
      </c>
      <c r="G49" s="46"/>
      <c r="N49" s="38" t="s">
        <v>0</v>
      </c>
      <c r="O49" s="44" t="s">
        <v>27</v>
      </c>
      <c r="P49" s="45"/>
      <c r="Q49" s="46"/>
      <c r="R49" s="44" t="s">
        <v>471</v>
      </c>
      <c r="S49" s="46"/>
    </row>
    <row r="50" spans="2:19" s="16" customFormat="1" x14ac:dyDescent="0.3">
      <c r="B50" s="43"/>
      <c r="C50" s="47" t="s">
        <v>470</v>
      </c>
      <c r="D50" s="48"/>
      <c r="E50" s="49"/>
      <c r="F50" s="47" t="s">
        <v>12</v>
      </c>
      <c r="G50" s="49"/>
      <c r="N50" s="43"/>
      <c r="O50" s="47" t="s">
        <v>470</v>
      </c>
      <c r="P50" s="48"/>
      <c r="Q50" s="49"/>
      <c r="R50" s="47" t="s">
        <v>12</v>
      </c>
      <c r="S50" s="49"/>
    </row>
    <row r="51" spans="2:19" x14ac:dyDescent="0.3">
      <c r="B51" s="39"/>
      <c r="C51" s="22">
        <v>2020</v>
      </c>
      <c r="D51" s="22">
        <v>2021</v>
      </c>
      <c r="E51" s="22">
        <v>2022</v>
      </c>
      <c r="F51" s="22" t="s">
        <v>3</v>
      </c>
      <c r="G51" s="24" t="s">
        <v>234</v>
      </c>
      <c r="N51" s="39"/>
      <c r="O51" s="22">
        <v>2020</v>
      </c>
      <c r="P51" s="22">
        <v>2021</v>
      </c>
      <c r="Q51" s="22">
        <v>2022</v>
      </c>
      <c r="R51" s="22" t="s">
        <v>3</v>
      </c>
      <c r="S51" s="24" t="s">
        <v>234</v>
      </c>
    </row>
    <row r="52" spans="2:19" x14ac:dyDescent="0.3">
      <c r="B52" s="10" t="s">
        <v>49</v>
      </c>
      <c r="C52" s="3">
        <v>11185.16515881845</v>
      </c>
      <c r="D52" s="3">
        <v>10745.483229495943</v>
      </c>
      <c r="E52" s="1">
        <v>11569.1518612574</v>
      </c>
      <c r="F52" s="4">
        <v>-3.9309381942908459</v>
      </c>
      <c r="G52" s="5">
        <v>7.6652544531502969</v>
      </c>
      <c r="N52" s="10" t="s">
        <v>49</v>
      </c>
      <c r="O52" s="3">
        <v>11969.064292847916</v>
      </c>
      <c r="P52" s="3">
        <v>12629.421141665807</v>
      </c>
      <c r="Q52" s="1">
        <v>14796.443040525464</v>
      </c>
      <c r="R52" s="4">
        <v>5.5171969392167739</v>
      </c>
      <c r="S52" s="5">
        <v>17.158521159061053</v>
      </c>
    </row>
    <row r="53" spans="2:19" x14ac:dyDescent="0.3">
      <c r="B53" s="11" t="s">
        <v>50</v>
      </c>
      <c r="C53" s="1">
        <v>566.474955039017</v>
      </c>
      <c r="D53" s="1">
        <v>585.86362171278927</v>
      </c>
      <c r="E53" s="1">
        <v>661.39203615865097</v>
      </c>
      <c r="F53" s="4">
        <v>3.4226873582499024</v>
      </c>
      <c r="G53" s="5">
        <v>12.891808203597321</v>
      </c>
      <c r="N53" s="11" t="s">
        <v>50</v>
      </c>
      <c r="O53" s="1">
        <v>596.01522738869642</v>
      </c>
      <c r="P53" s="1">
        <v>693.59948038479718</v>
      </c>
      <c r="Q53" s="1">
        <v>855.35355521884162</v>
      </c>
      <c r="R53" s="4">
        <v>16.372778498234638</v>
      </c>
      <c r="S53" s="5">
        <v>23.320962516336664</v>
      </c>
    </row>
    <row r="54" spans="2:19" x14ac:dyDescent="0.3">
      <c r="B54" s="11" t="s">
        <v>51</v>
      </c>
      <c r="C54" s="1">
        <v>1635.1083325667928</v>
      </c>
      <c r="D54" s="1">
        <v>1740.9806042363386</v>
      </c>
      <c r="E54" s="1">
        <v>2040.6769721200926</v>
      </c>
      <c r="F54" s="4">
        <v>6.4749392783869837</v>
      </c>
      <c r="G54" s="5">
        <v>17.214227841166135</v>
      </c>
      <c r="N54" s="11" t="s">
        <v>51</v>
      </c>
      <c r="O54" s="1">
        <v>1779.5359266118544</v>
      </c>
      <c r="P54" s="1">
        <v>2053.9376980272436</v>
      </c>
      <c r="Q54" s="1">
        <v>2610.6777492672218</v>
      </c>
      <c r="R54" s="4">
        <v>15.419850046963447</v>
      </c>
      <c r="S54" s="5">
        <v>27.105985336104069</v>
      </c>
    </row>
    <row r="55" spans="2:19" x14ac:dyDescent="0.3">
      <c r="B55" s="11" t="s">
        <v>478</v>
      </c>
      <c r="C55" s="1">
        <v>8359.9346352717566</v>
      </c>
      <c r="D55" s="1">
        <v>7717.8714358282768</v>
      </c>
      <c r="E55" s="1">
        <v>8108.6675615731237</v>
      </c>
      <c r="F55" s="4">
        <v>-7.6802418613959418</v>
      </c>
      <c r="G55" s="5">
        <v>5.0635220992497239</v>
      </c>
      <c r="N55" s="11" t="s">
        <v>478</v>
      </c>
      <c r="O55" s="1">
        <v>8918.053097662967</v>
      </c>
      <c r="P55" s="1">
        <v>9052.1353553315166</v>
      </c>
      <c r="Q55" s="1">
        <v>10363.339540993882</v>
      </c>
      <c r="R55" s="4">
        <v>1.5034924798068943</v>
      </c>
      <c r="S55" s="5">
        <v>14.485026285981178</v>
      </c>
    </row>
    <row r="56" spans="2:19" x14ac:dyDescent="0.3">
      <c r="B56" s="11" t="s">
        <v>53</v>
      </c>
      <c r="C56" s="1">
        <v>126.92799502119568</v>
      </c>
      <c r="D56" s="1">
        <v>177.37611624249718</v>
      </c>
      <c r="E56" s="1">
        <v>179.71217798196716</v>
      </c>
      <c r="F56" s="4">
        <v>39.745464515434264</v>
      </c>
      <c r="G56" s="5">
        <v>1.3170103106081541</v>
      </c>
      <c r="N56" s="11" t="s">
        <v>53</v>
      </c>
      <c r="O56" s="1">
        <v>137.50305214027566</v>
      </c>
      <c r="P56" s="1">
        <v>210.41269536681415</v>
      </c>
      <c r="Q56" s="1">
        <v>233.85447931932623</v>
      </c>
      <c r="R56" s="4">
        <v>53.024018079365021</v>
      </c>
      <c r="S56" s="5">
        <v>11.14086006628348</v>
      </c>
    </row>
    <row r="57" spans="2:19" x14ac:dyDescent="0.3">
      <c r="B57" s="12" t="s">
        <v>52</v>
      </c>
      <c r="C57" s="2">
        <v>496.71924091968805</v>
      </c>
      <c r="D57" s="2">
        <v>523.39145147603949</v>
      </c>
      <c r="E57" s="2">
        <v>578.70311342356661</v>
      </c>
      <c r="F57" s="6">
        <v>5.3696753334876206</v>
      </c>
      <c r="G57" s="7">
        <v>10.567933769560085</v>
      </c>
      <c r="N57" s="12" t="s">
        <v>52</v>
      </c>
      <c r="O57" s="2">
        <v>537.95698904412347</v>
      </c>
      <c r="P57" s="2">
        <v>619.33591255543661</v>
      </c>
      <c r="Q57" s="2">
        <v>733.21771572619207</v>
      </c>
      <c r="R57" s="6">
        <v>15.127403336819256</v>
      </c>
      <c r="S57" s="7">
        <v>18.387728026438623</v>
      </c>
    </row>
    <row r="58" spans="2:19" x14ac:dyDescent="0.3">
      <c r="B58" s="15" t="s">
        <v>477</v>
      </c>
      <c r="C58" s="28"/>
      <c r="D58" s="28"/>
      <c r="E58" s="28"/>
      <c r="F58" s="25"/>
      <c r="G58" s="25"/>
      <c r="N58" s="15" t="s">
        <v>477</v>
      </c>
      <c r="O58" s="28"/>
      <c r="P58" s="28"/>
      <c r="Q58" s="28"/>
      <c r="R58" s="25"/>
      <c r="S58" s="25"/>
    </row>
    <row r="59" spans="2:19" s="15" customFormat="1" ht="12" x14ac:dyDescent="0.3">
      <c r="B59" s="15" t="s">
        <v>473</v>
      </c>
      <c r="N59" s="15" t="s">
        <v>473</v>
      </c>
    </row>
    <row r="60" spans="2:19" s="15" customFormat="1" ht="12" x14ac:dyDescent="0.3"/>
    <row r="61" spans="2:19" x14ac:dyDescent="0.3">
      <c r="B61" s="50" t="s">
        <v>393</v>
      </c>
      <c r="C61" s="50"/>
      <c r="D61" s="50"/>
      <c r="E61" s="50"/>
      <c r="F61" s="50"/>
      <c r="G61" s="50"/>
      <c r="N61" s="50" t="s">
        <v>403</v>
      </c>
      <c r="O61" s="50"/>
      <c r="P61" s="50"/>
      <c r="Q61" s="50"/>
      <c r="R61" s="50"/>
      <c r="S61" s="50"/>
    </row>
    <row r="62" spans="2:19" x14ac:dyDescent="0.3">
      <c r="B62" s="50" t="s">
        <v>319</v>
      </c>
      <c r="C62" s="50"/>
      <c r="D62" s="50"/>
      <c r="E62" s="50"/>
      <c r="F62" s="50"/>
      <c r="G62" s="50"/>
      <c r="N62" s="50" t="s">
        <v>319</v>
      </c>
      <c r="O62" s="50"/>
      <c r="P62" s="50"/>
      <c r="Q62" s="50"/>
      <c r="R62" s="50"/>
      <c r="S62" s="50"/>
    </row>
    <row r="63" spans="2:19" x14ac:dyDescent="0.3">
      <c r="B63" s="8"/>
      <c r="C63" s="8"/>
      <c r="D63" s="8"/>
      <c r="E63" s="8"/>
      <c r="F63" s="8"/>
      <c r="G63" s="8"/>
      <c r="N63" s="8"/>
      <c r="O63" s="8"/>
      <c r="P63" s="8"/>
      <c r="Q63" s="8"/>
      <c r="R63" s="8"/>
      <c r="S63" s="8"/>
    </row>
    <row r="64" spans="2:19" s="16" customFormat="1" x14ac:dyDescent="0.3">
      <c r="B64" s="38" t="s">
        <v>0</v>
      </c>
      <c r="C64" s="44" t="s">
        <v>28</v>
      </c>
      <c r="D64" s="45"/>
      <c r="E64" s="46"/>
      <c r="F64" s="44" t="s">
        <v>471</v>
      </c>
      <c r="G64" s="46"/>
      <c r="N64" s="38" t="s">
        <v>0</v>
      </c>
      <c r="O64" s="44" t="s">
        <v>28</v>
      </c>
      <c r="P64" s="45"/>
      <c r="Q64" s="46"/>
      <c r="R64" s="44" t="s">
        <v>471</v>
      </c>
      <c r="S64" s="46"/>
    </row>
    <row r="65" spans="2:24" s="16" customFormat="1" x14ac:dyDescent="0.3">
      <c r="B65" s="43"/>
      <c r="C65" s="47" t="s">
        <v>470</v>
      </c>
      <c r="D65" s="48"/>
      <c r="E65" s="49"/>
      <c r="F65" s="47" t="s">
        <v>12</v>
      </c>
      <c r="G65" s="49"/>
      <c r="N65" s="43"/>
      <c r="O65" s="47" t="s">
        <v>470</v>
      </c>
      <c r="P65" s="48"/>
      <c r="Q65" s="49"/>
      <c r="R65" s="47" t="s">
        <v>12</v>
      </c>
      <c r="S65" s="49"/>
    </row>
    <row r="66" spans="2:24" x14ac:dyDescent="0.3">
      <c r="B66" s="39"/>
      <c r="C66" s="22">
        <v>2020</v>
      </c>
      <c r="D66" s="22">
        <v>2021</v>
      </c>
      <c r="E66" s="22">
        <v>2022</v>
      </c>
      <c r="F66" s="22" t="s">
        <v>3</v>
      </c>
      <c r="G66" s="24" t="s">
        <v>234</v>
      </c>
      <c r="N66" s="39"/>
      <c r="O66" s="22">
        <v>2020</v>
      </c>
      <c r="P66" s="22">
        <v>2021</v>
      </c>
      <c r="Q66" s="22">
        <v>2022</v>
      </c>
      <c r="R66" s="22" t="s">
        <v>3</v>
      </c>
      <c r="S66" s="24" t="s">
        <v>234</v>
      </c>
    </row>
    <row r="67" spans="2:24" x14ac:dyDescent="0.3">
      <c r="B67" s="10" t="s">
        <v>49</v>
      </c>
      <c r="C67" s="3">
        <v>5026.4444055617614</v>
      </c>
      <c r="D67" s="3">
        <v>5637.2262828809671</v>
      </c>
      <c r="E67" s="1">
        <v>9198.6648951417883</v>
      </c>
      <c r="F67" s="4">
        <v>12.151370393023257</v>
      </c>
      <c r="G67" s="5">
        <v>63.17714481457196</v>
      </c>
      <c r="N67" s="10" t="s">
        <v>49</v>
      </c>
      <c r="O67" s="3">
        <v>4993.3880199999985</v>
      </c>
      <c r="P67" s="3">
        <v>6248.0529100000003</v>
      </c>
      <c r="Q67" s="1">
        <v>11848.289269999997</v>
      </c>
      <c r="R67" s="4">
        <v>25.126525016175336</v>
      </c>
      <c r="S67" s="5">
        <v>89.631705119475328</v>
      </c>
    </row>
    <row r="68" spans="2:24" x14ac:dyDescent="0.3">
      <c r="B68" s="11" t="s">
        <v>50</v>
      </c>
      <c r="C68" s="1">
        <v>157.34718201950506</v>
      </c>
      <c r="D68" s="1">
        <v>186.35731268378987</v>
      </c>
      <c r="E68" s="1">
        <v>159.7043451655245</v>
      </c>
      <c r="F68" s="4">
        <v>18.437019520749146</v>
      </c>
      <c r="G68" s="5">
        <v>-14.302077624123072</v>
      </c>
      <c r="N68" s="11" t="s">
        <v>50</v>
      </c>
      <c r="O68" s="1">
        <v>180.47564</v>
      </c>
      <c r="P68" s="1">
        <v>232.27075000000008</v>
      </c>
      <c r="Q68" s="1">
        <v>212.35830000000013</v>
      </c>
      <c r="R68" s="4">
        <v>28.699225003440944</v>
      </c>
      <c r="S68" s="5">
        <v>-8.5729477344865614</v>
      </c>
    </row>
    <row r="69" spans="2:24" x14ac:dyDescent="0.3">
      <c r="B69" s="11" t="s">
        <v>51</v>
      </c>
      <c r="C69" s="1">
        <v>554.40837647547244</v>
      </c>
      <c r="D69" s="1">
        <v>711.05467683801669</v>
      </c>
      <c r="E69" s="1">
        <v>637.23506464471063</v>
      </c>
      <c r="F69" s="4">
        <v>28.25467778073417</v>
      </c>
      <c r="G69" s="5">
        <v>-10.381706864171676</v>
      </c>
      <c r="N69" s="11" t="s">
        <v>51</v>
      </c>
      <c r="O69" s="1">
        <v>515.20128999999997</v>
      </c>
      <c r="P69" s="1">
        <v>727.21422000000007</v>
      </c>
      <c r="Q69" s="1">
        <v>792.87665000000004</v>
      </c>
      <c r="R69" s="4">
        <v>41.15147498951336</v>
      </c>
      <c r="S69" s="5">
        <v>9.0293105104572788</v>
      </c>
    </row>
    <row r="70" spans="2:24" x14ac:dyDescent="0.3">
      <c r="B70" s="11" t="s">
        <v>478</v>
      </c>
      <c r="C70" s="1">
        <v>1612.7993430604524</v>
      </c>
      <c r="D70" s="1">
        <v>1840.8775104291826</v>
      </c>
      <c r="E70" s="1">
        <v>2267.5101056889439</v>
      </c>
      <c r="F70" s="4">
        <v>14.141757209296003</v>
      </c>
      <c r="G70" s="5">
        <v>23.17550151179239</v>
      </c>
      <c r="N70" s="11" t="s">
        <v>478</v>
      </c>
      <c r="O70" s="1">
        <v>1642.0840800000001</v>
      </c>
      <c r="P70" s="1">
        <v>1980.5970499999994</v>
      </c>
      <c r="Q70" s="1">
        <v>2914.2750000000001</v>
      </c>
      <c r="R70" s="4">
        <v>20.614837822433515</v>
      </c>
      <c r="S70" s="5">
        <v>47.141237032540317</v>
      </c>
    </row>
    <row r="71" spans="2:24" x14ac:dyDescent="0.3">
      <c r="B71" s="11" t="s">
        <v>53</v>
      </c>
      <c r="C71" s="1">
        <v>1575.1584073840438</v>
      </c>
      <c r="D71" s="1">
        <v>1947.7261337826512</v>
      </c>
      <c r="E71" s="1">
        <v>2435.2904578240841</v>
      </c>
      <c r="F71" s="4">
        <v>23.652714841382334</v>
      </c>
      <c r="G71" s="5">
        <v>25.03248868435837</v>
      </c>
      <c r="N71" s="11" t="s">
        <v>53</v>
      </c>
      <c r="O71" s="1">
        <v>1484.4047099999991</v>
      </c>
      <c r="P71" s="1">
        <v>2153.8336800000002</v>
      </c>
      <c r="Q71" s="1">
        <v>2958.5105299999996</v>
      </c>
      <c r="R71" s="4">
        <v>45.097470082805216</v>
      </c>
      <c r="S71" s="5">
        <v>37.360212976147693</v>
      </c>
    </row>
    <row r="72" spans="2:24" x14ac:dyDescent="0.3">
      <c r="B72" s="12" t="s">
        <v>52</v>
      </c>
      <c r="C72" s="30">
        <v>1126.7310966222876</v>
      </c>
      <c r="D72" s="30">
        <v>951.21064914732733</v>
      </c>
      <c r="E72" s="30">
        <v>3698.9249218185246</v>
      </c>
      <c r="F72" s="6">
        <v>-15.577847101330136</v>
      </c>
      <c r="G72" s="7">
        <v>288.86496120856827</v>
      </c>
      <c r="N72" s="12" t="s">
        <v>52</v>
      </c>
      <c r="O72" s="2">
        <v>1171.2222999999999</v>
      </c>
      <c r="P72" s="2">
        <v>1154.1372100000003</v>
      </c>
      <c r="Q72" s="2">
        <v>4970.2687899999983</v>
      </c>
      <c r="R72" s="6">
        <v>-1.4587401554768604</v>
      </c>
      <c r="S72" s="7">
        <v>330.64799808334715</v>
      </c>
    </row>
    <row r="73" spans="2:24" x14ac:dyDescent="0.3">
      <c r="B73" s="15" t="s">
        <v>477</v>
      </c>
      <c r="C73" s="28"/>
      <c r="D73" s="28"/>
      <c r="E73" s="28"/>
      <c r="F73" s="25"/>
      <c r="G73" s="25"/>
      <c r="N73" s="15" t="s">
        <v>477</v>
      </c>
      <c r="O73" s="28"/>
      <c r="P73" s="28"/>
      <c r="Q73" s="28"/>
      <c r="R73" s="25"/>
      <c r="S73" s="25"/>
    </row>
    <row r="74" spans="2:24" s="15" customFormat="1" ht="12" x14ac:dyDescent="0.3">
      <c r="B74" s="15" t="s">
        <v>473</v>
      </c>
      <c r="N74" s="15" t="s">
        <v>473</v>
      </c>
    </row>
    <row r="76" spans="2:24" x14ac:dyDescent="0.3">
      <c r="I76" s="50" t="s">
        <v>394</v>
      </c>
      <c r="J76" s="50"/>
      <c r="K76" s="50"/>
      <c r="L76" s="50"/>
      <c r="U76" s="50" t="s">
        <v>404</v>
      </c>
      <c r="V76" s="50"/>
      <c r="W76" s="50"/>
      <c r="X76" s="50"/>
    </row>
    <row r="77" spans="2:24" x14ac:dyDescent="0.3">
      <c r="I77" s="50" t="s">
        <v>317</v>
      </c>
      <c r="J77" s="50"/>
      <c r="K77" s="50"/>
      <c r="L77" s="50"/>
      <c r="U77" s="50" t="s">
        <v>318</v>
      </c>
      <c r="V77" s="50"/>
      <c r="W77" s="50"/>
      <c r="X77" s="50"/>
    </row>
    <row r="78" spans="2:24" x14ac:dyDescent="0.3">
      <c r="I78" s="50" t="s">
        <v>12</v>
      </c>
      <c r="J78" s="50"/>
      <c r="K78" s="50"/>
      <c r="L78" s="50"/>
      <c r="U78" s="50" t="s">
        <v>12</v>
      </c>
      <c r="V78" s="50"/>
      <c r="W78" s="50"/>
      <c r="X78" s="50"/>
    </row>
    <row r="79" spans="2:24" x14ac:dyDescent="0.3">
      <c r="I79" s="8"/>
      <c r="J79" s="8"/>
      <c r="K79" s="8"/>
      <c r="L79" s="8"/>
      <c r="U79" s="8"/>
      <c r="V79" s="8"/>
      <c r="W79" s="8"/>
      <c r="X79" s="8"/>
    </row>
    <row r="80" spans="2:24" x14ac:dyDescent="0.3">
      <c r="I80" s="38" t="s">
        <v>0</v>
      </c>
      <c r="J80" s="40" t="s">
        <v>232</v>
      </c>
      <c r="K80" s="41"/>
      <c r="L80" s="42"/>
      <c r="U80" s="38" t="s">
        <v>0</v>
      </c>
      <c r="V80" s="40" t="s">
        <v>232</v>
      </c>
      <c r="W80" s="41"/>
      <c r="X80" s="42"/>
    </row>
    <row r="81" spans="9:24" x14ac:dyDescent="0.3">
      <c r="I81" s="39"/>
      <c r="J81" s="22">
        <v>2020</v>
      </c>
      <c r="K81" s="22">
        <v>2021</v>
      </c>
      <c r="L81" s="24">
        <v>2022</v>
      </c>
      <c r="U81" s="39"/>
      <c r="V81" s="22">
        <v>2020</v>
      </c>
      <c r="W81" s="22">
        <v>2021</v>
      </c>
      <c r="X81" s="24">
        <v>2022</v>
      </c>
    </row>
    <row r="82" spans="9:24" x14ac:dyDescent="0.3">
      <c r="I82" s="10" t="s">
        <v>49</v>
      </c>
      <c r="J82" s="4">
        <v>100.00000000000001</v>
      </c>
      <c r="K82" s="4">
        <v>100.00000000000003</v>
      </c>
      <c r="L82" s="5">
        <v>100</v>
      </c>
      <c r="U82" s="10" t="s">
        <v>49</v>
      </c>
      <c r="V82" s="4">
        <v>100</v>
      </c>
      <c r="W82" s="4">
        <v>100.00000000000001</v>
      </c>
      <c r="X82" s="5">
        <v>100.00000000000001</v>
      </c>
    </row>
    <row r="83" spans="9:24" x14ac:dyDescent="0.3">
      <c r="I83" s="11" t="s">
        <v>50</v>
      </c>
      <c r="J83" s="13">
        <v>17.338258314446492</v>
      </c>
      <c r="K83" s="13">
        <v>17.562543423466046</v>
      </c>
      <c r="L83" s="5">
        <v>16.652528555024549</v>
      </c>
      <c r="U83" s="11" t="s">
        <v>50</v>
      </c>
      <c r="V83" s="13">
        <v>18.63905643312205</v>
      </c>
      <c r="W83" s="13">
        <v>16.847345670927744</v>
      </c>
      <c r="X83" s="5">
        <v>15.581817783296998</v>
      </c>
    </row>
    <row r="84" spans="9:24" x14ac:dyDescent="0.3">
      <c r="I84" s="11" t="s">
        <v>51</v>
      </c>
      <c r="J84" s="13">
        <v>28.893759752562154</v>
      </c>
      <c r="K84" s="13">
        <v>28.564866504367348</v>
      </c>
      <c r="L84" s="5">
        <v>28.066105142699843</v>
      </c>
      <c r="U84" s="11" t="s">
        <v>51</v>
      </c>
      <c r="V84" s="13">
        <v>32.260928234434886</v>
      </c>
      <c r="W84" s="13">
        <v>27.622871605435179</v>
      </c>
      <c r="X84" s="5">
        <v>26.449580409336477</v>
      </c>
    </row>
    <row r="85" spans="9:24" x14ac:dyDescent="0.3">
      <c r="I85" s="11" t="s">
        <v>478</v>
      </c>
      <c r="J85" s="13">
        <v>36.771242170969089</v>
      </c>
      <c r="K85" s="13">
        <v>36.60289766895535</v>
      </c>
      <c r="L85" s="5">
        <v>36.086789852745341</v>
      </c>
      <c r="U85" s="11" t="s">
        <v>478</v>
      </c>
      <c r="V85" s="13">
        <v>33.909173869937248</v>
      </c>
      <c r="W85" s="13">
        <v>37.576076810935213</v>
      </c>
      <c r="X85" s="5">
        <v>38.247829387549537</v>
      </c>
    </row>
    <row r="86" spans="9:24" x14ac:dyDescent="0.3">
      <c r="I86" s="11" t="s">
        <v>53</v>
      </c>
      <c r="J86" s="13">
        <v>6.6554323641356605</v>
      </c>
      <c r="K86" s="13">
        <v>6.9733634706930374</v>
      </c>
      <c r="L86" s="5">
        <v>7.1770545939508823</v>
      </c>
      <c r="U86" s="11" t="s">
        <v>53</v>
      </c>
      <c r="V86" s="13">
        <v>6.2088218100297494</v>
      </c>
      <c r="W86" s="13">
        <v>7.1702356303057435</v>
      </c>
      <c r="X86" s="5">
        <v>7.1720016942793663</v>
      </c>
    </row>
    <row r="87" spans="9:24" x14ac:dyDescent="0.3">
      <c r="I87" s="12" t="s">
        <v>52</v>
      </c>
      <c r="J87" s="14">
        <v>10.341307397886604</v>
      </c>
      <c r="K87" s="14">
        <v>10.296328932518229</v>
      </c>
      <c r="L87" s="7">
        <v>12.017521855579385</v>
      </c>
      <c r="U87" s="12" t="s">
        <v>52</v>
      </c>
      <c r="V87" s="14">
        <v>8.9820196524760636</v>
      </c>
      <c r="W87" s="14">
        <v>10.783470282396138</v>
      </c>
      <c r="X87" s="7">
        <v>12.548770725537631</v>
      </c>
    </row>
    <row r="88" spans="9:24" x14ac:dyDescent="0.3">
      <c r="I88" s="15" t="s">
        <v>477</v>
      </c>
      <c r="J88" s="25"/>
      <c r="K88" s="25"/>
      <c r="L88" s="25"/>
      <c r="U88" s="15" t="s">
        <v>477</v>
      </c>
      <c r="V88" s="25"/>
      <c r="W88" s="25"/>
      <c r="X88" s="25"/>
    </row>
    <row r="89" spans="9:24" x14ac:dyDescent="0.3">
      <c r="I89" s="15" t="s">
        <v>233</v>
      </c>
      <c r="J89" s="15"/>
      <c r="K89" s="15"/>
      <c r="L89" s="15"/>
      <c r="U89" s="15" t="s">
        <v>233</v>
      </c>
      <c r="V89" s="15"/>
      <c r="W89" s="15"/>
      <c r="X89" s="15"/>
    </row>
    <row r="90" spans="9:24" x14ac:dyDescent="0.3">
      <c r="I90" s="15" t="s">
        <v>473</v>
      </c>
      <c r="J90" s="15"/>
      <c r="K90" s="15"/>
      <c r="L90" s="15"/>
      <c r="U90" s="15" t="s">
        <v>473</v>
      </c>
      <c r="V90" s="15"/>
      <c r="W90" s="15"/>
      <c r="X90" s="15"/>
    </row>
    <row r="91" spans="9:24" x14ac:dyDescent="0.3">
      <c r="I91" s="50" t="s">
        <v>395</v>
      </c>
      <c r="J91" s="50"/>
      <c r="K91" s="50"/>
      <c r="L91" s="50"/>
      <c r="U91" s="50" t="s">
        <v>405</v>
      </c>
      <c r="V91" s="50"/>
      <c r="W91" s="50"/>
      <c r="X91" s="50"/>
    </row>
    <row r="92" spans="9:24" x14ac:dyDescent="0.3">
      <c r="I92" s="50" t="s">
        <v>317</v>
      </c>
      <c r="J92" s="50"/>
      <c r="K92" s="50"/>
      <c r="L92" s="50"/>
      <c r="U92" s="50" t="s">
        <v>318</v>
      </c>
      <c r="V92" s="50"/>
      <c r="W92" s="50"/>
      <c r="X92" s="50"/>
    </row>
    <row r="93" spans="9:24" x14ac:dyDescent="0.3">
      <c r="I93" s="50" t="s">
        <v>12</v>
      </c>
      <c r="J93" s="50"/>
      <c r="K93" s="50"/>
      <c r="L93" s="50"/>
      <c r="U93" s="50" t="s">
        <v>12</v>
      </c>
      <c r="V93" s="50"/>
      <c r="W93" s="50"/>
      <c r="X93" s="50"/>
    </row>
    <row r="94" spans="9:24" x14ac:dyDescent="0.3">
      <c r="I94" s="8"/>
      <c r="J94" s="8"/>
      <c r="K94" s="8"/>
      <c r="L94" s="8"/>
      <c r="U94" s="8"/>
      <c r="V94" s="8"/>
      <c r="W94" s="8"/>
      <c r="X94" s="8"/>
    </row>
    <row r="95" spans="9:24" x14ac:dyDescent="0.3">
      <c r="I95" s="38" t="s">
        <v>0</v>
      </c>
      <c r="J95" s="40" t="s">
        <v>10</v>
      </c>
      <c r="K95" s="41"/>
      <c r="L95" s="51"/>
      <c r="U95" s="38" t="s">
        <v>0</v>
      </c>
      <c r="V95" s="40" t="s">
        <v>10</v>
      </c>
      <c r="W95" s="41"/>
      <c r="X95" s="51"/>
    </row>
    <row r="96" spans="9:24" x14ac:dyDescent="0.3">
      <c r="I96" s="39"/>
      <c r="J96" s="22">
        <v>2020</v>
      </c>
      <c r="K96" s="22">
        <v>2021</v>
      </c>
      <c r="L96" s="24">
        <v>2022</v>
      </c>
      <c r="U96" s="39"/>
      <c r="V96" s="22">
        <v>2020</v>
      </c>
      <c r="W96" s="22">
        <v>2021</v>
      </c>
      <c r="X96" s="24">
        <v>2022</v>
      </c>
    </row>
    <row r="97" spans="9:24" x14ac:dyDescent="0.3">
      <c r="I97" s="10" t="s">
        <v>49</v>
      </c>
      <c r="J97" s="4">
        <v>99.999999999999986</v>
      </c>
      <c r="K97" s="4">
        <v>100.00000000000001</v>
      </c>
      <c r="L97" s="5">
        <v>99.999999999999986</v>
      </c>
      <c r="U97" s="10" t="s">
        <v>49</v>
      </c>
      <c r="V97" s="4">
        <v>100</v>
      </c>
      <c r="W97" s="4">
        <v>100.00000000000001</v>
      </c>
      <c r="X97" s="5">
        <v>99.999999999999986</v>
      </c>
    </row>
    <row r="98" spans="9:24" x14ac:dyDescent="0.3">
      <c r="I98" s="11" t="s">
        <v>50</v>
      </c>
      <c r="J98" s="13">
        <v>20.832600398594458</v>
      </c>
      <c r="K98" s="13">
        <v>21.014149008125333</v>
      </c>
      <c r="L98" s="5">
        <v>20.635742043723734</v>
      </c>
      <c r="U98" s="11" t="s">
        <v>50</v>
      </c>
      <c r="V98" s="13">
        <v>21.613896906926779</v>
      </c>
      <c r="W98" s="13">
        <v>20.417682204199906</v>
      </c>
      <c r="X98" s="5">
        <v>20.059762548528212</v>
      </c>
    </row>
    <row r="99" spans="9:24" x14ac:dyDescent="0.3">
      <c r="I99" s="11" t="s">
        <v>51</v>
      </c>
      <c r="J99" s="13">
        <v>33.539879034889395</v>
      </c>
      <c r="K99" s="13">
        <v>33.019996216170505</v>
      </c>
      <c r="L99" s="5">
        <v>33.283684166305505</v>
      </c>
      <c r="U99" s="11" t="s">
        <v>51</v>
      </c>
      <c r="V99" s="13">
        <v>36.662186586458333</v>
      </c>
      <c r="W99" s="13">
        <v>32.455150323641419</v>
      </c>
      <c r="X99" s="5">
        <v>32.421285850429932</v>
      </c>
    </row>
    <row r="100" spans="9:24" x14ac:dyDescent="0.3">
      <c r="I100" s="11" t="s">
        <v>478</v>
      </c>
      <c r="J100" s="13">
        <v>28.43200611267746</v>
      </c>
      <c r="K100" s="13">
        <v>28.689630808343146</v>
      </c>
      <c r="L100" s="5">
        <v>28.649906851469314</v>
      </c>
      <c r="U100" s="11" t="s">
        <v>478</v>
      </c>
      <c r="V100" s="13">
        <v>26.797068997381402</v>
      </c>
      <c r="W100" s="13">
        <v>28.669832571815402</v>
      </c>
      <c r="X100" s="5">
        <v>29.179628122882118</v>
      </c>
    </row>
    <row r="101" spans="9:24" x14ac:dyDescent="0.3">
      <c r="I101" s="11" t="s">
        <v>53</v>
      </c>
      <c r="J101" s="13">
        <v>6.9012381529163394</v>
      </c>
      <c r="K101" s="13">
        <v>6.8914268084415369</v>
      </c>
      <c r="L101" s="5">
        <v>7.0065139527065874</v>
      </c>
      <c r="U101" s="11" t="s">
        <v>53</v>
      </c>
      <c r="V101" s="13">
        <v>6.3622521362076423</v>
      </c>
      <c r="W101" s="13">
        <v>7.5108454018631461</v>
      </c>
      <c r="X101" s="5">
        <v>7.5075382294438873</v>
      </c>
    </row>
    <row r="102" spans="9:24" x14ac:dyDescent="0.3">
      <c r="I102" s="12" t="s">
        <v>52</v>
      </c>
      <c r="J102" s="14">
        <v>10.294276300922331</v>
      </c>
      <c r="K102" s="14">
        <v>10.384797158919477</v>
      </c>
      <c r="L102" s="7">
        <v>10.424152985794848</v>
      </c>
      <c r="U102" s="12" t="s">
        <v>52</v>
      </c>
      <c r="V102" s="14">
        <v>8.5645953730258313</v>
      </c>
      <c r="W102" s="14">
        <v>10.94648949848013</v>
      </c>
      <c r="X102" s="7">
        <v>10.831785248715846</v>
      </c>
    </row>
    <row r="103" spans="9:24" x14ac:dyDescent="0.3">
      <c r="I103" s="15" t="s">
        <v>477</v>
      </c>
      <c r="J103" s="25"/>
      <c r="K103" s="25"/>
      <c r="L103" s="25"/>
      <c r="U103" s="15" t="s">
        <v>477</v>
      </c>
      <c r="V103" s="25"/>
      <c r="W103" s="25"/>
      <c r="X103" s="25"/>
    </row>
    <row r="104" spans="9:24" x14ac:dyDescent="0.3">
      <c r="I104" s="15" t="s">
        <v>233</v>
      </c>
      <c r="J104" s="15"/>
      <c r="K104" s="15"/>
      <c r="L104" s="15"/>
      <c r="U104" s="15" t="s">
        <v>233</v>
      </c>
      <c r="V104" s="15"/>
      <c r="W104" s="15"/>
      <c r="X104" s="15"/>
    </row>
    <row r="105" spans="9:24" x14ac:dyDescent="0.3">
      <c r="I105" s="15" t="s">
        <v>473</v>
      </c>
      <c r="J105" s="15"/>
      <c r="K105" s="15"/>
      <c r="L105" s="15"/>
      <c r="U105" s="15" t="s">
        <v>473</v>
      </c>
      <c r="V105" s="15"/>
      <c r="W105" s="15"/>
      <c r="X105" s="15"/>
    </row>
    <row r="106" spans="9:24" x14ac:dyDescent="0.3">
      <c r="I106" s="50" t="s">
        <v>396</v>
      </c>
      <c r="J106" s="50"/>
      <c r="K106" s="50"/>
      <c r="L106" s="50"/>
      <c r="U106" s="50" t="s">
        <v>406</v>
      </c>
      <c r="V106" s="50"/>
      <c r="W106" s="50"/>
      <c r="X106" s="50"/>
    </row>
    <row r="107" spans="9:24" x14ac:dyDescent="0.3">
      <c r="I107" s="50" t="s">
        <v>317</v>
      </c>
      <c r="J107" s="50"/>
      <c r="K107" s="50"/>
      <c r="L107" s="50"/>
      <c r="U107" s="50" t="s">
        <v>318</v>
      </c>
      <c r="V107" s="50"/>
      <c r="W107" s="50"/>
      <c r="X107" s="50"/>
    </row>
    <row r="108" spans="9:24" x14ac:dyDescent="0.3">
      <c r="I108" s="50" t="s">
        <v>12</v>
      </c>
      <c r="J108" s="50"/>
      <c r="K108" s="50"/>
      <c r="L108" s="50"/>
      <c r="U108" s="50" t="s">
        <v>12</v>
      </c>
      <c r="V108" s="50"/>
      <c r="W108" s="50"/>
      <c r="X108" s="50"/>
    </row>
    <row r="109" spans="9:24" x14ac:dyDescent="0.3">
      <c r="I109" s="8"/>
      <c r="J109" s="8"/>
      <c r="K109" s="8"/>
      <c r="L109" s="8"/>
      <c r="U109" s="8"/>
      <c r="V109" s="8"/>
      <c r="W109" s="8"/>
      <c r="X109" s="8"/>
    </row>
    <row r="110" spans="9:24" x14ac:dyDescent="0.3">
      <c r="I110" s="38" t="s">
        <v>0</v>
      </c>
      <c r="J110" s="40" t="s">
        <v>26</v>
      </c>
      <c r="K110" s="41"/>
      <c r="L110" s="42"/>
      <c r="U110" s="38" t="s">
        <v>0</v>
      </c>
      <c r="V110" s="40" t="s">
        <v>26</v>
      </c>
      <c r="W110" s="41"/>
      <c r="X110" s="42"/>
    </row>
    <row r="111" spans="9:24" x14ac:dyDescent="0.3">
      <c r="I111" s="39"/>
      <c r="J111" s="22">
        <v>2020</v>
      </c>
      <c r="K111" s="22">
        <v>2021</v>
      </c>
      <c r="L111" s="24">
        <v>2022</v>
      </c>
      <c r="U111" s="39"/>
      <c r="V111" s="22">
        <v>2020</v>
      </c>
      <c r="W111" s="22">
        <v>2021</v>
      </c>
      <c r="X111" s="24">
        <v>2022</v>
      </c>
    </row>
    <row r="112" spans="9:24" x14ac:dyDescent="0.3">
      <c r="I112" s="10" t="s">
        <v>49</v>
      </c>
      <c r="J112" s="4">
        <v>99.999999999999972</v>
      </c>
      <c r="K112" s="4">
        <v>100</v>
      </c>
      <c r="L112" s="5">
        <v>100</v>
      </c>
      <c r="U112" s="10" t="s">
        <v>49</v>
      </c>
      <c r="V112" s="4">
        <v>99.999999999999986</v>
      </c>
      <c r="W112" s="4">
        <v>100</v>
      </c>
      <c r="X112" s="5">
        <v>99.999999999999986</v>
      </c>
    </row>
    <row r="113" spans="9:24" x14ac:dyDescent="0.3">
      <c r="I113" s="11" t="s">
        <v>50</v>
      </c>
      <c r="J113" s="13">
        <v>11.409040378523819</v>
      </c>
      <c r="K113" s="13">
        <v>11.530931739418651</v>
      </c>
      <c r="L113" s="5">
        <v>11.021500865900686</v>
      </c>
      <c r="U113" s="11" t="s">
        <v>50</v>
      </c>
      <c r="V113" s="13">
        <v>11.240964088715558</v>
      </c>
      <c r="W113" s="13">
        <v>11.566822660398717</v>
      </c>
      <c r="X113" s="5">
        <v>11.148197481169506</v>
      </c>
    </row>
    <row r="114" spans="9:24" x14ac:dyDescent="0.3">
      <c r="I114" s="11" t="s">
        <v>51</v>
      </c>
      <c r="J114" s="13">
        <v>19.572481832240669</v>
      </c>
      <c r="K114" s="13">
        <v>18.089337803088188</v>
      </c>
      <c r="L114" s="5">
        <v>19.049039843556383</v>
      </c>
      <c r="U114" s="11" t="s">
        <v>51</v>
      </c>
      <c r="V114" s="13">
        <v>19.559454737870993</v>
      </c>
      <c r="W114" s="13">
        <v>18.10043859992302</v>
      </c>
      <c r="X114" s="5">
        <v>19.0051357801694</v>
      </c>
    </row>
    <row r="115" spans="9:24" x14ac:dyDescent="0.3">
      <c r="I115" s="11" t="s">
        <v>478</v>
      </c>
      <c r="J115" s="13">
        <v>55.892595254624787</v>
      </c>
      <c r="K115" s="13">
        <v>57.379116071202638</v>
      </c>
      <c r="L115" s="5">
        <v>57.63389639675799</v>
      </c>
      <c r="U115" s="11" t="s">
        <v>478</v>
      </c>
      <c r="V115" s="13">
        <v>56.064868456933169</v>
      </c>
      <c r="W115" s="13">
        <v>57.223570466857652</v>
      </c>
      <c r="X115" s="5">
        <v>57.545138244534996</v>
      </c>
    </row>
    <row r="116" spans="9:24" x14ac:dyDescent="0.3">
      <c r="I116" s="11" t="s">
        <v>53</v>
      </c>
      <c r="J116" s="13">
        <v>2.2885711337035963</v>
      </c>
      <c r="K116" s="13">
        <v>1.9888030594213666</v>
      </c>
      <c r="L116" s="5">
        <v>1.9527788973821731</v>
      </c>
      <c r="U116" s="11" t="s">
        <v>53</v>
      </c>
      <c r="V116" s="13">
        <v>2.369459859104448</v>
      </c>
      <c r="W116" s="13">
        <v>1.9547119809688565</v>
      </c>
      <c r="X116" s="5">
        <v>1.8989357453088367</v>
      </c>
    </row>
    <row r="117" spans="9:24" x14ac:dyDescent="0.3">
      <c r="I117" s="12" t="s">
        <v>52</v>
      </c>
      <c r="J117" s="14">
        <v>10.837311400907105</v>
      </c>
      <c r="K117" s="14">
        <v>11.011811326869156</v>
      </c>
      <c r="L117" s="7">
        <v>10.342783996402762</v>
      </c>
      <c r="U117" s="12" t="s">
        <v>52</v>
      </c>
      <c r="V117" s="14">
        <v>10.765252857375819</v>
      </c>
      <c r="W117" s="14">
        <v>11.154456291851753</v>
      </c>
      <c r="X117" s="7">
        <v>10.402592748817259</v>
      </c>
    </row>
    <row r="118" spans="9:24" x14ac:dyDescent="0.3">
      <c r="I118" s="15" t="s">
        <v>477</v>
      </c>
      <c r="J118" s="25"/>
      <c r="K118" s="25"/>
      <c r="L118" s="25"/>
      <c r="U118" s="15" t="s">
        <v>477</v>
      </c>
      <c r="V118" s="25"/>
      <c r="W118" s="25"/>
      <c r="X118" s="25"/>
    </row>
    <row r="119" spans="9:24" x14ac:dyDescent="0.3">
      <c r="I119" s="15" t="s">
        <v>233</v>
      </c>
      <c r="J119" s="15"/>
      <c r="K119" s="15"/>
      <c r="L119" s="15"/>
      <c r="U119" s="15" t="s">
        <v>233</v>
      </c>
      <c r="V119" s="15"/>
      <c r="W119" s="15"/>
      <c r="X119" s="15"/>
    </row>
    <row r="120" spans="9:24" x14ac:dyDescent="0.3">
      <c r="I120" s="15" t="s">
        <v>473</v>
      </c>
      <c r="J120" s="15"/>
      <c r="K120" s="15"/>
      <c r="L120" s="15"/>
      <c r="U120" s="15" t="s">
        <v>473</v>
      </c>
      <c r="V120" s="15"/>
      <c r="W120" s="15"/>
      <c r="X120" s="15"/>
    </row>
    <row r="121" spans="9:24" x14ac:dyDescent="0.3">
      <c r="I121" s="50" t="s">
        <v>397</v>
      </c>
      <c r="J121" s="50"/>
      <c r="K121" s="50"/>
      <c r="L121" s="50"/>
      <c r="U121" s="50" t="s">
        <v>407</v>
      </c>
      <c r="V121" s="50"/>
      <c r="W121" s="50"/>
      <c r="X121" s="50"/>
    </row>
    <row r="122" spans="9:24" x14ac:dyDescent="0.3">
      <c r="I122" s="50" t="s">
        <v>317</v>
      </c>
      <c r="J122" s="50"/>
      <c r="K122" s="50"/>
      <c r="L122" s="50"/>
      <c r="U122" s="50" t="s">
        <v>318</v>
      </c>
      <c r="V122" s="50"/>
      <c r="W122" s="50"/>
      <c r="X122" s="50"/>
    </row>
    <row r="123" spans="9:24" x14ac:dyDescent="0.3">
      <c r="I123" s="50" t="s">
        <v>12</v>
      </c>
      <c r="J123" s="50"/>
      <c r="K123" s="50"/>
      <c r="L123" s="50"/>
      <c r="U123" s="50" t="s">
        <v>12</v>
      </c>
      <c r="V123" s="50"/>
      <c r="W123" s="50"/>
      <c r="X123" s="50"/>
    </row>
    <row r="124" spans="9:24" x14ac:dyDescent="0.3">
      <c r="I124" s="8"/>
      <c r="J124" s="8"/>
      <c r="K124" s="8"/>
      <c r="L124" s="8"/>
      <c r="U124" s="8"/>
      <c r="V124" s="8"/>
      <c r="W124" s="8"/>
      <c r="X124" s="8"/>
    </row>
    <row r="125" spans="9:24" x14ac:dyDescent="0.3">
      <c r="I125" s="38" t="s">
        <v>0</v>
      </c>
      <c r="J125" s="40" t="s">
        <v>27</v>
      </c>
      <c r="K125" s="41"/>
      <c r="L125" s="42"/>
      <c r="U125" s="38" t="s">
        <v>0</v>
      </c>
      <c r="V125" s="40" t="s">
        <v>27</v>
      </c>
      <c r="W125" s="41"/>
      <c r="X125" s="42"/>
    </row>
    <row r="126" spans="9:24" x14ac:dyDescent="0.3">
      <c r="I126" s="39"/>
      <c r="J126" s="22">
        <v>2020</v>
      </c>
      <c r="K126" s="22">
        <v>2021</v>
      </c>
      <c r="L126" s="24">
        <v>2022</v>
      </c>
      <c r="U126" s="39"/>
      <c r="V126" s="22">
        <v>2020</v>
      </c>
      <c r="W126" s="22">
        <v>2021</v>
      </c>
      <c r="X126" s="24">
        <v>2022</v>
      </c>
    </row>
    <row r="127" spans="9:24" x14ac:dyDescent="0.3">
      <c r="I127" s="10" t="s">
        <v>49</v>
      </c>
      <c r="J127" s="4">
        <v>99.999999999999986</v>
      </c>
      <c r="K127" s="4">
        <v>99.999999999999986</v>
      </c>
      <c r="L127" s="5">
        <v>100</v>
      </c>
      <c r="U127" s="10" t="s">
        <v>49</v>
      </c>
      <c r="V127" s="4">
        <v>100.00000000000001</v>
      </c>
      <c r="W127" s="4">
        <v>99.999999999999986</v>
      </c>
      <c r="X127" s="5">
        <v>100</v>
      </c>
    </row>
    <row r="128" spans="9:24" x14ac:dyDescent="0.3">
      <c r="I128" s="11" t="s">
        <v>50</v>
      </c>
      <c r="J128" s="13">
        <v>5.0645202551381621</v>
      </c>
      <c r="K128" s="13">
        <v>5.4521849711199204</v>
      </c>
      <c r="L128" s="5">
        <v>5.7168584533280313</v>
      </c>
      <c r="U128" s="11" t="s">
        <v>50</v>
      </c>
      <c r="V128" s="13">
        <v>4.9796309285834806</v>
      </c>
      <c r="W128" s="13">
        <v>5.4919340530702438</v>
      </c>
      <c r="X128" s="5">
        <v>5.7808052440450952</v>
      </c>
    </row>
    <row r="129" spans="9:24" x14ac:dyDescent="0.3">
      <c r="I129" s="11" t="s">
        <v>51</v>
      </c>
      <c r="J129" s="13">
        <v>14.6185443786466</v>
      </c>
      <c r="K129" s="13">
        <v>16.201975909816817</v>
      </c>
      <c r="L129" s="5">
        <v>17.638950517659644</v>
      </c>
      <c r="U129" s="11" t="s">
        <v>51</v>
      </c>
      <c r="V129" s="13">
        <v>14.867794867433467</v>
      </c>
      <c r="W129" s="13">
        <v>16.263118277456787</v>
      </c>
      <c r="X129" s="5">
        <v>17.643954983754725</v>
      </c>
    </row>
    <row r="130" spans="9:24" x14ac:dyDescent="0.3">
      <c r="I130" s="11" t="s">
        <v>478</v>
      </c>
      <c r="J130" s="13">
        <v>74.741271287181078</v>
      </c>
      <c r="K130" s="13">
        <v>71.824330939747909</v>
      </c>
      <c r="L130" s="5">
        <v>70.088694995242534</v>
      </c>
      <c r="U130" s="11" t="s">
        <v>478</v>
      </c>
      <c r="V130" s="13">
        <v>74.509192025912398</v>
      </c>
      <c r="W130" s="13">
        <v>71.674982200629572</v>
      </c>
      <c r="X130" s="5">
        <v>70.039397391725103</v>
      </c>
    </row>
    <row r="131" spans="9:24" x14ac:dyDescent="0.3">
      <c r="I131" s="11" t="s">
        <v>53</v>
      </c>
      <c r="J131" s="13">
        <v>1.1347887422218788</v>
      </c>
      <c r="K131" s="13">
        <v>1.6507039511783561</v>
      </c>
      <c r="L131" s="5">
        <v>1.5533738353265512</v>
      </c>
      <c r="U131" s="11" t="s">
        <v>53</v>
      </c>
      <c r="V131" s="13">
        <v>1.1488203987879007</v>
      </c>
      <c r="W131" s="13">
        <v>1.6660517770892935</v>
      </c>
      <c r="X131" s="5">
        <v>1.5804776774987768</v>
      </c>
    </row>
    <row r="132" spans="9:24" x14ac:dyDescent="0.3">
      <c r="I132" s="12" t="s">
        <v>52</v>
      </c>
      <c r="J132" s="14">
        <v>4.4408753368122742</v>
      </c>
      <c r="K132" s="14">
        <v>4.870804228136989</v>
      </c>
      <c r="L132" s="7">
        <v>5.0021221984432476</v>
      </c>
      <c r="U132" s="12" t="s">
        <v>52</v>
      </c>
      <c r="V132" s="14">
        <v>4.4945617792827655</v>
      </c>
      <c r="W132" s="14">
        <v>4.9039136917541013</v>
      </c>
      <c r="X132" s="7">
        <v>4.9553647029762997</v>
      </c>
    </row>
    <row r="133" spans="9:24" x14ac:dyDescent="0.3">
      <c r="I133" s="15" t="s">
        <v>477</v>
      </c>
      <c r="J133" s="25"/>
      <c r="K133" s="25"/>
      <c r="L133" s="25"/>
      <c r="U133" s="15" t="s">
        <v>477</v>
      </c>
      <c r="V133" s="25"/>
      <c r="W133" s="25"/>
      <c r="X133" s="25"/>
    </row>
    <row r="134" spans="9:24" x14ac:dyDescent="0.3">
      <c r="I134" s="15" t="s">
        <v>233</v>
      </c>
      <c r="J134" s="15"/>
      <c r="K134" s="15"/>
      <c r="L134" s="15"/>
      <c r="U134" s="15" t="s">
        <v>233</v>
      </c>
      <c r="V134" s="15"/>
      <c r="W134" s="15"/>
      <c r="X134" s="15"/>
    </row>
    <row r="135" spans="9:24" x14ac:dyDescent="0.3">
      <c r="I135" s="15" t="s">
        <v>473</v>
      </c>
      <c r="J135" s="15"/>
      <c r="K135" s="15"/>
      <c r="L135" s="15"/>
      <c r="U135" s="15" t="s">
        <v>473</v>
      </c>
      <c r="V135" s="15"/>
      <c r="W135" s="15"/>
      <c r="X135" s="15"/>
    </row>
    <row r="136" spans="9:24" x14ac:dyDescent="0.3">
      <c r="I136" s="50" t="s">
        <v>398</v>
      </c>
      <c r="J136" s="50"/>
      <c r="K136" s="50"/>
      <c r="L136" s="50"/>
      <c r="U136" s="50" t="s">
        <v>408</v>
      </c>
      <c r="V136" s="50"/>
      <c r="W136" s="50"/>
      <c r="X136" s="50"/>
    </row>
    <row r="137" spans="9:24" x14ac:dyDescent="0.3">
      <c r="I137" s="50" t="s">
        <v>317</v>
      </c>
      <c r="J137" s="50"/>
      <c r="K137" s="50"/>
      <c r="L137" s="50"/>
      <c r="U137" s="50" t="s">
        <v>318</v>
      </c>
      <c r="V137" s="50"/>
      <c r="W137" s="50"/>
      <c r="X137" s="50"/>
    </row>
    <row r="138" spans="9:24" x14ac:dyDescent="0.3">
      <c r="I138" s="50" t="s">
        <v>12</v>
      </c>
      <c r="J138" s="50"/>
      <c r="K138" s="50"/>
      <c r="L138" s="50"/>
      <c r="U138" s="50" t="s">
        <v>12</v>
      </c>
      <c r="V138" s="50"/>
      <c r="W138" s="50"/>
      <c r="X138" s="50"/>
    </row>
    <row r="139" spans="9:24" x14ac:dyDescent="0.3">
      <c r="I139" s="8"/>
      <c r="J139" s="8"/>
      <c r="K139" s="8"/>
      <c r="L139" s="8"/>
      <c r="U139" s="8"/>
      <c r="V139" s="8"/>
      <c r="W139" s="8"/>
      <c r="X139" s="8"/>
    </row>
    <row r="140" spans="9:24" x14ac:dyDescent="0.3">
      <c r="I140" s="38" t="s">
        <v>0</v>
      </c>
      <c r="J140" s="40" t="s">
        <v>28</v>
      </c>
      <c r="K140" s="41"/>
      <c r="L140" s="42"/>
      <c r="U140" s="38" t="s">
        <v>0</v>
      </c>
      <c r="V140" s="40" t="s">
        <v>28</v>
      </c>
      <c r="W140" s="41"/>
      <c r="X140" s="42"/>
    </row>
    <row r="141" spans="9:24" x14ac:dyDescent="0.3">
      <c r="I141" s="39"/>
      <c r="J141" s="22">
        <v>2020</v>
      </c>
      <c r="K141" s="22">
        <v>2021</v>
      </c>
      <c r="L141" s="24">
        <v>2022</v>
      </c>
      <c r="U141" s="39"/>
      <c r="V141" s="22">
        <v>2020</v>
      </c>
      <c r="W141" s="22">
        <v>2021</v>
      </c>
      <c r="X141" s="24">
        <v>2022</v>
      </c>
    </row>
    <row r="142" spans="9:24" x14ac:dyDescent="0.3">
      <c r="I142" s="10" t="s">
        <v>49</v>
      </c>
      <c r="J142" s="4">
        <v>100</v>
      </c>
      <c r="K142" s="4">
        <v>100.00000000000003</v>
      </c>
      <c r="L142" s="5">
        <v>100</v>
      </c>
      <c r="U142" s="10" t="s">
        <v>49</v>
      </c>
      <c r="V142" s="4">
        <v>100.00000000000001</v>
      </c>
      <c r="W142" s="4">
        <v>99.999999999999986</v>
      </c>
      <c r="X142" s="5">
        <v>100</v>
      </c>
    </row>
    <row r="143" spans="9:24" x14ac:dyDescent="0.3">
      <c r="I143" s="11" t="s">
        <v>50</v>
      </c>
      <c r="J143" s="13">
        <v>3.1303873936295878</v>
      </c>
      <c r="K143" s="13">
        <v>3.305833460148949</v>
      </c>
      <c r="L143" s="5">
        <v>1.7361687482481427</v>
      </c>
      <c r="U143" s="11" t="s">
        <v>50</v>
      </c>
      <c r="V143" s="13">
        <v>3.6142923257143562</v>
      </c>
      <c r="W143" s="13">
        <v>3.7174901260559281</v>
      </c>
      <c r="X143" s="5">
        <v>1.7923119123846321</v>
      </c>
    </row>
    <row r="144" spans="9:24" x14ac:dyDescent="0.3">
      <c r="I144" s="11" t="s">
        <v>51</v>
      </c>
      <c r="J144" s="13">
        <v>11.029832059059869</v>
      </c>
      <c r="K144" s="13">
        <v>12.613555694887316</v>
      </c>
      <c r="L144" s="5">
        <v>6.927473409551661</v>
      </c>
      <c r="U144" s="11" t="s">
        <v>51</v>
      </c>
      <c r="V144" s="13">
        <v>10.317669845332791</v>
      </c>
      <c r="W144" s="13">
        <v>11.639053485544187</v>
      </c>
      <c r="X144" s="5">
        <v>6.6919082741132314</v>
      </c>
    </row>
    <row r="145" spans="9:24" x14ac:dyDescent="0.3">
      <c r="I145" s="11" t="s">
        <v>478</v>
      </c>
      <c r="J145" s="13">
        <v>32.086286307591301</v>
      </c>
      <c r="K145" s="13">
        <v>32.655732057794594</v>
      </c>
      <c r="L145" s="5">
        <v>24.650426247036282</v>
      </c>
      <c r="U145" s="11" t="s">
        <v>478</v>
      </c>
      <c r="V145" s="13">
        <v>32.885168815701221</v>
      </c>
      <c r="W145" s="13">
        <v>31.699428262364048</v>
      </c>
      <c r="X145" s="5">
        <v>24.596588871095317</v>
      </c>
    </row>
    <row r="146" spans="9:24" x14ac:dyDescent="0.3">
      <c r="I146" s="11" t="s">
        <v>53</v>
      </c>
      <c r="J146" s="13">
        <v>31.337428215482316</v>
      </c>
      <c r="K146" s="13">
        <v>34.551143346817085</v>
      </c>
      <c r="L146" s="5">
        <v>26.474390420617084</v>
      </c>
      <c r="U146" s="11" t="s">
        <v>53</v>
      </c>
      <c r="V146" s="13">
        <v>29.727405602258795</v>
      </c>
      <c r="W146" s="13">
        <v>34.4720781181733</v>
      </c>
      <c r="X146" s="5">
        <v>24.969938381661407</v>
      </c>
    </row>
    <row r="147" spans="9:24" x14ac:dyDescent="0.3">
      <c r="I147" s="12" t="s">
        <v>52</v>
      </c>
      <c r="J147" s="14">
        <v>22.416066024236926</v>
      </c>
      <c r="K147" s="14">
        <v>16.873735440352071</v>
      </c>
      <c r="L147" s="7">
        <v>40.211541174546824</v>
      </c>
      <c r="U147" s="12" t="s">
        <v>52</v>
      </c>
      <c r="V147" s="14">
        <v>23.455463410992849</v>
      </c>
      <c r="W147" s="14">
        <v>18.471950007862535</v>
      </c>
      <c r="X147" s="7">
        <v>41.949252560745414</v>
      </c>
    </row>
    <row r="148" spans="9:24" x14ac:dyDescent="0.3">
      <c r="I148" s="15" t="s">
        <v>477</v>
      </c>
      <c r="J148" s="25"/>
      <c r="K148" s="25"/>
      <c r="L148" s="25"/>
      <c r="U148" s="15" t="s">
        <v>477</v>
      </c>
      <c r="V148" s="25"/>
      <c r="W148" s="25"/>
      <c r="X148" s="25"/>
    </row>
    <row r="149" spans="9:24" x14ac:dyDescent="0.3">
      <c r="I149" s="15" t="s">
        <v>233</v>
      </c>
      <c r="J149" s="15"/>
      <c r="K149" s="15"/>
      <c r="L149" s="15"/>
      <c r="U149" s="15" t="s">
        <v>233</v>
      </c>
      <c r="V149" s="15"/>
      <c r="W149" s="15"/>
      <c r="X149" s="15"/>
    </row>
    <row r="150" spans="9:24" x14ac:dyDescent="0.3">
      <c r="I150" s="15" t="s">
        <v>473</v>
      </c>
      <c r="J150" s="15"/>
      <c r="K150" s="15"/>
      <c r="L150" s="15"/>
      <c r="U150" s="15" t="s">
        <v>473</v>
      </c>
      <c r="V150" s="15"/>
      <c r="W150" s="15"/>
      <c r="X150" s="15"/>
    </row>
  </sheetData>
  <mergeCells count="120">
    <mergeCell ref="B1:G1"/>
    <mergeCell ref="I76:L76"/>
    <mergeCell ref="N1:S1"/>
    <mergeCell ref="U76:X76"/>
    <mergeCell ref="B2:G2"/>
    <mergeCell ref="I77:L77"/>
    <mergeCell ref="N2:S2"/>
    <mergeCell ref="U77:X77"/>
    <mergeCell ref="I78:L78"/>
    <mergeCell ref="U78:X78"/>
    <mergeCell ref="C5:E5"/>
    <mergeCell ref="F5:G5"/>
    <mergeCell ref="C20:E20"/>
    <mergeCell ref="F20:G20"/>
    <mergeCell ref="C35:E35"/>
    <mergeCell ref="F35:G35"/>
    <mergeCell ref="C50:E50"/>
    <mergeCell ref="F50:G50"/>
    <mergeCell ref="C65:E65"/>
    <mergeCell ref="F65:G65"/>
    <mergeCell ref="O5:Q5"/>
    <mergeCell ref="R5:S5"/>
    <mergeCell ref="B19:B21"/>
    <mergeCell ref="C19:E19"/>
    <mergeCell ref="O4:Q4"/>
    <mergeCell ref="R4:S4"/>
    <mergeCell ref="U80:U81"/>
    <mergeCell ref="V80:X80"/>
    <mergeCell ref="B16:G16"/>
    <mergeCell ref="I91:L91"/>
    <mergeCell ref="N16:S16"/>
    <mergeCell ref="U91:X91"/>
    <mergeCell ref="B4:B6"/>
    <mergeCell ref="C4:E4"/>
    <mergeCell ref="F4:G4"/>
    <mergeCell ref="I80:I81"/>
    <mergeCell ref="J80:L80"/>
    <mergeCell ref="N4:N6"/>
    <mergeCell ref="B17:G17"/>
    <mergeCell ref="N17:S17"/>
    <mergeCell ref="O20:Q20"/>
    <mergeCell ref="R20:S20"/>
    <mergeCell ref="B32:G32"/>
    <mergeCell ref="B31:G31"/>
    <mergeCell ref="F19:G19"/>
    <mergeCell ref="N19:N21"/>
    <mergeCell ref="O35:Q35"/>
    <mergeCell ref="R35:S35"/>
    <mergeCell ref="N32:S32"/>
    <mergeCell ref="I108:L108"/>
    <mergeCell ref="O19:Q19"/>
    <mergeCell ref="R19:S19"/>
    <mergeCell ref="I106:L106"/>
    <mergeCell ref="N31:S31"/>
    <mergeCell ref="I93:L93"/>
    <mergeCell ref="I92:L92"/>
    <mergeCell ref="O34:Q34"/>
    <mergeCell ref="R34:S34"/>
    <mergeCell ref="N46:S46"/>
    <mergeCell ref="O65:Q65"/>
    <mergeCell ref="R65:S65"/>
    <mergeCell ref="O64:Q64"/>
    <mergeCell ref="R64:S64"/>
    <mergeCell ref="B34:B36"/>
    <mergeCell ref="C34:E34"/>
    <mergeCell ref="F34:G34"/>
    <mergeCell ref="I110:I111"/>
    <mergeCell ref="J110:L110"/>
    <mergeCell ref="N34:N36"/>
    <mergeCell ref="O50:Q50"/>
    <mergeCell ref="R50:S50"/>
    <mergeCell ref="B62:G62"/>
    <mergeCell ref="B61:G61"/>
    <mergeCell ref="B49:B51"/>
    <mergeCell ref="C49:E49"/>
    <mergeCell ref="F49:G49"/>
    <mergeCell ref="N62:S62"/>
    <mergeCell ref="I95:I96"/>
    <mergeCell ref="J95:L95"/>
    <mergeCell ref="O49:Q49"/>
    <mergeCell ref="R49:S49"/>
    <mergeCell ref="B47:G47"/>
    <mergeCell ref="N47:S47"/>
    <mergeCell ref="I107:L107"/>
    <mergeCell ref="B46:G46"/>
    <mergeCell ref="N61:S61"/>
    <mergeCell ref="N49:N51"/>
    <mergeCell ref="U92:X92"/>
    <mergeCell ref="U110:U111"/>
    <mergeCell ref="V110:X110"/>
    <mergeCell ref="U121:X121"/>
    <mergeCell ref="U107:X107"/>
    <mergeCell ref="U108:X108"/>
    <mergeCell ref="U95:U96"/>
    <mergeCell ref="I122:L122"/>
    <mergeCell ref="I121:L121"/>
    <mergeCell ref="U140:U141"/>
    <mergeCell ref="V140:X140"/>
    <mergeCell ref="B64:B66"/>
    <mergeCell ref="C64:E64"/>
    <mergeCell ref="F64:G64"/>
    <mergeCell ref="I140:I141"/>
    <mergeCell ref="J140:L140"/>
    <mergeCell ref="N64:N66"/>
    <mergeCell ref="I137:L137"/>
    <mergeCell ref="U93:X93"/>
    <mergeCell ref="U137:X137"/>
    <mergeCell ref="I138:L138"/>
    <mergeCell ref="U138:X138"/>
    <mergeCell ref="U125:U126"/>
    <mergeCell ref="V125:X125"/>
    <mergeCell ref="I136:L136"/>
    <mergeCell ref="U136:X136"/>
    <mergeCell ref="I125:I126"/>
    <mergeCell ref="J125:L125"/>
    <mergeCell ref="U122:X122"/>
    <mergeCell ref="I123:L123"/>
    <mergeCell ref="U123:X123"/>
    <mergeCell ref="V95:X95"/>
    <mergeCell ref="U106:X10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C1CE9-E650-432D-83CD-8C17D6F9D7CF}">
  <dimension ref="B1:X130"/>
  <sheetViews>
    <sheetView showGridLines="0" topLeftCell="J112" zoomScaleNormal="100" workbookViewId="0">
      <selection activeCell="J112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5" width="10.7265625" style="9" customWidth="1"/>
    <col min="6" max="7" width="14.179687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0.7265625" style="9" customWidth="1"/>
    <col min="15" max="17" width="10.7265625" style="9" customWidth="1"/>
    <col min="18" max="19" width="13.4531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409</v>
      </c>
      <c r="C1" s="50"/>
      <c r="D1" s="50"/>
      <c r="E1" s="50"/>
      <c r="F1" s="50"/>
      <c r="G1" s="50"/>
      <c r="N1" s="50" t="s">
        <v>419</v>
      </c>
      <c r="O1" s="50"/>
      <c r="P1" s="50"/>
      <c r="Q1" s="50"/>
      <c r="R1" s="50"/>
      <c r="S1" s="50"/>
    </row>
    <row r="2" spans="2:19" x14ac:dyDescent="0.3">
      <c r="B2" s="50" t="s">
        <v>320</v>
      </c>
      <c r="C2" s="50"/>
      <c r="D2" s="50"/>
      <c r="E2" s="50"/>
      <c r="F2" s="50"/>
      <c r="G2" s="50"/>
      <c r="N2" s="50" t="s">
        <v>321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38" t="s">
        <v>0</v>
      </c>
      <c r="C4" s="44" t="s">
        <v>232</v>
      </c>
      <c r="D4" s="45"/>
      <c r="E4" s="46"/>
      <c r="F4" s="44" t="s">
        <v>471</v>
      </c>
      <c r="G4" s="46"/>
      <c r="N4" s="38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43"/>
      <c r="C5" s="47" t="s">
        <v>470</v>
      </c>
      <c r="D5" s="48"/>
      <c r="E5" s="49"/>
      <c r="F5" s="47" t="s">
        <v>12</v>
      </c>
      <c r="G5" s="49"/>
      <c r="N5" s="43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39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54</v>
      </c>
      <c r="C7" s="3">
        <v>130155.24473003314</v>
      </c>
      <c r="D7" s="3">
        <v>129398.89242166557</v>
      </c>
      <c r="E7" s="1">
        <v>131519.87534656751</v>
      </c>
      <c r="F7" s="4">
        <v>-0.58111550551527102</v>
      </c>
      <c r="G7" s="5">
        <v>1.6391043889235135</v>
      </c>
      <c r="N7" s="10" t="s">
        <v>54</v>
      </c>
      <c r="O7" s="3">
        <v>132325.24094168827</v>
      </c>
      <c r="P7" s="3">
        <v>141902.26870696788</v>
      </c>
      <c r="Q7" s="1">
        <v>154470.09147260024</v>
      </c>
      <c r="R7" s="4">
        <v>7.2374912731123686</v>
      </c>
      <c r="S7" s="5">
        <v>8.8566750060813177</v>
      </c>
    </row>
    <row r="8" spans="2:19" x14ac:dyDescent="0.3">
      <c r="B8" s="11" t="s">
        <v>323</v>
      </c>
      <c r="C8" s="1">
        <v>36507.163542922819</v>
      </c>
      <c r="D8" s="1">
        <v>36862.989563930969</v>
      </c>
      <c r="E8" s="1">
        <v>35442.641252867601</v>
      </c>
      <c r="F8" s="4">
        <v>0.97467451994673127</v>
      </c>
      <c r="G8" s="5">
        <v>-3.8530469933809286</v>
      </c>
      <c r="N8" s="11" t="s">
        <v>323</v>
      </c>
      <c r="O8" s="1">
        <v>37858.403305761531</v>
      </c>
      <c r="P8" s="1">
        <v>38169.831221267195</v>
      </c>
      <c r="Q8" s="1">
        <v>38754.354441976604</v>
      </c>
      <c r="R8" s="4">
        <v>0.82261238803558001</v>
      </c>
      <c r="S8" s="5">
        <v>1.5313749157573682</v>
      </c>
    </row>
    <row r="9" spans="2:19" x14ac:dyDescent="0.3">
      <c r="B9" s="11" t="s">
        <v>55</v>
      </c>
      <c r="C9" s="1">
        <v>14023.141527793505</v>
      </c>
      <c r="D9" s="1">
        <v>14505.947328748403</v>
      </c>
      <c r="E9" s="1">
        <v>15735.736547993411</v>
      </c>
      <c r="F9" s="4">
        <v>3.4429218303044991</v>
      </c>
      <c r="G9" s="5">
        <v>8.4778276893903097</v>
      </c>
      <c r="N9" s="11" t="s">
        <v>55</v>
      </c>
      <c r="O9" s="1">
        <v>14881.636611947826</v>
      </c>
      <c r="P9" s="1">
        <v>16253.26149639962</v>
      </c>
      <c r="Q9" s="1">
        <v>19050.918095651781</v>
      </c>
      <c r="R9" s="4">
        <v>9.2168954276882147</v>
      </c>
      <c r="S9" s="5">
        <v>17.212893546762231</v>
      </c>
    </row>
    <row r="10" spans="2:19" x14ac:dyDescent="0.3">
      <c r="B10" s="11" t="s">
        <v>56</v>
      </c>
      <c r="C10" s="1">
        <v>58837.973931648725</v>
      </c>
      <c r="D10" s="1">
        <v>56105.240346244507</v>
      </c>
      <c r="E10" s="1">
        <v>58798.105941592716</v>
      </c>
      <c r="F10" s="4">
        <v>-4.6445066048310935</v>
      </c>
      <c r="G10" s="5">
        <v>4.7996685848409584</v>
      </c>
      <c r="N10" s="11" t="s">
        <v>56</v>
      </c>
      <c r="O10" s="1">
        <v>59766.9974750291</v>
      </c>
      <c r="P10" s="1">
        <v>65445.509909162007</v>
      </c>
      <c r="Q10" s="1">
        <v>73094.334671497549</v>
      </c>
      <c r="R10" s="4">
        <v>9.5010836649530859</v>
      </c>
      <c r="S10" s="5">
        <v>11.687317851067363</v>
      </c>
    </row>
    <row r="11" spans="2:19" x14ac:dyDescent="0.3">
      <c r="B11" s="12" t="s">
        <v>57</v>
      </c>
      <c r="C11" s="2">
        <v>20786.965727668092</v>
      </c>
      <c r="D11" s="2">
        <v>21924.715182741696</v>
      </c>
      <c r="E11" s="2">
        <v>21543.391604113782</v>
      </c>
      <c r="F11" s="6">
        <v>5.4733791837604571</v>
      </c>
      <c r="G11" s="7">
        <v>-1.7392407401856644</v>
      </c>
      <c r="N11" s="12" t="s">
        <v>57</v>
      </c>
      <c r="O11" s="2">
        <v>19818.203548949823</v>
      </c>
      <c r="P11" s="2">
        <v>22033.666080139043</v>
      </c>
      <c r="Q11" s="2">
        <v>23570.484263474293</v>
      </c>
      <c r="R11" s="6">
        <v>11.178927119792448</v>
      </c>
      <c r="S11" s="7">
        <v>6.9748637278320444</v>
      </c>
    </row>
    <row r="12" spans="2:19" s="15" customFormat="1" ht="12" x14ac:dyDescent="0.3">
      <c r="B12" s="15" t="s">
        <v>473</v>
      </c>
      <c r="N12" s="15" t="s">
        <v>473</v>
      </c>
    </row>
    <row r="13" spans="2:19" s="15" customFormat="1" ht="12" x14ac:dyDescent="0.3"/>
    <row r="14" spans="2:19" x14ac:dyDescent="0.3">
      <c r="B14" s="50" t="s">
        <v>410</v>
      </c>
      <c r="C14" s="50"/>
      <c r="D14" s="50"/>
      <c r="E14" s="50"/>
      <c r="F14" s="50"/>
      <c r="G14" s="50"/>
      <c r="N14" s="50" t="s">
        <v>420</v>
      </c>
      <c r="O14" s="50"/>
      <c r="P14" s="50"/>
      <c r="Q14" s="50"/>
      <c r="R14" s="50"/>
      <c r="S14" s="50"/>
    </row>
    <row r="15" spans="2:19" x14ac:dyDescent="0.3">
      <c r="B15" s="50" t="s">
        <v>322</v>
      </c>
      <c r="C15" s="50"/>
      <c r="D15" s="50"/>
      <c r="E15" s="50"/>
      <c r="F15" s="50"/>
      <c r="G15" s="50"/>
      <c r="N15" s="50" t="s">
        <v>322</v>
      </c>
      <c r="O15" s="50"/>
      <c r="P15" s="50"/>
      <c r="Q15" s="50"/>
      <c r="R15" s="50"/>
      <c r="S15" s="50"/>
    </row>
    <row r="16" spans="2:19" x14ac:dyDescent="0.3">
      <c r="B16" s="8"/>
      <c r="C16" s="8"/>
      <c r="D16" s="8"/>
      <c r="E16" s="8"/>
      <c r="F16" s="8"/>
      <c r="G16" s="8"/>
      <c r="N16" s="8"/>
      <c r="O16" s="8"/>
      <c r="P16" s="8"/>
      <c r="Q16" s="8"/>
      <c r="R16" s="8"/>
      <c r="S16" s="8"/>
    </row>
    <row r="17" spans="2:19" s="16" customFormat="1" x14ac:dyDescent="0.3">
      <c r="B17" s="38" t="s">
        <v>0</v>
      </c>
      <c r="C17" s="44" t="s">
        <v>10</v>
      </c>
      <c r="D17" s="45"/>
      <c r="E17" s="46"/>
      <c r="F17" s="44" t="s">
        <v>471</v>
      </c>
      <c r="G17" s="46"/>
      <c r="N17" s="38" t="s">
        <v>0</v>
      </c>
      <c r="O17" s="44" t="s">
        <v>10</v>
      </c>
      <c r="P17" s="45"/>
      <c r="Q17" s="46"/>
      <c r="R17" s="44" t="s">
        <v>471</v>
      </c>
      <c r="S17" s="46"/>
    </row>
    <row r="18" spans="2:19" s="16" customFormat="1" x14ac:dyDescent="0.3">
      <c r="B18" s="43"/>
      <c r="C18" s="47" t="s">
        <v>470</v>
      </c>
      <c r="D18" s="48"/>
      <c r="E18" s="49"/>
      <c r="F18" s="47" t="s">
        <v>12</v>
      </c>
      <c r="G18" s="49"/>
      <c r="N18" s="43"/>
      <c r="O18" s="47" t="s">
        <v>470</v>
      </c>
      <c r="P18" s="48"/>
      <c r="Q18" s="49"/>
      <c r="R18" s="47" t="s">
        <v>12</v>
      </c>
      <c r="S18" s="49"/>
    </row>
    <row r="19" spans="2:19" x14ac:dyDescent="0.3">
      <c r="B19" s="39"/>
      <c r="C19" s="22">
        <v>2020</v>
      </c>
      <c r="D19" s="22">
        <v>2021</v>
      </c>
      <c r="E19" s="22">
        <v>2022</v>
      </c>
      <c r="F19" s="22" t="s">
        <v>3</v>
      </c>
      <c r="G19" s="24" t="s">
        <v>234</v>
      </c>
      <c r="N19" s="39"/>
      <c r="O19" s="22">
        <v>2020</v>
      </c>
      <c r="P19" s="22">
        <v>2021</v>
      </c>
      <c r="Q19" s="22">
        <v>2022</v>
      </c>
      <c r="R19" s="22" t="s">
        <v>3</v>
      </c>
      <c r="S19" s="24" t="s">
        <v>234</v>
      </c>
    </row>
    <row r="20" spans="2:19" x14ac:dyDescent="0.3">
      <c r="B20" s="10" t="s">
        <v>54</v>
      </c>
      <c r="C20" s="3">
        <v>80301.741577272347</v>
      </c>
      <c r="D20" s="3">
        <v>81524.700292524896</v>
      </c>
      <c r="E20" s="1">
        <v>79398.548333056067</v>
      </c>
      <c r="F20" s="4">
        <v>1.5229541616799622</v>
      </c>
      <c r="G20" s="5">
        <v>-2.6079850055747755</v>
      </c>
      <c r="N20" s="10" t="s">
        <v>54</v>
      </c>
      <c r="O20" s="3">
        <v>81891.912742212327</v>
      </c>
      <c r="P20" s="3">
        <v>82440.601477322911</v>
      </c>
      <c r="Q20" s="1">
        <v>85052.96419750998</v>
      </c>
      <c r="R20" s="4">
        <v>0.67001577657343603</v>
      </c>
      <c r="S20" s="5">
        <v>3.1687817329979708</v>
      </c>
    </row>
    <row r="21" spans="2:19" x14ac:dyDescent="0.3">
      <c r="B21" s="11" t="s">
        <v>323</v>
      </c>
      <c r="C21" s="1">
        <v>30401.537979574234</v>
      </c>
      <c r="D21" s="1">
        <v>30652.61098765842</v>
      </c>
      <c r="E21" s="1">
        <v>29482.594669717331</v>
      </c>
      <c r="F21" s="4">
        <v>0.8258562716559652</v>
      </c>
      <c r="G21" s="5">
        <v>-3.8170200848866358</v>
      </c>
      <c r="N21" s="11" t="s">
        <v>323</v>
      </c>
      <c r="O21" s="1">
        <v>31884.169916756928</v>
      </c>
      <c r="P21" s="1">
        <v>30689.569193805131</v>
      </c>
      <c r="Q21" s="1">
        <v>31176.230602943739</v>
      </c>
      <c r="R21" s="4">
        <v>-3.7466891127184994</v>
      </c>
      <c r="S21" s="5">
        <v>1.5857551015634499</v>
      </c>
    </row>
    <row r="22" spans="2:19" x14ac:dyDescent="0.3">
      <c r="B22" s="11" t="s">
        <v>55</v>
      </c>
      <c r="C22" s="1">
        <v>9999.3946140932221</v>
      </c>
      <c r="D22" s="1">
        <v>10290.010312428229</v>
      </c>
      <c r="E22" s="1">
        <v>9908.9078476177438</v>
      </c>
      <c r="F22" s="4">
        <v>2.9063329286496185</v>
      </c>
      <c r="G22" s="5">
        <v>-3.7036159657701404</v>
      </c>
      <c r="N22" s="11" t="s">
        <v>55</v>
      </c>
      <c r="O22" s="1">
        <v>10895.699134029886</v>
      </c>
      <c r="P22" s="1">
        <v>11302.522671411196</v>
      </c>
      <c r="Q22" s="1">
        <v>11356.033712460923</v>
      </c>
      <c r="R22" s="4">
        <v>3.7337992943536875</v>
      </c>
      <c r="S22" s="5">
        <v>0.47344334185746106</v>
      </c>
    </row>
    <row r="23" spans="2:19" x14ac:dyDescent="0.3">
      <c r="B23" s="11" t="s">
        <v>56</v>
      </c>
      <c r="C23" s="1">
        <v>22547.198399474571</v>
      </c>
      <c r="D23" s="1">
        <v>22418.215299511252</v>
      </c>
      <c r="E23" s="1">
        <v>21963.96984090265</v>
      </c>
      <c r="F23" s="4">
        <v>-0.57205821174804328</v>
      </c>
      <c r="G23" s="5">
        <v>-2.0262338127268578</v>
      </c>
      <c r="N23" s="11" t="s">
        <v>56</v>
      </c>
      <c r="O23" s="1">
        <v>22705.055204521759</v>
      </c>
      <c r="P23" s="1">
        <v>23087.905577876314</v>
      </c>
      <c r="Q23" s="1">
        <v>23501.9488523574</v>
      </c>
      <c r="R23" s="4">
        <v>1.6861900132192176</v>
      </c>
      <c r="S23" s="5">
        <v>1.7933340600536667</v>
      </c>
    </row>
    <row r="24" spans="2:19" x14ac:dyDescent="0.3">
      <c r="B24" s="12" t="s">
        <v>57</v>
      </c>
      <c r="C24" s="2">
        <v>17353.610584130322</v>
      </c>
      <c r="D24" s="2">
        <v>18163.863692926996</v>
      </c>
      <c r="E24" s="2">
        <v>18043.075974818348</v>
      </c>
      <c r="F24" s="6">
        <v>4.6690750888327699</v>
      </c>
      <c r="G24" s="7">
        <v>-0.66498912428902202</v>
      </c>
      <c r="N24" s="12" t="s">
        <v>57</v>
      </c>
      <c r="O24" s="2">
        <v>16406.988486903749</v>
      </c>
      <c r="P24" s="2">
        <v>17360.604034230269</v>
      </c>
      <c r="Q24" s="2">
        <v>19018.751029747924</v>
      </c>
      <c r="R24" s="6">
        <v>5.8122521880704028</v>
      </c>
      <c r="S24" s="7">
        <v>9.5512056622468293</v>
      </c>
    </row>
    <row r="25" spans="2:19" s="15" customFormat="1" ht="12" x14ac:dyDescent="0.3">
      <c r="B25" s="15" t="s">
        <v>473</v>
      </c>
      <c r="N25" s="15" t="s">
        <v>473</v>
      </c>
    </row>
    <row r="26" spans="2:19" s="15" customFormat="1" ht="12" x14ac:dyDescent="0.3"/>
    <row r="27" spans="2:19" x14ac:dyDescent="0.3">
      <c r="B27" s="50" t="s">
        <v>411</v>
      </c>
      <c r="C27" s="50"/>
      <c r="D27" s="50"/>
      <c r="E27" s="50"/>
      <c r="F27" s="50"/>
      <c r="G27" s="50"/>
      <c r="N27" s="50" t="s">
        <v>421</v>
      </c>
      <c r="O27" s="50"/>
      <c r="P27" s="50"/>
      <c r="Q27" s="50"/>
      <c r="R27" s="50"/>
      <c r="S27" s="50"/>
    </row>
    <row r="28" spans="2:19" x14ac:dyDescent="0.3">
      <c r="B28" s="50" t="s">
        <v>322</v>
      </c>
      <c r="C28" s="50"/>
      <c r="D28" s="50"/>
      <c r="E28" s="50"/>
      <c r="F28" s="50"/>
      <c r="G28" s="50"/>
      <c r="N28" s="50" t="s">
        <v>322</v>
      </c>
      <c r="O28" s="50"/>
      <c r="P28" s="50"/>
      <c r="Q28" s="50"/>
      <c r="R28" s="50"/>
      <c r="S28" s="50"/>
    </row>
    <row r="29" spans="2:19" x14ac:dyDescent="0.3">
      <c r="B29" s="8"/>
      <c r="C29" s="8"/>
      <c r="D29" s="8"/>
      <c r="E29" s="8"/>
      <c r="F29" s="8"/>
      <c r="G29" s="8"/>
      <c r="N29" s="8"/>
      <c r="O29" s="8"/>
      <c r="P29" s="8"/>
      <c r="Q29" s="8"/>
      <c r="R29" s="8"/>
      <c r="S29" s="8"/>
    </row>
    <row r="30" spans="2:19" s="16" customFormat="1" x14ac:dyDescent="0.3">
      <c r="B30" s="38" t="s">
        <v>0</v>
      </c>
      <c r="C30" s="44" t="s">
        <v>26</v>
      </c>
      <c r="D30" s="45"/>
      <c r="E30" s="46"/>
      <c r="F30" s="44" t="s">
        <v>471</v>
      </c>
      <c r="G30" s="46"/>
      <c r="N30" s="38" t="s">
        <v>0</v>
      </c>
      <c r="O30" s="44" t="s">
        <v>26</v>
      </c>
      <c r="P30" s="45"/>
      <c r="Q30" s="46"/>
      <c r="R30" s="44" t="s">
        <v>471</v>
      </c>
      <c r="S30" s="46"/>
    </row>
    <row r="31" spans="2:19" s="16" customFormat="1" x14ac:dyDescent="0.3">
      <c r="B31" s="43"/>
      <c r="C31" s="47" t="s">
        <v>470</v>
      </c>
      <c r="D31" s="48"/>
      <c r="E31" s="49"/>
      <c r="F31" s="47" t="s">
        <v>12</v>
      </c>
      <c r="G31" s="49"/>
      <c r="N31" s="43"/>
      <c r="O31" s="47" t="s">
        <v>470</v>
      </c>
      <c r="P31" s="48"/>
      <c r="Q31" s="49"/>
      <c r="R31" s="47" t="s">
        <v>12</v>
      </c>
      <c r="S31" s="49"/>
    </row>
    <row r="32" spans="2:19" x14ac:dyDescent="0.3">
      <c r="B32" s="39"/>
      <c r="C32" s="22">
        <v>2020</v>
      </c>
      <c r="D32" s="22">
        <v>2021</v>
      </c>
      <c r="E32" s="22">
        <v>2022</v>
      </c>
      <c r="F32" s="22" t="s">
        <v>3</v>
      </c>
      <c r="G32" s="24" t="s">
        <v>234</v>
      </c>
      <c r="N32" s="39"/>
      <c r="O32" s="22">
        <v>2020</v>
      </c>
      <c r="P32" s="22">
        <v>2021</v>
      </c>
      <c r="Q32" s="22">
        <v>2022</v>
      </c>
      <c r="R32" s="22" t="s">
        <v>3</v>
      </c>
      <c r="S32" s="24" t="s">
        <v>234</v>
      </c>
    </row>
    <row r="33" spans="2:19" x14ac:dyDescent="0.3">
      <c r="B33" s="10" t="s">
        <v>54</v>
      </c>
      <c r="C33" s="3">
        <v>16417.042287652461</v>
      </c>
      <c r="D33" s="3">
        <v>16560.219788974468</v>
      </c>
      <c r="E33" s="1">
        <v>16758.113989286408</v>
      </c>
      <c r="F33" s="4">
        <v>0.87212726149638797</v>
      </c>
      <c r="G33" s="5">
        <v>1.1949974265661467</v>
      </c>
      <c r="N33" s="10" t="s">
        <v>54</v>
      </c>
      <c r="O33" s="3">
        <v>15854.737585608851</v>
      </c>
      <c r="P33" s="3">
        <v>21266.302619579426</v>
      </c>
      <c r="Q33" s="1">
        <v>22647.020383237494</v>
      </c>
      <c r="R33" s="4">
        <v>34.132163996726035</v>
      </c>
      <c r="S33" s="5">
        <v>6.4925144175596898</v>
      </c>
    </row>
    <row r="34" spans="2:19" x14ac:dyDescent="0.3">
      <c r="B34" s="11" t="s">
        <v>323</v>
      </c>
      <c r="C34" s="1">
        <v>4083.9382187742331</v>
      </c>
      <c r="D34" s="1">
        <v>4058.1199802370379</v>
      </c>
      <c r="E34" s="1">
        <v>3735.9144868733538</v>
      </c>
      <c r="F34" s="4">
        <v>-0.6321897431872685</v>
      </c>
      <c r="G34" s="5">
        <v>-7.939772479197714</v>
      </c>
      <c r="N34" s="11" t="s">
        <v>323</v>
      </c>
      <c r="O34" s="1">
        <v>4021.2655145127264</v>
      </c>
      <c r="P34" s="1">
        <v>5202.5787378516725</v>
      </c>
      <c r="Q34" s="1">
        <v>5111.060716727533</v>
      </c>
      <c r="R34" s="4">
        <v>29.376653172380486</v>
      </c>
      <c r="S34" s="5">
        <v>-1.7590895925955863</v>
      </c>
    </row>
    <row r="35" spans="2:19" x14ac:dyDescent="0.3">
      <c r="B35" s="11" t="s">
        <v>55</v>
      </c>
      <c r="C35" s="1">
        <v>1318.0869232887278</v>
      </c>
      <c r="D35" s="1">
        <v>1158.342943221189</v>
      </c>
      <c r="E35" s="1">
        <v>1056.0901882530788</v>
      </c>
      <c r="F35" s="4">
        <v>-12.119381297628337</v>
      </c>
      <c r="G35" s="5">
        <v>-8.8275027328054989</v>
      </c>
      <c r="N35" s="11" t="s">
        <v>55</v>
      </c>
      <c r="O35" s="1">
        <v>1286.8031112213882</v>
      </c>
      <c r="P35" s="1">
        <v>1488.7575285390149</v>
      </c>
      <c r="Q35" s="1">
        <v>1429.4369241570407</v>
      </c>
      <c r="R35" s="4">
        <v>15.694274870530791</v>
      </c>
      <c r="S35" s="5">
        <v>-3.9845712444650587</v>
      </c>
    </row>
    <row r="36" spans="2:19" x14ac:dyDescent="0.3">
      <c r="B36" s="11" t="s">
        <v>56</v>
      </c>
      <c r="C36" s="1">
        <v>8641.8167767136329</v>
      </c>
      <c r="D36" s="1">
        <v>8988.3310009853521</v>
      </c>
      <c r="E36" s="1">
        <v>9962.7720658875151</v>
      </c>
      <c r="F36" s="4">
        <v>4.0097381514202084</v>
      </c>
      <c r="G36" s="5">
        <v>10.841179133204378</v>
      </c>
      <c r="N36" s="11" t="s">
        <v>56</v>
      </c>
      <c r="O36" s="1">
        <v>8184.1514456372679</v>
      </c>
      <c r="P36" s="1">
        <v>11552.109343953231</v>
      </c>
      <c r="Q36" s="1">
        <v>13365.279917713533</v>
      </c>
      <c r="R36" s="4">
        <v>41.152194221812977</v>
      </c>
      <c r="S36" s="5">
        <v>15.695580086500627</v>
      </c>
    </row>
    <row r="37" spans="2:19" x14ac:dyDescent="0.3">
      <c r="B37" s="12" t="s">
        <v>57</v>
      </c>
      <c r="C37" s="2">
        <v>2373.2003688758659</v>
      </c>
      <c r="D37" s="2">
        <v>2355.4258645308864</v>
      </c>
      <c r="E37" s="2">
        <v>2003.3372482724624</v>
      </c>
      <c r="F37" s="6">
        <v>-0.74896770530163792</v>
      </c>
      <c r="G37" s="7">
        <v>-14.947981236019373</v>
      </c>
      <c r="N37" s="12" t="s">
        <v>57</v>
      </c>
      <c r="O37" s="2">
        <v>2362.5175142374692</v>
      </c>
      <c r="P37" s="2">
        <v>3022.8570092355062</v>
      </c>
      <c r="Q37" s="2">
        <v>2741.2428246393856</v>
      </c>
      <c r="R37" s="6">
        <v>27.950670884705346</v>
      </c>
      <c r="S37" s="7">
        <v>-9.3161596375788207</v>
      </c>
    </row>
    <row r="38" spans="2:19" s="15" customFormat="1" ht="12" x14ac:dyDescent="0.3">
      <c r="B38" s="15" t="s">
        <v>473</v>
      </c>
      <c r="N38" s="15" t="s">
        <v>473</v>
      </c>
    </row>
    <row r="39" spans="2:19" s="15" customFormat="1" ht="12" x14ac:dyDescent="0.3"/>
    <row r="40" spans="2:19" x14ac:dyDescent="0.3">
      <c r="B40" s="50" t="s">
        <v>412</v>
      </c>
      <c r="C40" s="50"/>
      <c r="D40" s="50"/>
      <c r="E40" s="50"/>
      <c r="F40" s="50"/>
      <c r="G40" s="50"/>
      <c r="N40" s="50" t="s">
        <v>422</v>
      </c>
      <c r="O40" s="50"/>
      <c r="P40" s="50"/>
      <c r="Q40" s="50"/>
      <c r="R40" s="50"/>
      <c r="S40" s="50"/>
    </row>
    <row r="41" spans="2:19" x14ac:dyDescent="0.3">
      <c r="B41" s="50" t="s">
        <v>322</v>
      </c>
      <c r="C41" s="50"/>
      <c r="D41" s="50"/>
      <c r="E41" s="50"/>
      <c r="F41" s="50"/>
      <c r="G41" s="50"/>
      <c r="N41" s="50" t="s">
        <v>322</v>
      </c>
      <c r="O41" s="50"/>
      <c r="P41" s="50"/>
      <c r="Q41" s="50"/>
      <c r="R41" s="50"/>
      <c r="S41" s="50"/>
    </row>
    <row r="42" spans="2:19" x14ac:dyDescent="0.3">
      <c r="B42" s="8"/>
      <c r="C42" s="8"/>
      <c r="D42" s="8"/>
      <c r="E42" s="8"/>
      <c r="F42" s="8"/>
      <c r="G42" s="8"/>
      <c r="N42" s="8"/>
      <c r="O42" s="8"/>
      <c r="P42" s="8"/>
      <c r="Q42" s="8"/>
      <c r="R42" s="8"/>
      <c r="S42" s="8"/>
    </row>
    <row r="43" spans="2:19" s="16" customFormat="1" x14ac:dyDescent="0.3">
      <c r="B43" s="38" t="s">
        <v>0</v>
      </c>
      <c r="C43" s="44" t="s">
        <v>27</v>
      </c>
      <c r="D43" s="45"/>
      <c r="E43" s="46"/>
      <c r="F43" s="44" t="s">
        <v>471</v>
      </c>
      <c r="G43" s="46"/>
      <c r="N43" s="38" t="s">
        <v>0</v>
      </c>
      <c r="O43" s="44" t="s">
        <v>27</v>
      </c>
      <c r="P43" s="45"/>
      <c r="Q43" s="46"/>
      <c r="R43" s="44" t="s">
        <v>471</v>
      </c>
      <c r="S43" s="46"/>
    </row>
    <row r="44" spans="2:19" s="16" customFormat="1" x14ac:dyDescent="0.3">
      <c r="B44" s="43"/>
      <c r="C44" s="47" t="s">
        <v>470</v>
      </c>
      <c r="D44" s="48"/>
      <c r="E44" s="49"/>
      <c r="F44" s="47" t="s">
        <v>12</v>
      </c>
      <c r="G44" s="49"/>
      <c r="N44" s="43"/>
      <c r="O44" s="47" t="s">
        <v>470</v>
      </c>
      <c r="P44" s="48"/>
      <c r="Q44" s="49"/>
      <c r="R44" s="47" t="s">
        <v>12</v>
      </c>
      <c r="S44" s="49"/>
    </row>
    <row r="45" spans="2:19" x14ac:dyDescent="0.3">
      <c r="B45" s="39"/>
      <c r="C45" s="22">
        <v>2020</v>
      </c>
      <c r="D45" s="22">
        <v>2021</v>
      </c>
      <c r="E45" s="22">
        <v>2022</v>
      </c>
      <c r="F45" s="22" t="s">
        <v>3</v>
      </c>
      <c r="G45" s="24" t="s">
        <v>234</v>
      </c>
      <c r="N45" s="39"/>
      <c r="O45" s="22">
        <v>2020</v>
      </c>
      <c r="P45" s="22">
        <v>2021</v>
      </c>
      <c r="Q45" s="22">
        <v>2022</v>
      </c>
      <c r="R45" s="22" t="s">
        <v>3</v>
      </c>
      <c r="S45" s="24" t="s">
        <v>234</v>
      </c>
    </row>
    <row r="46" spans="2:19" x14ac:dyDescent="0.3">
      <c r="B46" s="10" t="s">
        <v>54</v>
      </c>
      <c r="C46" s="3">
        <v>10583.372798754015</v>
      </c>
      <c r="D46" s="3">
        <v>10969.948661765602</v>
      </c>
      <c r="E46" s="1">
        <v>12866.349682548265</v>
      </c>
      <c r="F46" s="4">
        <v>3.6526716989228447</v>
      </c>
      <c r="G46" s="5">
        <v>17.287236971238841</v>
      </c>
      <c r="N46" s="10" t="s">
        <v>54</v>
      </c>
      <c r="O46" s="3">
        <v>10409.777863867104</v>
      </c>
      <c r="P46" s="3">
        <v>12731.517150065523</v>
      </c>
      <c r="Q46" s="1">
        <v>15442.77561185275</v>
      </c>
      <c r="R46" s="4">
        <v>22.303446976109839</v>
      </c>
      <c r="S46" s="5">
        <v>21.295643165145279</v>
      </c>
    </row>
    <row r="47" spans="2:19" x14ac:dyDescent="0.3">
      <c r="B47" s="11" t="s">
        <v>323</v>
      </c>
      <c r="C47" s="1">
        <v>1222.2234019202313</v>
      </c>
      <c r="D47" s="1">
        <v>1257.6219688923647</v>
      </c>
      <c r="E47" s="1">
        <v>1221.8267921879069</v>
      </c>
      <c r="F47" s="4">
        <v>2.8962435931531729</v>
      </c>
      <c r="G47" s="5">
        <v>-2.8462588591692537</v>
      </c>
      <c r="N47" s="11" t="s">
        <v>323</v>
      </c>
      <c r="O47" s="1">
        <v>1223.8248144918723</v>
      </c>
      <c r="P47" s="1">
        <v>1459.2256896103906</v>
      </c>
      <c r="Q47" s="1">
        <v>1498.416612305331</v>
      </c>
      <c r="R47" s="4">
        <v>19.234850636384266</v>
      </c>
      <c r="S47" s="5">
        <v>2.6857341516105038</v>
      </c>
    </row>
    <row r="48" spans="2:19" x14ac:dyDescent="0.3">
      <c r="B48" s="11" t="s">
        <v>55</v>
      </c>
      <c r="C48" s="1">
        <v>587.83031667468936</v>
      </c>
      <c r="D48" s="1">
        <v>497.97694791922862</v>
      </c>
      <c r="E48" s="1">
        <v>608.44853865246034</v>
      </c>
      <c r="F48" s="4">
        <v>-15.285596235279982</v>
      </c>
      <c r="G48" s="5">
        <v>22.184077233862268</v>
      </c>
      <c r="N48" s="11" t="s">
        <v>55</v>
      </c>
      <c r="O48" s="1">
        <v>542.90946669655227</v>
      </c>
      <c r="P48" s="1">
        <v>565.12342644940782</v>
      </c>
      <c r="Q48" s="1">
        <v>724.15367903381798</v>
      </c>
      <c r="R48" s="4">
        <v>4.0916508396917664</v>
      </c>
      <c r="S48" s="5">
        <v>28.14079989279071</v>
      </c>
    </row>
    <row r="49" spans="2:19" x14ac:dyDescent="0.3">
      <c r="B49" s="11" t="s">
        <v>56</v>
      </c>
      <c r="C49" s="1">
        <v>8197.1851199641842</v>
      </c>
      <c r="D49" s="1">
        <v>8674.8712167373724</v>
      </c>
      <c r="E49" s="1">
        <v>10561.029247636074</v>
      </c>
      <c r="F49" s="4">
        <v>5.8274406370277774</v>
      </c>
      <c r="G49" s="5">
        <v>21.742778466376905</v>
      </c>
      <c r="N49" s="11" t="s">
        <v>56</v>
      </c>
      <c r="O49" s="1">
        <v>8056.6676448700737</v>
      </c>
      <c r="P49" s="1">
        <v>10089.921517332457</v>
      </c>
      <c r="Q49" s="1">
        <v>12601.993741426617</v>
      </c>
      <c r="R49" s="4">
        <v>25.236908882011761</v>
      </c>
      <c r="S49" s="5">
        <v>24.896846023816181</v>
      </c>
    </row>
    <row r="50" spans="2:19" x14ac:dyDescent="0.3">
      <c r="B50" s="12" t="s">
        <v>57</v>
      </c>
      <c r="C50" s="2">
        <v>576.13396019491051</v>
      </c>
      <c r="D50" s="2">
        <v>539.47852821663537</v>
      </c>
      <c r="E50" s="2">
        <v>475.04510407182534</v>
      </c>
      <c r="F50" s="6">
        <v>-6.3623105928132304</v>
      </c>
      <c r="G50" s="7">
        <v>-11.943649427125266</v>
      </c>
      <c r="N50" s="12" t="s">
        <v>57</v>
      </c>
      <c r="O50" s="2">
        <v>586.37593780860789</v>
      </c>
      <c r="P50" s="2">
        <v>617.24651667326782</v>
      </c>
      <c r="Q50" s="2">
        <v>618.21157908698444</v>
      </c>
      <c r="R50" s="6">
        <v>5.264639435927208</v>
      </c>
      <c r="S50" s="7">
        <v>0.15634959252876968</v>
      </c>
    </row>
    <row r="51" spans="2:19" s="15" customFormat="1" ht="12" x14ac:dyDescent="0.3">
      <c r="B51" s="15" t="s">
        <v>473</v>
      </c>
      <c r="N51" s="15" t="s">
        <v>473</v>
      </c>
    </row>
    <row r="52" spans="2:19" s="15" customFormat="1" ht="12" x14ac:dyDescent="0.3"/>
    <row r="53" spans="2:19" x14ac:dyDescent="0.3">
      <c r="B53" s="50" t="s">
        <v>413</v>
      </c>
      <c r="C53" s="50"/>
      <c r="D53" s="50"/>
      <c r="E53" s="50"/>
      <c r="F53" s="50"/>
      <c r="G53" s="50"/>
      <c r="N53" s="50" t="s">
        <v>423</v>
      </c>
      <c r="O53" s="50"/>
      <c r="P53" s="50"/>
      <c r="Q53" s="50"/>
      <c r="R53" s="50"/>
      <c r="S53" s="50"/>
    </row>
    <row r="54" spans="2:19" x14ac:dyDescent="0.3">
      <c r="B54" s="50" t="s">
        <v>322</v>
      </c>
      <c r="C54" s="50"/>
      <c r="D54" s="50"/>
      <c r="E54" s="50"/>
      <c r="F54" s="50"/>
      <c r="G54" s="50"/>
      <c r="N54" s="50" t="s">
        <v>322</v>
      </c>
      <c r="O54" s="50"/>
      <c r="P54" s="50"/>
      <c r="Q54" s="50"/>
      <c r="R54" s="50"/>
      <c r="S54" s="50"/>
    </row>
    <row r="55" spans="2:19" x14ac:dyDescent="0.3">
      <c r="B55" s="8"/>
      <c r="C55" s="8"/>
      <c r="D55" s="8"/>
      <c r="E55" s="8"/>
      <c r="F55" s="8"/>
      <c r="G55" s="8"/>
      <c r="N55" s="8"/>
      <c r="O55" s="8"/>
      <c r="P55" s="8"/>
      <c r="Q55" s="8"/>
      <c r="R55" s="8"/>
      <c r="S55" s="8"/>
    </row>
    <row r="56" spans="2:19" s="16" customFormat="1" x14ac:dyDescent="0.3">
      <c r="B56" s="38" t="s">
        <v>0</v>
      </c>
      <c r="C56" s="44" t="s">
        <v>28</v>
      </c>
      <c r="D56" s="45"/>
      <c r="E56" s="46"/>
      <c r="F56" s="44" t="s">
        <v>471</v>
      </c>
      <c r="G56" s="46"/>
      <c r="N56" s="38" t="s">
        <v>0</v>
      </c>
      <c r="O56" s="44" t="s">
        <v>28</v>
      </c>
      <c r="P56" s="45"/>
      <c r="Q56" s="46"/>
      <c r="R56" s="44" t="s">
        <v>471</v>
      </c>
      <c r="S56" s="46"/>
    </row>
    <row r="57" spans="2:19" s="16" customFormat="1" x14ac:dyDescent="0.3">
      <c r="B57" s="43"/>
      <c r="C57" s="47" t="s">
        <v>470</v>
      </c>
      <c r="D57" s="48"/>
      <c r="E57" s="49"/>
      <c r="F57" s="47" t="s">
        <v>12</v>
      </c>
      <c r="G57" s="49"/>
      <c r="N57" s="43"/>
      <c r="O57" s="47" t="s">
        <v>470</v>
      </c>
      <c r="P57" s="48"/>
      <c r="Q57" s="49"/>
      <c r="R57" s="47" t="s">
        <v>12</v>
      </c>
      <c r="S57" s="49"/>
    </row>
    <row r="58" spans="2:19" x14ac:dyDescent="0.3">
      <c r="B58" s="39"/>
      <c r="C58" s="22">
        <v>2020</v>
      </c>
      <c r="D58" s="22">
        <v>2021</v>
      </c>
      <c r="E58" s="22">
        <v>2022</v>
      </c>
      <c r="F58" s="22" t="s">
        <v>3</v>
      </c>
      <c r="G58" s="24" t="s">
        <v>234</v>
      </c>
      <c r="N58" s="39"/>
      <c r="O58" s="22">
        <v>2020</v>
      </c>
      <c r="P58" s="22">
        <v>2021</v>
      </c>
      <c r="Q58" s="22">
        <v>2022</v>
      </c>
      <c r="R58" s="22" t="s">
        <v>3</v>
      </c>
      <c r="S58" s="24" t="s">
        <v>234</v>
      </c>
    </row>
    <row r="59" spans="2:19" x14ac:dyDescent="0.3">
      <c r="B59" s="10" t="s">
        <v>54</v>
      </c>
      <c r="C59" s="3">
        <v>22853.088066354325</v>
      </c>
      <c r="D59" s="3">
        <v>20344.023678400608</v>
      </c>
      <c r="E59" s="1">
        <v>22496.863341676759</v>
      </c>
      <c r="F59" s="4">
        <v>-10.979104358538365</v>
      </c>
      <c r="G59" s="5">
        <v>10.582172422271768</v>
      </c>
      <c r="N59" s="10" t="s">
        <v>54</v>
      </c>
      <c r="O59" s="3">
        <v>24168.812750000005</v>
      </c>
      <c r="P59" s="3">
        <v>25463.847460000005</v>
      </c>
      <c r="Q59" s="1">
        <v>31327.331280000006</v>
      </c>
      <c r="R59" s="4">
        <v>5.3582884827472412</v>
      </c>
      <c r="S59" s="5">
        <v>23.026700223564717</v>
      </c>
    </row>
    <row r="60" spans="2:19" x14ac:dyDescent="0.3">
      <c r="B60" s="11" t="s">
        <v>323</v>
      </c>
      <c r="C60" s="1">
        <v>799.46394265412778</v>
      </c>
      <c r="D60" s="1">
        <v>894.63662714314319</v>
      </c>
      <c r="E60" s="1">
        <v>1002.3053040890097</v>
      </c>
      <c r="F60" s="4">
        <v>11.904562471329598</v>
      </c>
      <c r="G60" s="5">
        <v>12.034905980731708</v>
      </c>
      <c r="N60" s="11" t="s">
        <v>323</v>
      </c>
      <c r="O60" s="1">
        <v>729.14305999999999</v>
      </c>
      <c r="P60" s="1">
        <v>818.45760000000007</v>
      </c>
      <c r="Q60" s="1">
        <v>968.64650999999992</v>
      </c>
      <c r="R60" s="4">
        <v>12.249247767646594</v>
      </c>
      <c r="S60" s="5">
        <v>18.350237080088178</v>
      </c>
    </row>
    <row r="61" spans="2:19" x14ac:dyDescent="0.3">
      <c r="B61" s="11" t="s">
        <v>55</v>
      </c>
      <c r="C61" s="1">
        <v>2117.8296737368651</v>
      </c>
      <c r="D61" s="1">
        <v>2559.6171251797577</v>
      </c>
      <c r="E61" s="1">
        <v>4162.2899734701277</v>
      </c>
      <c r="F61" s="4">
        <v>20.860386315362561</v>
      </c>
      <c r="G61" s="5">
        <v>62.613772682030202</v>
      </c>
      <c r="N61" s="11" t="s">
        <v>55</v>
      </c>
      <c r="O61" s="1">
        <v>2156.2249000000002</v>
      </c>
      <c r="P61" s="1">
        <v>2896.8578700000016</v>
      </c>
      <c r="Q61" s="1">
        <v>5541.2937799999991</v>
      </c>
      <c r="R61" s="4">
        <v>34.34859554770938</v>
      </c>
      <c r="S61" s="5">
        <v>91.286353306660374</v>
      </c>
    </row>
    <row r="62" spans="2:19" x14ac:dyDescent="0.3">
      <c r="B62" s="11" t="s">
        <v>56</v>
      </c>
      <c r="C62" s="1">
        <v>19451.773635496338</v>
      </c>
      <c r="D62" s="1">
        <v>16023.822829010527</v>
      </c>
      <c r="E62" s="1">
        <v>16310.334787166476</v>
      </c>
      <c r="F62" s="4">
        <v>-17.622818724511347</v>
      </c>
      <c r="G62" s="5">
        <v>1.7880374815254925</v>
      </c>
      <c r="N62" s="11" t="s">
        <v>56</v>
      </c>
      <c r="O62" s="1">
        <v>20821.123180000006</v>
      </c>
      <c r="P62" s="1">
        <v>20715.573470000003</v>
      </c>
      <c r="Q62" s="1">
        <v>23625.112160000008</v>
      </c>
      <c r="R62" s="4">
        <v>-0.50693571661585679</v>
      </c>
      <c r="S62" s="5">
        <v>14.045175694573729</v>
      </c>
    </row>
    <row r="63" spans="2:19" x14ac:dyDescent="0.3">
      <c r="B63" s="12" t="s">
        <v>57</v>
      </c>
      <c r="C63" s="2">
        <v>484.02081446699117</v>
      </c>
      <c r="D63" s="2">
        <v>865.94709706718061</v>
      </c>
      <c r="E63" s="2">
        <v>1021.9332769511467</v>
      </c>
      <c r="F63" s="6">
        <v>78.906995563976039</v>
      </c>
      <c r="G63" s="7">
        <v>18.013361371874254</v>
      </c>
      <c r="N63" s="12" t="s">
        <v>57</v>
      </c>
      <c r="O63" s="2">
        <v>462.32160999999985</v>
      </c>
      <c r="P63" s="2">
        <v>1032.9585199999999</v>
      </c>
      <c r="Q63" s="2">
        <v>1192.2788299999997</v>
      </c>
      <c r="R63" s="6">
        <v>123.42856091022875</v>
      </c>
      <c r="S63" s="7">
        <v>15.423689036419375</v>
      </c>
    </row>
    <row r="64" spans="2:19" s="15" customFormat="1" ht="12" x14ac:dyDescent="0.3">
      <c r="B64" s="15" t="s">
        <v>473</v>
      </c>
      <c r="N64" s="15" t="s">
        <v>473</v>
      </c>
    </row>
    <row r="66" spans="9:24" x14ac:dyDescent="0.3">
      <c r="I66" s="50" t="s">
        <v>414</v>
      </c>
      <c r="J66" s="50"/>
      <c r="K66" s="50"/>
      <c r="L66" s="50"/>
      <c r="U66" s="50" t="s">
        <v>424</v>
      </c>
      <c r="V66" s="50"/>
      <c r="W66" s="50"/>
      <c r="X66" s="50"/>
    </row>
    <row r="67" spans="9:24" x14ac:dyDescent="0.3">
      <c r="I67" s="50" t="s">
        <v>320</v>
      </c>
      <c r="J67" s="50"/>
      <c r="K67" s="50"/>
      <c r="L67" s="50"/>
      <c r="U67" s="50" t="s">
        <v>321</v>
      </c>
      <c r="V67" s="50"/>
      <c r="W67" s="50"/>
      <c r="X67" s="50"/>
    </row>
    <row r="68" spans="9:24" x14ac:dyDescent="0.3">
      <c r="I68" s="50" t="s">
        <v>12</v>
      </c>
      <c r="J68" s="50"/>
      <c r="K68" s="50"/>
      <c r="L68" s="50"/>
      <c r="U68" s="50" t="s">
        <v>12</v>
      </c>
      <c r="V68" s="50"/>
      <c r="W68" s="50"/>
      <c r="X68" s="50"/>
    </row>
    <row r="69" spans="9:24" x14ac:dyDescent="0.3">
      <c r="I69" s="8"/>
      <c r="J69" s="8"/>
      <c r="K69" s="8"/>
      <c r="L69" s="8"/>
      <c r="U69" s="8"/>
      <c r="V69" s="8"/>
      <c r="W69" s="8"/>
      <c r="X69" s="8"/>
    </row>
    <row r="70" spans="9:24" x14ac:dyDescent="0.3">
      <c r="I70" s="38" t="s">
        <v>0</v>
      </c>
      <c r="J70" s="40" t="s">
        <v>232</v>
      </c>
      <c r="K70" s="41"/>
      <c r="L70" s="42"/>
      <c r="U70" s="38" t="s">
        <v>0</v>
      </c>
      <c r="V70" s="40" t="s">
        <v>232</v>
      </c>
      <c r="W70" s="41"/>
      <c r="X70" s="42"/>
    </row>
    <row r="71" spans="9:24" x14ac:dyDescent="0.3">
      <c r="I71" s="39"/>
      <c r="J71" s="22">
        <v>2020</v>
      </c>
      <c r="K71" s="22">
        <v>2021</v>
      </c>
      <c r="L71" s="24">
        <v>2022</v>
      </c>
      <c r="U71" s="39"/>
      <c r="V71" s="22">
        <v>2020</v>
      </c>
      <c r="W71" s="22">
        <v>2021</v>
      </c>
      <c r="X71" s="24">
        <v>2022</v>
      </c>
    </row>
    <row r="72" spans="9:24" x14ac:dyDescent="0.3">
      <c r="I72" s="10" t="s">
        <v>54</v>
      </c>
      <c r="J72" s="4">
        <v>100</v>
      </c>
      <c r="K72" s="4">
        <v>100.00000000000001</v>
      </c>
      <c r="L72" s="5">
        <v>100</v>
      </c>
      <c r="U72" s="10" t="s">
        <v>54</v>
      </c>
      <c r="V72" s="4">
        <v>100</v>
      </c>
      <c r="W72" s="4">
        <v>99.999999999999986</v>
      </c>
      <c r="X72" s="5">
        <v>100</v>
      </c>
    </row>
    <row r="73" spans="9:24" x14ac:dyDescent="0.3">
      <c r="I73" s="11" t="s">
        <v>323</v>
      </c>
      <c r="J73" s="13">
        <v>28.048937727131669</v>
      </c>
      <c r="K73" s="13">
        <v>28.487871011915171</v>
      </c>
      <c r="L73" s="5">
        <v>26.948505812884051</v>
      </c>
      <c r="U73" s="11" t="s">
        <v>323</v>
      </c>
      <c r="V73" s="13">
        <v>28.610114772014345</v>
      </c>
      <c r="W73" s="13">
        <v>26.898675806296623</v>
      </c>
      <c r="X73" s="5">
        <v>25.088581273256267</v>
      </c>
    </row>
    <row r="74" spans="9:24" x14ac:dyDescent="0.3">
      <c r="I74" s="11" t="s">
        <v>55</v>
      </c>
      <c r="J74" s="13">
        <v>10.77416554121978</v>
      </c>
      <c r="K74" s="13">
        <v>11.210256175515484</v>
      </c>
      <c r="L74" s="5">
        <v>11.964531221253239</v>
      </c>
      <c r="U74" s="11" t="s">
        <v>55</v>
      </c>
      <c r="V74" s="13">
        <v>11.246256954488155</v>
      </c>
      <c r="W74" s="13">
        <v>11.453841890268194</v>
      </c>
      <c r="X74" s="5">
        <v>12.333078794758801</v>
      </c>
    </row>
    <row r="75" spans="9:24" x14ac:dyDescent="0.3">
      <c r="I75" s="11" t="s">
        <v>56</v>
      </c>
      <c r="J75" s="13">
        <v>45.205995389344416</v>
      </c>
      <c r="K75" s="13">
        <v>43.358362112882098</v>
      </c>
      <c r="L75" s="5">
        <v>44.706631440042088</v>
      </c>
      <c r="U75" s="11" t="s">
        <v>56</v>
      </c>
      <c r="V75" s="13">
        <v>45.166739958075425</v>
      </c>
      <c r="W75" s="13">
        <v>46.120129371792359</v>
      </c>
      <c r="X75" s="5">
        <v>47.319409197386896</v>
      </c>
    </row>
    <row r="76" spans="9:24" x14ac:dyDescent="0.3">
      <c r="I76" s="12" t="s">
        <v>57</v>
      </c>
      <c r="J76" s="14">
        <v>15.970901342304133</v>
      </c>
      <c r="K76" s="14">
        <v>16.943510699687248</v>
      </c>
      <c r="L76" s="7">
        <v>16.380331525820623</v>
      </c>
      <c r="U76" s="12" t="s">
        <v>57</v>
      </c>
      <c r="V76" s="14">
        <v>14.97688831542208</v>
      </c>
      <c r="W76" s="14">
        <v>15.527352931642815</v>
      </c>
      <c r="X76" s="7">
        <v>15.258930734598033</v>
      </c>
    </row>
    <row r="77" spans="9:24" x14ac:dyDescent="0.3">
      <c r="I77" s="15" t="s">
        <v>233</v>
      </c>
      <c r="J77" s="15"/>
      <c r="K77" s="15"/>
      <c r="L77" s="15"/>
      <c r="U77" s="15" t="s">
        <v>233</v>
      </c>
      <c r="V77" s="15"/>
      <c r="W77" s="15"/>
      <c r="X77" s="15"/>
    </row>
    <row r="78" spans="9:24" x14ac:dyDescent="0.3">
      <c r="I78" s="15" t="s">
        <v>473</v>
      </c>
      <c r="J78" s="15"/>
      <c r="K78" s="15"/>
      <c r="L78" s="15"/>
      <c r="U78" s="15" t="s">
        <v>473</v>
      </c>
      <c r="V78" s="15"/>
      <c r="W78" s="15"/>
      <c r="X78" s="15"/>
    </row>
    <row r="79" spans="9:24" x14ac:dyDescent="0.3">
      <c r="I79" s="50" t="s">
        <v>415</v>
      </c>
      <c r="J79" s="50"/>
      <c r="K79" s="50"/>
      <c r="L79" s="50"/>
      <c r="U79" s="50" t="s">
        <v>425</v>
      </c>
      <c r="V79" s="50"/>
      <c r="W79" s="50"/>
      <c r="X79" s="50"/>
    </row>
    <row r="80" spans="9:24" x14ac:dyDescent="0.3">
      <c r="I80" s="50" t="s">
        <v>320</v>
      </c>
      <c r="J80" s="50"/>
      <c r="K80" s="50"/>
      <c r="L80" s="50"/>
      <c r="U80" s="50" t="s">
        <v>321</v>
      </c>
      <c r="V80" s="50"/>
      <c r="W80" s="50"/>
      <c r="X80" s="50"/>
    </row>
    <row r="81" spans="9:24" x14ac:dyDescent="0.3">
      <c r="I81" s="50" t="s">
        <v>12</v>
      </c>
      <c r="J81" s="50"/>
      <c r="K81" s="50"/>
      <c r="L81" s="50"/>
      <c r="U81" s="50" t="s">
        <v>12</v>
      </c>
      <c r="V81" s="50"/>
      <c r="W81" s="50"/>
      <c r="X81" s="50"/>
    </row>
    <row r="82" spans="9:24" x14ac:dyDescent="0.3">
      <c r="I82" s="8"/>
      <c r="J82" s="8"/>
      <c r="K82" s="8"/>
      <c r="L82" s="8"/>
      <c r="U82" s="8"/>
      <c r="V82" s="8"/>
      <c r="W82" s="8"/>
      <c r="X82" s="8"/>
    </row>
    <row r="83" spans="9:24" x14ac:dyDescent="0.3">
      <c r="I83" s="38" t="s">
        <v>0</v>
      </c>
      <c r="J83" s="40" t="s">
        <v>10</v>
      </c>
      <c r="K83" s="41"/>
      <c r="L83" s="51"/>
      <c r="U83" s="38" t="s">
        <v>0</v>
      </c>
      <c r="V83" s="40" t="s">
        <v>10</v>
      </c>
      <c r="W83" s="41"/>
      <c r="X83" s="51"/>
    </row>
    <row r="84" spans="9:24" x14ac:dyDescent="0.3">
      <c r="I84" s="39"/>
      <c r="J84" s="22">
        <v>2020</v>
      </c>
      <c r="K84" s="22">
        <v>2021</v>
      </c>
      <c r="L84" s="24">
        <v>2022</v>
      </c>
      <c r="U84" s="39"/>
      <c r="V84" s="22">
        <v>2020</v>
      </c>
      <c r="W84" s="22">
        <v>2021</v>
      </c>
      <c r="X84" s="24">
        <v>2022</v>
      </c>
    </row>
    <row r="85" spans="9:24" x14ac:dyDescent="0.3">
      <c r="I85" s="10" t="s">
        <v>54</v>
      </c>
      <c r="J85" s="4">
        <v>100</v>
      </c>
      <c r="K85" s="4">
        <v>100</v>
      </c>
      <c r="L85" s="5">
        <v>100.00000000000001</v>
      </c>
      <c r="U85" s="10" t="s">
        <v>54</v>
      </c>
      <c r="V85" s="4">
        <v>99.999999999999986</v>
      </c>
      <c r="W85" s="4">
        <v>100</v>
      </c>
      <c r="X85" s="5">
        <v>100</v>
      </c>
    </row>
    <row r="86" spans="9:24" x14ac:dyDescent="0.3">
      <c r="I86" s="11" t="s">
        <v>323</v>
      </c>
      <c r="J86" s="13">
        <v>37.859126567410243</v>
      </c>
      <c r="K86" s="13">
        <v>37.599170408074464</v>
      </c>
      <c r="L86" s="5">
        <v>37.1324102123953</v>
      </c>
      <c r="U86" s="11" t="s">
        <v>323</v>
      </c>
      <c r="V86" s="13">
        <v>38.934455001832909</v>
      </c>
      <c r="W86" s="13">
        <v>38.842408153185389</v>
      </c>
      <c r="X86" s="5">
        <v>37.226280065711272</v>
      </c>
    </row>
    <row r="87" spans="9:24" x14ac:dyDescent="0.3">
      <c r="I87" s="11" t="s">
        <v>55</v>
      </c>
      <c r="J87" s="13">
        <v>12.452276149541609</v>
      </c>
      <c r="K87" s="13">
        <v>12.621954175244889</v>
      </c>
      <c r="L87" s="5">
        <v>12.479960976178653</v>
      </c>
      <c r="U87" s="11" t="s">
        <v>55</v>
      </c>
      <c r="V87" s="13">
        <v>13.304975753012968</v>
      </c>
      <c r="W87" s="13">
        <v>13.283995253239054</v>
      </c>
      <c r="X87" s="5">
        <v>13.709898361816538</v>
      </c>
    </row>
    <row r="88" spans="9:24" x14ac:dyDescent="0.3">
      <c r="I88" s="11" t="s">
        <v>56</v>
      </c>
      <c r="J88" s="13">
        <v>28.078093895109323</v>
      </c>
      <c r="K88" s="13">
        <v>27.498678583387331</v>
      </c>
      <c r="L88" s="5">
        <v>27.662936290433876</v>
      </c>
      <c r="U88" s="11" t="s">
        <v>56</v>
      </c>
      <c r="V88" s="13">
        <v>27.725637910052285</v>
      </c>
      <c r="W88" s="13">
        <v>27.678565107303974</v>
      </c>
      <c r="X88" s="5">
        <v>28.005503555462468</v>
      </c>
    </row>
    <row r="89" spans="9:24" x14ac:dyDescent="0.3">
      <c r="I89" s="12" t="s">
        <v>57</v>
      </c>
      <c r="J89" s="14">
        <v>21.610503387938827</v>
      </c>
      <c r="K89" s="14">
        <v>22.28019683329331</v>
      </c>
      <c r="L89" s="7">
        <v>22.724692520992175</v>
      </c>
      <c r="U89" s="12" t="s">
        <v>57</v>
      </c>
      <c r="V89" s="14">
        <v>20.034931335101831</v>
      </c>
      <c r="W89" s="14">
        <v>20.195031486271581</v>
      </c>
      <c r="X89" s="7">
        <v>21.058318017009718</v>
      </c>
    </row>
    <row r="90" spans="9:24" x14ac:dyDescent="0.3">
      <c r="I90" s="15" t="s">
        <v>233</v>
      </c>
      <c r="J90" s="15"/>
      <c r="K90" s="15"/>
      <c r="L90" s="15"/>
      <c r="U90" s="15" t="s">
        <v>233</v>
      </c>
      <c r="V90" s="15"/>
      <c r="W90" s="15"/>
      <c r="X90" s="15"/>
    </row>
    <row r="91" spans="9:24" x14ac:dyDescent="0.3">
      <c r="I91" s="15" t="s">
        <v>473</v>
      </c>
      <c r="J91" s="15"/>
      <c r="K91" s="15"/>
      <c r="L91" s="15"/>
      <c r="U91" s="15" t="s">
        <v>473</v>
      </c>
      <c r="V91" s="15"/>
      <c r="W91" s="15"/>
      <c r="X91" s="15"/>
    </row>
    <row r="92" spans="9:24" x14ac:dyDescent="0.3">
      <c r="I92" s="50" t="s">
        <v>416</v>
      </c>
      <c r="J92" s="50"/>
      <c r="K92" s="50"/>
      <c r="L92" s="50"/>
      <c r="U92" s="50" t="s">
        <v>426</v>
      </c>
      <c r="V92" s="50"/>
      <c r="W92" s="50"/>
      <c r="X92" s="50"/>
    </row>
    <row r="93" spans="9:24" x14ac:dyDescent="0.3">
      <c r="I93" s="50" t="s">
        <v>320</v>
      </c>
      <c r="J93" s="50"/>
      <c r="K93" s="50"/>
      <c r="L93" s="50"/>
      <c r="U93" s="50" t="s">
        <v>321</v>
      </c>
      <c r="V93" s="50"/>
      <c r="W93" s="50"/>
      <c r="X93" s="50"/>
    </row>
    <row r="94" spans="9:24" x14ac:dyDescent="0.3">
      <c r="I94" s="50" t="s">
        <v>12</v>
      </c>
      <c r="J94" s="50"/>
      <c r="K94" s="50"/>
      <c r="L94" s="50"/>
      <c r="U94" s="50" t="s">
        <v>12</v>
      </c>
      <c r="V94" s="50"/>
      <c r="W94" s="50"/>
      <c r="X94" s="50"/>
    </row>
    <row r="95" spans="9:24" x14ac:dyDescent="0.3">
      <c r="I95" s="8"/>
      <c r="J95" s="8"/>
      <c r="K95" s="8"/>
      <c r="L95" s="8"/>
      <c r="U95" s="8"/>
      <c r="V95" s="8"/>
      <c r="W95" s="8"/>
      <c r="X95" s="8"/>
    </row>
    <row r="96" spans="9:24" x14ac:dyDescent="0.3">
      <c r="I96" s="38" t="s">
        <v>0</v>
      </c>
      <c r="J96" s="40" t="s">
        <v>26</v>
      </c>
      <c r="K96" s="41"/>
      <c r="L96" s="42"/>
      <c r="U96" s="38" t="s">
        <v>0</v>
      </c>
      <c r="V96" s="40" t="s">
        <v>26</v>
      </c>
      <c r="W96" s="41"/>
      <c r="X96" s="42"/>
    </row>
    <row r="97" spans="9:24" x14ac:dyDescent="0.3">
      <c r="I97" s="39"/>
      <c r="J97" s="22">
        <v>2020</v>
      </c>
      <c r="K97" s="22">
        <v>2021</v>
      </c>
      <c r="L97" s="24">
        <v>2022</v>
      </c>
      <c r="U97" s="39"/>
      <c r="V97" s="22">
        <v>2020</v>
      </c>
      <c r="W97" s="22">
        <v>2021</v>
      </c>
      <c r="X97" s="24">
        <v>2022</v>
      </c>
    </row>
    <row r="98" spans="9:24" x14ac:dyDescent="0.3">
      <c r="I98" s="10" t="s">
        <v>54</v>
      </c>
      <c r="J98" s="4">
        <v>99.999999999999986</v>
      </c>
      <c r="K98" s="4">
        <v>100</v>
      </c>
      <c r="L98" s="5">
        <v>100</v>
      </c>
      <c r="U98" s="10" t="s">
        <v>54</v>
      </c>
      <c r="V98" s="4">
        <v>100</v>
      </c>
      <c r="W98" s="4">
        <v>100</v>
      </c>
      <c r="X98" s="5">
        <v>99.999999999999986</v>
      </c>
    </row>
    <row r="99" spans="9:24" x14ac:dyDescent="0.3">
      <c r="I99" s="11" t="s">
        <v>323</v>
      </c>
      <c r="J99" s="13">
        <v>24.505230195911228</v>
      </c>
      <c r="K99" s="13">
        <v>13.55915172069791</v>
      </c>
      <c r="L99" s="5">
        <v>12.847151267109783</v>
      </c>
      <c r="U99" s="11" t="s">
        <v>323</v>
      </c>
      <c r="V99" s="13">
        <v>25.363179256670758</v>
      </c>
      <c r="W99" s="13">
        <v>24.463955163798762</v>
      </c>
      <c r="X99" s="5">
        <v>22.56835835459642</v>
      </c>
    </row>
    <row r="100" spans="9:24" x14ac:dyDescent="0.3">
      <c r="I100" s="11" t="s">
        <v>55</v>
      </c>
      <c r="J100" s="13">
        <v>6.9947317003147225</v>
      </c>
      <c r="K100" s="13">
        <v>6.6560470408188408</v>
      </c>
      <c r="L100" s="5">
        <v>6.4534144956019173</v>
      </c>
      <c r="U100" s="11" t="s">
        <v>55</v>
      </c>
      <c r="V100" s="13">
        <v>8.1162056721102935</v>
      </c>
      <c r="W100" s="13">
        <v>7.0005470869597604</v>
      </c>
      <c r="X100" s="5">
        <v>6.3118101188051137</v>
      </c>
    </row>
    <row r="101" spans="9:24" x14ac:dyDescent="0.3">
      <c r="I101" s="11" t="s">
        <v>56</v>
      </c>
      <c r="J101" s="13">
        <v>54.276640742230008</v>
      </c>
      <c r="K101" s="13">
        <v>73.17081907496727</v>
      </c>
      <c r="L101" s="5">
        <v>75.087189024609557</v>
      </c>
      <c r="U101" s="11" t="s">
        <v>56</v>
      </c>
      <c r="V101" s="13">
        <v>51.619595729329014</v>
      </c>
      <c r="W101" s="13">
        <v>54.321193253957802</v>
      </c>
      <c r="X101" s="5">
        <v>59.015621885544064</v>
      </c>
    </row>
    <row r="102" spans="9:24" x14ac:dyDescent="0.3">
      <c r="I102" s="12" t="s">
        <v>57</v>
      </c>
      <c r="J102" s="14">
        <v>14.223397361544027</v>
      </c>
      <c r="K102" s="14">
        <v>6.6139821635159715</v>
      </c>
      <c r="L102" s="7">
        <v>5.6122452126787472</v>
      </c>
      <c r="U102" s="12" t="s">
        <v>57</v>
      </c>
      <c r="V102" s="14">
        <v>14.90101934188994</v>
      </c>
      <c r="W102" s="14">
        <v>14.214304495283663</v>
      </c>
      <c r="X102" s="7">
        <v>12.104209641054391</v>
      </c>
    </row>
    <row r="103" spans="9:24" x14ac:dyDescent="0.3">
      <c r="I103" s="15" t="s">
        <v>233</v>
      </c>
      <c r="J103" s="15"/>
      <c r="K103" s="15"/>
      <c r="L103" s="15"/>
      <c r="U103" s="15" t="s">
        <v>233</v>
      </c>
      <c r="V103" s="15"/>
      <c r="W103" s="15"/>
      <c r="X103" s="15"/>
    </row>
    <row r="104" spans="9:24" x14ac:dyDescent="0.3">
      <c r="I104" s="15" t="s">
        <v>473</v>
      </c>
      <c r="J104" s="15"/>
      <c r="K104" s="15"/>
      <c r="L104" s="15"/>
      <c r="U104" s="15" t="s">
        <v>473</v>
      </c>
      <c r="V104" s="15"/>
      <c r="W104" s="15"/>
      <c r="X104" s="15"/>
    </row>
    <row r="105" spans="9:24" x14ac:dyDescent="0.3">
      <c r="I105" s="50" t="s">
        <v>417</v>
      </c>
      <c r="J105" s="50"/>
      <c r="K105" s="50"/>
      <c r="L105" s="50"/>
      <c r="U105" s="50" t="s">
        <v>427</v>
      </c>
      <c r="V105" s="50"/>
      <c r="W105" s="50"/>
      <c r="X105" s="50"/>
    </row>
    <row r="106" spans="9:24" x14ac:dyDescent="0.3">
      <c r="I106" s="50" t="s">
        <v>320</v>
      </c>
      <c r="J106" s="50"/>
      <c r="K106" s="50"/>
      <c r="L106" s="50"/>
      <c r="U106" s="50" t="s">
        <v>321</v>
      </c>
      <c r="V106" s="50"/>
      <c r="W106" s="50"/>
      <c r="X106" s="50"/>
    </row>
    <row r="107" spans="9:24" x14ac:dyDescent="0.3">
      <c r="I107" s="50" t="s">
        <v>12</v>
      </c>
      <c r="J107" s="50"/>
      <c r="K107" s="50"/>
      <c r="L107" s="50"/>
      <c r="U107" s="50" t="s">
        <v>12</v>
      </c>
      <c r="V107" s="50"/>
      <c r="W107" s="50"/>
      <c r="X107" s="50"/>
    </row>
    <row r="108" spans="9:24" x14ac:dyDescent="0.3">
      <c r="I108" s="8"/>
      <c r="J108" s="8"/>
      <c r="K108" s="8"/>
      <c r="L108" s="8"/>
      <c r="U108" s="8"/>
      <c r="V108" s="8"/>
      <c r="W108" s="8"/>
      <c r="X108" s="8"/>
    </row>
    <row r="109" spans="9:24" x14ac:dyDescent="0.3">
      <c r="I109" s="38" t="s">
        <v>0</v>
      </c>
      <c r="J109" s="40" t="s">
        <v>27</v>
      </c>
      <c r="K109" s="41"/>
      <c r="L109" s="42"/>
      <c r="U109" s="38" t="s">
        <v>0</v>
      </c>
      <c r="V109" s="40" t="s">
        <v>27</v>
      </c>
      <c r="W109" s="41"/>
      <c r="X109" s="42"/>
    </row>
    <row r="110" spans="9:24" x14ac:dyDescent="0.3">
      <c r="I110" s="39"/>
      <c r="J110" s="22">
        <v>2020</v>
      </c>
      <c r="K110" s="22">
        <v>2021</v>
      </c>
      <c r="L110" s="24">
        <v>2022</v>
      </c>
      <c r="U110" s="39"/>
      <c r="V110" s="22">
        <v>2020</v>
      </c>
      <c r="W110" s="22">
        <v>2021</v>
      </c>
      <c r="X110" s="24">
        <v>2022</v>
      </c>
    </row>
    <row r="111" spans="9:24" x14ac:dyDescent="0.3">
      <c r="I111" s="10" t="s">
        <v>54</v>
      </c>
      <c r="J111" s="4">
        <v>99.999999999999986</v>
      </c>
      <c r="K111" s="4">
        <v>100.00000000000001</v>
      </c>
      <c r="L111" s="5">
        <v>100</v>
      </c>
      <c r="U111" s="10" t="s">
        <v>54</v>
      </c>
      <c r="V111" s="4">
        <v>100</v>
      </c>
      <c r="W111" s="4">
        <v>100</v>
      </c>
      <c r="X111" s="5">
        <v>100</v>
      </c>
    </row>
    <row r="112" spans="9:24" x14ac:dyDescent="0.3">
      <c r="I112" s="11" t="s">
        <v>323</v>
      </c>
      <c r="J112" s="13">
        <v>11.464246622006996</v>
      </c>
      <c r="K112" s="13">
        <v>3.9924869890731478</v>
      </c>
      <c r="L112" s="5">
        <v>4.2927849677232235</v>
      </c>
      <c r="U112" s="11" t="s">
        <v>323</v>
      </c>
      <c r="V112" s="13">
        <v>11.756493082718256</v>
      </c>
      <c r="W112" s="13">
        <v>11.461522396825115</v>
      </c>
      <c r="X112" s="5">
        <v>9.7030265152286184</v>
      </c>
    </row>
    <row r="113" spans="9:24" x14ac:dyDescent="0.3">
      <c r="I113" s="11" t="s">
        <v>55</v>
      </c>
      <c r="J113" s="13">
        <v>4.5394647073861494</v>
      </c>
      <c r="K113" s="13">
        <v>5.794023067030059</v>
      </c>
      <c r="L113" s="5">
        <v>9.5954482390821596</v>
      </c>
      <c r="U113" s="11" t="s">
        <v>55</v>
      </c>
      <c r="V113" s="13">
        <v>5.2153799417855025</v>
      </c>
      <c r="W113" s="13">
        <v>4.4387752047798905</v>
      </c>
      <c r="X113" s="5">
        <v>4.6892715223940078</v>
      </c>
    </row>
    <row r="114" spans="9:24" x14ac:dyDescent="0.3">
      <c r="I114" s="11" t="s">
        <v>56</v>
      </c>
      <c r="J114" s="13">
        <v>79.07850332037161</v>
      </c>
      <c r="K114" s="13">
        <v>86.706491193508256</v>
      </c>
      <c r="L114" s="5">
        <v>83.188663742487506</v>
      </c>
      <c r="U114" s="11" t="s">
        <v>56</v>
      </c>
      <c r="V114" s="13">
        <v>77.395192771934134</v>
      </c>
      <c r="W114" s="13">
        <v>79.251525159203268</v>
      </c>
      <c r="X114" s="5">
        <v>81.604460611046136</v>
      </c>
    </row>
    <row r="115" spans="9:24" x14ac:dyDescent="0.3">
      <c r="I115" s="12" t="s">
        <v>57</v>
      </c>
      <c r="J115" s="14">
        <v>4.9177853502352384</v>
      </c>
      <c r="K115" s="14">
        <v>3.5069987503885431</v>
      </c>
      <c r="L115" s="7">
        <v>2.9231030507071121</v>
      </c>
      <c r="U115" s="12" t="s">
        <v>57</v>
      </c>
      <c r="V115" s="14">
        <v>5.6329342035621153</v>
      </c>
      <c r="W115" s="14">
        <v>4.8481772391917266</v>
      </c>
      <c r="X115" s="7">
        <v>4.0032413513312344</v>
      </c>
    </row>
    <row r="116" spans="9:24" x14ac:dyDescent="0.3">
      <c r="I116" s="15" t="s">
        <v>233</v>
      </c>
      <c r="J116" s="15"/>
      <c r="K116" s="15"/>
      <c r="L116" s="15"/>
      <c r="U116" s="15" t="s">
        <v>233</v>
      </c>
      <c r="V116" s="15"/>
      <c r="W116" s="15"/>
      <c r="X116" s="15"/>
    </row>
    <row r="117" spans="9:24" x14ac:dyDescent="0.3">
      <c r="I117" s="15" t="s">
        <v>473</v>
      </c>
      <c r="J117" s="15"/>
      <c r="K117" s="15"/>
      <c r="L117" s="15"/>
      <c r="U117" s="15" t="s">
        <v>473</v>
      </c>
      <c r="V117" s="15"/>
      <c r="W117" s="15"/>
      <c r="X117" s="15"/>
    </row>
    <row r="118" spans="9:24" x14ac:dyDescent="0.3">
      <c r="I118" s="50" t="s">
        <v>418</v>
      </c>
      <c r="J118" s="50"/>
      <c r="K118" s="50"/>
      <c r="L118" s="50"/>
      <c r="U118" s="50" t="s">
        <v>428</v>
      </c>
      <c r="V118" s="50"/>
      <c r="W118" s="50"/>
      <c r="X118" s="50"/>
    </row>
    <row r="119" spans="9:24" x14ac:dyDescent="0.3">
      <c r="I119" s="50" t="s">
        <v>320</v>
      </c>
      <c r="J119" s="50"/>
      <c r="K119" s="50"/>
      <c r="L119" s="50"/>
      <c r="U119" s="50" t="s">
        <v>321</v>
      </c>
      <c r="V119" s="50"/>
      <c r="W119" s="50"/>
      <c r="X119" s="50"/>
    </row>
    <row r="120" spans="9:24" x14ac:dyDescent="0.3">
      <c r="I120" s="50" t="s">
        <v>12</v>
      </c>
      <c r="J120" s="50"/>
      <c r="K120" s="50"/>
      <c r="L120" s="50"/>
      <c r="U120" s="50" t="s">
        <v>12</v>
      </c>
      <c r="V120" s="50"/>
      <c r="W120" s="50"/>
      <c r="X120" s="50"/>
    </row>
    <row r="121" spans="9:24" x14ac:dyDescent="0.3">
      <c r="I121" s="8"/>
      <c r="J121" s="8"/>
      <c r="K121" s="8"/>
      <c r="L121" s="8"/>
      <c r="U121" s="8"/>
      <c r="V121" s="8"/>
      <c r="W121" s="8"/>
      <c r="X121" s="8"/>
    </row>
    <row r="122" spans="9:24" x14ac:dyDescent="0.3">
      <c r="I122" s="38" t="s">
        <v>0</v>
      </c>
      <c r="J122" s="40" t="s">
        <v>28</v>
      </c>
      <c r="K122" s="41"/>
      <c r="L122" s="42"/>
      <c r="U122" s="38" t="s">
        <v>0</v>
      </c>
      <c r="V122" s="40" t="s">
        <v>28</v>
      </c>
      <c r="W122" s="41"/>
      <c r="X122" s="42"/>
    </row>
    <row r="123" spans="9:24" x14ac:dyDescent="0.3">
      <c r="I123" s="39"/>
      <c r="J123" s="22">
        <v>2020</v>
      </c>
      <c r="K123" s="22">
        <v>2021</v>
      </c>
      <c r="L123" s="24">
        <v>2022</v>
      </c>
      <c r="U123" s="39"/>
      <c r="V123" s="22">
        <v>2020</v>
      </c>
      <c r="W123" s="22">
        <v>2021</v>
      </c>
      <c r="X123" s="24">
        <v>2022</v>
      </c>
    </row>
    <row r="124" spans="9:24" x14ac:dyDescent="0.3">
      <c r="I124" s="10" t="s">
        <v>54</v>
      </c>
      <c r="J124" s="4">
        <v>100</v>
      </c>
      <c r="K124" s="4">
        <v>100</v>
      </c>
      <c r="L124" s="5">
        <v>100.00000000000001</v>
      </c>
      <c r="U124" s="10" t="s">
        <v>54</v>
      </c>
      <c r="V124" s="4">
        <v>100</v>
      </c>
      <c r="W124" s="4">
        <v>99.999999999999986</v>
      </c>
      <c r="X124" s="5">
        <v>100</v>
      </c>
    </row>
    <row r="125" spans="9:24" x14ac:dyDescent="0.3">
      <c r="I125" s="11" t="s">
        <v>323</v>
      </c>
      <c r="J125" s="13">
        <v>4.3975402372982151</v>
      </c>
      <c r="K125" s="13">
        <v>28.383651179590597</v>
      </c>
      <c r="L125" s="5">
        <v>28.082487621546232</v>
      </c>
      <c r="U125" s="11" t="s">
        <v>323</v>
      </c>
      <c r="V125" s="13">
        <v>3.0168757875787664</v>
      </c>
      <c r="W125" s="13">
        <v>3.21419456068325</v>
      </c>
      <c r="X125" s="5">
        <v>3.0920173229642556</v>
      </c>
    </row>
    <row r="126" spans="9:24" x14ac:dyDescent="0.3">
      <c r="I126" s="11" t="s">
        <v>55</v>
      </c>
      <c r="J126" s="13">
        <v>12.581666073743914</v>
      </c>
      <c r="K126" s="13">
        <v>9.6492523666475734</v>
      </c>
      <c r="L126" s="5">
        <v>10.681210203241507</v>
      </c>
      <c r="U126" s="11" t="s">
        <v>55</v>
      </c>
      <c r="V126" s="13">
        <v>8.9215176695015757</v>
      </c>
      <c r="W126" s="13">
        <v>11.376355731593756</v>
      </c>
      <c r="X126" s="5">
        <v>17.688368442471418</v>
      </c>
    </row>
    <row r="127" spans="9:24" x14ac:dyDescent="0.3">
      <c r="I127" s="11" t="s">
        <v>56</v>
      </c>
      <c r="J127" s="13">
        <v>78.764275358286824</v>
      </c>
      <c r="K127" s="13">
        <v>45.478387043550832</v>
      </c>
      <c r="L127" s="5">
        <v>45.173101546144217</v>
      </c>
      <c r="U127" s="11" t="s">
        <v>56</v>
      </c>
      <c r="V127" s="13">
        <v>86.148721475778743</v>
      </c>
      <c r="W127" s="13">
        <v>81.352880795178933</v>
      </c>
      <c r="X127" s="5">
        <v>75.413739998602281</v>
      </c>
    </row>
    <row r="128" spans="9:24" x14ac:dyDescent="0.3">
      <c r="I128" s="12" t="s">
        <v>57</v>
      </c>
      <c r="J128" s="14">
        <v>4.2565183306710495</v>
      </c>
      <c r="K128" s="14">
        <v>16.488709410210987</v>
      </c>
      <c r="L128" s="7">
        <v>16.063200629068046</v>
      </c>
      <c r="U128" s="12" t="s">
        <v>57</v>
      </c>
      <c r="V128" s="14">
        <v>1.9128850671409161</v>
      </c>
      <c r="W128" s="14">
        <v>4.0565689125440576</v>
      </c>
      <c r="X128" s="7">
        <v>3.805874235962047</v>
      </c>
    </row>
    <row r="129" spans="9:24" x14ac:dyDescent="0.3">
      <c r="I129" s="15" t="s">
        <v>233</v>
      </c>
      <c r="J129" s="15"/>
      <c r="K129" s="15"/>
      <c r="L129" s="15"/>
      <c r="U129" s="15" t="s">
        <v>233</v>
      </c>
      <c r="V129" s="15"/>
      <c r="W129" s="15"/>
      <c r="X129" s="15"/>
    </row>
    <row r="130" spans="9:24" x14ac:dyDescent="0.3">
      <c r="I130" s="15" t="s">
        <v>473</v>
      </c>
      <c r="J130" s="15"/>
      <c r="K130" s="15"/>
      <c r="L130" s="15"/>
      <c r="U130" s="15" t="s">
        <v>473</v>
      </c>
      <c r="V130" s="15"/>
      <c r="W130" s="15"/>
      <c r="X130" s="15"/>
    </row>
  </sheetData>
  <mergeCells count="120">
    <mergeCell ref="B1:G1"/>
    <mergeCell ref="I66:L66"/>
    <mergeCell ref="N1:S1"/>
    <mergeCell ref="U66:X66"/>
    <mergeCell ref="B2:G2"/>
    <mergeCell ref="I67:L67"/>
    <mergeCell ref="N2:S2"/>
    <mergeCell ref="U67:X67"/>
    <mergeCell ref="I68:L68"/>
    <mergeCell ref="U68:X68"/>
    <mergeCell ref="C5:E5"/>
    <mergeCell ref="F5:G5"/>
    <mergeCell ref="C18:E18"/>
    <mergeCell ref="F18:G18"/>
    <mergeCell ref="C31:E31"/>
    <mergeCell ref="F31:G31"/>
    <mergeCell ref="C44:E44"/>
    <mergeCell ref="F44:G44"/>
    <mergeCell ref="C57:E57"/>
    <mergeCell ref="F57:G57"/>
    <mergeCell ref="O5:Q5"/>
    <mergeCell ref="R5:S5"/>
    <mergeCell ref="B17:B19"/>
    <mergeCell ref="C17:E17"/>
    <mergeCell ref="O4:Q4"/>
    <mergeCell ref="R4:S4"/>
    <mergeCell ref="U70:U71"/>
    <mergeCell ref="V70:X70"/>
    <mergeCell ref="B14:G14"/>
    <mergeCell ref="I79:L79"/>
    <mergeCell ref="N14:S14"/>
    <mergeCell ref="U79:X79"/>
    <mergeCell ref="B4:B6"/>
    <mergeCell ref="C4:E4"/>
    <mergeCell ref="F4:G4"/>
    <mergeCell ref="I70:I71"/>
    <mergeCell ref="J70:L70"/>
    <mergeCell ref="N4:N6"/>
    <mergeCell ref="B15:G15"/>
    <mergeCell ref="N15:S15"/>
    <mergeCell ref="O18:Q18"/>
    <mergeCell ref="R18:S18"/>
    <mergeCell ref="B28:G28"/>
    <mergeCell ref="B27:G27"/>
    <mergeCell ref="F17:G17"/>
    <mergeCell ref="N17:N19"/>
    <mergeCell ref="O31:Q31"/>
    <mergeCell ref="R31:S31"/>
    <mergeCell ref="N28:S28"/>
    <mergeCell ref="I94:L94"/>
    <mergeCell ref="O17:Q17"/>
    <mergeCell ref="R17:S17"/>
    <mergeCell ref="I92:L92"/>
    <mergeCell ref="N27:S27"/>
    <mergeCell ref="I81:L81"/>
    <mergeCell ref="I80:L80"/>
    <mergeCell ref="O30:Q30"/>
    <mergeCell ref="R30:S30"/>
    <mergeCell ref="N40:S40"/>
    <mergeCell ref="O57:Q57"/>
    <mergeCell ref="R57:S57"/>
    <mergeCell ref="O56:Q56"/>
    <mergeCell ref="R56:S56"/>
    <mergeCell ref="B30:B32"/>
    <mergeCell ref="C30:E30"/>
    <mergeCell ref="F30:G30"/>
    <mergeCell ref="I96:I97"/>
    <mergeCell ref="J96:L96"/>
    <mergeCell ref="N30:N32"/>
    <mergeCell ref="O44:Q44"/>
    <mergeCell ref="R44:S44"/>
    <mergeCell ref="B54:G54"/>
    <mergeCell ref="B53:G53"/>
    <mergeCell ref="B43:B45"/>
    <mergeCell ref="C43:E43"/>
    <mergeCell ref="F43:G43"/>
    <mergeCell ref="N54:S54"/>
    <mergeCell ref="I83:I84"/>
    <mergeCell ref="J83:L83"/>
    <mergeCell ref="O43:Q43"/>
    <mergeCell ref="R43:S43"/>
    <mergeCell ref="B41:G41"/>
    <mergeCell ref="N41:S41"/>
    <mergeCell ref="I93:L93"/>
    <mergeCell ref="B40:G40"/>
    <mergeCell ref="N53:S53"/>
    <mergeCell ref="N43:N45"/>
    <mergeCell ref="U80:X80"/>
    <mergeCell ref="U96:U97"/>
    <mergeCell ref="V96:X96"/>
    <mergeCell ref="U105:X105"/>
    <mergeCell ref="U93:X93"/>
    <mergeCell ref="U94:X94"/>
    <mergeCell ref="U83:U84"/>
    <mergeCell ref="I106:L106"/>
    <mergeCell ref="I105:L105"/>
    <mergeCell ref="U122:U123"/>
    <mergeCell ref="V122:X122"/>
    <mergeCell ref="B56:B58"/>
    <mergeCell ref="C56:E56"/>
    <mergeCell ref="F56:G56"/>
    <mergeCell ref="I122:I123"/>
    <mergeCell ref="J122:L122"/>
    <mergeCell ref="N56:N58"/>
    <mergeCell ref="I119:L119"/>
    <mergeCell ref="U81:X81"/>
    <mergeCell ref="U119:X119"/>
    <mergeCell ref="I120:L120"/>
    <mergeCell ref="U120:X120"/>
    <mergeCell ref="U109:U110"/>
    <mergeCell ref="V109:X109"/>
    <mergeCell ref="I118:L118"/>
    <mergeCell ref="U118:X118"/>
    <mergeCell ref="I109:I110"/>
    <mergeCell ref="J109:L109"/>
    <mergeCell ref="U106:X106"/>
    <mergeCell ref="I107:L107"/>
    <mergeCell ref="U107:X107"/>
    <mergeCell ref="V83:X83"/>
    <mergeCell ref="U92:X9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E5FF-41BD-41B6-BC53-43BB4C4EB6FE}">
  <dimension ref="B1:AJ140"/>
  <sheetViews>
    <sheetView showGridLines="0" topLeftCell="U112" zoomScaleNormal="100" workbookViewId="0">
      <selection activeCell="U112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11" width="10.7265625" style="9" customWidth="1"/>
    <col min="12" max="12" width="9.1796875" style="9"/>
    <col min="13" max="13" width="40.7265625" style="9" customWidth="1"/>
    <col min="14" max="18" width="10.7265625" style="9" customWidth="1"/>
    <col min="19" max="19" width="9.1796875" style="9"/>
    <col min="20" max="20" width="20.7265625" style="9" customWidth="1"/>
    <col min="21" max="29" width="10.7265625" style="9" customWidth="1"/>
    <col min="30" max="30" width="9.1796875" style="9"/>
    <col min="31" max="31" width="40.7265625" style="9" customWidth="1"/>
    <col min="32" max="36" width="11.7265625" style="9" customWidth="1"/>
    <col min="37" max="16384" width="9.1796875" style="9"/>
  </cols>
  <sheetData>
    <row r="1" spans="2:29" x14ac:dyDescent="0.3">
      <c r="B1" s="50" t="s">
        <v>429</v>
      </c>
      <c r="C1" s="50"/>
      <c r="D1" s="50"/>
      <c r="E1" s="50"/>
      <c r="F1" s="50"/>
      <c r="G1" s="50"/>
      <c r="H1" s="50"/>
      <c r="I1" s="50"/>
      <c r="J1" s="50"/>
      <c r="K1" s="50"/>
      <c r="T1" s="50" t="s">
        <v>439</v>
      </c>
      <c r="U1" s="50"/>
      <c r="V1" s="50"/>
      <c r="W1" s="50"/>
      <c r="X1" s="50"/>
      <c r="Y1" s="50"/>
      <c r="Z1" s="50"/>
      <c r="AA1" s="50"/>
      <c r="AB1" s="50"/>
      <c r="AC1" s="50"/>
    </row>
    <row r="2" spans="2:29" x14ac:dyDescent="0.3">
      <c r="B2" s="50" t="s">
        <v>282</v>
      </c>
      <c r="C2" s="50"/>
      <c r="D2" s="50"/>
      <c r="E2" s="50"/>
      <c r="F2" s="50"/>
      <c r="G2" s="50"/>
      <c r="H2" s="50"/>
      <c r="I2" s="50"/>
      <c r="J2" s="50"/>
      <c r="K2" s="50"/>
      <c r="T2" s="50" t="s">
        <v>283</v>
      </c>
      <c r="U2" s="50"/>
      <c r="V2" s="50"/>
      <c r="W2" s="50"/>
      <c r="X2" s="50"/>
      <c r="Y2" s="50"/>
      <c r="Z2" s="50"/>
      <c r="AA2" s="50"/>
      <c r="AB2" s="50"/>
      <c r="AC2" s="50"/>
    </row>
    <row r="3" spans="2:29" x14ac:dyDescent="0.3">
      <c r="B3" s="8"/>
      <c r="C3" s="8"/>
      <c r="D3" s="8"/>
      <c r="E3" s="8"/>
      <c r="F3" s="8"/>
      <c r="G3" s="8"/>
      <c r="H3" s="8"/>
      <c r="I3" s="8"/>
      <c r="J3" s="8"/>
      <c r="K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2:29" s="16" customFormat="1" x14ac:dyDescent="0.3">
      <c r="B4" s="38" t="s">
        <v>0</v>
      </c>
      <c r="C4" s="54" t="s">
        <v>232</v>
      </c>
      <c r="D4" s="55"/>
      <c r="E4" s="55"/>
      <c r="F4" s="55"/>
      <c r="G4" s="56"/>
      <c r="H4" s="54" t="s">
        <v>469</v>
      </c>
      <c r="I4" s="57"/>
      <c r="J4" s="57"/>
      <c r="K4" s="58"/>
      <c r="T4" s="38" t="s">
        <v>0</v>
      </c>
      <c r="U4" s="54" t="s">
        <v>232</v>
      </c>
      <c r="V4" s="55"/>
      <c r="W4" s="55"/>
      <c r="X4" s="55"/>
      <c r="Y4" s="56"/>
      <c r="Z4" s="54" t="s">
        <v>469</v>
      </c>
      <c r="AA4" s="57"/>
      <c r="AB4" s="57"/>
      <c r="AC4" s="58"/>
    </row>
    <row r="5" spans="2:29" s="16" customFormat="1" x14ac:dyDescent="0.3">
      <c r="B5" s="43"/>
      <c r="C5" s="59" t="s">
        <v>470</v>
      </c>
      <c r="D5" s="60"/>
      <c r="E5" s="60"/>
      <c r="F5" s="60"/>
      <c r="G5" s="61"/>
      <c r="H5" s="59" t="s">
        <v>12</v>
      </c>
      <c r="I5" s="62"/>
      <c r="J5" s="62"/>
      <c r="K5" s="63"/>
      <c r="T5" s="43"/>
      <c r="U5" s="59" t="s">
        <v>470</v>
      </c>
      <c r="V5" s="60"/>
      <c r="W5" s="60"/>
      <c r="X5" s="60"/>
      <c r="Y5" s="61"/>
      <c r="Z5" s="59" t="s">
        <v>12</v>
      </c>
      <c r="AA5" s="62"/>
      <c r="AB5" s="62"/>
      <c r="AC5" s="63"/>
    </row>
    <row r="6" spans="2:29" x14ac:dyDescent="0.3">
      <c r="B6" s="39"/>
      <c r="C6" s="22">
        <v>2018</v>
      </c>
      <c r="D6" s="22">
        <v>2019</v>
      </c>
      <c r="E6" s="22">
        <v>2020</v>
      </c>
      <c r="F6" s="22">
        <v>2021</v>
      </c>
      <c r="G6" s="22">
        <v>2022</v>
      </c>
      <c r="H6" s="22" t="s">
        <v>1</v>
      </c>
      <c r="I6" s="23" t="s">
        <v>2</v>
      </c>
      <c r="J6" s="23" t="s">
        <v>3</v>
      </c>
      <c r="K6" s="24" t="s">
        <v>234</v>
      </c>
      <c r="T6" s="39"/>
      <c r="U6" s="22">
        <v>2018</v>
      </c>
      <c r="V6" s="22">
        <v>2019</v>
      </c>
      <c r="W6" s="22">
        <v>2020</v>
      </c>
      <c r="X6" s="22">
        <v>2021</v>
      </c>
      <c r="Y6" s="22">
        <v>2022</v>
      </c>
      <c r="Z6" s="22" t="s">
        <v>1</v>
      </c>
      <c r="AA6" s="23" t="s">
        <v>2</v>
      </c>
      <c r="AB6" s="23" t="s">
        <v>3</v>
      </c>
      <c r="AC6" s="24" t="s">
        <v>234</v>
      </c>
    </row>
    <row r="7" spans="2:29" x14ac:dyDescent="0.3">
      <c r="B7" s="10" t="s">
        <v>284</v>
      </c>
      <c r="C7" s="3">
        <v>37710.001279999997</v>
      </c>
      <c r="D7" s="3">
        <v>36070.43864</v>
      </c>
      <c r="E7" s="3">
        <v>37357.742230000003</v>
      </c>
      <c r="F7" s="3">
        <v>34803.400229999999</v>
      </c>
      <c r="G7" s="1">
        <v>33852.995159999999</v>
      </c>
      <c r="H7" s="4">
        <v>-4.3478190919999999</v>
      </c>
      <c r="I7" s="13">
        <v>3.5688603529999998</v>
      </c>
      <c r="J7" s="13">
        <v>-6.8375170509999998</v>
      </c>
      <c r="K7" s="5">
        <v>-2.7307822370000001</v>
      </c>
      <c r="T7" s="10" t="s">
        <v>284</v>
      </c>
      <c r="U7" s="3">
        <v>37710.001279999997</v>
      </c>
      <c r="V7" s="3">
        <v>34935.418660000003</v>
      </c>
      <c r="W7" s="3">
        <v>38487.000999999997</v>
      </c>
      <c r="X7" s="3">
        <v>40253.647190000003</v>
      </c>
      <c r="Y7" s="1">
        <v>43567.316489999997</v>
      </c>
      <c r="Z7" s="4">
        <v>-7.3576837150000003</v>
      </c>
      <c r="AA7" s="13">
        <v>10.16613648</v>
      </c>
      <c r="AB7" s="13">
        <v>4.5902412320000003</v>
      </c>
      <c r="AC7" s="5">
        <v>8.23197285</v>
      </c>
    </row>
    <row r="8" spans="2:29" x14ac:dyDescent="0.3">
      <c r="B8" s="11" t="s">
        <v>286</v>
      </c>
      <c r="C8" s="1">
        <v>8457.3653639999993</v>
      </c>
      <c r="D8" s="1">
        <v>8323.4961770000009</v>
      </c>
      <c r="E8" s="1">
        <v>8258.8538559999997</v>
      </c>
      <c r="F8" s="1">
        <v>8190.0891199999996</v>
      </c>
      <c r="G8" s="1">
        <v>8570.2586009999995</v>
      </c>
      <c r="H8" s="4">
        <v>-1.582871047</v>
      </c>
      <c r="I8" s="13">
        <v>-0.77662462119999998</v>
      </c>
      <c r="J8" s="13">
        <v>-0.83261838830000001</v>
      </c>
      <c r="K8" s="5">
        <v>4.6418234959999998</v>
      </c>
      <c r="T8" s="11" t="s">
        <v>286</v>
      </c>
      <c r="U8" s="1">
        <v>8457.3653639999993</v>
      </c>
      <c r="V8" s="1">
        <v>8090.1114580000003</v>
      </c>
      <c r="W8" s="1">
        <v>8565.4570669999994</v>
      </c>
      <c r="X8" s="1">
        <v>9571.7098289999994</v>
      </c>
      <c r="Y8" s="1">
        <v>11385.99718</v>
      </c>
      <c r="Z8" s="4">
        <v>-4.3424150519999998</v>
      </c>
      <c r="AA8" s="13">
        <v>5.8756373359999996</v>
      </c>
      <c r="AB8" s="13">
        <v>11.747799949999999</v>
      </c>
      <c r="AC8" s="5">
        <v>18.954683979999999</v>
      </c>
    </row>
    <row r="9" spans="2:29" x14ac:dyDescent="0.3">
      <c r="B9" s="11" t="s">
        <v>287</v>
      </c>
      <c r="C9" s="1">
        <v>12091.596670000001</v>
      </c>
      <c r="D9" s="1">
        <v>11378.01779</v>
      </c>
      <c r="E9" s="1">
        <v>12853.77397</v>
      </c>
      <c r="F9" s="1">
        <v>11973.565500000001</v>
      </c>
      <c r="G9" s="1">
        <v>12140.44975</v>
      </c>
      <c r="H9" s="4">
        <v>-5.9014446319999996</v>
      </c>
      <c r="I9" s="13">
        <v>12.970239660000001</v>
      </c>
      <c r="J9" s="13">
        <v>-6.847860152</v>
      </c>
      <c r="K9" s="5">
        <v>1.3937723909999999</v>
      </c>
      <c r="T9" s="11" t="s">
        <v>287</v>
      </c>
      <c r="U9" s="1">
        <v>12091.596670000001</v>
      </c>
      <c r="V9" s="1">
        <v>10692.928239999999</v>
      </c>
      <c r="W9" s="1">
        <v>12466.561879999999</v>
      </c>
      <c r="X9" s="1">
        <v>12659.23365</v>
      </c>
      <c r="Y9" s="1">
        <v>14156.225560000001</v>
      </c>
      <c r="Z9" s="4">
        <v>-11.56727661</v>
      </c>
      <c r="AA9" s="13">
        <v>16.58697789</v>
      </c>
      <c r="AB9" s="13">
        <v>1.545508477</v>
      </c>
      <c r="AC9" s="5">
        <v>11.825296399999999</v>
      </c>
    </row>
    <row r="10" spans="2:29" x14ac:dyDescent="0.3">
      <c r="B10" s="11" t="s">
        <v>482</v>
      </c>
      <c r="C10" s="1">
        <v>753.42152999999996</v>
      </c>
      <c r="D10" s="1">
        <v>736.07938220000005</v>
      </c>
      <c r="E10" s="1">
        <v>761.55375300000003</v>
      </c>
      <c r="F10" s="1">
        <v>735.26677370000004</v>
      </c>
      <c r="G10" s="1">
        <v>637.26005450000002</v>
      </c>
      <c r="H10" s="4">
        <v>-2.3017855319999998</v>
      </c>
      <c r="I10" s="13">
        <v>3.4608184120000001</v>
      </c>
      <c r="J10" s="13">
        <v>-3.451756252</v>
      </c>
      <c r="K10" s="5">
        <v>-13.329409500000001</v>
      </c>
      <c r="T10" s="11" t="s">
        <v>482</v>
      </c>
      <c r="U10" s="1">
        <v>753.42152999999996</v>
      </c>
      <c r="V10" s="1">
        <v>698.61042640000005</v>
      </c>
      <c r="W10" s="1">
        <v>708.71627390000003</v>
      </c>
      <c r="X10" s="1">
        <v>852.8885027</v>
      </c>
      <c r="Y10" s="1">
        <v>920.00090920000002</v>
      </c>
      <c r="Z10" s="4">
        <v>-7.2749584870000001</v>
      </c>
      <c r="AA10" s="13">
        <v>1.446564081</v>
      </c>
      <c r="AB10" s="13">
        <v>20.342728690000001</v>
      </c>
      <c r="AC10" s="5">
        <v>7.8688370479999996</v>
      </c>
    </row>
    <row r="11" spans="2:29" x14ac:dyDescent="0.3">
      <c r="B11" s="11" t="s">
        <v>288</v>
      </c>
      <c r="C11" s="1">
        <v>5942.6850910000003</v>
      </c>
      <c r="D11" s="1">
        <v>5545.6089400000001</v>
      </c>
      <c r="E11" s="1">
        <v>5307.2850580000004</v>
      </c>
      <c r="F11" s="1">
        <v>4647.0754889999998</v>
      </c>
      <c r="G11" s="1">
        <v>3628.2240149999998</v>
      </c>
      <c r="H11" s="4">
        <v>-6.6817632869999999</v>
      </c>
      <c r="I11" s="13">
        <v>-4.2975241259999999</v>
      </c>
      <c r="J11" s="13">
        <v>-12.43968548</v>
      </c>
      <c r="K11" s="5">
        <v>-21.924573349999999</v>
      </c>
      <c r="T11" s="11" t="s">
        <v>288</v>
      </c>
      <c r="U11" s="1">
        <v>5942.6850910000003</v>
      </c>
      <c r="V11" s="1">
        <v>5255.2355100000004</v>
      </c>
      <c r="W11" s="1">
        <v>5325.7155210000001</v>
      </c>
      <c r="X11" s="1">
        <v>5255.8904549999997</v>
      </c>
      <c r="Y11" s="1">
        <v>4739.4127239999998</v>
      </c>
      <c r="Z11" s="4">
        <v>-11.56799612</v>
      </c>
      <c r="AA11" s="13">
        <v>1.341138954</v>
      </c>
      <c r="AB11" s="13">
        <v>-1.311092661</v>
      </c>
      <c r="AC11" s="5">
        <v>-9.8266456529999999</v>
      </c>
    </row>
    <row r="12" spans="2:29" x14ac:dyDescent="0.3">
      <c r="B12" s="12" t="s">
        <v>289</v>
      </c>
      <c r="C12" s="2">
        <v>10464.93262</v>
      </c>
      <c r="D12" s="2">
        <v>10087.236349999999</v>
      </c>
      <c r="E12" s="2">
        <v>10176.275589999999</v>
      </c>
      <c r="F12" s="2">
        <v>9257.4033479999998</v>
      </c>
      <c r="G12" s="2">
        <v>8876.8027380000003</v>
      </c>
      <c r="H12" s="6">
        <v>-3.6091609949999999</v>
      </c>
      <c r="I12" s="14">
        <v>0.88269211299999994</v>
      </c>
      <c r="J12" s="14">
        <v>-9.0295534600000007</v>
      </c>
      <c r="K12" s="7">
        <v>-4.1113106459999997</v>
      </c>
      <c r="T12" s="12" t="s">
        <v>289</v>
      </c>
      <c r="U12" s="2">
        <v>10464.93262</v>
      </c>
      <c r="V12" s="2">
        <v>10198.533020000001</v>
      </c>
      <c r="W12" s="2">
        <v>11420.55025</v>
      </c>
      <c r="X12" s="2">
        <v>11913.92475</v>
      </c>
      <c r="Y12" s="2">
        <v>12365.680130000001</v>
      </c>
      <c r="Z12" s="6">
        <v>-2.54564083</v>
      </c>
      <c r="AA12" s="14">
        <v>11.98228439</v>
      </c>
      <c r="AB12" s="14">
        <v>4.3200588629999999</v>
      </c>
      <c r="AC12" s="7">
        <v>3.7918267139999999</v>
      </c>
    </row>
    <row r="13" spans="2:29" s="15" customFormat="1" ht="12" x14ac:dyDescent="0.3">
      <c r="B13" s="15" t="s">
        <v>473</v>
      </c>
      <c r="T13" s="15" t="s">
        <v>473</v>
      </c>
    </row>
    <row r="14" spans="2:29" s="15" customFormat="1" ht="12" x14ac:dyDescent="0.3"/>
    <row r="15" spans="2:29" x14ac:dyDescent="0.3">
      <c r="B15" s="50" t="s">
        <v>430</v>
      </c>
      <c r="C15" s="50"/>
      <c r="D15" s="50"/>
      <c r="E15" s="50"/>
      <c r="F15" s="50"/>
      <c r="G15" s="50"/>
      <c r="H15" s="50"/>
      <c r="I15" s="50"/>
      <c r="J15" s="50"/>
      <c r="K15" s="50"/>
      <c r="T15" s="50" t="s">
        <v>440</v>
      </c>
      <c r="U15" s="50"/>
      <c r="V15" s="50"/>
      <c r="W15" s="50"/>
      <c r="X15" s="50"/>
      <c r="Y15" s="50"/>
      <c r="Z15" s="50"/>
      <c r="AA15" s="50"/>
      <c r="AB15" s="50"/>
      <c r="AC15" s="50"/>
    </row>
    <row r="16" spans="2:29" x14ac:dyDescent="0.3">
      <c r="B16" s="50" t="s">
        <v>285</v>
      </c>
      <c r="C16" s="50"/>
      <c r="D16" s="50"/>
      <c r="E16" s="50"/>
      <c r="F16" s="50"/>
      <c r="G16" s="50"/>
      <c r="H16" s="50"/>
      <c r="I16" s="50"/>
      <c r="J16" s="50"/>
      <c r="K16" s="50"/>
      <c r="T16" s="50" t="s">
        <v>285</v>
      </c>
      <c r="U16" s="50"/>
      <c r="V16" s="50"/>
      <c r="W16" s="50"/>
      <c r="X16" s="50"/>
      <c r="Y16" s="50"/>
      <c r="Z16" s="50"/>
      <c r="AA16" s="50"/>
      <c r="AB16" s="50"/>
      <c r="AC16" s="50"/>
    </row>
    <row r="17" spans="2:29" x14ac:dyDescent="0.3">
      <c r="B17" s="8"/>
      <c r="C17" s="8"/>
      <c r="D17" s="8"/>
      <c r="E17" s="8"/>
      <c r="F17" s="8"/>
      <c r="G17" s="8"/>
      <c r="H17" s="8"/>
      <c r="I17" s="8"/>
      <c r="J17" s="8"/>
      <c r="K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s="16" customFormat="1" x14ac:dyDescent="0.3">
      <c r="B18" s="38" t="s">
        <v>0</v>
      </c>
      <c r="C18" s="54" t="s">
        <v>10</v>
      </c>
      <c r="D18" s="55"/>
      <c r="E18" s="55"/>
      <c r="F18" s="55"/>
      <c r="G18" s="56"/>
      <c r="H18" s="54" t="s">
        <v>469</v>
      </c>
      <c r="I18" s="57"/>
      <c r="J18" s="57"/>
      <c r="K18" s="58"/>
      <c r="T18" s="38" t="s">
        <v>0</v>
      </c>
      <c r="U18" s="54" t="s">
        <v>10</v>
      </c>
      <c r="V18" s="55"/>
      <c r="W18" s="55"/>
      <c r="X18" s="55"/>
      <c r="Y18" s="56"/>
      <c r="Z18" s="54" t="s">
        <v>469</v>
      </c>
      <c r="AA18" s="57"/>
      <c r="AB18" s="57"/>
      <c r="AC18" s="58"/>
    </row>
    <row r="19" spans="2:29" s="16" customFormat="1" x14ac:dyDescent="0.3">
      <c r="B19" s="43"/>
      <c r="C19" s="59" t="s">
        <v>470</v>
      </c>
      <c r="D19" s="60"/>
      <c r="E19" s="60"/>
      <c r="F19" s="60"/>
      <c r="G19" s="61"/>
      <c r="H19" s="59" t="s">
        <v>12</v>
      </c>
      <c r="I19" s="62"/>
      <c r="J19" s="62"/>
      <c r="K19" s="63"/>
      <c r="T19" s="43"/>
      <c r="U19" s="59" t="s">
        <v>470</v>
      </c>
      <c r="V19" s="60"/>
      <c r="W19" s="60"/>
      <c r="X19" s="60"/>
      <c r="Y19" s="61"/>
      <c r="Z19" s="59" t="s">
        <v>12</v>
      </c>
      <c r="AA19" s="62"/>
      <c r="AB19" s="62"/>
      <c r="AC19" s="63"/>
    </row>
    <row r="20" spans="2:29" x14ac:dyDescent="0.3">
      <c r="B20" s="39"/>
      <c r="C20" s="22">
        <v>2018</v>
      </c>
      <c r="D20" s="22">
        <v>2019</v>
      </c>
      <c r="E20" s="22">
        <v>2020</v>
      </c>
      <c r="F20" s="22">
        <v>2021</v>
      </c>
      <c r="G20" s="22">
        <v>2022</v>
      </c>
      <c r="H20" s="22" t="s">
        <v>1</v>
      </c>
      <c r="I20" s="23" t="s">
        <v>2</v>
      </c>
      <c r="J20" s="23" t="s">
        <v>3</v>
      </c>
      <c r="K20" s="24" t="s">
        <v>234</v>
      </c>
      <c r="T20" s="39"/>
      <c r="U20" s="22">
        <v>2018</v>
      </c>
      <c r="V20" s="22">
        <v>2019</v>
      </c>
      <c r="W20" s="22">
        <v>2020</v>
      </c>
      <c r="X20" s="22">
        <v>2021</v>
      </c>
      <c r="Y20" s="22">
        <v>2022</v>
      </c>
      <c r="Z20" s="22" t="s">
        <v>1</v>
      </c>
      <c r="AA20" s="23" t="s">
        <v>2</v>
      </c>
      <c r="AB20" s="23" t="s">
        <v>3</v>
      </c>
      <c r="AC20" s="24" t="s">
        <v>234</v>
      </c>
    </row>
    <row r="21" spans="2:29" x14ac:dyDescent="0.3">
      <c r="B21" s="10" t="s">
        <v>284</v>
      </c>
      <c r="C21" s="3">
        <v>23520.011869999998</v>
      </c>
      <c r="D21" s="3">
        <v>22436.22868</v>
      </c>
      <c r="E21" s="3">
        <v>24247.016530000001</v>
      </c>
      <c r="F21" s="3">
        <v>22878.634330000001</v>
      </c>
      <c r="G21" s="1">
        <v>22555.648509999999</v>
      </c>
      <c r="H21" s="4">
        <v>-4.6079193820000004</v>
      </c>
      <c r="I21" s="13">
        <v>8.0708209429999993</v>
      </c>
      <c r="J21" s="13">
        <v>-5.6435075169999998</v>
      </c>
      <c r="K21" s="5">
        <v>-1.4117355659999999</v>
      </c>
      <c r="T21" s="10" t="s">
        <v>284</v>
      </c>
      <c r="U21" s="3">
        <v>23520.011869999998</v>
      </c>
      <c r="V21" s="3">
        <v>20474.538519999998</v>
      </c>
      <c r="W21" s="3">
        <v>24646.241699999999</v>
      </c>
      <c r="X21" s="3">
        <v>24962.864300000001</v>
      </c>
      <c r="Y21" s="1">
        <v>26083.278269999999</v>
      </c>
      <c r="Z21" s="4">
        <v>-12.94843457</v>
      </c>
      <c r="AA21" s="13">
        <v>20.375077910000002</v>
      </c>
      <c r="AB21" s="13">
        <v>1.2846689170000001</v>
      </c>
      <c r="AC21" s="5">
        <v>4.488322943</v>
      </c>
    </row>
    <row r="22" spans="2:29" x14ac:dyDescent="0.3">
      <c r="B22" s="11" t="s">
        <v>286</v>
      </c>
      <c r="C22" s="1">
        <v>4564.4772499999999</v>
      </c>
      <c r="D22" s="1">
        <v>4482.564042</v>
      </c>
      <c r="E22" s="1">
        <v>4402.9157320000004</v>
      </c>
      <c r="F22" s="1">
        <v>4445.1883550000002</v>
      </c>
      <c r="G22" s="1">
        <v>4393.7080649999998</v>
      </c>
      <c r="H22" s="4">
        <v>-1.794580265</v>
      </c>
      <c r="I22" s="13">
        <v>-1.7768471290000001</v>
      </c>
      <c r="J22" s="13">
        <v>0.96010521940000004</v>
      </c>
      <c r="K22" s="5">
        <v>-1.158112678</v>
      </c>
      <c r="T22" s="11" t="s">
        <v>286</v>
      </c>
      <c r="U22" s="1">
        <v>4564.4772499999999</v>
      </c>
      <c r="V22" s="1">
        <v>4202.5538710000001</v>
      </c>
      <c r="W22" s="1">
        <v>4735.6995079999997</v>
      </c>
      <c r="X22" s="1">
        <v>5076.6352829999996</v>
      </c>
      <c r="Y22" s="1">
        <v>5356.0181769999999</v>
      </c>
      <c r="Z22" s="4">
        <v>-7.9291309769999998</v>
      </c>
      <c r="AA22" s="13">
        <v>12.686229689999999</v>
      </c>
      <c r="AB22" s="13">
        <v>7.1992696010000001</v>
      </c>
      <c r="AC22" s="5">
        <v>5.5033083620000003</v>
      </c>
    </row>
    <row r="23" spans="2:29" x14ac:dyDescent="0.3">
      <c r="B23" s="11" t="s">
        <v>287</v>
      </c>
      <c r="C23" s="1">
        <v>9914.9637160000002</v>
      </c>
      <c r="D23" s="1">
        <v>9210.6184840000005</v>
      </c>
      <c r="E23" s="1">
        <v>10791.404140000001</v>
      </c>
      <c r="F23" s="1">
        <v>10227.304760000001</v>
      </c>
      <c r="G23" s="1">
        <v>10515.074259999999</v>
      </c>
      <c r="H23" s="4">
        <v>-7.1038609209999999</v>
      </c>
      <c r="I23" s="13">
        <v>17.162643979999999</v>
      </c>
      <c r="J23" s="13">
        <v>-5.2273028760000004</v>
      </c>
      <c r="K23" s="5">
        <v>2.8137373650000002</v>
      </c>
      <c r="T23" s="11" t="s">
        <v>287</v>
      </c>
      <c r="U23" s="1">
        <v>9914.9637160000002</v>
      </c>
      <c r="V23" s="1">
        <v>8554.1524250000002</v>
      </c>
      <c r="W23" s="1">
        <v>10429.41769</v>
      </c>
      <c r="X23" s="1">
        <v>10443.511839999999</v>
      </c>
      <c r="Y23" s="1">
        <v>11460.760389999999</v>
      </c>
      <c r="Z23" s="4">
        <v>-13.72482372</v>
      </c>
      <c r="AA23" s="13">
        <v>21.922280260000001</v>
      </c>
      <c r="AB23" s="13">
        <v>0.1351383692</v>
      </c>
      <c r="AC23" s="5">
        <v>9.7404835559999992</v>
      </c>
    </row>
    <row r="24" spans="2:29" x14ac:dyDescent="0.3">
      <c r="B24" s="11" t="s">
        <v>482</v>
      </c>
      <c r="C24" s="1">
        <v>243.73373359999999</v>
      </c>
      <c r="D24" s="1">
        <v>206.8792071</v>
      </c>
      <c r="E24" s="1">
        <v>230.2066834</v>
      </c>
      <c r="F24" s="1">
        <v>223.23650520000001</v>
      </c>
      <c r="G24" s="1">
        <v>180.12966929999999</v>
      </c>
      <c r="H24" s="4">
        <v>-15.120814790000001</v>
      </c>
      <c r="I24" s="13">
        <v>11.27589216</v>
      </c>
      <c r="J24" s="13">
        <v>-3.0277914400000001</v>
      </c>
      <c r="K24" s="5">
        <v>-19.30994029</v>
      </c>
      <c r="T24" s="11" t="s">
        <v>482</v>
      </c>
      <c r="U24" s="1">
        <v>243.73373359999999</v>
      </c>
      <c r="V24" s="1">
        <v>174.9815385</v>
      </c>
      <c r="W24" s="1">
        <v>210.67603159999999</v>
      </c>
      <c r="X24" s="1">
        <v>232.28635850000001</v>
      </c>
      <c r="Y24" s="1">
        <v>175.62539430000001</v>
      </c>
      <c r="Z24" s="4">
        <v>-28.20791118</v>
      </c>
      <c r="AA24" s="13">
        <v>20.399005200000001</v>
      </c>
      <c r="AB24" s="13">
        <v>10.257610550000001</v>
      </c>
      <c r="AC24" s="5">
        <v>-24.392721340000001</v>
      </c>
    </row>
    <row r="25" spans="2:29" x14ac:dyDescent="0.3">
      <c r="B25" s="11" t="s">
        <v>288</v>
      </c>
      <c r="C25" s="1">
        <v>2175.3971799999999</v>
      </c>
      <c r="D25" s="1">
        <v>2190.807542</v>
      </c>
      <c r="E25" s="1">
        <v>2252.8672660000002</v>
      </c>
      <c r="F25" s="1">
        <v>2098.3352439999999</v>
      </c>
      <c r="G25" s="1">
        <v>1572.1267399999999</v>
      </c>
      <c r="H25" s="4">
        <v>0.70839302959999995</v>
      </c>
      <c r="I25" s="13">
        <v>2.8327328129999998</v>
      </c>
      <c r="J25" s="13">
        <v>-6.8593487289999997</v>
      </c>
      <c r="K25" s="5">
        <v>-25.07742769</v>
      </c>
      <c r="T25" s="11" t="s">
        <v>288</v>
      </c>
      <c r="U25" s="1">
        <v>2175.3971799999999</v>
      </c>
      <c r="V25" s="1">
        <v>1749.6222849999999</v>
      </c>
      <c r="W25" s="1">
        <v>2012.320872</v>
      </c>
      <c r="X25" s="1">
        <v>2171.9564829999999</v>
      </c>
      <c r="Y25" s="1">
        <v>1568.2960390000001</v>
      </c>
      <c r="Z25" s="4">
        <v>-19.572283120000002</v>
      </c>
      <c r="AA25" s="13">
        <v>15.01458854</v>
      </c>
      <c r="AB25" s="13">
        <v>7.9329103559999998</v>
      </c>
      <c r="AC25" s="5">
        <v>-27.793394960000001</v>
      </c>
    </row>
    <row r="26" spans="2:29" x14ac:dyDescent="0.3">
      <c r="B26" s="12" t="s">
        <v>289</v>
      </c>
      <c r="C26" s="2">
        <v>6621.4399899999999</v>
      </c>
      <c r="D26" s="2">
        <v>6345.3594089999997</v>
      </c>
      <c r="E26" s="2">
        <v>6569.6227040000003</v>
      </c>
      <c r="F26" s="2">
        <v>5884.5694599999997</v>
      </c>
      <c r="G26" s="2">
        <v>5894.6097749999999</v>
      </c>
      <c r="H26" s="6">
        <v>-4.1694945639999998</v>
      </c>
      <c r="I26" s="14">
        <v>3.5342882969999998</v>
      </c>
      <c r="J26" s="14">
        <v>-10.427588849999999</v>
      </c>
      <c r="K26" s="7">
        <v>0.17062107830000001</v>
      </c>
      <c r="T26" s="12" t="s">
        <v>289</v>
      </c>
      <c r="U26" s="2">
        <v>6621.4399899999999</v>
      </c>
      <c r="V26" s="2">
        <v>5793.2284040000004</v>
      </c>
      <c r="W26" s="2">
        <v>7258.1275939999996</v>
      </c>
      <c r="X26" s="2">
        <v>7038.4743420000004</v>
      </c>
      <c r="Y26" s="2">
        <v>7522.5782680000002</v>
      </c>
      <c r="Z26" s="6">
        <v>-12.508028270000001</v>
      </c>
      <c r="AA26" s="14">
        <v>25.28640489</v>
      </c>
      <c r="AB26" s="14">
        <v>-3.026307385</v>
      </c>
      <c r="AC26" s="7">
        <v>6.8779667660000001</v>
      </c>
    </row>
    <row r="27" spans="2:29" s="15" customFormat="1" ht="12" x14ac:dyDescent="0.3">
      <c r="B27" s="15" t="s">
        <v>473</v>
      </c>
      <c r="T27" s="15" t="s">
        <v>473</v>
      </c>
    </row>
    <row r="28" spans="2:29" s="15" customFormat="1" ht="12" x14ac:dyDescent="0.3"/>
    <row r="29" spans="2:29" x14ac:dyDescent="0.3">
      <c r="B29" s="50" t="s">
        <v>431</v>
      </c>
      <c r="C29" s="50"/>
      <c r="D29" s="50"/>
      <c r="E29" s="50"/>
      <c r="F29" s="50"/>
      <c r="G29" s="50"/>
      <c r="H29" s="50"/>
      <c r="I29" s="50"/>
      <c r="J29" s="50"/>
      <c r="K29" s="50"/>
      <c r="T29" s="50" t="s">
        <v>441</v>
      </c>
      <c r="U29" s="50"/>
      <c r="V29" s="50"/>
      <c r="W29" s="50"/>
      <c r="X29" s="50"/>
      <c r="Y29" s="50"/>
      <c r="Z29" s="50"/>
      <c r="AA29" s="50"/>
      <c r="AB29" s="50"/>
      <c r="AC29" s="50"/>
    </row>
    <row r="30" spans="2:29" x14ac:dyDescent="0.3">
      <c r="B30" s="50" t="s">
        <v>285</v>
      </c>
      <c r="C30" s="50"/>
      <c r="D30" s="50"/>
      <c r="E30" s="50"/>
      <c r="F30" s="50"/>
      <c r="G30" s="50"/>
      <c r="H30" s="50"/>
      <c r="I30" s="50"/>
      <c r="J30" s="50"/>
      <c r="K30" s="50"/>
      <c r="T30" s="50" t="s">
        <v>285</v>
      </c>
      <c r="U30" s="50"/>
      <c r="V30" s="50"/>
      <c r="W30" s="50"/>
      <c r="X30" s="50"/>
      <c r="Y30" s="50"/>
      <c r="Z30" s="50"/>
      <c r="AA30" s="50"/>
      <c r="AB30" s="50"/>
      <c r="AC30" s="50"/>
    </row>
    <row r="31" spans="2:29" x14ac:dyDescent="0.3">
      <c r="B31" s="8"/>
      <c r="C31" s="8"/>
      <c r="D31" s="8"/>
      <c r="E31" s="8"/>
      <c r="F31" s="8"/>
      <c r="G31" s="8"/>
      <c r="H31" s="8"/>
      <c r="I31" s="8"/>
      <c r="J31" s="8"/>
      <c r="K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2:29" s="16" customFormat="1" x14ac:dyDescent="0.3">
      <c r="B32" s="38" t="s">
        <v>0</v>
      </c>
      <c r="C32" s="54" t="s">
        <v>26</v>
      </c>
      <c r="D32" s="55"/>
      <c r="E32" s="55"/>
      <c r="F32" s="55"/>
      <c r="G32" s="56"/>
      <c r="H32" s="54" t="s">
        <v>469</v>
      </c>
      <c r="I32" s="57"/>
      <c r="J32" s="57"/>
      <c r="K32" s="58"/>
      <c r="T32" s="38" t="s">
        <v>0</v>
      </c>
      <c r="U32" s="54" t="s">
        <v>26</v>
      </c>
      <c r="V32" s="55"/>
      <c r="W32" s="55"/>
      <c r="X32" s="55"/>
      <c r="Y32" s="56"/>
      <c r="Z32" s="54" t="s">
        <v>469</v>
      </c>
      <c r="AA32" s="57"/>
      <c r="AB32" s="57"/>
      <c r="AC32" s="58"/>
    </row>
    <row r="33" spans="2:29" s="16" customFormat="1" x14ac:dyDescent="0.3">
      <c r="B33" s="43"/>
      <c r="C33" s="59" t="s">
        <v>470</v>
      </c>
      <c r="D33" s="60"/>
      <c r="E33" s="60"/>
      <c r="F33" s="60"/>
      <c r="G33" s="61"/>
      <c r="H33" s="59" t="s">
        <v>12</v>
      </c>
      <c r="I33" s="62"/>
      <c r="J33" s="62"/>
      <c r="K33" s="63"/>
      <c r="T33" s="43"/>
      <c r="U33" s="59" t="s">
        <v>470</v>
      </c>
      <c r="V33" s="60"/>
      <c r="W33" s="60"/>
      <c r="X33" s="60"/>
      <c r="Y33" s="61"/>
      <c r="Z33" s="59" t="s">
        <v>12</v>
      </c>
      <c r="AA33" s="62"/>
      <c r="AB33" s="62"/>
      <c r="AC33" s="63"/>
    </row>
    <row r="34" spans="2:29" x14ac:dyDescent="0.3">
      <c r="B34" s="39"/>
      <c r="C34" s="22">
        <v>2018</v>
      </c>
      <c r="D34" s="22">
        <v>2019</v>
      </c>
      <c r="E34" s="22">
        <v>2020</v>
      </c>
      <c r="F34" s="22">
        <v>2021</v>
      </c>
      <c r="G34" s="22">
        <v>2022</v>
      </c>
      <c r="H34" s="22" t="s">
        <v>1</v>
      </c>
      <c r="I34" s="23" t="s">
        <v>2</v>
      </c>
      <c r="J34" s="23" t="s">
        <v>3</v>
      </c>
      <c r="K34" s="24" t="s">
        <v>234</v>
      </c>
      <c r="T34" s="39"/>
      <c r="U34" s="22">
        <v>2018</v>
      </c>
      <c r="V34" s="22">
        <v>2019</v>
      </c>
      <c r="W34" s="22">
        <v>2020</v>
      </c>
      <c r="X34" s="22">
        <v>2021</v>
      </c>
      <c r="Y34" s="22">
        <v>2022</v>
      </c>
      <c r="Z34" s="22" t="s">
        <v>1</v>
      </c>
      <c r="AA34" s="23" t="s">
        <v>2</v>
      </c>
      <c r="AB34" s="23" t="s">
        <v>3</v>
      </c>
      <c r="AC34" s="24" t="s">
        <v>234</v>
      </c>
    </row>
    <row r="35" spans="2:29" x14ac:dyDescent="0.3">
      <c r="B35" s="10" t="s">
        <v>284</v>
      </c>
      <c r="C35" s="3">
        <v>4870.8417460000001</v>
      </c>
      <c r="D35" s="3">
        <v>4853.0638630000003</v>
      </c>
      <c r="E35" s="3">
        <v>4594.4532099999997</v>
      </c>
      <c r="F35" s="3">
        <v>3735.2392110000001</v>
      </c>
      <c r="G35" s="1">
        <v>2983.417085</v>
      </c>
      <c r="H35" s="4">
        <v>-0.36498583909999999</v>
      </c>
      <c r="I35" s="13">
        <v>-5.3288120770000003</v>
      </c>
      <c r="J35" s="13">
        <v>-18.701115439999999</v>
      </c>
      <c r="K35" s="5">
        <v>-20.127817350000001</v>
      </c>
      <c r="T35" s="10" t="s">
        <v>284</v>
      </c>
      <c r="U35" s="3">
        <v>4870.8417460000001</v>
      </c>
      <c r="V35" s="3">
        <v>4835.1564520000002</v>
      </c>
      <c r="W35" s="3">
        <v>4462.93786</v>
      </c>
      <c r="X35" s="3">
        <v>4946.7150890000003</v>
      </c>
      <c r="Y35" s="1">
        <v>5463.5808509999997</v>
      </c>
      <c r="Z35" s="4">
        <v>-0.73263093810000002</v>
      </c>
      <c r="AA35" s="13">
        <v>-7.6981706030000003</v>
      </c>
      <c r="AB35" s="13">
        <v>10.839882709999999</v>
      </c>
      <c r="AC35" s="5">
        <v>10.448666490000001</v>
      </c>
    </row>
    <row r="36" spans="2:29" x14ac:dyDescent="0.3">
      <c r="B36" s="11" t="s">
        <v>286</v>
      </c>
      <c r="C36" s="1">
        <v>1324.355587</v>
      </c>
      <c r="D36" s="1">
        <v>1283.1177720000001</v>
      </c>
      <c r="E36" s="1">
        <v>1275.467631</v>
      </c>
      <c r="F36" s="1">
        <v>1061.9470289999999</v>
      </c>
      <c r="G36" s="1">
        <v>873.47526049999999</v>
      </c>
      <c r="H36" s="4">
        <v>-3.1138023330000002</v>
      </c>
      <c r="I36" s="13">
        <v>-0.59621503610000004</v>
      </c>
      <c r="J36" s="13">
        <v>-16.74057397</v>
      </c>
      <c r="K36" s="5">
        <v>-17.747756079999998</v>
      </c>
      <c r="T36" s="11" t="s">
        <v>286</v>
      </c>
      <c r="U36" s="1">
        <v>1324.355587</v>
      </c>
      <c r="V36" s="1">
        <v>1278.898936</v>
      </c>
      <c r="W36" s="1">
        <v>1238.387115</v>
      </c>
      <c r="X36" s="1">
        <v>1404.692951</v>
      </c>
      <c r="Y36" s="1">
        <v>1589.4498040000001</v>
      </c>
      <c r="Z36" s="4">
        <v>-3.4323600089999999</v>
      </c>
      <c r="AA36" s="13">
        <v>-3.1677108999999999</v>
      </c>
      <c r="AB36" s="13">
        <v>13.42922854</v>
      </c>
      <c r="AC36" s="5">
        <v>13.152828400000001</v>
      </c>
    </row>
    <row r="37" spans="2:29" x14ac:dyDescent="0.3">
      <c r="B37" s="11" t="s">
        <v>287</v>
      </c>
      <c r="C37" s="1">
        <v>1460.550618</v>
      </c>
      <c r="D37" s="1">
        <v>1460.583881</v>
      </c>
      <c r="E37" s="1">
        <v>1353.619588</v>
      </c>
      <c r="F37" s="1">
        <v>1094.74296</v>
      </c>
      <c r="G37" s="1">
        <v>1057.0846280000001</v>
      </c>
      <c r="H37" s="26">
        <v>2.2774233330000002E-3</v>
      </c>
      <c r="I37" s="13">
        <v>-7.3233926499999997</v>
      </c>
      <c r="J37" s="13">
        <v>-19.12476968</v>
      </c>
      <c r="K37" s="5">
        <v>-3.439924516</v>
      </c>
      <c r="T37" s="11" t="s">
        <v>287</v>
      </c>
      <c r="U37" s="1">
        <v>1460.550618</v>
      </c>
      <c r="V37" s="1">
        <v>1456.078532</v>
      </c>
      <c r="W37" s="1">
        <v>1321.5670520000001</v>
      </c>
      <c r="X37" s="1">
        <v>1447.6862880000001</v>
      </c>
      <c r="Y37" s="1">
        <v>1925.6800929999999</v>
      </c>
      <c r="Z37" s="4">
        <v>-0.30619177959999999</v>
      </c>
      <c r="AA37" s="13">
        <v>-9.2379275970000005</v>
      </c>
      <c r="AB37" s="13">
        <v>9.5431583619999998</v>
      </c>
      <c r="AC37" s="5">
        <v>33.01777525</v>
      </c>
    </row>
    <row r="38" spans="2:29" x14ac:dyDescent="0.3">
      <c r="B38" s="11" t="s">
        <v>482</v>
      </c>
      <c r="C38" s="1">
        <v>88.308579949999995</v>
      </c>
      <c r="D38" s="1">
        <v>96.291555320000001</v>
      </c>
      <c r="E38" s="1">
        <v>102.8868378</v>
      </c>
      <c r="F38" s="1">
        <v>89.775222920000004</v>
      </c>
      <c r="G38" s="1">
        <v>91.648091429999994</v>
      </c>
      <c r="H38" s="4">
        <v>9.0398638210000009</v>
      </c>
      <c r="I38" s="13">
        <v>6.84928442</v>
      </c>
      <c r="J38" s="13">
        <v>-12.74372425</v>
      </c>
      <c r="K38" s="5">
        <v>2.0861752779999998</v>
      </c>
      <c r="T38" s="11" t="s">
        <v>482</v>
      </c>
      <c r="U38" s="1">
        <v>88.308579949999995</v>
      </c>
      <c r="V38" s="1">
        <v>95.618076740000006</v>
      </c>
      <c r="W38" s="1">
        <v>98.869630240000006</v>
      </c>
      <c r="X38" s="1">
        <v>119.18680430000001</v>
      </c>
      <c r="Y38" s="1">
        <v>170.18857460000001</v>
      </c>
      <c r="Z38" s="4">
        <v>8.2772215209999995</v>
      </c>
      <c r="AA38" s="13">
        <v>3.4005635939999999</v>
      </c>
      <c r="AB38" s="13">
        <v>20.549458949999998</v>
      </c>
      <c r="AC38" s="5">
        <v>42.791457139999999</v>
      </c>
    </row>
    <row r="39" spans="2:29" x14ac:dyDescent="0.3">
      <c r="B39" s="11" t="s">
        <v>288</v>
      </c>
      <c r="C39" s="1">
        <v>960.32753200000002</v>
      </c>
      <c r="D39" s="1">
        <v>900.50834180000004</v>
      </c>
      <c r="E39" s="1">
        <v>801.95577579999997</v>
      </c>
      <c r="F39" s="1">
        <v>540.9214111</v>
      </c>
      <c r="G39" s="1">
        <v>320.17139780000002</v>
      </c>
      <c r="H39" s="4">
        <v>-6.2290404329999998</v>
      </c>
      <c r="I39" s="13">
        <v>-10.94410362</v>
      </c>
      <c r="J39" s="13">
        <v>-32.549720639999997</v>
      </c>
      <c r="K39" s="5">
        <v>-40.809997299999999</v>
      </c>
      <c r="T39" s="11" t="s">
        <v>288</v>
      </c>
      <c r="U39" s="1">
        <v>960.32753200000002</v>
      </c>
      <c r="V39" s="1">
        <v>897.66691939999998</v>
      </c>
      <c r="W39" s="1">
        <v>777.99834920000001</v>
      </c>
      <c r="X39" s="1">
        <v>715.21440910000001</v>
      </c>
      <c r="Y39" s="1">
        <v>590.14420170000005</v>
      </c>
      <c r="Z39" s="4">
        <v>-6.5249209800000001</v>
      </c>
      <c r="AA39" s="13">
        <v>-13.331066079999999</v>
      </c>
      <c r="AB39" s="13">
        <v>-8.0699323029999999</v>
      </c>
      <c r="AC39" s="5">
        <v>-17.487092789999998</v>
      </c>
    </row>
    <row r="40" spans="2:29" x14ac:dyDescent="0.3">
      <c r="B40" s="12" t="s">
        <v>289</v>
      </c>
      <c r="C40" s="2">
        <v>1037.299428</v>
      </c>
      <c r="D40" s="2">
        <v>1112.5623129999999</v>
      </c>
      <c r="E40" s="2">
        <v>1060.523377</v>
      </c>
      <c r="F40" s="2">
        <v>947.85258850000002</v>
      </c>
      <c r="G40" s="2">
        <v>641.0377072</v>
      </c>
      <c r="H40" s="6">
        <v>7.2556566089999999</v>
      </c>
      <c r="I40" s="14">
        <v>-4.6773951880000002</v>
      </c>
      <c r="J40" s="14">
        <v>-10.624074</v>
      </c>
      <c r="K40" s="7">
        <v>-32.369472330000001</v>
      </c>
      <c r="T40" s="12" t="s">
        <v>289</v>
      </c>
      <c r="U40" s="2">
        <v>1037.299428</v>
      </c>
      <c r="V40" s="2">
        <v>1106.893988</v>
      </c>
      <c r="W40" s="2">
        <v>1026.115714</v>
      </c>
      <c r="X40" s="2">
        <v>1259.9346370000001</v>
      </c>
      <c r="Y40" s="2">
        <v>1188.1181770000001</v>
      </c>
      <c r="Z40" s="6">
        <v>6.7092064100000002</v>
      </c>
      <c r="AA40" s="14">
        <v>-7.2977426239999996</v>
      </c>
      <c r="AB40" s="14">
        <v>22.786798770000001</v>
      </c>
      <c r="AC40" s="7">
        <v>-5.7000146860000003</v>
      </c>
    </row>
    <row r="41" spans="2:29" s="15" customFormat="1" ht="12" x14ac:dyDescent="0.3">
      <c r="B41" s="15" t="s">
        <v>473</v>
      </c>
      <c r="T41" s="15" t="s">
        <v>473</v>
      </c>
    </row>
    <row r="42" spans="2:29" s="15" customFormat="1" ht="12" x14ac:dyDescent="0.3"/>
    <row r="43" spans="2:29" x14ac:dyDescent="0.3">
      <c r="B43" s="50" t="s">
        <v>432</v>
      </c>
      <c r="C43" s="50"/>
      <c r="D43" s="50"/>
      <c r="E43" s="50"/>
      <c r="F43" s="50"/>
      <c r="G43" s="50"/>
      <c r="H43" s="50"/>
      <c r="I43" s="50"/>
      <c r="J43" s="50"/>
      <c r="K43" s="50"/>
      <c r="T43" s="50" t="s">
        <v>442</v>
      </c>
      <c r="U43" s="50"/>
      <c r="V43" s="50"/>
      <c r="W43" s="50"/>
      <c r="X43" s="50"/>
      <c r="Y43" s="50"/>
      <c r="Z43" s="50"/>
      <c r="AA43" s="50"/>
      <c r="AB43" s="50"/>
      <c r="AC43" s="50"/>
    </row>
    <row r="44" spans="2:29" x14ac:dyDescent="0.3">
      <c r="B44" s="50" t="s">
        <v>285</v>
      </c>
      <c r="C44" s="50"/>
      <c r="D44" s="50"/>
      <c r="E44" s="50"/>
      <c r="F44" s="50"/>
      <c r="G44" s="50"/>
      <c r="H44" s="50"/>
      <c r="I44" s="50"/>
      <c r="J44" s="50"/>
      <c r="K44" s="50"/>
      <c r="T44" s="50" t="s">
        <v>285</v>
      </c>
      <c r="U44" s="50"/>
      <c r="V44" s="50"/>
      <c r="W44" s="50"/>
      <c r="X44" s="50"/>
      <c r="Y44" s="50"/>
      <c r="Z44" s="50"/>
      <c r="AA44" s="50"/>
      <c r="AB44" s="50"/>
      <c r="AC44" s="50"/>
    </row>
    <row r="45" spans="2:29" x14ac:dyDescent="0.3">
      <c r="B45" s="8"/>
      <c r="C45" s="8"/>
      <c r="D45" s="8"/>
      <c r="E45" s="8"/>
      <c r="F45" s="8"/>
      <c r="G45" s="8"/>
      <c r="H45" s="8"/>
      <c r="I45" s="8"/>
      <c r="J45" s="8"/>
      <c r="K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2:29" s="16" customFormat="1" x14ac:dyDescent="0.3">
      <c r="B46" s="38" t="s">
        <v>0</v>
      </c>
      <c r="C46" s="54" t="s">
        <v>27</v>
      </c>
      <c r="D46" s="55"/>
      <c r="E46" s="55"/>
      <c r="F46" s="55"/>
      <c r="G46" s="56"/>
      <c r="H46" s="54" t="s">
        <v>469</v>
      </c>
      <c r="I46" s="57"/>
      <c r="J46" s="57"/>
      <c r="K46" s="58"/>
      <c r="T46" s="38" t="s">
        <v>0</v>
      </c>
      <c r="U46" s="54" t="s">
        <v>27</v>
      </c>
      <c r="V46" s="55"/>
      <c r="W46" s="55"/>
      <c r="X46" s="55"/>
      <c r="Y46" s="56"/>
      <c r="Z46" s="54" t="s">
        <v>469</v>
      </c>
      <c r="AA46" s="57"/>
      <c r="AB46" s="57"/>
      <c r="AC46" s="58"/>
    </row>
    <row r="47" spans="2:29" s="16" customFormat="1" x14ac:dyDescent="0.3">
      <c r="B47" s="43"/>
      <c r="C47" s="59" t="s">
        <v>470</v>
      </c>
      <c r="D47" s="60"/>
      <c r="E47" s="60"/>
      <c r="F47" s="60"/>
      <c r="G47" s="61"/>
      <c r="H47" s="59" t="s">
        <v>12</v>
      </c>
      <c r="I47" s="62"/>
      <c r="J47" s="62"/>
      <c r="K47" s="63"/>
      <c r="T47" s="43"/>
      <c r="U47" s="59" t="s">
        <v>470</v>
      </c>
      <c r="V47" s="60"/>
      <c r="W47" s="60"/>
      <c r="X47" s="60"/>
      <c r="Y47" s="61"/>
      <c r="Z47" s="59" t="s">
        <v>12</v>
      </c>
      <c r="AA47" s="62"/>
      <c r="AB47" s="62"/>
      <c r="AC47" s="63"/>
    </row>
    <row r="48" spans="2:29" x14ac:dyDescent="0.3">
      <c r="B48" s="39"/>
      <c r="C48" s="22">
        <v>2018</v>
      </c>
      <c r="D48" s="22">
        <v>2019</v>
      </c>
      <c r="E48" s="22">
        <v>2020</v>
      </c>
      <c r="F48" s="22">
        <v>2021</v>
      </c>
      <c r="G48" s="22">
        <v>2022</v>
      </c>
      <c r="H48" s="22" t="s">
        <v>1</v>
      </c>
      <c r="I48" s="23" t="s">
        <v>2</v>
      </c>
      <c r="J48" s="23" t="s">
        <v>3</v>
      </c>
      <c r="K48" s="24" t="s">
        <v>234</v>
      </c>
      <c r="T48" s="39"/>
      <c r="U48" s="22">
        <v>2018</v>
      </c>
      <c r="V48" s="22">
        <v>2019</v>
      </c>
      <c r="W48" s="22">
        <v>2020</v>
      </c>
      <c r="X48" s="22">
        <v>2021</v>
      </c>
      <c r="Y48" s="22">
        <v>2022</v>
      </c>
      <c r="Z48" s="22" t="s">
        <v>1</v>
      </c>
      <c r="AA48" s="23" t="s">
        <v>2</v>
      </c>
      <c r="AB48" s="23" t="s">
        <v>3</v>
      </c>
      <c r="AC48" s="24" t="s">
        <v>234</v>
      </c>
    </row>
    <row r="49" spans="2:29" x14ac:dyDescent="0.3">
      <c r="B49" s="10" t="s">
        <v>284</v>
      </c>
      <c r="C49" s="3">
        <v>2781.3663940000001</v>
      </c>
      <c r="D49" s="3">
        <v>2676.2474269999998</v>
      </c>
      <c r="E49" s="3">
        <v>2715.992158</v>
      </c>
      <c r="F49" s="3">
        <v>2645.540759</v>
      </c>
      <c r="G49" s="1">
        <v>2838.0059630000001</v>
      </c>
      <c r="H49" s="4">
        <v>-3.7794001779999999</v>
      </c>
      <c r="I49" s="13">
        <v>1.4850917960000001</v>
      </c>
      <c r="J49" s="13">
        <v>-2.5939470889999998</v>
      </c>
      <c r="K49" s="5">
        <v>7.2750799070000003</v>
      </c>
      <c r="T49" s="10" t="s">
        <v>284</v>
      </c>
      <c r="U49" s="3">
        <v>2781.3663940000001</v>
      </c>
      <c r="V49" s="3">
        <v>2647.9145720000001</v>
      </c>
      <c r="W49" s="3">
        <v>2734.80638</v>
      </c>
      <c r="X49" s="3">
        <v>3147.4704929999998</v>
      </c>
      <c r="Y49" s="1">
        <v>4049.218613</v>
      </c>
      <c r="Z49" s="4">
        <v>-4.7980669589999998</v>
      </c>
      <c r="AA49" s="13">
        <v>3.2815185580000001</v>
      </c>
      <c r="AB49" s="13">
        <v>15.08933562</v>
      </c>
      <c r="AC49" s="5">
        <v>28.649930860000001</v>
      </c>
    </row>
    <row r="50" spans="2:29" x14ac:dyDescent="0.3">
      <c r="B50" s="11" t="s">
        <v>286</v>
      </c>
      <c r="C50" s="1">
        <v>1641.4368770000001</v>
      </c>
      <c r="D50" s="1">
        <v>1638.8272039999999</v>
      </c>
      <c r="E50" s="1">
        <v>1691.215594</v>
      </c>
      <c r="F50" s="1">
        <v>1679.4072410000001</v>
      </c>
      <c r="G50" s="1">
        <v>2028.8507999999999</v>
      </c>
      <c r="H50" s="4">
        <v>-0.15898708210000001</v>
      </c>
      <c r="I50" s="13">
        <v>3.1967000200000002</v>
      </c>
      <c r="J50" s="13">
        <v>-0.69821690920000001</v>
      </c>
      <c r="K50" s="5">
        <v>20.807553479999999</v>
      </c>
      <c r="T50" s="11" t="s">
        <v>286</v>
      </c>
      <c r="U50" s="1">
        <v>1641.4368770000001</v>
      </c>
      <c r="V50" s="1">
        <v>1619.475111</v>
      </c>
      <c r="W50" s="1">
        <v>1697.0741949999999</v>
      </c>
      <c r="X50" s="1">
        <v>1996.5328649999999</v>
      </c>
      <c r="Y50" s="1">
        <v>2896.0179680000001</v>
      </c>
      <c r="Z50" s="4">
        <v>-1.337959793</v>
      </c>
      <c r="AA50" s="13">
        <v>4.7916193829999996</v>
      </c>
      <c r="AB50" s="13">
        <v>17.645585059999998</v>
      </c>
      <c r="AC50" s="5">
        <v>45.052356410000002</v>
      </c>
    </row>
    <row r="51" spans="2:29" x14ac:dyDescent="0.3">
      <c r="B51" s="11" t="s">
        <v>287</v>
      </c>
      <c r="C51" s="1">
        <v>650.99876019999999</v>
      </c>
      <c r="D51" s="1">
        <v>622.88755330000004</v>
      </c>
      <c r="E51" s="1">
        <v>632.53220869999996</v>
      </c>
      <c r="F51" s="1">
        <v>587.05795339999997</v>
      </c>
      <c r="G51" s="1">
        <v>497.2379411</v>
      </c>
      <c r="H51" s="4">
        <v>-4.3181659620000001</v>
      </c>
      <c r="I51" s="13">
        <v>1.5483782479999999</v>
      </c>
      <c r="J51" s="13">
        <v>-7.189239486</v>
      </c>
      <c r="K51" s="5">
        <v>-15.300024759999999</v>
      </c>
      <c r="T51" s="11" t="s">
        <v>287</v>
      </c>
      <c r="U51" s="1">
        <v>650.99876019999999</v>
      </c>
      <c r="V51" s="1">
        <v>616.88533370000005</v>
      </c>
      <c r="W51" s="1">
        <v>639.18733889999999</v>
      </c>
      <c r="X51" s="1">
        <v>699.70902790000002</v>
      </c>
      <c r="Y51" s="1">
        <v>696.3522309</v>
      </c>
      <c r="Z51" s="4">
        <v>-5.2401676650000004</v>
      </c>
      <c r="AA51" s="13">
        <v>3.615259435</v>
      </c>
      <c r="AB51" s="13">
        <v>9.4685369010000002</v>
      </c>
      <c r="AC51" s="5">
        <v>-0.47974185339999997</v>
      </c>
    </row>
    <row r="52" spans="2:29" x14ac:dyDescent="0.3">
      <c r="B52" s="11" t="s">
        <v>482</v>
      </c>
      <c r="C52" s="1">
        <v>34.945726469999997</v>
      </c>
      <c r="D52" s="1">
        <v>35.44260216</v>
      </c>
      <c r="E52" s="1">
        <v>33.591808800000003</v>
      </c>
      <c r="F52" s="1">
        <v>32.460996479999999</v>
      </c>
      <c r="G52" s="1">
        <v>22.04137266</v>
      </c>
      <c r="H52" s="4">
        <v>1.421849661</v>
      </c>
      <c r="I52" s="13">
        <v>-5.2219454809999997</v>
      </c>
      <c r="J52" s="13">
        <v>-3.3663335160000001</v>
      </c>
      <c r="K52" s="5">
        <v>-32.098903159999999</v>
      </c>
      <c r="T52" s="11" t="s">
        <v>482</v>
      </c>
      <c r="U52" s="1">
        <v>34.945726469999997</v>
      </c>
      <c r="V52" s="1">
        <v>35.514551220000001</v>
      </c>
      <c r="W52" s="1">
        <v>34.443532079999997</v>
      </c>
      <c r="X52" s="1">
        <v>38.662449940000002</v>
      </c>
      <c r="Y52" s="1">
        <v>32.229510269999999</v>
      </c>
      <c r="Z52" s="4">
        <v>1.627737647</v>
      </c>
      <c r="AA52" s="13">
        <v>-3.0157191939999999</v>
      </c>
      <c r="AB52" s="13">
        <v>12.248795660000001</v>
      </c>
      <c r="AC52" s="5">
        <v>-16.638727450000001</v>
      </c>
    </row>
    <row r="53" spans="2:29" x14ac:dyDescent="0.3">
      <c r="B53" s="11" t="s">
        <v>288</v>
      </c>
      <c r="C53" s="1">
        <v>167.81169919999999</v>
      </c>
      <c r="D53" s="1">
        <v>109.85248780000001</v>
      </c>
      <c r="E53" s="1">
        <v>102.1456578</v>
      </c>
      <c r="F53" s="1">
        <v>94.701554349999995</v>
      </c>
      <c r="G53" s="1">
        <v>55.542716730000002</v>
      </c>
      <c r="H53" s="4">
        <v>-34.53824238</v>
      </c>
      <c r="I53" s="13">
        <v>-7.0156171809999996</v>
      </c>
      <c r="J53" s="13">
        <v>-7.2877336140000004</v>
      </c>
      <c r="K53" s="5">
        <v>-41.349730630000003</v>
      </c>
      <c r="T53" s="11" t="s">
        <v>288</v>
      </c>
      <c r="U53" s="1">
        <v>167.81169919999999</v>
      </c>
      <c r="V53" s="1">
        <v>108.5474858</v>
      </c>
      <c r="W53" s="1">
        <v>101.5324296</v>
      </c>
      <c r="X53" s="1">
        <v>113.0028835</v>
      </c>
      <c r="Y53" s="1">
        <v>86.598613520000001</v>
      </c>
      <c r="Z53" s="4">
        <v>-35.315900890000002</v>
      </c>
      <c r="AA53" s="13">
        <v>-6.4626612049999999</v>
      </c>
      <c r="AB53" s="13">
        <v>11.297330280000001</v>
      </c>
      <c r="AC53" s="5">
        <v>-23.36601434</v>
      </c>
    </row>
    <row r="54" spans="2:29" x14ac:dyDescent="0.3">
      <c r="B54" s="12" t="s">
        <v>289</v>
      </c>
      <c r="C54" s="2">
        <v>286.17333109999998</v>
      </c>
      <c r="D54" s="2">
        <v>269.23757990000001</v>
      </c>
      <c r="E54" s="2">
        <v>256.50688930000001</v>
      </c>
      <c r="F54" s="2">
        <v>251.9130141</v>
      </c>
      <c r="G54" s="2">
        <v>234.33313229999999</v>
      </c>
      <c r="H54" s="6">
        <v>-5.9180047160000004</v>
      </c>
      <c r="I54" s="14">
        <v>-4.7284226110000001</v>
      </c>
      <c r="J54" s="14">
        <v>-1.790936383</v>
      </c>
      <c r="K54" s="7">
        <v>-6.9785524350000001</v>
      </c>
      <c r="T54" s="12" t="s">
        <v>289</v>
      </c>
      <c r="U54" s="2">
        <v>286.17333109999998</v>
      </c>
      <c r="V54" s="2">
        <v>267.49208979999997</v>
      </c>
      <c r="W54" s="2">
        <v>262.56888470000001</v>
      </c>
      <c r="X54" s="2">
        <v>299.56326660000002</v>
      </c>
      <c r="Y54" s="2">
        <v>338.02029099999999</v>
      </c>
      <c r="Z54" s="6">
        <v>-6.5279462859999997</v>
      </c>
      <c r="AA54" s="14">
        <v>-1.8405049339999999</v>
      </c>
      <c r="AB54" s="14">
        <v>14.089400550000001</v>
      </c>
      <c r="AC54" s="7">
        <v>12.837696960000001</v>
      </c>
    </row>
    <row r="55" spans="2:29" s="15" customFormat="1" ht="12" x14ac:dyDescent="0.3">
      <c r="B55" s="15" t="s">
        <v>473</v>
      </c>
      <c r="T55" s="15" t="s">
        <v>473</v>
      </c>
    </row>
    <row r="56" spans="2:29" s="15" customFormat="1" ht="12" x14ac:dyDescent="0.3"/>
    <row r="57" spans="2:29" x14ac:dyDescent="0.3">
      <c r="B57" s="50" t="s">
        <v>433</v>
      </c>
      <c r="C57" s="50"/>
      <c r="D57" s="50"/>
      <c r="E57" s="50"/>
      <c r="F57" s="50"/>
      <c r="G57" s="50"/>
      <c r="H57" s="50"/>
      <c r="I57" s="50"/>
      <c r="J57" s="50"/>
      <c r="K57" s="50"/>
      <c r="T57" s="50" t="s">
        <v>443</v>
      </c>
      <c r="U57" s="50"/>
      <c r="V57" s="50"/>
      <c r="W57" s="50"/>
      <c r="X57" s="50"/>
      <c r="Y57" s="50"/>
      <c r="Z57" s="50"/>
      <c r="AA57" s="50"/>
      <c r="AB57" s="50"/>
      <c r="AC57" s="50"/>
    </row>
    <row r="58" spans="2:29" x14ac:dyDescent="0.3">
      <c r="B58" s="50" t="s">
        <v>285</v>
      </c>
      <c r="C58" s="50"/>
      <c r="D58" s="50"/>
      <c r="E58" s="50"/>
      <c r="F58" s="50"/>
      <c r="G58" s="50"/>
      <c r="H58" s="50"/>
      <c r="I58" s="50"/>
      <c r="J58" s="50"/>
      <c r="K58" s="50"/>
      <c r="T58" s="50" t="s">
        <v>285</v>
      </c>
      <c r="U58" s="50"/>
      <c r="V58" s="50"/>
      <c r="W58" s="50"/>
      <c r="X58" s="50"/>
      <c r="Y58" s="50"/>
      <c r="Z58" s="50"/>
      <c r="AA58" s="50"/>
      <c r="AB58" s="50"/>
      <c r="AC58" s="50"/>
    </row>
    <row r="59" spans="2:29" x14ac:dyDescent="0.3">
      <c r="B59" s="8"/>
      <c r="C59" s="8"/>
      <c r="D59" s="8"/>
      <c r="E59" s="8"/>
      <c r="F59" s="8"/>
      <c r="G59" s="8"/>
      <c r="H59" s="8"/>
      <c r="I59" s="8"/>
      <c r="J59" s="8"/>
      <c r="K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2:29" s="16" customFormat="1" x14ac:dyDescent="0.3">
      <c r="B60" s="38" t="s">
        <v>0</v>
      </c>
      <c r="C60" s="54" t="s">
        <v>28</v>
      </c>
      <c r="D60" s="55"/>
      <c r="E60" s="55"/>
      <c r="F60" s="55"/>
      <c r="G60" s="56"/>
      <c r="H60" s="54" t="s">
        <v>469</v>
      </c>
      <c r="I60" s="57"/>
      <c r="J60" s="57"/>
      <c r="K60" s="58"/>
      <c r="T60" s="38" t="s">
        <v>0</v>
      </c>
      <c r="U60" s="54" t="s">
        <v>28</v>
      </c>
      <c r="V60" s="55"/>
      <c r="W60" s="55"/>
      <c r="X60" s="55"/>
      <c r="Y60" s="56"/>
      <c r="Z60" s="54" t="s">
        <v>469</v>
      </c>
      <c r="AA60" s="57"/>
      <c r="AB60" s="57"/>
      <c r="AC60" s="58"/>
    </row>
    <row r="61" spans="2:29" s="16" customFormat="1" x14ac:dyDescent="0.3">
      <c r="B61" s="43"/>
      <c r="C61" s="59" t="s">
        <v>470</v>
      </c>
      <c r="D61" s="60"/>
      <c r="E61" s="60"/>
      <c r="F61" s="60"/>
      <c r="G61" s="61"/>
      <c r="H61" s="59" t="s">
        <v>12</v>
      </c>
      <c r="I61" s="62"/>
      <c r="J61" s="62"/>
      <c r="K61" s="63"/>
      <c r="T61" s="43"/>
      <c r="U61" s="59" t="s">
        <v>470</v>
      </c>
      <c r="V61" s="60"/>
      <c r="W61" s="60"/>
      <c r="X61" s="60"/>
      <c r="Y61" s="61"/>
      <c r="Z61" s="59" t="s">
        <v>12</v>
      </c>
      <c r="AA61" s="62"/>
      <c r="AB61" s="62"/>
      <c r="AC61" s="63"/>
    </row>
    <row r="62" spans="2:29" x14ac:dyDescent="0.3">
      <c r="B62" s="39"/>
      <c r="C62" s="22">
        <v>2018</v>
      </c>
      <c r="D62" s="22">
        <v>2019</v>
      </c>
      <c r="E62" s="22">
        <v>2020</v>
      </c>
      <c r="F62" s="22">
        <v>2021</v>
      </c>
      <c r="G62" s="22">
        <v>2022</v>
      </c>
      <c r="H62" s="22" t="s">
        <v>1</v>
      </c>
      <c r="I62" s="23" t="s">
        <v>2</v>
      </c>
      <c r="J62" s="23" t="s">
        <v>3</v>
      </c>
      <c r="K62" s="24" t="s">
        <v>234</v>
      </c>
      <c r="T62" s="39"/>
      <c r="U62" s="22">
        <v>2018</v>
      </c>
      <c r="V62" s="22">
        <v>2019</v>
      </c>
      <c r="W62" s="22">
        <v>2020</v>
      </c>
      <c r="X62" s="22">
        <v>2021</v>
      </c>
      <c r="Y62" s="22">
        <v>2022</v>
      </c>
      <c r="Z62" s="22" t="s">
        <v>1</v>
      </c>
      <c r="AA62" s="23" t="s">
        <v>2</v>
      </c>
      <c r="AB62" s="23" t="s">
        <v>3</v>
      </c>
      <c r="AC62" s="24" t="s">
        <v>234</v>
      </c>
    </row>
    <row r="63" spans="2:29" x14ac:dyDescent="0.3">
      <c r="B63" s="10" t="s">
        <v>284</v>
      </c>
      <c r="C63" s="3">
        <v>6537.7812700000004</v>
      </c>
      <c r="D63" s="3">
        <v>6104.8986690000002</v>
      </c>
      <c r="E63" s="3">
        <v>5800.2803320000003</v>
      </c>
      <c r="F63" s="3">
        <v>5543.985936</v>
      </c>
      <c r="G63" s="1">
        <v>5475.9236039999996</v>
      </c>
      <c r="H63" s="4">
        <v>-6.6212463039999996</v>
      </c>
      <c r="I63" s="13">
        <v>-4.9897361719999997</v>
      </c>
      <c r="J63" s="13">
        <v>-4.4186553259999997</v>
      </c>
      <c r="K63" s="5">
        <v>-1.227678654</v>
      </c>
      <c r="T63" s="10" t="s">
        <v>284</v>
      </c>
      <c r="U63" s="3">
        <v>6537.7812700000004</v>
      </c>
      <c r="V63" s="3">
        <v>6977.8091100000001</v>
      </c>
      <c r="W63" s="3">
        <v>6643.0150599999997</v>
      </c>
      <c r="X63" s="3">
        <v>7196.5973000000004</v>
      </c>
      <c r="Y63" s="1">
        <v>7971.2387600000002</v>
      </c>
      <c r="Z63" s="4">
        <v>6.730537805</v>
      </c>
      <c r="AA63" s="13">
        <v>-4.7979823570000004</v>
      </c>
      <c r="AB63" s="13">
        <v>8.3332979829999996</v>
      </c>
      <c r="AC63" s="5">
        <v>10.763996199999999</v>
      </c>
    </row>
    <row r="64" spans="2:29" x14ac:dyDescent="0.3">
      <c r="B64" s="11" t="s">
        <v>286</v>
      </c>
      <c r="C64" s="1">
        <v>927.09564999999998</v>
      </c>
      <c r="D64" s="1">
        <v>918.98715800000002</v>
      </c>
      <c r="E64" s="1">
        <v>889.2548994</v>
      </c>
      <c r="F64" s="1">
        <v>1003.546495</v>
      </c>
      <c r="G64" s="1">
        <v>1274.224475</v>
      </c>
      <c r="H64" s="4">
        <v>-0.87461223529999998</v>
      </c>
      <c r="I64" s="13">
        <v>-3.2353290659999998</v>
      </c>
      <c r="J64" s="13">
        <v>12.852512369999999</v>
      </c>
      <c r="K64" s="5">
        <v>26.972141400000002</v>
      </c>
      <c r="T64" s="11" t="s">
        <v>286</v>
      </c>
      <c r="U64" s="1">
        <v>927.09564999999998</v>
      </c>
      <c r="V64" s="1">
        <v>989.18353999999999</v>
      </c>
      <c r="W64" s="1">
        <v>894.29624999999999</v>
      </c>
      <c r="X64" s="1">
        <v>1093.8487299999999</v>
      </c>
      <c r="Y64" s="1">
        <v>1544.5112300000001</v>
      </c>
      <c r="Z64" s="4">
        <v>6.6970317460000004</v>
      </c>
      <c r="AA64" s="13">
        <v>-9.5924857380000006</v>
      </c>
      <c r="AB64" s="13">
        <v>22.313912200000001</v>
      </c>
      <c r="AC64" s="5">
        <v>41.199709579999997</v>
      </c>
    </row>
    <row r="65" spans="2:36" x14ac:dyDescent="0.3">
      <c r="B65" s="11" t="s">
        <v>287</v>
      </c>
      <c r="C65" s="1">
        <v>65.083579999999998</v>
      </c>
      <c r="D65" s="1">
        <v>83.927873840000004</v>
      </c>
      <c r="E65" s="1">
        <v>76.218028810000007</v>
      </c>
      <c r="F65" s="1">
        <v>64.459826210000003</v>
      </c>
      <c r="G65" s="1">
        <v>71.052924610000005</v>
      </c>
      <c r="H65" s="4">
        <v>28.953990919999999</v>
      </c>
      <c r="I65" s="13">
        <v>-9.1862746909999995</v>
      </c>
      <c r="J65" s="13">
        <v>-15.42706205</v>
      </c>
      <c r="K65" s="5">
        <v>10.228228619999999</v>
      </c>
      <c r="T65" s="11" t="s">
        <v>287</v>
      </c>
      <c r="U65" s="1">
        <v>65.083579999999998</v>
      </c>
      <c r="V65" s="1">
        <v>65.811949999999996</v>
      </c>
      <c r="W65" s="1">
        <v>76.389799999999994</v>
      </c>
      <c r="X65" s="1">
        <v>68.326499999999996</v>
      </c>
      <c r="Y65" s="1">
        <v>73.432839999999999</v>
      </c>
      <c r="Z65" s="4">
        <v>1.119130202</v>
      </c>
      <c r="AA65" s="13">
        <v>16.07284087</v>
      </c>
      <c r="AB65" s="13">
        <v>-10.55546683</v>
      </c>
      <c r="AC65" s="5">
        <v>7.4734400269999997</v>
      </c>
    </row>
    <row r="66" spans="2:36" x14ac:dyDescent="0.3">
      <c r="B66" s="11" t="s">
        <v>482</v>
      </c>
      <c r="C66" s="1">
        <v>386.43349000000001</v>
      </c>
      <c r="D66" s="1">
        <v>397.46601759999999</v>
      </c>
      <c r="E66" s="1">
        <v>394.86842289999998</v>
      </c>
      <c r="F66" s="1">
        <v>389.7940491</v>
      </c>
      <c r="G66" s="1">
        <v>343.44092110000003</v>
      </c>
      <c r="H66" s="4">
        <v>2.8549615589999999</v>
      </c>
      <c r="I66" s="13">
        <v>-0.65353880220000005</v>
      </c>
      <c r="J66" s="13">
        <v>-1.2850796659999999</v>
      </c>
      <c r="K66" s="5">
        <v>-11.891697199999999</v>
      </c>
      <c r="T66" s="11" t="s">
        <v>482</v>
      </c>
      <c r="U66" s="1">
        <v>386.43349000000001</v>
      </c>
      <c r="V66" s="1">
        <v>392.49626000000001</v>
      </c>
      <c r="W66" s="1">
        <v>364.72708</v>
      </c>
      <c r="X66" s="1">
        <v>462.75288999999998</v>
      </c>
      <c r="Y66" s="1">
        <v>541.95743000000004</v>
      </c>
      <c r="Z66" s="4">
        <v>1.5689038749999999</v>
      </c>
      <c r="AA66" s="13">
        <v>-7.0750177340000002</v>
      </c>
      <c r="AB66" s="13">
        <v>26.876482549999999</v>
      </c>
      <c r="AC66" s="5">
        <v>17.115947129999999</v>
      </c>
    </row>
    <row r="67" spans="2:36" x14ac:dyDescent="0.3">
      <c r="B67" s="11" t="s">
        <v>288</v>
      </c>
      <c r="C67" s="1">
        <v>2639.1486799999998</v>
      </c>
      <c r="D67" s="1">
        <v>2344.4405689999999</v>
      </c>
      <c r="E67" s="1">
        <v>2150.3163589999999</v>
      </c>
      <c r="F67" s="1">
        <v>1913.1172799999999</v>
      </c>
      <c r="G67" s="1">
        <v>1680.3831600000001</v>
      </c>
      <c r="H67" s="4">
        <v>-11.16678697</v>
      </c>
      <c r="I67" s="13">
        <v>-8.2801932730000001</v>
      </c>
      <c r="J67" s="13">
        <v>-11.030892160000001</v>
      </c>
      <c r="K67" s="5">
        <v>-12.16517786</v>
      </c>
      <c r="T67" s="11" t="s">
        <v>288</v>
      </c>
      <c r="U67" s="1">
        <v>2639.1486799999998</v>
      </c>
      <c r="V67" s="1">
        <v>2499.3988199999999</v>
      </c>
      <c r="W67" s="1">
        <v>2433.8638700000001</v>
      </c>
      <c r="X67" s="1">
        <v>2255.71668</v>
      </c>
      <c r="Y67" s="1">
        <v>2494.3738699999999</v>
      </c>
      <c r="Z67" s="4">
        <v>-5.2952628649999998</v>
      </c>
      <c r="AA67" s="13">
        <v>-2.6220285240000001</v>
      </c>
      <c r="AB67" s="13">
        <v>-7.3195215310000004</v>
      </c>
      <c r="AC67" s="5">
        <v>10.58010486</v>
      </c>
    </row>
    <row r="68" spans="2:36" x14ac:dyDescent="0.3">
      <c r="B68" s="12" t="s">
        <v>289</v>
      </c>
      <c r="C68" s="2">
        <v>2520.0198700000001</v>
      </c>
      <c r="D68" s="2">
        <v>2360.0770510000002</v>
      </c>
      <c r="E68" s="2">
        <v>2289.6226219999999</v>
      </c>
      <c r="F68" s="2">
        <v>2173.0682860000002</v>
      </c>
      <c r="G68" s="2">
        <v>2106.8221239999998</v>
      </c>
      <c r="H68" s="6">
        <v>-6.3468872230000004</v>
      </c>
      <c r="I68" s="14">
        <v>-2.9852596779999998</v>
      </c>
      <c r="J68" s="14">
        <v>-5.090547913</v>
      </c>
      <c r="K68" s="7">
        <v>-3.0485080739999999</v>
      </c>
      <c r="T68" s="12" t="s">
        <v>289</v>
      </c>
      <c r="U68" s="2">
        <v>2520.0198700000001</v>
      </c>
      <c r="V68" s="2">
        <v>3030.9185400000001</v>
      </c>
      <c r="W68" s="2">
        <v>2873.7380600000001</v>
      </c>
      <c r="X68" s="2">
        <v>3315.9524999999999</v>
      </c>
      <c r="Y68" s="2">
        <v>3316.9633899999999</v>
      </c>
      <c r="Z68" s="6">
        <v>20.27359689</v>
      </c>
      <c r="AA68" s="14">
        <v>-5.1859024890000001</v>
      </c>
      <c r="AB68" s="14">
        <v>15.38812622</v>
      </c>
      <c r="AC68" s="27">
        <v>3.0485659849999999E-2</v>
      </c>
    </row>
    <row r="69" spans="2:36" s="15" customFormat="1" ht="12" x14ac:dyDescent="0.3">
      <c r="B69" s="15" t="s">
        <v>473</v>
      </c>
      <c r="T69" s="15" t="s">
        <v>473</v>
      </c>
    </row>
    <row r="71" spans="2:36" x14ac:dyDescent="0.3">
      <c r="M71" s="50" t="s">
        <v>434</v>
      </c>
      <c r="N71" s="50"/>
      <c r="O71" s="50"/>
      <c r="P71" s="50"/>
      <c r="Q71" s="50"/>
      <c r="R71" s="50"/>
      <c r="AE71" s="50" t="s">
        <v>444</v>
      </c>
      <c r="AF71" s="50"/>
      <c r="AG71" s="50"/>
      <c r="AH71" s="50"/>
      <c r="AI71" s="50"/>
      <c r="AJ71" s="50"/>
    </row>
    <row r="72" spans="2:36" x14ac:dyDescent="0.3">
      <c r="M72" s="50" t="s">
        <v>282</v>
      </c>
      <c r="N72" s="50"/>
      <c r="O72" s="50"/>
      <c r="P72" s="50"/>
      <c r="Q72" s="50"/>
      <c r="R72" s="50"/>
      <c r="AE72" s="50" t="s">
        <v>283</v>
      </c>
      <c r="AF72" s="50"/>
      <c r="AG72" s="50"/>
      <c r="AH72" s="50"/>
      <c r="AI72" s="50"/>
      <c r="AJ72" s="50"/>
    </row>
    <row r="73" spans="2:36" x14ac:dyDescent="0.3">
      <c r="M73" s="50" t="s">
        <v>12</v>
      </c>
      <c r="N73" s="50"/>
      <c r="O73" s="50"/>
      <c r="P73" s="50"/>
      <c r="Q73" s="50"/>
      <c r="R73" s="50"/>
      <c r="AE73" s="50" t="s">
        <v>12</v>
      </c>
      <c r="AF73" s="50"/>
      <c r="AG73" s="50"/>
      <c r="AH73" s="50"/>
      <c r="AI73" s="50"/>
      <c r="AJ73" s="50"/>
    </row>
    <row r="74" spans="2:36" x14ac:dyDescent="0.3">
      <c r="M74" s="8"/>
      <c r="N74" s="8"/>
      <c r="O74" s="8"/>
      <c r="P74" s="8"/>
      <c r="Q74" s="8"/>
      <c r="R74" s="8"/>
      <c r="AE74" s="8"/>
      <c r="AF74" s="8"/>
      <c r="AG74" s="8"/>
      <c r="AH74" s="8"/>
      <c r="AI74" s="8"/>
      <c r="AJ74" s="8"/>
    </row>
    <row r="75" spans="2:36" x14ac:dyDescent="0.3">
      <c r="M75" s="38" t="s">
        <v>0</v>
      </c>
      <c r="N75" s="40" t="s">
        <v>232</v>
      </c>
      <c r="O75" s="41"/>
      <c r="P75" s="41"/>
      <c r="Q75" s="41"/>
      <c r="R75" s="42"/>
      <c r="AE75" s="38" t="s">
        <v>0</v>
      </c>
      <c r="AF75" s="40" t="s">
        <v>232</v>
      </c>
      <c r="AG75" s="41"/>
      <c r="AH75" s="41"/>
      <c r="AI75" s="41"/>
      <c r="AJ75" s="42"/>
    </row>
    <row r="76" spans="2:36" x14ac:dyDescent="0.3">
      <c r="M76" s="39"/>
      <c r="N76" s="22">
        <v>2018</v>
      </c>
      <c r="O76" s="22">
        <v>2019</v>
      </c>
      <c r="P76" s="22">
        <v>2020</v>
      </c>
      <c r="Q76" s="22">
        <v>2021</v>
      </c>
      <c r="R76" s="24">
        <v>2022</v>
      </c>
      <c r="AE76" s="39"/>
      <c r="AF76" s="22">
        <v>2018</v>
      </c>
      <c r="AG76" s="22">
        <v>2019</v>
      </c>
      <c r="AH76" s="22">
        <v>2020</v>
      </c>
      <c r="AI76" s="22">
        <v>2021</v>
      </c>
      <c r="AJ76" s="24">
        <v>2022</v>
      </c>
    </row>
    <row r="77" spans="2:36" x14ac:dyDescent="0.3">
      <c r="M77" s="10" t="s">
        <v>284</v>
      </c>
      <c r="N77" s="4">
        <v>100</v>
      </c>
      <c r="O77" s="4">
        <v>100</v>
      </c>
      <c r="P77" s="4">
        <v>100</v>
      </c>
      <c r="Q77" s="4">
        <v>100</v>
      </c>
      <c r="R77" s="5">
        <v>100</v>
      </c>
      <c r="AE77" s="10" t="s">
        <v>284</v>
      </c>
      <c r="AF77" s="4">
        <v>100</v>
      </c>
      <c r="AG77" s="4">
        <v>100</v>
      </c>
      <c r="AH77" s="4">
        <v>100</v>
      </c>
      <c r="AI77" s="4">
        <v>100</v>
      </c>
      <c r="AJ77" s="5">
        <v>100</v>
      </c>
    </row>
    <row r="78" spans="2:36" x14ac:dyDescent="0.3">
      <c r="M78" s="11" t="s">
        <v>286</v>
      </c>
      <c r="N78" s="13">
        <v>22.427380209999999</v>
      </c>
      <c r="O78" s="13">
        <v>23.075672180000002</v>
      </c>
      <c r="P78" s="13">
        <v>22.10747589</v>
      </c>
      <c r="Q78" s="13">
        <v>23.532439549999999</v>
      </c>
      <c r="R78" s="5">
        <v>25.316101459999999</v>
      </c>
      <c r="AE78" s="11" t="s">
        <v>286</v>
      </c>
      <c r="AF78" s="13">
        <v>22.427380209999999</v>
      </c>
      <c r="AG78" s="13">
        <v>23.157333640000001</v>
      </c>
      <c r="AH78" s="13">
        <v>22.255454690000001</v>
      </c>
      <c r="AI78" s="13">
        <v>23.77849089</v>
      </c>
      <c r="AJ78" s="5">
        <v>26.134263239999999</v>
      </c>
    </row>
    <row r="79" spans="2:36" x14ac:dyDescent="0.3">
      <c r="M79" s="11" t="s">
        <v>287</v>
      </c>
      <c r="N79" s="13">
        <v>32.064694420000002</v>
      </c>
      <c r="O79" s="13">
        <v>31.543885299999999</v>
      </c>
      <c r="P79" s="13">
        <v>34.407255900000003</v>
      </c>
      <c r="Q79" s="13">
        <v>34.403435940000001</v>
      </c>
      <c r="R79" s="5">
        <v>35.862261799999999</v>
      </c>
      <c r="AE79" s="11" t="s">
        <v>287</v>
      </c>
      <c r="AF79" s="13">
        <v>32.064694420000002</v>
      </c>
      <c r="AG79" s="13">
        <v>30.607700300000001</v>
      </c>
      <c r="AH79" s="13">
        <v>32.391616810000002</v>
      </c>
      <c r="AI79" s="13">
        <v>31.448662519999999</v>
      </c>
      <c r="AJ79" s="5">
        <v>32.492764520000001</v>
      </c>
    </row>
    <row r="80" spans="2:36" x14ac:dyDescent="0.3">
      <c r="M80" s="11" t="s">
        <v>482</v>
      </c>
      <c r="N80" s="13">
        <v>1.9979355729999999</v>
      </c>
      <c r="O80" s="13">
        <v>2.0406721120000002</v>
      </c>
      <c r="P80" s="13">
        <v>2.0385433050000001</v>
      </c>
      <c r="Q80" s="13">
        <v>2.1126291359999998</v>
      </c>
      <c r="R80" s="5">
        <v>1.8824333019999999</v>
      </c>
      <c r="AE80" s="11" t="s">
        <v>482</v>
      </c>
      <c r="AF80" s="13">
        <v>1.9979355729999999</v>
      </c>
      <c r="AG80" s="13">
        <v>1.9997196349999999</v>
      </c>
      <c r="AH80" s="13">
        <v>1.841443229</v>
      </c>
      <c r="AI80" s="13">
        <v>2.118785656</v>
      </c>
      <c r="AJ80" s="5">
        <v>2.1116767869999999</v>
      </c>
    </row>
    <row r="81" spans="13:36" x14ac:dyDescent="0.3">
      <c r="M81" s="11" t="s">
        <v>288</v>
      </c>
      <c r="N81" s="13">
        <v>15.75890981</v>
      </c>
      <c r="O81" s="13">
        <v>15.374387309999999</v>
      </c>
      <c r="P81" s="13">
        <v>14.20665367</v>
      </c>
      <c r="Q81" s="13">
        <v>13.35236057</v>
      </c>
      <c r="R81" s="5">
        <v>10.717586430000001</v>
      </c>
      <c r="AE81" s="11" t="s">
        <v>288</v>
      </c>
      <c r="AF81" s="13">
        <v>15.75890981</v>
      </c>
      <c r="AG81" s="13">
        <v>15.04271514</v>
      </c>
      <c r="AH81" s="13">
        <v>13.83769944</v>
      </c>
      <c r="AI81" s="13">
        <v>13.056929800000001</v>
      </c>
      <c r="AJ81" s="5">
        <v>10.87836733</v>
      </c>
    </row>
    <row r="82" spans="13:36" x14ac:dyDescent="0.3">
      <c r="M82" s="12" t="s">
        <v>289</v>
      </c>
      <c r="N82" s="14">
        <v>27.751079990000001</v>
      </c>
      <c r="O82" s="14">
        <v>27.9653831</v>
      </c>
      <c r="P82" s="14">
        <v>27.240071230000002</v>
      </c>
      <c r="Q82" s="14">
        <v>26.599134809999999</v>
      </c>
      <c r="R82" s="7">
        <v>26.221617009999999</v>
      </c>
      <c r="AE82" s="12" t="s">
        <v>289</v>
      </c>
      <c r="AF82" s="14">
        <v>27.751079990000001</v>
      </c>
      <c r="AG82" s="14">
        <v>29.192531290000002</v>
      </c>
      <c r="AH82" s="14">
        <v>29.673785840000001</v>
      </c>
      <c r="AI82" s="14">
        <v>29.597131139999998</v>
      </c>
      <c r="AJ82" s="7">
        <v>28.38292813</v>
      </c>
    </row>
    <row r="83" spans="13:36" x14ac:dyDescent="0.3">
      <c r="M83" s="15" t="s">
        <v>233</v>
      </c>
      <c r="N83" s="15"/>
      <c r="O83" s="15"/>
      <c r="P83" s="15"/>
      <c r="Q83" s="15"/>
      <c r="R83" s="15"/>
      <c r="AE83" s="15" t="s">
        <v>233</v>
      </c>
      <c r="AF83" s="15"/>
      <c r="AG83" s="15"/>
      <c r="AH83" s="15"/>
      <c r="AI83" s="15"/>
      <c r="AJ83" s="15"/>
    </row>
    <row r="84" spans="13:36" x14ac:dyDescent="0.3">
      <c r="M84" s="15" t="s">
        <v>473</v>
      </c>
      <c r="N84" s="15"/>
      <c r="O84" s="15"/>
      <c r="P84" s="15"/>
      <c r="Q84" s="15"/>
      <c r="R84" s="15"/>
      <c r="AE84" s="15" t="s">
        <v>473</v>
      </c>
      <c r="AF84" s="15"/>
      <c r="AG84" s="15"/>
      <c r="AH84" s="15"/>
      <c r="AI84" s="15"/>
      <c r="AJ84" s="15"/>
    </row>
    <row r="85" spans="13:36" x14ac:dyDescent="0.3">
      <c r="M85" s="50" t="s">
        <v>435</v>
      </c>
      <c r="N85" s="50"/>
      <c r="O85" s="50"/>
      <c r="P85" s="50"/>
      <c r="Q85" s="50"/>
      <c r="R85" s="50"/>
      <c r="AE85" s="50" t="s">
        <v>445</v>
      </c>
      <c r="AF85" s="50"/>
      <c r="AG85" s="50"/>
      <c r="AH85" s="50"/>
      <c r="AI85" s="50"/>
      <c r="AJ85" s="50"/>
    </row>
    <row r="86" spans="13:36" x14ac:dyDescent="0.3">
      <c r="M86" s="50" t="s">
        <v>282</v>
      </c>
      <c r="N86" s="50"/>
      <c r="O86" s="50"/>
      <c r="P86" s="50"/>
      <c r="Q86" s="50"/>
      <c r="R86" s="50"/>
      <c r="AE86" s="50" t="s">
        <v>283</v>
      </c>
      <c r="AF86" s="50"/>
      <c r="AG86" s="50"/>
      <c r="AH86" s="50"/>
      <c r="AI86" s="50"/>
      <c r="AJ86" s="50"/>
    </row>
    <row r="87" spans="13:36" x14ac:dyDescent="0.3">
      <c r="M87" s="50" t="s">
        <v>12</v>
      </c>
      <c r="N87" s="50"/>
      <c r="O87" s="50"/>
      <c r="P87" s="50"/>
      <c r="Q87" s="50"/>
      <c r="R87" s="50"/>
      <c r="AE87" s="50" t="s">
        <v>12</v>
      </c>
      <c r="AF87" s="50"/>
      <c r="AG87" s="50"/>
      <c r="AH87" s="50"/>
      <c r="AI87" s="50"/>
      <c r="AJ87" s="50"/>
    </row>
    <row r="88" spans="13:36" x14ac:dyDescent="0.3">
      <c r="M88" s="8"/>
      <c r="N88" s="8"/>
      <c r="O88" s="8"/>
      <c r="P88" s="8"/>
      <c r="Q88" s="8"/>
      <c r="R88" s="8"/>
      <c r="AE88" s="8"/>
      <c r="AF88" s="8"/>
      <c r="AG88" s="8"/>
      <c r="AH88" s="8"/>
      <c r="AI88" s="8"/>
      <c r="AJ88" s="8"/>
    </row>
    <row r="89" spans="13:36" x14ac:dyDescent="0.3">
      <c r="M89" s="38" t="s">
        <v>0</v>
      </c>
      <c r="N89" s="40" t="s">
        <v>10</v>
      </c>
      <c r="O89" s="41"/>
      <c r="P89" s="41"/>
      <c r="Q89" s="41"/>
      <c r="R89" s="51"/>
      <c r="AE89" s="38" t="s">
        <v>0</v>
      </c>
      <c r="AF89" s="40" t="s">
        <v>10</v>
      </c>
      <c r="AG89" s="41"/>
      <c r="AH89" s="41"/>
      <c r="AI89" s="41"/>
      <c r="AJ89" s="51"/>
    </row>
    <row r="90" spans="13:36" x14ac:dyDescent="0.3">
      <c r="M90" s="39"/>
      <c r="N90" s="22">
        <v>2018</v>
      </c>
      <c r="O90" s="22">
        <v>2019</v>
      </c>
      <c r="P90" s="22">
        <v>2020</v>
      </c>
      <c r="Q90" s="22">
        <v>2021</v>
      </c>
      <c r="R90" s="24">
        <v>2022</v>
      </c>
      <c r="AE90" s="39"/>
      <c r="AF90" s="22">
        <v>2018</v>
      </c>
      <c r="AG90" s="22">
        <v>2019</v>
      </c>
      <c r="AH90" s="22">
        <v>2020</v>
      </c>
      <c r="AI90" s="22">
        <v>2021</v>
      </c>
      <c r="AJ90" s="24">
        <v>2022</v>
      </c>
    </row>
    <row r="91" spans="13:36" x14ac:dyDescent="0.3">
      <c r="M91" s="10" t="s">
        <v>284</v>
      </c>
      <c r="N91" s="4">
        <v>100</v>
      </c>
      <c r="O91" s="4">
        <v>100</v>
      </c>
      <c r="P91" s="4">
        <v>100</v>
      </c>
      <c r="Q91" s="4">
        <v>100</v>
      </c>
      <c r="R91" s="5">
        <v>100</v>
      </c>
      <c r="AE91" s="10" t="s">
        <v>284</v>
      </c>
      <c r="AF91" s="4">
        <v>100</v>
      </c>
      <c r="AG91" s="4">
        <v>100</v>
      </c>
      <c r="AH91" s="4">
        <v>100</v>
      </c>
      <c r="AI91" s="4">
        <v>100</v>
      </c>
      <c r="AJ91" s="5">
        <v>100</v>
      </c>
    </row>
    <row r="92" spans="13:36" x14ac:dyDescent="0.3">
      <c r="M92" s="11" t="s">
        <v>286</v>
      </c>
      <c r="N92" s="13">
        <v>19.406781240000001</v>
      </c>
      <c r="O92" s="13">
        <v>19.97913333</v>
      </c>
      <c r="P92" s="13">
        <v>18.158587579999999</v>
      </c>
      <c r="Q92" s="13">
        <v>19.429430499999999</v>
      </c>
      <c r="R92" s="5">
        <v>19.479413610000002</v>
      </c>
      <c r="AE92" s="11" t="s">
        <v>286</v>
      </c>
      <c r="AF92" s="13">
        <v>19.406781240000001</v>
      </c>
      <c r="AG92" s="13">
        <v>20.525756250000001</v>
      </c>
      <c r="AH92" s="13">
        <v>19.21469231</v>
      </c>
      <c r="AI92" s="13">
        <v>20.336749900000001</v>
      </c>
      <c r="AJ92" s="5">
        <v>20.534298339999999</v>
      </c>
    </row>
    <row r="93" spans="13:36" x14ac:dyDescent="0.3">
      <c r="M93" s="11" t="s">
        <v>287</v>
      </c>
      <c r="N93" s="13">
        <v>42.155436700000003</v>
      </c>
      <c r="O93" s="13">
        <v>41.052436280000002</v>
      </c>
      <c r="P93" s="13">
        <v>44.506111220000001</v>
      </c>
      <c r="Q93" s="13">
        <v>44.702426799999998</v>
      </c>
      <c r="R93" s="5">
        <v>46.618363709999997</v>
      </c>
      <c r="AE93" s="11" t="s">
        <v>287</v>
      </c>
      <c r="AF93" s="13">
        <v>42.155436700000003</v>
      </c>
      <c r="AG93" s="13">
        <v>41.779463870000001</v>
      </c>
      <c r="AH93" s="13">
        <v>42.316462770000001</v>
      </c>
      <c r="AI93" s="13">
        <v>41.836191999999997</v>
      </c>
      <c r="AJ93" s="5">
        <v>43.939110229999997</v>
      </c>
    </row>
    <row r="94" spans="13:36" x14ac:dyDescent="0.3">
      <c r="M94" s="11" t="s">
        <v>482</v>
      </c>
      <c r="N94" s="13">
        <v>1.036282358</v>
      </c>
      <c r="O94" s="13">
        <v>0.92207656670000004</v>
      </c>
      <c r="P94" s="13">
        <v>0.94942271840000003</v>
      </c>
      <c r="Q94" s="13">
        <v>0.97574226679999998</v>
      </c>
      <c r="R94" s="5">
        <v>0.7986011542</v>
      </c>
      <c r="AE94" s="11" t="s">
        <v>482</v>
      </c>
      <c r="AF94" s="13">
        <v>1.036282358</v>
      </c>
      <c r="AG94" s="13">
        <v>0.85462995080000004</v>
      </c>
      <c r="AH94" s="13">
        <v>0.85479982789999998</v>
      </c>
      <c r="AI94" s="13">
        <v>0.9305276656</v>
      </c>
      <c r="AJ94" s="5">
        <v>0.67332561690000003</v>
      </c>
    </row>
    <row r="95" spans="13:36" x14ac:dyDescent="0.3">
      <c r="M95" s="11" t="s">
        <v>288</v>
      </c>
      <c r="N95" s="13">
        <v>9.2491330010000006</v>
      </c>
      <c r="O95" s="13">
        <v>9.7645980199999993</v>
      </c>
      <c r="P95" s="13">
        <v>9.2913174010000006</v>
      </c>
      <c r="Q95" s="13">
        <v>9.1715930839999995</v>
      </c>
      <c r="R95" s="5">
        <v>6.9699913059999998</v>
      </c>
      <c r="AE95" s="11" t="s">
        <v>288</v>
      </c>
      <c r="AF95" s="13">
        <v>9.2491330010000006</v>
      </c>
      <c r="AG95" s="13">
        <v>8.5453563839999997</v>
      </c>
      <c r="AH95" s="13">
        <v>8.1648183789999997</v>
      </c>
      <c r="AI95" s="13">
        <v>8.7007502670000001</v>
      </c>
      <c r="AJ95" s="5">
        <v>6.0126492640000002</v>
      </c>
    </row>
    <row r="96" spans="13:36" x14ac:dyDescent="0.3">
      <c r="M96" s="12" t="s">
        <v>289</v>
      </c>
      <c r="N96" s="14">
        <v>28.152366700000002</v>
      </c>
      <c r="O96" s="14">
        <v>28.28175581</v>
      </c>
      <c r="P96" s="14">
        <v>27.094561079999998</v>
      </c>
      <c r="Q96" s="14">
        <v>25.720807350000001</v>
      </c>
      <c r="R96" s="7">
        <v>26.133630220000001</v>
      </c>
      <c r="AE96" s="12" t="s">
        <v>289</v>
      </c>
      <c r="AF96" s="14">
        <v>28.152366700000002</v>
      </c>
      <c r="AG96" s="14">
        <v>28.294793540000001</v>
      </c>
      <c r="AH96" s="14">
        <v>29.449226710000001</v>
      </c>
      <c r="AI96" s="14">
        <v>28.195780169999999</v>
      </c>
      <c r="AJ96" s="7">
        <v>28.84061655</v>
      </c>
    </row>
    <row r="97" spans="13:36" x14ac:dyDescent="0.3">
      <c r="M97" s="15" t="s">
        <v>233</v>
      </c>
      <c r="N97" s="15"/>
      <c r="O97" s="15"/>
      <c r="P97" s="15"/>
      <c r="Q97" s="15"/>
      <c r="R97" s="15"/>
      <c r="AE97" s="15" t="s">
        <v>233</v>
      </c>
      <c r="AF97" s="15"/>
      <c r="AG97" s="15"/>
      <c r="AH97" s="15"/>
      <c r="AI97" s="15"/>
      <c r="AJ97" s="15"/>
    </row>
    <row r="98" spans="13:36" x14ac:dyDescent="0.3">
      <c r="M98" s="15" t="s">
        <v>473</v>
      </c>
      <c r="N98" s="15"/>
      <c r="O98" s="15"/>
      <c r="P98" s="15"/>
      <c r="Q98" s="15"/>
      <c r="R98" s="15"/>
      <c r="AE98" s="15" t="s">
        <v>473</v>
      </c>
      <c r="AF98" s="15"/>
      <c r="AG98" s="15"/>
      <c r="AH98" s="15"/>
      <c r="AI98" s="15"/>
      <c r="AJ98" s="15"/>
    </row>
    <row r="99" spans="13:36" x14ac:dyDescent="0.3">
      <c r="M99" s="50" t="s">
        <v>436</v>
      </c>
      <c r="N99" s="50"/>
      <c r="O99" s="50"/>
      <c r="P99" s="50"/>
      <c r="Q99" s="50"/>
      <c r="R99" s="50"/>
      <c r="AE99" s="50" t="s">
        <v>446</v>
      </c>
      <c r="AF99" s="50"/>
      <c r="AG99" s="50"/>
      <c r="AH99" s="50"/>
      <c r="AI99" s="50"/>
      <c r="AJ99" s="50"/>
    </row>
    <row r="100" spans="13:36" x14ac:dyDescent="0.3">
      <c r="M100" s="50" t="s">
        <v>282</v>
      </c>
      <c r="N100" s="50"/>
      <c r="O100" s="50"/>
      <c r="P100" s="50"/>
      <c r="Q100" s="50"/>
      <c r="R100" s="50"/>
      <c r="AE100" s="50" t="s">
        <v>283</v>
      </c>
      <c r="AF100" s="50"/>
      <c r="AG100" s="50"/>
      <c r="AH100" s="50"/>
      <c r="AI100" s="50"/>
      <c r="AJ100" s="50"/>
    </row>
    <row r="101" spans="13:36" x14ac:dyDescent="0.3">
      <c r="M101" s="50" t="s">
        <v>12</v>
      </c>
      <c r="N101" s="50"/>
      <c r="O101" s="50"/>
      <c r="P101" s="50"/>
      <c r="Q101" s="50"/>
      <c r="R101" s="50"/>
      <c r="AE101" s="50" t="s">
        <v>12</v>
      </c>
      <c r="AF101" s="50"/>
      <c r="AG101" s="50"/>
      <c r="AH101" s="50"/>
      <c r="AI101" s="50"/>
      <c r="AJ101" s="50"/>
    </row>
    <row r="102" spans="13:36" x14ac:dyDescent="0.3">
      <c r="M102" s="8"/>
      <c r="N102" s="8"/>
      <c r="O102" s="8"/>
      <c r="P102" s="8"/>
      <c r="Q102" s="8"/>
      <c r="R102" s="8"/>
      <c r="AE102" s="8"/>
      <c r="AF102" s="8"/>
      <c r="AG102" s="8"/>
      <c r="AH102" s="8"/>
      <c r="AI102" s="8"/>
      <c r="AJ102" s="8"/>
    </row>
    <row r="103" spans="13:36" x14ac:dyDescent="0.3">
      <c r="M103" s="38" t="s">
        <v>0</v>
      </c>
      <c r="N103" s="40" t="s">
        <v>26</v>
      </c>
      <c r="O103" s="41"/>
      <c r="P103" s="41"/>
      <c r="Q103" s="41"/>
      <c r="R103" s="42"/>
      <c r="AE103" s="38" t="s">
        <v>0</v>
      </c>
      <c r="AF103" s="40" t="s">
        <v>26</v>
      </c>
      <c r="AG103" s="41"/>
      <c r="AH103" s="41"/>
      <c r="AI103" s="41"/>
      <c r="AJ103" s="42"/>
    </row>
    <row r="104" spans="13:36" x14ac:dyDescent="0.3">
      <c r="M104" s="39"/>
      <c r="N104" s="22">
        <v>2018</v>
      </c>
      <c r="O104" s="22">
        <v>2019</v>
      </c>
      <c r="P104" s="22">
        <v>2020</v>
      </c>
      <c r="Q104" s="22">
        <v>2021</v>
      </c>
      <c r="R104" s="24">
        <v>2022</v>
      </c>
      <c r="AE104" s="39"/>
      <c r="AF104" s="22">
        <v>2018</v>
      </c>
      <c r="AG104" s="22">
        <v>2019</v>
      </c>
      <c r="AH104" s="22">
        <v>2020</v>
      </c>
      <c r="AI104" s="22">
        <v>2021</v>
      </c>
      <c r="AJ104" s="24">
        <v>2022</v>
      </c>
    </row>
    <row r="105" spans="13:36" x14ac:dyDescent="0.3">
      <c r="M105" s="10" t="s">
        <v>284</v>
      </c>
      <c r="N105" s="4">
        <v>100</v>
      </c>
      <c r="O105" s="4">
        <v>100</v>
      </c>
      <c r="P105" s="4">
        <v>100</v>
      </c>
      <c r="Q105" s="4">
        <v>100</v>
      </c>
      <c r="R105" s="5">
        <v>100</v>
      </c>
      <c r="AE105" s="10" t="s">
        <v>284</v>
      </c>
      <c r="AF105" s="4">
        <v>100</v>
      </c>
      <c r="AG105" s="4">
        <v>100</v>
      </c>
      <c r="AH105" s="4">
        <v>100</v>
      </c>
      <c r="AI105" s="4">
        <v>100</v>
      </c>
      <c r="AJ105" s="5">
        <v>100</v>
      </c>
    </row>
    <row r="106" spans="13:36" x14ac:dyDescent="0.3">
      <c r="M106" s="11" t="s">
        <v>286</v>
      </c>
      <c r="N106" s="13">
        <v>27.189460400000002</v>
      </c>
      <c r="O106" s="13">
        <v>26.439334169999999</v>
      </c>
      <c r="P106" s="13">
        <v>27.761032119999999</v>
      </c>
      <c r="Q106" s="13">
        <v>28.43049585</v>
      </c>
      <c r="R106" s="5">
        <v>29.277678430000002</v>
      </c>
      <c r="AE106" s="11" t="s">
        <v>286</v>
      </c>
      <c r="AF106" s="13">
        <v>27.189460400000002</v>
      </c>
      <c r="AG106" s="13">
        <v>26.45000112</v>
      </c>
      <c r="AH106" s="13">
        <v>27.74824911</v>
      </c>
      <c r="AI106" s="13">
        <v>28.396479790000001</v>
      </c>
      <c r="AJ106" s="5">
        <v>29.091722950000001</v>
      </c>
    </row>
    <row r="107" spans="13:36" x14ac:dyDescent="0.3">
      <c r="M107" s="11" t="s">
        <v>287</v>
      </c>
      <c r="N107" s="13">
        <v>29.985589640000001</v>
      </c>
      <c r="O107" s="13">
        <v>30.096119120000001</v>
      </c>
      <c r="P107" s="13">
        <v>29.46203882</v>
      </c>
      <c r="Q107" s="13">
        <v>29.308510049999999</v>
      </c>
      <c r="R107" s="5">
        <v>35.432009610000001</v>
      </c>
      <c r="AE107" s="11" t="s">
        <v>287</v>
      </c>
      <c r="AF107" s="13">
        <v>29.985589640000001</v>
      </c>
      <c r="AG107" s="13">
        <v>30.114403670000002</v>
      </c>
      <c r="AH107" s="13">
        <v>29.612042410000001</v>
      </c>
      <c r="AI107" s="13">
        <v>29.265608839999999</v>
      </c>
      <c r="AJ107" s="5">
        <v>35.245750829999999</v>
      </c>
    </row>
    <row r="108" spans="13:36" x14ac:dyDescent="0.3">
      <c r="M108" s="11" t="s">
        <v>482</v>
      </c>
      <c r="N108" s="13">
        <v>1.813004498</v>
      </c>
      <c r="O108" s="13">
        <v>1.9841394640000001</v>
      </c>
      <c r="P108" s="13">
        <v>2.2393706739999999</v>
      </c>
      <c r="Q108" s="13">
        <v>2.4034664939999999</v>
      </c>
      <c r="R108" s="5">
        <v>3.0719168259999998</v>
      </c>
      <c r="AE108" s="11" t="s">
        <v>482</v>
      </c>
      <c r="AF108" s="13">
        <v>1.813004498</v>
      </c>
      <c r="AG108" s="13">
        <v>1.977559107</v>
      </c>
      <c r="AH108" s="13">
        <v>2.2153485740000001</v>
      </c>
      <c r="AI108" s="13">
        <v>2.4094131600000002</v>
      </c>
      <c r="AJ108" s="5">
        <v>3.1149639630000001</v>
      </c>
    </row>
    <row r="109" spans="13:36" x14ac:dyDescent="0.3">
      <c r="M109" s="11" t="s">
        <v>288</v>
      </c>
      <c r="N109" s="13">
        <v>19.715843419999999</v>
      </c>
      <c r="O109" s="13">
        <v>18.555460369999999</v>
      </c>
      <c r="P109" s="13">
        <v>17.45486871</v>
      </c>
      <c r="Q109" s="13">
        <v>14.48157348</v>
      </c>
      <c r="R109" s="5">
        <v>10.731700890000001</v>
      </c>
      <c r="AE109" s="11" t="s">
        <v>288</v>
      </c>
      <c r="AF109" s="13">
        <v>19.715843419999999</v>
      </c>
      <c r="AG109" s="13">
        <v>18.565416200000001</v>
      </c>
      <c r="AH109" s="13">
        <v>17.432426209999999</v>
      </c>
      <c r="AI109" s="13">
        <v>14.458370779999999</v>
      </c>
      <c r="AJ109" s="5">
        <v>10.80141793</v>
      </c>
    </row>
    <row r="110" spans="13:36" x14ac:dyDescent="0.3">
      <c r="M110" s="12" t="s">
        <v>289</v>
      </c>
      <c r="N110" s="14">
        <v>21.296102040000001</v>
      </c>
      <c r="O110" s="14">
        <v>22.92494688</v>
      </c>
      <c r="P110" s="14">
        <v>23.082689680000001</v>
      </c>
      <c r="Q110" s="14">
        <v>25.375954119999999</v>
      </c>
      <c r="R110" s="7">
        <v>21.486694249999999</v>
      </c>
      <c r="AE110" s="12" t="s">
        <v>289</v>
      </c>
      <c r="AF110" s="14">
        <v>21.296102040000001</v>
      </c>
      <c r="AG110" s="14">
        <v>22.8926199</v>
      </c>
      <c r="AH110" s="14">
        <v>22.991933700000001</v>
      </c>
      <c r="AI110" s="14">
        <v>25.470127430000002</v>
      </c>
      <c r="AJ110" s="7">
        <v>21.74614433</v>
      </c>
    </row>
    <row r="111" spans="13:36" x14ac:dyDescent="0.3">
      <c r="M111" s="15" t="s">
        <v>233</v>
      </c>
      <c r="N111" s="15"/>
      <c r="O111" s="15"/>
      <c r="P111" s="15"/>
      <c r="Q111" s="15"/>
      <c r="R111" s="15"/>
      <c r="AE111" s="15" t="s">
        <v>233</v>
      </c>
      <c r="AF111" s="15"/>
      <c r="AG111" s="15"/>
      <c r="AH111" s="15"/>
      <c r="AI111" s="15"/>
      <c r="AJ111" s="15"/>
    </row>
    <row r="112" spans="13:36" x14ac:dyDescent="0.3">
      <c r="M112" s="15" t="s">
        <v>473</v>
      </c>
      <c r="N112" s="15"/>
      <c r="O112" s="15"/>
      <c r="P112" s="15"/>
      <c r="Q112" s="15"/>
      <c r="R112" s="15"/>
      <c r="AE112" s="15" t="s">
        <v>473</v>
      </c>
      <c r="AF112" s="15"/>
      <c r="AG112" s="15"/>
      <c r="AH112" s="15"/>
      <c r="AI112" s="15"/>
      <c r="AJ112" s="15"/>
    </row>
    <row r="113" spans="13:36" x14ac:dyDescent="0.3">
      <c r="M113" s="50" t="s">
        <v>437</v>
      </c>
      <c r="N113" s="50"/>
      <c r="O113" s="50"/>
      <c r="P113" s="50"/>
      <c r="Q113" s="50"/>
      <c r="R113" s="50"/>
      <c r="AE113" s="50" t="s">
        <v>447</v>
      </c>
      <c r="AF113" s="50"/>
      <c r="AG113" s="50"/>
      <c r="AH113" s="50"/>
      <c r="AI113" s="50"/>
      <c r="AJ113" s="50"/>
    </row>
    <row r="114" spans="13:36" x14ac:dyDescent="0.3">
      <c r="M114" s="50" t="s">
        <v>282</v>
      </c>
      <c r="N114" s="50"/>
      <c r="O114" s="50"/>
      <c r="P114" s="50"/>
      <c r="Q114" s="50"/>
      <c r="R114" s="50"/>
      <c r="AE114" s="50" t="s">
        <v>283</v>
      </c>
      <c r="AF114" s="50"/>
      <c r="AG114" s="50"/>
      <c r="AH114" s="50"/>
      <c r="AI114" s="50"/>
      <c r="AJ114" s="50"/>
    </row>
    <row r="115" spans="13:36" x14ac:dyDescent="0.3">
      <c r="M115" s="50" t="s">
        <v>12</v>
      </c>
      <c r="N115" s="50"/>
      <c r="O115" s="50"/>
      <c r="P115" s="50"/>
      <c r="Q115" s="50"/>
      <c r="R115" s="50"/>
      <c r="AE115" s="50" t="s">
        <v>12</v>
      </c>
      <c r="AF115" s="50"/>
      <c r="AG115" s="50"/>
      <c r="AH115" s="50"/>
      <c r="AI115" s="50"/>
      <c r="AJ115" s="50"/>
    </row>
    <row r="116" spans="13:36" x14ac:dyDescent="0.3">
      <c r="M116" s="8"/>
      <c r="N116" s="8"/>
      <c r="O116" s="8"/>
      <c r="P116" s="8"/>
      <c r="Q116" s="8"/>
      <c r="R116" s="8"/>
      <c r="AE116" s="8"/>
      <c r="AF116" s="8"/>
      <c r="AG116" s="8"/>
      <c r="AH116" s="8"/>
      <c r="AI116" s="8"/>
      <c r="AJ116" s="8"/>
    </row>
    <row r="117" spans="13:36" x14ac:dyDescent="0.3">
      <c r="M117" s="38" t="s">
        <v>0</v>
      </c>
      <c r="N117" s="40" t="s">
        <v>27</v>
      </c>
      <c r="O117" s="41"/>
      <c r="P117" s="41"/>
      <c r="Q117" s="41"/>
      <c r="R117" s="42"/>
      <c r="AE117" s="38" t="s">
        <v>0</v>
      </c>
      <c r="AF117" s="40" t="s">
        <v>27</v>
      </c>
      <c r="AG117" s="41"/>
      <c r="AH117" s="41"/>
      <c r="AI117" s="41"/>
      <c r="AJ117" s="42"/>
    </row>
    <row r="118" spans="13:36" x14ac:dyDescent="0.3">
      <c r="M118" s="39"/>
      <c r="N118" s="22">
        <v>2018</v>
      </c>
      <c r="O118" s="22">
        <v>2019</v>
      </c>
      <c r="P118" s="22">
        <v>2020</v>
      </c>
      <c r="Q118" s="22">
        <v>2021</v>
      </c>
      <c r="R118" s="24">
        <v>2022</v>
      </c>
      <c r="AE118" s="39"/>
      <c r="AF118" s="22">
        <v>2018</v>
      </c>
      <c r="AG118" s="22">
        <v>2019</v>
      </c>
      <c r="AH118" s="22">
        <v>2020</v>
      </c>
      <c r="AI118" s="22">
        <v>2021</v>
      </c>
      <c r="AJ118" s="24">
        <v>2022</v>
      </c>
    </row>
    <row r="119" spans="13:36" x14ac:dyDescent="0.3">
      <c r="M119" s="10" t="s">
        <v>284</v>
      </c>
      <c r="N119" s="4">
        <v>100</v>
      </c>
      <c r="O119" s="4">
        <v>100</v>
      </c>
      <c r="P119" s="4">
        <v>100</v>
      </c>
      <c r="Q119" s="4">
        <v>100</v>
      </c>
      <c r="R119" s="5">
        <v>100</v>
      </c>
      <c r="AE119" s="10" t="s">
        <v>284</v>
      </c>
      <c r="AF119" s="4">
        <v>100</v>
      </c>
      <c r="AG119" s="4">
        <v>100</v>
      </c>
      <c r="AH119" s="4">
        <v>100</v>
      </c>
      <c r="AI119" s="4">
        <v>100</v>
      </c>
      <c r="AJ119" s="5">
        <v>100</v>
      </c>
    </row>
    <row r="120" spans="13:36" x14ac:dyDescent="0.3">
      <c r="M120" s="11" t="s">
        <v>286</v>
      </c>
      <c r="N120" s="13">
        <v>59.015485349999999</v>
      </c>
      <c r="O120" s="13">
        <v>61.23601231</v>
      </c>
      <c r="P120" s="13">
        <v>62.268795160000003</v>
      </c>
      <c r="Q120" s="13">
        <v>63.480679139999999</v>
      </c>
      <c r="R120" s="5">
        <v>71.488602439999994</v>
      </c>
      <c r="AE120" s="11" t="s">
        <v>286</v>
      </c>
      <c r="AF120" s="13">
        <v>59.015485349999999</v>
      </c>
      <c r="AG120" s="13">
        <v>61.16039877</v>
      </c>
      <c r="AH120" s="13">
        <v>62.054637839999998</v>
      </c>
      <c r="AI120" s="13">
        <v>63.432933509999998</v>
      </c>
      <c r="AJ120" s="5">
        <v>71.520415279999995</v>
      </c>
    </row>
    <row r="121" spans="13:36" x14ac:dyDescent="0.3">
      <c r="M121" s="11" t="s">
        <v>287</v>
      </c>
      <c r="N121" s="13">
        <v>23.40571748</v>
      </c>
      <c r="O121" s="13">
        <v>23.274662379999999</v>
      </c>
      <c r="P121" s="13">
        <v>23.28917654</v>
      </c>
      <c r="Q121" s="13">
        <v>22.190470940000001</v>
      </c>
      <c r="R121" s="5">
        <v>17.52067993</v>
      </c>
      <c r="AE121" s="11" t="s">
        <v>287</v>
      </c>
      <c r="AF121" s="13">
        <v>23.40571748</v>
      </c>
      <c r="AG121" s="13">
        <v>23.297025519999998</v>
      </c>
      <c r="AH121" s="13">
        <v>23.372306850000001</v>
      </c>
      <c r="AI121" s="13">
        <v>22.230836780000001</v>
      </c>
      <c r="AJ121" s="5">
        <v>17.19720019</v>
      </c>
    </row>
    <row r="122" spans="13:36" x14ac:dyDescent="0.3">
      <c r="M122" s="11" t="s">
        <v>482</v>
      </c>
      <c r="N122" s="13">
        <v>1.256422978</v>
      </c>
      <c r="O122" s="13">
        <v>1.3243395140000001</v>
      </c>
      <c r="P122" s="13">
        <v>1.2368153829999999</v>
      </c>
      <c r="Q122" s="13">
        <v>1.2270079899999999</v>
      </c>
      <c r="R122" s="5">
        <v>0.77664997700000005</v>
      </c>
      <c r="AE122" s="11" t="s">
        <v>482</v>
      </c>
      <c r="AF122" s="13">
        <v>1.256422978</v>
      </c>
      <c r="AG122" s="13">
        <v>1.3412272279999999</v>
      </c>
      <c r="AH122" s="13">
        <v>1.2594504799999999</v>
      </c>
      <c r="AI122" s="13">
        <v>1.228365763</v>
      </c>
      <c r="AJ122" s="5">
        <v>0.79594394260000001</v>
      </c>
    </row>
    <row r="123" spans="13:36" x14ac:dyDescent="0.3">
      <c r="M123" s="11" t="s">
        <v>288</v>
      </c>
      <c r="N123" s="13">
        <v>6.0334265780000003</v>
      </c>
      <c r="O123" s="13">
        <v>4.1047209120000003</v>
      </c>
      <c r="P123" s="13">
        <v>3.7608966389999998</v>
      </c>
      <c r="Q123" s="13">
        <v>3.5796671830000002</v>
      </c>
      <c r="R123" s="5">
        <v>1.957103595</v>
      </c>
      <c r="AE123" s="11" t="s">
        <v>288</v>
      </c>
      <c r="AF123" s="13">
        <v>6.0334265780000003</v>
      </c>
      <c r="AG123" s="13">
        <v>4.0993575470000003</v>
      </c>
      <c r="AH123" s="13">
        <v>3.7126002900000001</v>
      </c>
      <c r="AI123" s="13">
        <v>3.5902761829999998</v>
      </c>
      <c r="AJ123" s="5">
        <v>2.1386499909999999</v>
      </c>
    </row>
    <row r="124" spans="13:36" x14ac:dyDescent="0.3">
      <c r="M124" s="12" t="s">
        <v>289</v>
      </c>
      <c r="N124" s="14">
        <v>10.288947609999999</v>
      </c>
      <c r="O124" s="14">
        <v>10.06026488</v>
      </c>
      <c r="P124" s="14">
        <v>9.4443162699999998</v>
      </c>
      <c r="Q124" s="14">
        <v>9.5221747479999994</v>
      </c>
      <c r="R124" s="7">
        <v>8.2569640579999994</v>
      </c>
      <c r="AE124" s="12" t="s">
        <v>289</v>
      </c>
      <c r="AF124" s="14">
        <v>10.288947609999999</v>
      </c>
      <c r="AG124" s="14">
        <v>10.101990929999999</v>
      </c>
      <c r="AH124" s="14">
        <v>9.6010045399999999</v>
      </c>
      <c r="AI124" s="14">
        <v>9.5175877660000001</v>
      </c>
      <c r="AJ124" s="7">
        <v>8.3477906050000001</v>
      </c>
    </row>
    <row r="125" spans="13:36" x14ac:dyDescent="0.3">
      <c r="M125" s="15" t="s">
        <v>233</v>
      </c>
      <c r="N125" s="15"/>
      <c r="O125" s="15"/>
      <c r="P125" s="15"/>
      <c r="Q125" s="15"/>
      <c r="R125" s="15"/>
      <c r="AE125" s="15" t="s">
        <v>233</v>
      </c>
      <c r="AF125" s="15"/>
      <c r="AG125" s="15"/>
      <c r="AH125" s="15"/>
      <c r="AI125" s="15"/>
      <c r="AJ125" s="15"/>
    </row>
    <row r="126" spans="13:36" x14ac:dyDescent="0.3">
      <c r="M126" s="15" t="s">
        <v>473</v>
      </c>
      <c r="N126" s="15"/>
      <c r="O126" s="15"/>
      <c r="P126" s="15"/>
      <c r="Q126" s="15"/>
      <c r="R126" s="15"/>
      <c r="AE126" s="15" t="s">
        <v>473</v>
      </c>
      <c r="AF126" s="15"/>
      <c r="AG126" s="15"/>
      <c r="AH126" s="15"/>
      <c r="AI126" s="15"/>
      <c r="AJ126" s="15"/>
    </row>
    <row r="127" spans="13:36" x14ac:dyDescent="0.3">
      <c r="M127" s="50" t="s">
        <v>438</v>
      </c>
      <c r="N127" s="50"/>
      <c r="O127" s="50"/>
      <c r="P127" s="50"/>
      <c r="Q127" s="50"/>
      <c r="R127" s="50"/>
      <c r="AE127" s="50" t="s">
        <v>448</v>
      </c>
      <c r="AF127" s="50"/>
      <c r="AG127" s="50"/>
      <c r="AH127" s="50"/>
      <c r="AI127" s="50"/>
      <c r="AJ127" s="50"/>
    </row>
    <row r="128" spans="13:36" x14ac:dyDescent="0.3">
      <c r="M128" s="50" t="s">
        <v>282</v>
      </c>
      <c r="N128" s="50"/>
      <c r="O128" s="50"/>
      <c r="P128" s="50"/>
      <c r="Q128" s="50"/>
      <c r="R128" s="50"/>
      <c r="AE128" s="50" t="s">
        <v>283</v>
      </c>
      <c r="AF128" s="50"/>
      <c r="AG128" s="50"/>
      <c r="AH128" s="50"/>
      <c r="AI128" s="50"/>
      <c r="AJ128" s="50"/>
    </row>
    <row r="129" spans="13:36" x14ac:dyDescent="0.3">
      <c r="M129" s="50" t="s">
        <v>12</v>
      </c>
      <c r="N129" s="50"/>
      <c r="O129" s="50"/>
      <c r="P129" s="50"/>
      <c r="Q129" s="50"/>
      <c r="R129" s="50"/>
      <c r="AE129" s="50" t="s">
        <v>12</v>
      </c>
      <c r="AF129" s="50"/>
      <c r="AG129" s="50"/>
      <c r="AH129" s="50"/>
      <c r="AI129" s="50"/>
      <c r="AJ129" s="50"/>
    </row>
    <row r="130" spans="13:36" x14ac:dyDescent="0.3">
      <c r="M130" s="8"/>
      <c r="N130" s="8"/>
      <c r="O130" s="8"/>
      <c r="P130" s="8"/>
      <c r="Q130" s="8"/>
      <c r="R130" s="8"/>
      <c r="AE130" s="8"/>
      <c r="AF130" s="8"/>
      <c r="AG130" s="8"/>
      <c r="AH130" s="8"/>
      <c r="AI130" s="8"/>
      <c r="AJ130" s="8"/>
    </row>
    <row r="131" spans="13:36" x14ac:dyDescent="0.3">
      <c r="M131" s="38" t="s">
        <v>0</v>
      </c>
      <c r="N131" s="40" t="s">
        <v>28</v>
      </c>
      <c r="O131" s="41"/>
      <c r="P131" s="41"/>
      <c r="Q131" s="41"/>
      <c r="R131" s="42"/>
      <c r="AE131" s="38" t="s">
        <v>0</v>
      </c>
      <c r="AF131" s="40" t="s">
        <v>28</v>
      </c>
      <c r="AG131" s="41"/>
      <c r="AH131" s="41"/>
      <c r="AI131" s="41"/>
      <c r="AJ131" s="42"/>
    </row>
    <row r="132" spans="13:36" x14ac:dyDescent="0.3">
      <c r="M132" s="39"/>
      <c r="N132" s="22">
        <v>2018</v>
      </c>
      <c r="O132" s="22">
        <v>2019</v>
      </c>
      <c r="P132" s="22">
        <v>2020</v>
      </c>
      <c r="Q132" s="22">
        <v>2021</v>
      </c>
      <c r="R132" s="24">
        <v>2022</v>
      </c>
      <c r="AE132" s="39"/>
      <c r="AF132" s="22">
        <v>2018</v>
      </c>
      <c r="AG132" s="22">
        <v>2019</v>
      </c>
      <c r="AH132" s="22">
        <v>2020</v>
      </c>
      <c r="AI132" s="22">
        <v>2021</v>
      </c>
      <c r="AJ132" s="24">
        <v>2022</v>
      </c>
    </row>
    <row r="133" spans="13:36" x14ac:dyDescent="0.3">
      <c r="M133" s="10" t="s">
        <v>284</v>
      </c>
      <c r="N133" s="4">
        <v>100</v>
      </c>
      <c r="O133" s="4">
        <v>100</v>
      </c>
      <c r="P133" s="4">
        <v>100</v>
      </c>
      <c r="Q133" s="4">
        <v>100</v>
      </c>
      <c r="R133" s="5">
        <v>100</v>
      </c>
      <c r="AE133" s="10" t="s">
        <v>284</v>
      </c>
      <c r="AF133" s="4">
        <v>100</v>
      </c>
      <c r="AG133" s="4">
        <v>100</v>
      </c>
      <c r="AH133" s="4">
        <v>100</v>
      </c>
      <c r="AI133" s="4">
        <v>100</v>
      </c>
      <c r="AJ133" s="5">
        <v>100</v>
      </c>
    </row>
    <row r="134" spans="13:36" x14ac:dyDescent="0.3">
      <c r="M134" s="11" t="s">
        <v>286</v>
      </c>
      <c r="N134" s="13">
        <v>14.180585300000001</v>
      </c>
      <c r="O134" s="13">
        <v>15.05327456</v>
      </c>
      <c r="P134" s="13">
        <v>15.331240019999999</v>
      </c>
      <c r="Q134" s="13">
        <v>18.101533929999999</v>
      </c>
      <c r="R134" s="5">
        <v>23.26958093</v>
      </c>
      <c r="AE134" s="11" t="s">
        <v>286</v>
      </c>
      <c r="AF134" s="13">
        <v>14.180585300000001</v>
      </c>
      <c r="AG134" s="13">
        <v>14.176133569999999</v>
      </c>
      <c r="AH134" s="13">
        <v>13.462204160000001</v>
      </c>
      <c r="AI134" s="13">
        <v>15.199526730000001</v>
      </c>
      <c r="AJ134" s="5">
        <v>19.376050280000001</v>
      </c>
    </row>
    <row r="135" spans="13:36" x14ac:dyDescent="0.3">
      <c r="M135" s="11" t="s">
        <v>287</v>
      </c>
      <c r="N135" s="13">
        <v>0.99549950220000005</v>
      </c>
      <c r="O135" s="13">
        <v>1.374762767</v>
      </c>
      <c r="P135" s="13">
        <v>1.314040433</v>
      </c>
      <c r="Q135" s="13">
        <v>1.1626982269999999</v>
      </c>
      <c r="R135" s="5">
        <v>1.297551422</v>
      </c>
      <c r="AE135" s="11" t="s">
        <v>287</v>
      </c>
      <c r="AF135" s="13">
        <v>0.99549950220000005</v>
      </c>
      <c r="AG135" s="13">
        <v>0.9431606535</v>
      </c>
      <c r="AH135" s="13">
        <v>1.1499266420000001</v>
      </c>
      <c r="AI135" s="13">
        <v>0.94942786359999998</v>
      </c>
      <c r="AJ135" s="5">
        <v>0.92122243749999999</v>
      </c>
    </row>
    <row r="136" spans="13:36" x14ac:dyDescent="0.3">
      <c r="M136" s="11" t="s">
        <v>482</v>
      </c>
      <c r="N136" s="13">
        <v>5.9107742219999997</v>
      </c>
      <c r="O136" s="13">
        <v>6.510607942</v>
      </c>
      <c r="P136" s="13">
        <v>6.8077472180000003</v>
      </c>
      <c r="Q136" s="13">
        <v>7.030935028</v>
      </c>
      <c r="R136" s="5">
        <v>6.2718355099999998</v>
      </c>
      <c r="AE136" s="11" t="s">
        <v>482</v>
      </c>
      <c r="AF136" s="13">
        <v>5.9107742219999997</v>
      </c>
      <c r="AG136" s="13">
        <v>5.624921144</v>
      </c>
      <c r="AH136" s="13">
        <v>5.4903846630000004</v>
      </c>
      <c r="AI136" s="13">
        <v>6.4301623489999997</v>
      </c>
      <c r="AJ136" s="5">
        <v>6.7989110139999998</v>
      </c>
    </row>
    <row r="137" spans="13:36" x14ac:dyDescent="0.3">
      <c r="M137" s="11" t="s">
        <v>288</v>
      </c>
      <c r="N137" s="13">
        <v>40.36765029</v>
      </c>
      <c r="O137" s="13">
        <v>38.402612329999997</v>
      </c>
      <c r="P137" s="13">
        <v>37.072628139999999</v>
      </c>
      <c r="Q137" s="13">
        <v>34.50797498</v>
      </c>
      <c r="R137" s="5">
        <v>30.686753169999999</v>
      </c>
      <c r="AE137" s="11" t="s">
        <v>288</v>
      </c>
      <c r="AF137" s="13">
        <v>40.36765029</v>
      </c>
      <c r="AG137" s="13">
        <v>35.819248999999999</v>
      </c>
      <c r="AH137" s="13">
        <v>36.637939969999998</v>
      </c>
      <c r="AI137" s="13">
        <v>31.344211520000002</v>
      </c>
      <c r="AJ137" s="5">
        <v>31.292173590000001</v>
      </c>
    </row>
    <row r="138" spans="13:36" x14ac:dyDescent="0.3">
      <c r="M138" s="12" t="s">
        <v>289</v>
      </c>
      <c r="N138" s="14">
        <v>38.54549068</v>
      </c>
      <c r="O138" s="14">
        <v>38.658742410000002</v>
      </c>
      <c r="P138" s="14">
        <v>39.474344189999997</v>
      </c>
      <c r="Q138" s="14">
        <v>39.196857829999999</v>
      </c>
      <c r="R138" s="7">
        <v>38.47427897</v>
      </c>
      <c r="AE138" s="12" t="s">
        <v>289</v>
      </c>
      <c r="AF138" s="14">
        <v>38.54549068</v>
      </c>
      <c r="AG138" s="14">
        <v>43.436535630000002</v>
      </c>
      <c r="AH138" s="14">
        <v>43.259544560000002</v>
      </c>
      <c r="AI138" s="14">
        <v>46.07667154</v>
      </c>
      <c r="AJ138" s="7">
        <v>41.611642680000003</v>
      </c>
    </row>
    <row r="139" spans="13:36" x14ac:dyDescent="0.3">
      <c r="M139" s="15" t="s">
        <v>233</v>
      </c>
      <c r="N139" s="15"/>
      <c r="O139" s="15"/>
      <c r="P139" s="15"/>
      <c r="Q139" s="15"/>
      <c r="R139" s="15"/>
      <c r="AE139" s="15" t="s">
        <v>233</v>
      </c>
      <c r="AF139" s="15"/>
      <c r="AG139" s="15"/>
      <c r="AH139" s="15"/>
      <c r="AI139" s="15"/>
      <c r="AJ139" s="15"/>
    </row>
    <row r="140" spans="13:36" x14ac:dyDescent="0.3">
      <c r="M140" s="15" t="s">
        <v>473</v>
      </c>
      <c r="N140" s="15"/>
      <c r="O140" s="15"/>
      <c r="P140" s="15"/>
      <c r="Q140" s="15"/>
      <c r="R140" s="15"/>
      <c r="AE140" s="15" t="s">
        <v>473</v>
      </c>
      <c r="AF140" s="15"/>
      <c r="AG140" s="15"/>
      <c r="AH140" s="15"/>
      <c r="AI140" s="15"/>
      <c r="AJ140" s="15"/>
    </row>
  </sheetData>
  <mergeCells count="120">
    <mergeCell ref="B1:K1"/>
    <mergeCell ref="M71:R71"/>
    <mergeCell ref="T1:AC1"/>
    <mergeCell ref="AE71:AJ71"/>
    <mergeCell ref="B2:K2"/>
    <mergeCell ref="M72:R72"/>
    <mergeCell ref="T2:AC2"/>
    <mergeCell ref="AE72:AJ72"/>
    <mergeCell ref="M73:R73"/>
    <mergeCell ref="AE73:AJ73"/>
    <mergeCell ref="U4:Y4"/>
    <mergeCell ref="Z4:AC4"/>
    <mergeCell ref="B15:K15"/>
    <mergeCell ref="T15:AC15"/>
    <mergeCell ref="C5:G5"/>
    <mergeCell ref="H5:K5"/>
    <mergeCell ref="U5:Y5"/>
    <mergeCell ref="Z19:AC19"/>
    <mergeCell ref="U33:Y33"/>
    <mergeCell ref="Z33:AC33"/>
    <mergeCell ref="U47:Y47"/>
    <mergeCell ref="Z47:AC47"/>
    <mergeCell ref="B4:B6"/>
    <mergeCell ref="C4:G4"/>
    <mergeCell ref="H4:K4"/>
    <mergeCell ref="H19:K19"/>
    <mergeCell ref="B16:K16"/>
    <mergeCell ref="T16:AC16"/>
    <mergeCell ref="T4:T6"/>
    <mergeCell ref="B30:K30"/>
    <mergeCell ref="M100:R100"/>
    <mergeCell ref="T30:AC30"/>
    <mergeCell ref="AE100:AJ100"/>
    <mergeCell ref="Z5:AC5"/>
    <mergeCell ref="H33:K33"/>
    <mergeCell ref="B58:K58"/>
    <mergeCell ref="B57:K57"/>
    <mergeCell ref="B46:B48"/>
    <mergeCell ref="C46:G46"/>
    <mergeCell ref="H46:K46"/>
    <mergeCell ref="C47:G47"/>
    <mergeCell ref="H47:K47"/>
    <mergeCell ref="U18:Y18"/>
    <mergeCell ref="Z18:AC18"/>
    <mergeCell ref="AE89:AE90"/>
    <mergeCell ref="AF89:AJ89"/>
    <mergeCell ref="B29:K29"/>
    <mergeCell ref="M99:R99"/>
    <mergeCell ref="AE103:AE104"/>
    <mergeCell ref="AF103:AJ103"/>
    <mergeCell ref="M113:R113"/>
    <mergeCell ref="B18:B20"/>
    <mergeCell ref="C18:G18"/>
    <mergeCell ref="H18:K18"/>
    <mergeCell ref="M89:M90"/>
    <mergeCell ref="N89:R89"/>
    <mergeCell ref="T18:T20"/>
    <mergeCell ref="C19:G19"/>
    <mergeCell ref="U19:Y19"/>
    <mergeCell ref="B44:K44"/>
    <mergeCell ref="B43:K43"/>
    <mergeCell ref="B32:B34"/>
    <mergeCell ref="C32:G32"/>
    <mergeCell ref="H32:K32"/>
    <mergeCell ref="C33:G33"/>
    <mergeCell ref="T44:AC44"/>
    <mergeCell ref="U32:Y32"/>
    <mergeCell ref="Z32:AC32"/>
    <mergeCell ref="T43:AC43"/>
    <mergeCell ref="T32:T34"/>
    <mergeCell ref="M75:M76"/>
    <mergeCell ref="N75:R75"/>
    <mergeCell ref="AE85:AJ85"/>
    <mergeCell ref="M128:R128"/>
    <mergeCell ref="AE128:AJ128"/>
    <mergeCell ref="M101:R101"/>
    <mergeCell ref="AE101:AJ101"/>
    <mergeCell ref="T58:AC58"/>
    <mergeCell ref="U46:Y46"/>
    <mergeCell ref="Z46:AC46"/>
    <mergeCell ref="T29:AC29"/>
    <mergeCell ref="AE99:AJ99"/>
    <mergeCell ref="AF117:AJ117"/>
    <mergeCell ref="M127:R127"/>
    <mergeCell ref="T57:AC57"/>
    <mergeCell ref="AE127:AJ127"/>
    <mergeCell ref="M117:M118"/>
    <mergeCell ref="N117:R117"/>
    <mergeCell ref="T46:T48"/>
    <mergeCell ref="U60:Y60"/>
    <mergeCell ref="AE86:AJ86"/>
    <mergeCell ref="Z60:AC60"/>
    <mergeCell ref="M114:R114"/>
    <mergeCell ref="AE114:AJ114"/>
    <mergeCell ref="M115:R115"/>
    <mergeCell ref="AE115:AJ115"/>
    <mergeCell ref="M129:R129"/>
    <mergeCell ref="AE129:AJ129"/>
    <mergeCell ref="AE117:AE118"/>
    <mergeCell ref="AE113:AJ113"/>
    <mergeCell ref="M103:M104"/>
    <mergeCell ref="N103:R103"/>
    <mergeCell ref="AE131:AE132"/>
    <mergeCell ref="AF131:AJ131"/>
    <mergeCell ref="B60:B62"/>
    <mergeCell ref="C60:G60"/>
    <mergeCell ref="H60:K60"/>
    <mergeCell ref="M131:M132"/>
    <mergeCell ref="N131:R131"/>
    <mergeCell ref="T60:T62"/>
    <mergeCell ref="C61:G61"/>
    <mergeCell ref="H61:K61"/>
    <mergeCell ref="U61:Y61"/>
    <mergeCell ref="Z61:AC61"/>
    <mergeCell ref="AE87:AJ87"/>
    <mergeCell ref="M87:R87"/>
    <mergeCell ref="M86:R86"/>
    <mergeCell ref="AE75:AE76"/>
    <mergeCell ref="AF75:AJ75"/>
    <mergeCell ref="M85:R8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7DD77-3637-4DBC-8983-C07ABB6196E5}">
  <dimension ref="B1:AJ140"/>
  <sheetViews>
    <sheetView showGridLines="0" topLeftCell="W116" zoomScaleNormal="100" workbookViewId="0">
      <selection activeCell="AF134" sqref="AF134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11" width="10.7265625" style="9" customWidth="1"/>
    <col min="12" max="12" width="9.1796875" style="9"/>
    <col min="13" max="13" width="40.7265625" style="9" customWidth="1"/>
    <col min="14" max="18" width="10.7265625" style="9" customWidth="1"/>
    <col min="19" max="19" width="9.1796875" style="9"/>
    <col min="20" max="20" width="20.7265625" style="9" customWidth="1"/>
    <col min="21" max="29" width="10.7265625" style="9" customWidth="1"/>
    <col min="30" max="30" width="9.1796875" style="9"/>
    <col min="31" max="31" width="40.7265625" style="9" customWidth="1"/>
    <col min="32" max="36" width="11.7265625" style="9" customWidth="1"/>
    <col min="37" max="16384" width="9.1796875" style="9"/>
  </cols>
  <sheetData>
    <row r="1" spans="2:29" x14ac:dyDescent="0.3">
      <c r="B1" s="50" t="s">
        <v>449</v>
      </c>
      <c r="C1" s="50"/>
      <c r="D1" s="50"/>
      <c r="E1" s="50"/>
      <c r="F1" s="50"/>
      <c r="G1" s="50"/>
      <c r="H1" s="50"/>
      <c r="I1" s="50"/>
      <c r="J1" s="50"/>
      <c r="K1" s="50"/>
      <c r="T1" s="50" t="s">
        <v>459</v>
      </c>
      <c r="U1" s="50"/>
      <c r="V1" s="50"/>
      <c r="W1" s="50"/>
      <c r="X1" s="50"/>
      <c r="Y1" s="50"/>
      <c r="Z1" s="50"/>
      <c r="AA1" s="50"/>
      <c r="AB1" s="50"/>
      <c r="AC1" s="50"/>
    </row>
    <row r="2" spans="2:29" x14ac:dyDescent="0.3">
      <c r="B2" s="50" t="s">
        <v>290</v>
      </c>
      <c r="C2" s="50"/>
      <c r="D2" s="50"/>
      <c r="E2" s="50"/>
      <c r="F2" s="50"/>
      <c r="G2" s="50"/>
      <c r="H2" s="50"/>
      <c r="I2" s="50"/>
      <c r="J2" s="50"/>
      <c r="K2" s="50"/>
      <c r="T2" s="50" t="s">
        <v>291</v>
      </c>
      <c r="U2" s="50"/>
      <c r="V2" s="50"/>
      <c r="W2" s="50"/>
      <c r="X2" s="50"/>
      <c r="Y2" s="50"/>
      <c r="Z2" s="50"/>
      <c r="AA2" s="50"/>
      <c r="AB2" s="50"/>
      <c r="AC2" s="50"/>
    </row>
    <row r="3" spans="2:29" x14ac:dyDescent="0.3">
      <c r="B3" s="8"/>
      <c r="C3" s="8"/>
      <c r="D3" s="8"/>
      <c r="E3" s="8"/>
      <c r="F3" s="8"/>
      <c r="G3" s="8"/>
      <c r="H3" s="8"/>
      <c r="I3" s="8"/>
      <c r="J3" s="8"/>
      <c r="K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2:29" s="16" customFormat="1" x14ac:dyDescent="0.3">
      <c r="B4" s="38" t="s">
        <v>0</v>
      </c>
      <c r="C4" s="54" t="s">
        <v>232</v>
      </c>
      <c r="D4" s="55"/>
      <c r="E4" s="55"/>
      <c r="F4" s="55"/>
      <c r="G4" s="56"/>
      <c r="H4" s="54" t="s">
        <v>469</v>
      </c>
      <c r="I4" s="57"/>
      <c r="J4" s="57"/>
      <c r="K4" s="58"/>
      <c r="T4" s="38" t="s">
        <v>0</v>
      </c>
      <c r="U4" s="54" t="s">
        <v>232</v>
      </c>
      <c r="V4" s="55"/>
      <c r="W4" s="55"/>
      <c r="X4" s="55"/>
      <c r="Y4" s="56"/>
      <c r="Z4" s="54" t="s">
        <v>469</v>
      </c>
      <c r="AA4" s="57"/>
      <c r="AB4" s="57"/>
      <c r="AC4" s="58"/>
    </row>
    <row r="5" spans="2:29" s="16" customFormat="1" x14ac:dyDescent="0.3">
      <c r="B5" s="43"/>
      <c r="C5" s="59" t="s">
        <v>470</v>
      </c>
      <c r="D5" s="60"/>
      <c r="E5" s="60"/>
      <c r="F5" s="60"/>
      <c r="G5" s="61"/>
      <c r="H5" s="59" t="s">
        <v>12</v>
      </c>
      <c r="I5" s="62"/>
      <c r="J5" s="62"/>
      <c r="K5" s="63"/>
      <c r="T5" s="43"/>
      <c r="U5" s="59" t="s">
        <v>470</v>
      </c>
      <c r="V5" s="60"/>
      <c r="W5" s="60"/>
      <c r="X5" s="60"/>
      <c r="Y5" s="61"/>
      <c r="Z5" s="59" t="s">
        <v>12</v>
      </c>
      <c r="AA5" s="62"/>
      <c r="AB5" s="62"/>
      <c r="AC5" s="63"/>
    </row>
    <row r="6" spans="2:29" x14ac:dyDescent="0.3">
      <c r="B6" s="39"/>
      <c r="C6" s="22">
        <v>2018</v>
      </c>
      <c r="D6" s="22">
        <v>2019</v>
      </c>
      <c r="E6" s="22">
        <v>2020</v>
      </c>
      <c r="F6" s="22">
        <v>2021</v>
      </c>
      <c r="G6" s="22">
        <v>2022</v>
      </c>
      <c r="H6" s="22" t="s">
        <v>1</v>
      </c>
      <c r="I6" s="23" t="s">
        <v>2</v>
      </c>
      <c r="J6" s="23" t="s">
        <v>3</v>
      </c>
      <c r="K6" s="24" t="s">
        <v>234</v>
      </c>
      <c r="T6" s="39"/>
      <c r="U6" s="22">
        <v>2018</v>
      </c>
      <c r="V6" s="22">
        <v>2019</v>
      </c>
      <c r="W6" s="22">
        <v>2020</v>
      </c>
      <c r="X6" s="22">
        <v>2021</v>
      </c>
      <c r="Y6" s="22">
        <v>2022</v>
      </c>
      <c r="Z6" s="22" t="s">
        <v>1</v>
      </c>
      <c r="AA6" s="23" t="s">
        <v>2</v>
      </c>
      <c r="AB6" s="23" t="s">
        <v>3</v>
      </c>
      <c r="AC6" s="24" t="s">
        <v>234</v>
      </c>
    </row>
    <row r="7" spans="2:29" x14ac:dyDescent="0.3">
      <c r="B7" s="10" t="s">
        <v>292</v>
      </c>
      <c r="C7" s="3">
        <v>85293.523616639955</v>
      </c>
      <c r="D7" s="3">
        <v>89810.720714035167</v>
      </c>
      <c r="E7" s="3">
        <v>91742.161434892667</v>
      </c>
      <c r="F7" s="3">
        <v>98314.0614813992</v>
      </c>
      <c r="G7" s="1">
        <v>100747.36188173018</v>
      </c>
      <c r="H7" s="4">
        <v>5.2960610675415296</v>
      </c>
      <c r="I7" s="13">
        <v>2.1505681120268036</v>
      </c>
      <c r="J7" s="13">
        <v>7.1634458396431739</v>
      </c>
      <c r="K7" s="5">
        <v>2.4750278481693471</v>
      </c>
      <c r="T7" s="10" t="s">
        <v>292</v>
      </c>
      <c r="U7" s="3">
        <v>85293.523616639955</v>
      </c>
      <c r="V7" s="3">
        <v>88932.525971346506</v>
      </c>
      <c r="W7" s="3">
        <v>94119.639506984939</v>
      </c>
      <c r="X7" s="3">
        <v>103477.16943643792</v>
      </c>
      <c r="Y7" s="1">
        <v>121110.50039731276</v>
      </c>
      <c r="Z7" s="4">
        <v>4.2664462674357253</v>
      </c>
      <c r="AA7" s="13">
        <v>5.832639384728239</v>
      </c>
      <c r="AB7" s="13">
        <v>9.9421650767781813</v>
      </c>
      <c r="AC7" s="5">
        <v>17.040793690927458</v>
      </c>
    </row>
    <row r="8" spans="2:29" x14ac:dyDescent="0.3">
      <c r="B8" s="11" t="s">
        <v>294</v>
      </c>
      <c r="C8" s="1">
        <v>7926.0836347851373</v>
      </c>
      <c r="D8" s="1">
        <v>8136.7725365025062</v>
      </c>
      <c r="E8" s="1">
        <v>8561.5356177460853</v>
      </c>
      <c r="F8" s="1">
        <v>8520.052172748914</v>
      </c>
      <c r="G8" s="1">
        <v>9109.252269943403</v>
      </c>
      <c r="H8" s="4">
        <v>2.6581715690296335</v>
      </c>
      <c r="I8" s="13">
        <v>5.2202894862556803</v>
      </c>
      <c r="J8" s="13">
        <v>-0.48453276198706874</v>
      </c>
      <c r="K8" s="5">
        <v>6.9154517513287743</v>
      </c>
      <c r="T8" s="11" t="s">
        <v>294</v>
      </c>
      <c r="U8" s="1">
        <v>7926.0836347851373</v>
      </c>
      <c r="V8" s="1">
        <v>8828.5991495365015</v>
      </c>
      <c r="W8" s="1">
        <v>10355.518731836717</v>
      </c>
      <c r="X8" s="1">
        <v>9672.3481522179791</v>
      </c>
      <c r="Y8" s="1">
        <v>11975.187989406881</v>
      </c>
      <c r="Z8" s="4">
        <v>11.386651420009002</v>
      </c>
      <c r="AA8" s="13">
        <v>17.295151319452302</v>
      </c>
      <c r="AB8" s="13">
        <v>-6.5971642494201461</v>
      </c>
      <c r="AC8" s="5">
        <v>23.808487876450485</v>
      </c>
    </row>
    <row r="9" spans="2:29" x14ac:dyDescent="0.3">
      <c r="B9" s="11" t="s">
        <v>295</v>
      </c>
      <c r="C9" s="1">
        <v>21078.19467000365</v>
      </c>
      <c r="D9" s="1">
        <v>22024.608602401902</v>
      </c>
      <c r="E9" s="1">
        <v>22264.415964560972</v>
      </c>
      <c r="F9" s="1">
        <v>22515.627394682691</v>
      </c>
      <c r="G9" s="1">
        <v>22316.620536926632</v>
      </c>
      <c r="H9" s="4">
        <v>4.4900141934123781</v>
      </c>
      <c r="I9" s="13">
        <v>1.0888155448670176</v>
      </c>
      <c r="J9" s="13">
        <v>1.1283090943035745</v>
      </c>
      <c r="K9" s="5">
        <v>-0.88386103690389461</v>
      </c>
      <c r="T9" s="11" t="s">
        <v>295</v>
      </c>
      <c r="U9" s="1">
        <v>21078.19467000365</v>
      </c>
      <c r="V9" s="1">
        <v>23033.671062752281</v>
      </c>
      <c r="W9" s="1">
        <v>24429.910911589686</v>
      </c>
      <c r="X9" s="1">
        <v>24598.534503737785</v>
      </c>
      <c r="Y9" s="1">
        <v>26610.909030984167</v>
      </c>
      <c r="Z9" s="4">
        <v>9.2772479966297396</v>
      </c>
      <c r="AA9" s="13">
        <v>6.0617339069987111</v>
      </c>
      <c r="AB9" s="13">
        <v>0.69023416728097686</v>
      </c>
      <c r="AC9" s="5">
        <v>8.1808716163176172</v>
      </c>
    </row>
    <row r="10" spans="2:29" x14ac:dyDescent="0.3">
      <c r="B10" s="11" t="s">
        <v>296</v>
      </c>
      <c r="C10" s="1">
        <v>38868.12532332461</v>
      </c>
      <c r="D10" s="1">
        <v>40684.674781116439</v>
      </c>
      <c r="E10" s="1">
        <v>41894.062716445434</v>
      </c>
      <c r="F10" s="1">
        <v>47742.763464489544</v>
      </c>
      <c r="G10" s="1">
        <v>47777.816378993259</v>
      </c>
      <c r="H10" s="4">
        <v>4.6736225189171137</v>
      </c>
      <c r="I10" s="13">
        <v>2.9725884300058993</v>
      </c>
      <c r="J10" s="13">
        <v>13.960691250285961</v>
      </c>
      <c r="K10" s="5">
        <v>7.3420371926701478E-2</v>
      </c>
      <c r="T10" s="11" t="s">
        <v>296</v>
      </c>
      <c r="U10" s="1">
        <v>38868.12532332461</v>
      </c>
      <c r="V10" s="1">
        <v>38989.466123265476</v>
      </c>
      <c r="W10" s="1">
        <v>39390.597316854459</v>
      </c>
      <c r="X10" s="1">
        <v>49146.099794155736</v>
      </c>
      <c r="Y10" s="1">
        <v>55785.512084521397</v>
      </c>
      <c r="Z10" s="4">
        <v>0.31218588221450716</v>
      </c>
      <c r="AA10" s="13">
        <v>1.0288194055307258</v>
      </c>
      <c r="AB10" s="13">
        <v>24.766068914438847</v>
      </c>
      <c r="AC10" s="5">
        <v>13.509540570206553</v>
      </c>
    </row>
    <row r="11" spans="2:29" x14ac:dyDescent="0.3">
      <c r="B11" s="11" t="s">
        <v>297</v>
      </c>
      <c r="C11" s="1">
        <v>10092.713335248774</v>
      </c>
      <c r="D11" s="1">
        <v>10996.9739647842</v>
      </c>
      <c r="E11" s="1">
        <v>11027.389362488062</v>
      </c>
      <c r="F11" s="1">
        <v>11186.154820002897</v>
      </c>
      <c r="G11" s="1">
        <v>11049.617520575175</v>
      </c>
      <c r="H11" s="4">
        <v>8.9595394171882106</v>
      </c>
      <c r="I11" s="13">
        <v>0.27657970093648032</v>
      </c>
      <c r="J11" s="13">
        <v>1.4397374781642185</v>
      </c>
      <c r="K11" s="5">
        <v>-1.2205918979734491</v>
      </c>
      <c r="T11" s="11" t="s">
        <v>297</v>
      </c>
      <c r="U11" s="1">
        <v>10092.713335248774</v>
      </c>
      <c r="V11" s="1">
        <v>10399.185255456592</v>
      </c>
      <c r="W11" s="1">
        <v>11223.967886523726</v>
      </c>
      <c r="X11" s="1">
        <v>11184.635804806068</v>
      </c>
      <c r="Y11" s="1">
        <v>11723.159848418345</v>
      </c>
      <c r="Z11" s="4">
        <v>3.0365661842139673</v>
      </c>
      <c r="AA11" s="13">
        <v>7.9312235603684371</v>
      </c>
      <c r="AB11" s="13">
        <v>-0.35042938571557158</v>
      </c>
      <c r="AC11" s="5">
        <v>4.8148554231946576</v>
      </c>
    </row>
    <row r="12" spans="2:29" x14ac:dyDescent="0.3">
      <c r="B12" s="12" t="s">
        <v>298</v>
      </c>
      <c r="C12" s="2">
        <v>7328.406653277787</v>
      </c>
      <c r="D12" s="2">
        <v>7967.6908292301068</v>
      </c>
      <c r="E12" s="2">
        <v>7994.7577736521216</v>
      </c>
      <c r="F12" s="2">
        <v>8349.463629475149</v>
      </c>
      <c r="G12" s="2">
        <v>10494.055175291698</v>
      </c>
      <c r="H12" s="6">
        <v>8.7233720261195629</v>
      </c>
      <c r="I12" s="14">
        <v>0.33970876885329915</v>
      </c>
      <c r="J12" s="14">
        <v>4.4367304909726215</v>
      </c>
      <c r="K12" s="7">
        <v>25.68538101352695</v>
      </c>
      <c r="T12" s="12" t="s">
        <v>298</v>
      </c>
      <c r="U12" s="2">
        <v>7328.406653277787</v>
      </c>
      <c r="V12" s="2">
        <v>7681.6043803356579</v>
      </c>
      <c r="W12" s="2">
        <v>8719.6446601803545</v>
      </c>
      <c r="X12" s="2">
        <v>8875.5511815203463</v>
      </c>
      <c r="Y12" s="2">
        <v>15015.731443981978</v>
      </c>
      <c r="Z12" s="6">
        <v>4.8195705256052719</v>
      </c>
      <c r="AA12" s="14">
        <v>13.513326493382081</v>
      </c>
      <c r="AB12" s="14">
        <v>1.7879916833304321</v>
      </c>
      <c r="AC12" s="7">
        <v>69.180833244993408</v>
      </c>
    </row>
    <row r="13" spans="2:29" s="15" customFormat="1" ht="12" x14ac:dyDescent="0.3">
      <c r="B13" s="15" t="s">
        <v>473</v>
      </c>
      <c r="T13" s="15" t="s">
        <v>473</v>
      </c>
    </row>
    <row r="14" spans="2:29" s="15" customFormat="1" ht="12" x14ac:dyDescent="0.3"/>
    <row r="15" spans="2:29" x14ac:dyDescent="0.3">
      <c r="B15" s="50" t="s">
        <v>450</v>
      </c>
      <c r="C15" s="50"/>
      <c r="D15" s="50"/>
      <c r="E15" s="50"/>
      <c r="F15" s="50"/>
      <c r="G15" s="50"/>
      <c r="H15" s="50"/>
      <c r="I15" s="50"/>
      <c r="J15" s="50"/>
      <c r="K15" s="50"/>
      <c r="T15" s="50" t="s">
        <v>460</v>
      </c>
      <c r="U15" s="50"/>
      <c r="V15" s="50"/>
      <c r="W15" s="50"/>
      <c r="X15" s="50"/>
      <c r="Y15" s="50"/>
      <c r="Z15" s="50"/>
      <c r="AA15" s="50"/>
      <c r="AB15" s="50"/>
      <c r="AC15" s="50"/>
    </row>
    <row r="16" spans="2:29" x14ac:dyDescent="0.3">
      <c r="B16" s="50" t="s">
        <v>293</v>
      </c>
      <c r="C16" s="50"/>
      <c r="D16" s="50"/>
      <c r="E16" s="50"/>
      <c r="F16" s="50"/>
      <c r="G16" s="50"/>
      <c r="H16" s="50"/>
      <c r="I16" s="50"/>
      <c r="J16" s="50"/>
      <c r="K16" s="50"/>
      <c r="T16" s="50" t="s">
        <v>293</v>
      </c>
      <c r="U16" s="50"/>
      <c r="V16" s="50"/>
      <c r="W16" s="50"/>
      <c r="X16" s="50"/>
      <c r="Y16" s="50"/>
      <c r="Z16" s="50"/>
      <c r="AA16" s="50"/>
      <c r="AB16" s="50"/>
      <c r="AC16" s="50"/>
    </row>
    <row r="17" spans="2:29" x14ac:dyDescent="0.3">
      <c r="B17" s="8"/>
      <c r="C17" s="8"/>
      <c r="D17" s="8"/>
      <c r="E17" s="8"/>
      <c r="F17" s="8"/>
      <c r="G17" s="8"/>
      <c r="H17" s="8"/>
      <c r="I17" s="8"/>
      <c r="J17" s="8"/>
      <c r="K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s="16" customFormat="1" x14ac:dyDescent="0.3">
      <c r="B18" s="38" t="s">
        <v>0</v>
      </c>
      <c r="C18" s="54" t="s">
        <v>10</v>
      </c>
      <c r="D18" s="55"/>
      <c r="E18" s="55"/>
      <c r="F18" s="55"/>
      <c r="G18" s="56"/>
      <c r="H18" s="54" t="s">
        <v>469</v>
      </c>
      <c r="I18" s="57"/>
      <c r="J18" s="57"/>
      <c r="K18" s="58"/>
      <c r="T18" s="38" t="s">
        <v>0</v>
      </c>
      <c r="U18" s="54" t="s">
        <v>10</v>
      </c>
      <c r="V18" s="55"/>
      <c r="W18" s="55"/>
      <c r="X18" s="55"/>
      <c r="Y18" s="56"/>
      <c r="Z18" s="54" t="s">
        <v>469</v>
      </c>
      <c r="AA18" s="57"/>
      <c r="AB18" s="57"/>
      <c r="AC18" s="58"/>
    </row>
    <row r="19" spans="2:29" s="16" customFormat="1" x14ac:dyDescent="0.3">
      <c r="B19" s="43"/>
      <c r="C19" s="59" t="s">
        <v>470</v>
      </c>
      <c r="D19" s="60"/>
      <c r="E19" s="60"/>
      <c r="F19" s="60"/>
      <c r="G19" s="61"/>
      <c r="H19" s="59" t="s">
        <v>12</v>
      </c>
      <c r="I19" s="62"/>
      <c r="J19" s="62"/>
      <c r="K19" s="63"/>
      <c r="T19" s="43"/>
      <c r="U19" s="59" t="s">
        <v>470</v>
      </c>
      <c r="V19" s="60"/>
      <c r="W19" s="60"/>
      <c r="X19" s="60"/>
      <c r="Y19" s="61"/>
      <c r="Z19" s="59" t="s">
        <v>12</v>
      </c>
      <c r="AA19" s="62"/>
      <c r="AB19" s="62"/>
      <c r="AC19" s="63"/>
    </row>
    <row r="20" spans="2:29" x14ac:dyDescent="0.3">
      <c r="B20" s="39"/>
      <c r="C20" s="22">
        <v>2018</v>
      </c>
      <c r="D20" s="22">
        <v>2019</v>
      </c>
      <c r="E20" s="22">
        <v>2020</v>
      </c>
      <c r="F20" s="22">
        <v>2021</v>
      </c>
      <c r="G20" s="22">
        <v>2022</v>
      </c>
      <c r="H20" s="22" t="s">
        <v>1</v>
      </c>
      <c r="I20" s="23" t="s">
        <v>2</v>
      </c>
      <c r="J20" s="23" t="s">
        <v>3</v>
      </c>
      <c r="K20" s="24" t="s">
        <v>234</v>
      </c>
      <c r="T20" s="39"/>
      <c r="U20" s="22">
        <v>2018</v>
      </c>
      <c r="V20" s="22">
        <v>2019</v>
      </c>
      <c r="W20" s="22">
        <v>2020</v>
      </c>
      <c r="X20" s="22">
        <v>2021</v>
      </c>
      <c r="Y20" s="22">
        <v>2022</v>
      </c>
      <c r="Z20" s="22" t="s">
        <v>1</v>
      </c>
      <c r="AA20" s="23" t="s">
        <v>2</v>
      </c>
      <c r="AB20" s="23" t="s">
        <v>3</v>
      </c>
      <c r="AC20" s="24" t="s">
        <v>234</v>
      </c>
    </row>
    <row r="21" spans="2:29" x14ac:dyDescent="0.3">
      <c r="B21" s="10" t="s">
        <v>292</v>
      </c>
      <c r="C21" s="3">
        <v>63105.896142555372</v>
      </c>
      <c r="D21" s="3">
        <v>66791.492273472992</v>
      </c>
      <c r="E21" s="3">
        <v>68461.629760872165</v>
      </c>
      <c r="F21" s="3">
        <v>70859.494134722234</v>
      </c>
      <c r="G21" s="1">
        <v>70726.989395366807</v>
      </c>
      <c r="H21" s="4">
        <v>5.8403356202911851</v>
      </c>
      <c r="I21" s="13">
        <v>2.5005242891728017</v>
      </c>
      <c r="J21" s="13">
        <v>3.5024938527252516</v>
      </c>
      <c r="K21" s="5">
        <v>-0.18699645117914088</v>
      </c>
      <c r="T21" s="10" t="s">
        <v>292</v>
      </c>
      <c r="U21" s="3">
        <v>63105.896142555372</v>
      </c>
      <c r="V21" s="3">
        <v>65542.381633496378</v>
      </c>
      <c r="W21" s="3">
        <v>69043.506879222201</v>
      </c>
      <c r="X21" s="3">
        <v>71557.7324818263</v>
      </c>
      <c r="Y21" s="1">
        <v>80468.709624351017</v>
      </c>
      <c r="Z21" s="4">
        <v>3.8609474547941005</v>
      </c>
      <c r="AA21" s="13">
        <v>5.3417730001079633</v>
      </c>
      <c r="AB21" s="13">
        <v>3.6415091240979933</v>
      </c>
      <c r="AC21" s="5">
        <v>12.452850074291916</v>
      </c>
    </row>
    <row r="22" spans="2:29" x14ac:dyDescent="0.3">
      <c r="B22" s="11" t="s">
        <v>294</v>
      </c>
      <c r="C22" s="1">
        <v>5600.6905115960062</v>
      </c>
      <c r="D22" s="1">
        <v>5606.6787613917259</v>
      </c>
      <c r="E22" s="1">
        <v>5898.8073000014183</v>
      </c>
      <c r="F22" s="1">
        <v>5935.8146800224913</v>
      </c>
      <c r="G22" s="1">
        <v>5967.0466631206355</v>
      </c>
      <c r="H22" s="4">
        <v>0.10691984824586598</v>
      </c>
      <c r="I22" s="13">
        <v>5.2103669755671547</v>
      </c>
      <c r="J22" s="13">
        <v>0.62737055372301143</v>
      </c>
      <c r="K22" s="5">
        <v>0.52616169442178773</v>
      </c>
      <c r="T22" s="11" t="s">
        <v>294</v>
      </c>
      <c r="U22" s="1">
        <v>5600.6905115960062</v>
      </c>
      <c r="V22" s="1">
        <v>6501.2402147667963</v>
      </c>
      <c r="W22" s="1">
        <v>7649.4208626791933</v>
      </c>
      <c r="X22" s="1">
        <v>6870.382114553774</v>
      </c>
      <c r="Y22" s="1">
        <v>7100.302352411587</v>
      </c>
      <c r="Z22" s="4">
        <v>16.079262035747874</v>
      </c>
      <c r="AA22" s="13">
        <v>17.660947911206875</v>
      </c>
      <c r="AB22" s="13">
        <v>-10.184284040720996</v>
      </c>
      <c r="AC22" s="5">
        <v>3.3465422159091247</v>
      </c>
    </row>
    <row r="23" spans="2:29" x14ac:dyDescent="0.3">
      <c r="B23" s="11" t="s">
        <v>295</v>
      </c>
      <c r="C23" s="1">
        <v>18266.988003374852</v>
      </c>
      <c r="D23" s="1">
        <v>19471.28140265173</v>
      </c>
      <c r="E23" s="1">
        <v>19671.672900167221</v>
      </c>
      <c r="F23" s="1">
        <v>19904.271372718602</v>
      </c>
      <c r="G23" s="1">
        <v>19912.808261282538</v>
      </c>
      <c r="H23" s="4">
        <v>6.5927311007944098</v>
      </c>
      <c r="I23" s="13">
        <v>1.0291644056266307</v>
      </c>
      <c r="J23" s="13">
        <v>1.1824031119865026</v>
      </c>
      <c r="K23" s="20">
        <v>4.2889731576096324E-2</v>
      </c>
      <c r="T23" s="11" t="s">
        <v>295</v>
      </c>
      <c r="U23" s="1">
        <v>18266.988003374852</v>
      </c>
      <c r="V23" s="1">
        <v>19922.96961135629</v>
      </c>
      <c r="W23" s="1">
        <v>20976.282588330829</v>
      </c>
      <c r="X23" s="1">
        <v>20781.743425923807</v>
      </c>
      <c r="Y23" s="1">
        <v>23453.851966994753</v>
      </c>
      <c r="Z23" s="4">
        <v>9.0654332705287288</v>
      </c>
      <c r="AA23" s="13">
        <v>5.2869275892191325</v>
      </c>
      <c r="AB23" s="13">
        <v>-0.92742439747280514</v>
      </c>
      <c r="AC23" s="5">
        <v>12.857961366887395</v>
      </c>
    </row>
    <row r="24" spans="2:29" x14ac:dyDescent="0.3">
      <c r="B24" s="11" t="s">
        <v>296</v>
      </c>
      <c r="C24" s="1">
        <v>31849.341330556748</v>
      </c>
      <c r="D24" s="1">
        <v>34422.392247059608</v>
      </c>
      <c r="E24" s="1">
        <v>35655.878928059836</v>
      </c>
      <c r="F24" s="1">
        <v>37709.943518500659</v>
      </c>
      <c r="G24" s="1">
        <v>37587.799643939179</v>
      </c>
      <c r="H24" s="4">
        <v>8.0788198719646118</v>
      </c>
      <c r="I24" s="13">
        <v>3.5833845368652248</v>
      </c>
      <c r="J24" s="13">
        <v>5.7608020113181198</v>
      </c>
      <c r="K24" s="5">
        <v>-0.32390362637789849</v>
      </c>
      <c r="T24" s="11" t="s">
        <v>296</v>
      </c>
      <c r="U24" s="1">
        <v>31849.341330556748</v>
      </c>
      <c r="V24" s="1">
        <v>31415.899351580938</v>
      </c>
      <c r="W24" s="1">
        <v>31500.106163613968</v>
      </c>
      <c r="X24" s="1">
        <v>35612.015345957283</v>
      </c>
      <c r="Y24" s="1">
        <v>41171.073521584367</v>
      </c>
      <c r="Z24" s="4">
        <v>-1.3609134784836527</v>
      </c>
      <c r="AA24" s="13">
        <v>0.26803883947633267</v>
      </c>
      <c r="AB24" s="13">
        <v>13.053635949624251</v>
      </c>
      <c r="AC24" s="5">
        <v>15.610063405912115</v>
      </c>
    </row>
    <row r="25" spans="2:29" x14ac:dyDescent="0.3">
      <c r="B25" s="11" t="s">
        <v>297</v>
      </c>
      <c r="C25" s="1">
        <v>4921.261840810299</v>
      </c>
      <c r="D25" s="1">
        <v>4920.5526282245883</v>
      </c>
      <c r="E25" s="1">
        <v>4874.91708719286</v>
      </c>
      <c r="F25" s="1">
        <v>4910.8661315220852</v>
      </c>
      <c r="G25" s="1">
        <v>4886.6648622897328</v>
      </c>
      <c r="H25" s="17">
        <v>-1.4411193889941387E-2</v>
      </c>
      <c r="I25" s="13">
        <v>-0.92744747348011458</v>
      </c>
      <c r="J25" s="13">
        <v>0.73742883594204045</v>
      </c>
      <c r="K25" s="5">
        <v>-0.49281060782757891</v>
      </c>
      <c r="T25" s="11" t="s">
        <v>297</v>
      </c>
      <c r="U25" s="1">
        <v>4921.261840810299</v>
      </c>
      <c r="V25" s="1">
        <v>5204.1501580147342</v>
      </c>
      <c r="W25" s="1">
        <v>5975.5125383201694</v>
      </c>
      <c r="X25" s="1">
        <v>5620.6924742410783</v>
      </c>
      <c r="Y25" s="1">
        <v>5928.7522330634429</v>
      </c>
      <c r="Z25" s="4">
        <v>5.7482882714864161</v>
      </c>
      <c r="AA25" s="13">
        <v>14.822062332645913</v>
      </c>
      <c r="AB25" s="13">
        <v>-5.937901758278926</v>
      </c>
      <c r="AC25" s="5">
        <v>5.4808150460848708</v>
      </c>
    </row>
    <row r="26" spans="2:29" x14ac:dyDescent="0.3">
      <c r="B26" s="12" t="s">
        <v>298</v>
      </c>
      <c r="C26" s="2">
        <v>2467.6144562174563</v>
      </c>
      <c r="D26" s="2">
        <v>2370.5872341453419</v>
      </c>
      <c r="E26" s="2">
        <v>2360.3535454508183</v>
      </c>
      <c r="F26" s="2">
        <v>2398.598431958399</v>
      </c>
      <c r="G26" s="2">
        <v>2372.6699647347245</v>
      </c>
      <c r="H26" s="6">
        <v>-3.9320251924948195</v>
      </c>
      <c r="I26" s="14">
        <v>-0.43169424635044606</v>
      </c>
      <c r="J26" s="14">
        <v>1.6203033050405224</v>
      </c>
      <c r="K26" s="7">
        <v>-1.0809840812955258</v>
      </c>
      <c r="T26" s="12" t="s">
        <v>298</v>
      </c>
      <c r="U26" s="2">
        <v>2467.6144562174563</v>
      </c>
      <c r="V26" s="2">
        <v>2498.1222977776201</v>
      </c>
      <c r="W26" s="2">
        <v>2942.1847262780439</v>
      </c>
      <c r="X26" s="2">
        <v>2672.8991211503571</v>
      </c>
      <c r="Y26" s="2">
        <v>2814.7295502968709</v>
      </c>
      <c r="Z26" s="6">
        <v>1.2363293416155727</v>
      </c>
      <c r="AA26" s="14">
        <v>17.775848239914851</v>
      </c>
      <c r="AB26" s="14">
        <v>-9.1525730088450814</v>
      </c>
      <c r="AC26" s="7">
        <v>5.3062395069168673</v>
      </c>
    </row>
    <row r="27" spans="2:29" s="15" customFormat="1" ht="12" x14ac:dyDescent="0.3">
      <c r="B27" s="15" t="s">
        <v>473</v>
      </c>
      <c r="T27" s="15" t="s">
        <v>473</v>
      </c>
    </row>
    <row r="28" spans="2:29" s="15" customFormat="1" ht="12" x14ac:dyDescent="0.3"/>
    <row r="29" spans="2:29" x14ac:dyDescent="0.3">
      <c r="B29" s="50" t="s">
        <v>451</v>
      </c>
      <c r="C29" s="50"/>
      <c r="D29" s="50"/>
      <c r="E29" s="50"/>
      <c r="F29" s="50"/>
      <c r="G29" s="50"/>
      <c r="H29" s="50"/>
      <c r="I29" s="50"/>
      <c r="J29" s="50"/>
      <c r="K29" s="50"/>
      <c r="T29" s="50" t="s">
        <v>461</v>
      </c>
      <c r="U29" s="50"/>
      <c r="V29" s="50"/>
      <c r="W29" s="50"/>
      <c r="X29" s="50"/>
      <c r="Y29" s="50"/>
      <c r="Z29" s="50"/>
      <c r="AA29" s="50"/>
      <c r="AB29" s="50"/>
      <c r="AC29" s="50"/>
    </row>
    <row r="30" spans="2:29" x14ac:dyDescent="0.3">
      <c r="B30" s="50" t="s">
        <v>293</v>
      </c>
      <c r="C30" s="50"/>
      <c r="D30" s="50"/>
      <c r="E30" s="50"/>
      <c r="F30" s="50"/>
      <c r="G30" s="50"/>
      <c r="H30" s="50"/>
      <c r="I30" s="50"/>
      <c r="J30" s="50"/>
      <c r="K30" s="50"/>
      <c r="T30" s="50" t="s">
        <v>293</v>
      </c>
      <c r="U30" s="50"/>
      <c r="V30" s="50"/>
      <c r="W30" s="50"/>
      <c r="X30" s="50"/>
      <c r="Y30" s="50"/>
      <c r="Z30" s="50"/>
      <c r="AA30" s="50"/>
      <c r="AB30" s="50"/>
      <c r="AC30" s="50"/>
    </row>
    <row r="31" spans="2:29" x14ac:dyDescent="0.3">
      <c r="B31" s="8"/>
      <c r="C31" s="8"/>
      <c r="D31" s="8"/>
      <c r="E31" s="8"/>
      <c r="F31" s="8"/>
      <c r="G31" s="8"/>
      <c r="H31" s="8"/>
      <c r="I31" s="8"/>
      <c r="J31" s="8"/>
      <c r="K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2:29" s="16" customFormat="1" x14ac:dyDescent="0.3">
      <c r="B32" s="38" t="s">
        <v>0</v>
      </c>
      <c r="C32" s="54" t="s">
        <v>26</v>
      </c>
      <c r="D32" s="55"/>
      <c r="E32" s="55"/>
      <c r="F32" s="55"/>
      <c r="G32" s="56"/>
      <c r="H32" s="54" t="s">
        <v>469</v>
      </c>
      <c r="I32" s="57"/>
      <c r="J32" s="57"/>
      <c r="K32" s="58"/>
      <c r="T32" s="38" t="s">
        <v>0</v>
      </c>
      <c r="U32" s="54" t="s">
        <v>26</v>
      </c>
      <c r="V32" s="55"/>
      <c r="W32" s="55"/>
      <c r="X32" s="55"/>
      <c r="Y32" s="56"/>
      <c r="Z32" s="54" t="s">
        <v>469</v>
      </c>
      <c r="AA32" s="57"/>
      <c r="AB32" s="57"/>
      <c r="AC32" s="58"/>
    </row>
    <row r="33" spans="2:29" s="16" customFormat="1" x14ac:dyDescent="0.3">
      <c r="B33" s="43"/>
      <c r="C33" s="59" t="s">
        <v>470</v>
      </c>
      <c r="D33" s="60"/>
      <c r="E33" s="60"/>
      <c r="F33" s="60"/>
      <c r="G33" s="61"/>
      <c r="H33" s="59" t="s">
        <v>12</v>
      </c>
      <c r="I33" s="62"/>
      <c r="J33" s="62"/>
      <c r="K33" s="63"/>
      <c r="T33" s="43"/>
      <c r="U33" s="59" t="s">
        <v>470</v>
      </c>
      <c r="V33" s="60"/>
      <c r="W33" s="60"/>
      <c r="X33" s="60"/>
      <c r="Y33" s="61"/>
      <c r="Z33" s="59" t="s">
        <v>12</v>
      </c>
      <c r="AA33" s="62"/>
      <c r="AB33" s="62"/>
      <c r="AC33" s="63"/>
    </row>
    <row r="34" spans="2:29" x14ac:dyDescent="0.3">
      <c r="B34" s="39"/>
      <c r="C34" s="22">
        <v>2018</v>
      </c>
      <c r="D34" s="22">
        <v>2019</v>
      </c>
      <c r="E34" s="22">
        <v>2020</v>
      </c>
      <c r="F34" s="22">
        <v>2021</v>
      </c>
      <c r="G34" s="22">
        <v>2022</v>
      </c>
      <c r="H34" s="22" t="s">
        <v>1</v>
      </c>
      <c r="I34" s="23" t="s">
        <v>2</v>
      </c>
      <c r="J34" s="23" t="s">
        <v>3</v>
      </c>
      <c r="K34" s="24" t="s">
        <v>234</v>
      </c>
      <c r="T34" s="39"/>
      <c r="U34" s="22">
        <v>2018</v>
      </c>
      <c r="V34" s="22">
        <v>2019</v>
      </c>
      <c r="W34" s="22">
        <v>2020</v>
      </c>
      <c r="X34" s="22">
        <v>2021</v>
      </c>
      <c r="Y34" s="22">
        <v>2022</v>
      </c>
      <c r="Z34" s="22" t="s">
        <v>1</v>
      </c>
      <c r="AA34" s="23" t="s">
        <v>2</v>
      </c>
      <c r="AB34" s="23" t="s">
        <v>3</v>
      </c>
      <c r="AC34" s="24" t="s">
        <v>234</v>
      </c>
    </row>
    <row r="35" spans="2:29" x14ac:dyDescent="0.3">
      <c r="B35" s="10" t="s">
        <v>292</v>
      </c>
      <c r="C35" s="3">
        <v>4075.739939306653</v>
      </c>
      <c r="D35" s="3">
        <v>4221.3927903612212</v>
      </c>
      <c r="E35" s="3">
        <v>3824.8391825398398</v>
      </c>
      <c r="F35" s="3">
        <v>4066.2412561551923</v>
      </c>
      <c r="G35" s="1">
        <v>4362.1905843926643</v>
      </c>
      <c r="H35" s="4">
        <v>3.5736541885286641</v>
      </c>
      <c r="I35" s="13">
        <v>-9.3939045124357818</v>
      </c>
      <c r="J35" s="13">
        <v>6.311430679682914</v>
      </c>
      <c r="K35" s="5">
        <v>7.2782038643055103</v>
      </c>
      <c r="T35" s="10" t="s">
        <v>292</v>
      </c>
      <c r="U35" s="3">
        <v>4075.739939306653</v>
      </c>
      <c r="V35" s="3">
        <v>4406.7711611245822</v>
      </c>
      <c r="W35" s="3">
        <v>4355.7091281666853</v>
      </c>
      <c r="X35" s="3">
        <v>4874.3117631483483</v>
      </c>
      <c r="Y35" s="1">
        <v>6603.6347839757491</v>
      </c>
      <c r="Z35" s="4">
        <v>8.121990773391758</v>
      </c>
      <c r="AA35" s="13">
        <v>-1.1587175982350431</v>
      </c>
      <c r="AB35" s="13">
        <v>11.906273346584612</v>
      </c>
      <c r="AC35" s="5">
        <v>35.478301447636994</v>
      </c>
    </row>
    <row r="36" spans="2:29" x14ac:dyDescent="0.3">
      <c r="B36" s="11" t="s">
        <v>294</v>
      </c>
      <c r="C36" s="1">
        <v>1209.9007447599774</v>
      </c>
      <c r="D36" s="1">
        <v>1261.5481710265394</v>
      </c>
      <c r="E36" s="1">
        <v>1280.4403254508438</v>
      </c>
      <c r="F36" s="1">
        <v>1288.1175763776932</v>
      </c>
      <c r="G36" s="1">
        <v>1447.0100310757273</v>
      </c>
      <c r="H36" s="4">
        <v>4.2687324964667113</v>
      </c>
      <c r="I36" s="13">
        <v>1.4975373004529473</v>
      </c>
      <c r="J36" s="13">
        <v>0.59957897094081147</v>
      </c>
      <c r="K36" s="5">
        <v>12.335244671131235</v>
      </c>
      <c r="T36" s="11" t="s">
        <v>294</v>
      </c>
      <c r="U36" s="1">
        <v>1209.9007447599774</v>
      </c>
      <c r="V36" s="1">
        <v>1317.9700606628237</v>
      </c>
      <c r="W36" s="1">
        <v>1454.892835186786</v>
      </c>
      <c r="X36" s="1">
        <v>1510.1021820395392</v>
      </c>
      <c r="Y36" s="1">
        <v>2399.5047837533407</v>
      </c>
      <c r="Z36" s="4">
        <v>8.9320811125118666</v>
      </c>
      <c r="AA36" s="13">
        <v>10.388913876776698</v>
      </c>
      <c r="AB36" s="13">
        <v>3.7947363212951188</v>
      </c>
      <c r="AC36" s="5">
        <v>58.896848987568319</v>
      </c>
    </row>
    <row r="37" spans="2:29" x14ac:dyDescent="0.3">
      <c r="B37" s="11" t="s">
        <v>295</v>
      </c>
      <c r="C37" s="1">
        <v>915.30763157867943</v>
      </c>
      <c r="D37" s="1">
        <v>866.83681310689667</v>
      </c>
      <c r="E37" s="1">
        <v>725.76875712432968</v>
      </c>
      <c r="F37" s="1">
        <v>740.94505689735161</v>
      </c>
      <c r="G37" s="1">
        <v>903.53930772291392</v>
      </c>
      <c r="H37" s="4">
        <v>-5.2955767874657198</v>
      </c>
      <c r="I37" s="13">
        <v>-16.273888447002392</v>
      </c>
      <c r="J37" s="13">
        <v>2.0910654563244293</v>
      </c>
      <c r="K37" s="5">
        <v>21.944171070715115</v>
      </c>
      <c r="T37" s="11" t="s">
        <v>295</v>
      </c>
      <c r="U37" s="1">
        <v>915.30763157867943</v>
      </c>
      <c r="V37" s="1">
        <v>901.19807312548642</v>
      </c>
      <c r="W37" s="1">
        <v>825.80885692761626</v>
      </c>
      <c r="X37" s="1">
        <v>910.14813109984004</v>
      </c>
      <c r="Y37" s="1">
        <v>1197.5411329199999</v>
      </c>
      <c r="Z37" s="4">
        <v>-1.5415099761440274</v>
      </c>
      <c r="AA37" s="13">
        <v>-8.3654435629682808</v>
      </c>
      <c r="AB37" s="13">
        <v>10.212929234738908</v>
      </c>
      <c r="AC37" s="5">
        <v>31.5765084825114</v>
      </c>
    </row>
    <row r="38" spans="2:29" x14ac:dyDescent="0.3">
      <c r="B38" s="11" t="s">
        <v>296</v>
      </c>
      <c r="C38" s="1">
        <v>1505.7250750881642</v>
      </c>
      <c r="D38" s="1">
        <v>1565.5313284273384</v>
      </c>
      <c r="E38" s="1">
        <v>1332.7055779473826</v>
      </c>
      <c r="F38" s="1">
        <v>1418.242858937281</v>
      </c>
      <c r="G38" s="1">
        <v>1410.9622573406095</v>
      </c>
      <c r="H38" s="4">
        <v>3.9719238477630086</v>
      </c>
      <c r="I38" s="13">
        <v>-14.871995612750979</v>
      </c>
      <c r="J38" s="13">
        <v>6.418317924476753</v>
      </c>
      <c r="K38" s="5">
        <v>-0.51335365807003086</v>
      </c>
      <c r="T38" s="11" t="s">
        <v>296</v>
      </c>
      <c r="U38" s="1">
        <v>1505.7250750881642</v>
      </c>
      <c r="V38" s="1">
        <v>1642.590304839269</v>
      </c>
      <c r="W38" s="1">
        <v>1505.5385179464056</v>
      </c>
      <c r="X38" s="1">
        <v>1749.0112232962974</v>
      </c>
      <c r="Y38" s="1">
        <v>2286.2138786824075</v>
      </c>
      <c r="Z38" s="4">
        <v>9.0896560079595474</v>
      </c>
      <c r="AA38" s="13">
        <v>-8.3436378803096716</v>
      </c>
      <c r="AB38" s="13">
        <v>16.171801813612504</v>
      </c>
      <c r="AC38" s="5">
        <v>30.714648838768682</v>
      </c>
    </row>
    <row r="39" spans="2:29" x14ac:dyDescent="0.3">
      <c r="B39" s="11" t="s">
        <v>297</v>
      </c>
      <c r="C39" s="1">
        <v>314.01535929401189</v>
      </c>
      <c r="D39" s="1">
        <v>353.93241476731856</v>
      </c>
      <c r="E39" s="1">
        <v>338.92689419920328</v>
      </c>
      <c r="F39" s="1">
        <v>444.50346617832702</v>
      </c>
      <c r="G39" s="1">
        <v>481.13893873598397</v>
      </c>
      <c r="H39" s="4">
        <v>12.711816250979126</v>
      </c>
      <c r="I39" s="13">
        <v>-4.2396570480780014</v>
      </c>
      <c r="J39" s="13">
        <v>31.150249149915908</v>
      </c>
      <c r="K39" s="5">
        <v>8.2418868119600717</v>
      </c>
      <c r="T39" s="11" t="s">
        <v>297</v>
      </c>
      <c r="U39" s="1">
        <v>314.01535929401189</v>
      </c>
      <c r="V39" s="1">
        <v>362.79388314464904</v>
      </c>
      <c r="W39" s="1">
        <v>401.93392221598106</v>
      </c>
      <c r="X39" s="1">
        <v>492.20491802594552</v>
      </c>
      <c r="Y39" s="1">
        <v>560.3154591199999</v>
      </c>
      <c r="Z39" s="4">
        <v>15.533801900742674</v>
      </c>
      <c r="AA39" s="13">
        <v>10.78850578517789</v>
      </c>
      <c r="AB39" s="13">
        <v>22.459163265512316</v>
      </c>
      <c r="AC39" s="5">
        <v>13.837842451314984</v>
      </c>
    </row>
    <row r="40" spans="2:29" x14ac:dyDescent="0.3">
      <c r="B40" s="12" t="s">
        <v>298</v>
      </c>
      <c r="C40" s="2">
        <v>130.79112858581996</v>
      </c>
      <c r="D40" s="2">
        <v>173.5440630331284</v>
      </c>
      <c r="E40" s="2">
        <v>146.9976278180805</v>
      </c>
      <c r="F40" s="2">
        <v>174.43229776453967</v>
      </c>
      <c r="G40" s="2">
        <v>119.54004951742999</v>
      </c>
      <c r="H40" s="6">
        <v>32.687946735818286</v>
      </c>
      <c r="I40" s="14">
        <v>-15.296654204748194</v>
      </c>
      <c r="J40" s="14">
        <v>18.66334195570245</v>
      </c>
      <c r="K40" s="7">
        <v>-31.469085112441093</v>
      </c>
      <c r="T40" s="12" t="s">
        <v>298</v>
      </c>
      <c r="U40" s="2">
        <v>130.79112858581996</v>
      </c>
      <c r="V40" s="2">
        <v>182.21883935235377</v>
      </c>
      <c r="W40" s="2">
        <v>167.53499588989661</v>
      </c>
      <c r="X40" s="2">
        <v>212.8453086867255</v>
      </c>
      <c r="Y40" s="2">
        <v>160.0595295</v>
      </c>
      <c r="Z40" s="6">
        <v>39.320488570284795</v>
      </c>
      <c r="AA40" s="14">
        <v>-8.0583563777745439</v>
      </c>
      <c r="AB40" s="14">
        <v>27.045282423623689</v>
      </c>
      <c r="AC40" s="7">
        <v>-24.800067012243986</v>
      </c>
    </row>
    <row r="41" spans="2:29" s="15" customFormat="1" ht="12" x14ac:dyDescent="0.3">
      <c r="B41" s="15" t="s">
        <v>473</v>
      </c>
      <c r="T41" s="15" t="s">
        <v>473</v>
      </c>
    </row>
    <row r="42" spans="2:29" s="15" customFormat="1" ht="12" x14ac:dyDescent="0.3"/>
    <row r="43" spans="2:29" x14ac:dyDescent="0.3">
      <c r="B43" s="50" t="s">
        <v>452</v>
      </c>
      <c r="C43" s="50"/>
      <c r="D43" s="50"/>
      <c r="E43" s="50"/>
      <c r="F43" s="50"/>
      <c r="G43" s="50"/>
      <c r="H43" s="50"/>
      <c r="I43" s="50"/>
      <c r="J43" s="50"/>
      <c r="K43" s="50"/>
      <c r="T43" s="50" t="s">
        <v>462</v>
      </c>
      <c r="U43" s="50"/>
      <c r="V43" s="50"/>
      <c r="W43" s="50"/>
      <c r="X43" s="50"/>
      <c r="Y43" s="50"/>
      <c r="Z43" s="50"/>
      <c r="AA43" s="50"/>
      <c r="AB43" s="50"/>
      <c r="AC43" s="50"/>
    </row>
    <row r="44" spans="2:29" x14ac:dyDescent="0.3">
      <c r="B44" s="50" t="s">
        <v>293</v>
      </c>
      <c r="C44" s="50"/>
      <c r="D44" s="50"/>
      <c r="E44" s="50"/>
      <c r="F44" s="50"/>
      <c r="G44" s="50"/>
      <c r="H44" s="50"/>
      <c r="I44" s="50"/>
      <c r="J44" s="50"/>
      <c r="K44" s="50"/>
      <c r="T44" s="50" t="s">
        <v>293</v>
      </c>
      <c r="U44" s="50"/>
      <c r="V44" s="50"/>
      <c r="W44" s="50"/>
      <c r="X44" s="50"/>
      <c r="Y44" s="50"/>
      <c r="Z44" s="50"/>
      <c r="AA44" s="50"/>
      <c r="AB44" s="50"/>
      <c r="AC44" s="50"/>
    </row>
    <row r="45" spans="2:29" x14ac:dyDescent="0.3">
      <c r="B45" s="8"/>
      <c r="C45" s="8"/>
      <c r="D45" s="8"/>
      <c r="E45" s="8"/>
      <c r="F45" s="8"/>
      <c r="G45" s="8"/>
      <c r="H45" s="8"/>
      <c r="I45" s="8"/>
      <c r="J45" s="8"/>
      <c r="K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2:29" s="16" customFormat="1" x14ac:dyDescent="0.3">
      <c r="B46" s="38" t="s">
        <v>0</v>
      </c>
      <c r="C46" s="54" t="s">
        <v>27</v>
      </c>
      <c r="D46" s="55"/>
      <c r="E46" s="55"/>
      <c r="F46" s="55"/>
      <c r="G46" s="56"/>
      <c r="H46" s="54" t="s">
        <v>469</v>
      </c>
      <c r="I46" s="57"/>
      <c r="J46" s="57"/>
      <c r="K46" s="58"/>
      <c r="T46" s="38" t="s">
        <v>0</v>
      </c>
      <c r="U46" s="54" t="s">
        <v>27</v>
      </c>
      <c r="V46" s="55"/>
      <c r="W46" s="55"/>
      <c r="X46" s="55"/>
      <c r="Y46" s="56"/>
      <c r="Z46" s="54" t="s">
        <v>469</v>
      </c>
      <c r="AA46" s="57"/>
      <c r="AB46" s="57"/>
      <c r="AC46" s="58"/>
    </row>
    <row r="47" spans="2:29" s="16" customFormat="1" x14ac:dyDescent="0.3">
      <c r="B47" s="43"/>
      <c r="C47" s="59" t="s">
        <v>470</v>
      </c>
      <c r="D47" s="60"/>
      <c r="E47" s="60"/>
      <c r="F47" s="60"/>
      <c r="G47" s="61"/>
      <c r="H47" s="59" t="s">
        <v>12</v>
      </c>
      <c r="I47" s="62"/>
      <c r="J47" s="62"/>
      <c r="K47" s="63"/>
      <c r="T47" s="43"/>
      <c r="U47" s="59" t="s">
        <v>470</v>
      </c>
      <c r="V47" s="60"/>
      <c r="W47" s="60"/>
      <c r="X47" s="60"/>
      <c r="Y47" s="61"/>
      <c r="Z47" s="59" t="s">
        <v>12</v>
      </c>
      <c r="AA47" s="62"/>
      <c r="AB47" s="62"/>
      <c r="AC47" s="63"/>
    </row>
    <row r="48" spans="2:29" x14ac:dyDescent="0.3">
      <c r="B48" s="39"/>
      <c r="C48" s="22">
        <v>2018</v>
      </c>
      <c r="D48" s="22">
        <v>2019</v>
      </c>
      <c r="E48" s="22">
        <v>2020</v>
      </c>
      <c r="F48" s="22">
        <v>2021</v>
      </c>
      <c r="G48" s="22">
        <v>2022</v>
      </c>
      <c r="H48" s="22" t="s">
        <v>1</v>
      </c>
      <c r="I48" s="23" t="s">
        <v>2</v>
      </c>
      <c r="J48" s="23" t="s">
        <v>3</v>
      </c>
      <c r="K48" s="24" t="s">
        <v>234</v>
      </c>
      <c r="T48" s="39"/>
      <c r="U48" s="22">
        <v>2018</v>
      </c>
      <c r="V48" s="22">
        <v>2019</v>
      </c>
      <c r="W48" s="22">
        <v>2020</v>
      </c>
      <c r="X48" s="22">
        <v>2021</v>
      </c>
      <c r="Y48" s="22">
        <v>2022</v>
      </c>
      <c r="Z48" s="22" t="s">
        <v>1</v>
      </c>
      <c r="AA48" s="23" t="s">
        <v>2</v>
      </c>
      <c r="AB48" s="23" t="s">
        <v>3</v>
      </c>
      <c r="AC48" s="24" t="s">
        <v>234</v>
      </c>
    </row>
    <row r="49" spans="2:29" x14ac:dyDescent="0.3">
      <c r="B49" s="10" t="s">
        <v>292</v>
      </c>
      <c r="C49" s="3">
        <v>1656.9496347779495</v>
      </c>
      <c r="D49" s="3">
        <v>1698.0351241396168</v>
      </c>
      <c r="E49" s="3">
        <v>1871.0161282549016</v>
      </c>
      <c r="F49" s="3">
        <v>1800.5725118825762</v>
      </c>
      <c r="G49" s="1">
        <v>1776.9264853089007</v>
      </c>
      <c r="H49" s="4">
        <v>2.4795858908030795</v>
      </c>
      <c r="I49" s="13">
        <v>10.187127560328463</v>
      </c>
      <c r="J49" s="13">
        <v>-3.7649924716591272</v>
      </c>
      <c r="K49" s="5">
        <v>-1.3132504477119085</v>
      </c>
      <c r="T49" s="10" t="s">
        <v>292</v>
      </c>
      <c r="U49" s="3">
        <v>1656.9496347779495</v>
      </c>
      <c r="V49" s="3">
        <v>1402.9882667255481</v>
      </c>
      <c r="W49" s="3">
        <v>1702.5370795960628</v>
      </c>
      <c r="X49" s="3">
        <v>2113.9999314632601</v>
      </c>
      <c r="Y49" s="1">
        <v>2114.3495989859998</v>
      </c>
      <c r="Z49" s="4">
        <v>-15.327042097235207</v>
      </c>
      <c r="AA49" s="13">
        <v>21.350771063084892</v>
      </c>
      <c r="AB49" s="13">
        <v>24.167629404278188</v>
      </c>
      <c r="AC49" s="20">
        <v>1.6540564525826085E-2</v>
      </c>
    </row>
    <row r="50" spans="2:29" x14ac:dyDescent="0.3">
      <c r="B50" s="11" t="s">
        <v>294</v>
      </c>
      <c r="C50" s="1">
        <v>291.89351842915391</v>
      </c>
      <c r="D50" s="1">
        <v>311.79451271489847</v>
      </c>
      <c r="E50" s="1">
        <v>299.73695284223544</v>
      </c>
      <c r="F50" s="1">
        <v>181.44685981162118</v>
      </c>
      <c r="G50" s="1">
        <v>167.4468138813217</v>
      </c>
      <c r="H50" s="4">
        <v>6.8178952355102638</v>
      </c>
      <c r="I50" s="13">
        <v>-3.8671494785696581</v>
      </c>
      <c r="J50" s="13">
        <v>-39.46463454336758</v>
      </c>
      <c r="K50" s="5">
        <v>-7.7157829817690811</v>
      </c>
      <c r="T50" s="11" t="s">
        <v>294</v>
      </c>
      <c r="U50" s="1">
        <v>291.89351842915391</v>
      </c>
      <c r="V50" s="1">
        <v>239.31091410688296</v>
      </c>
      <c r="W50" s="1">
        <v>265.32482397073966</v>
      </c>
      <c r="X50" s="1">
        <v>185.79135562466593</v>
      </c>
      <c r="Y50" s="1">
        <v>168.51290324195409</v>
      </c>
      <c r="Z50" s="4">
        <v>-18.014310357163126</v>
      </c>
      <c r="AA50" s="13">
        <v>10.870339934533106</v>
      </c>
      <c r="AB50" s="13">
        <v>-29.975886596591039</v>
      </c>
      <c r="AC50" s="5">
        <v>-9.2999226603511147</v>
      </c>
    </row>
    <row r="51" spans="2:29" x14ac:dyDescent="0.3">
      <c r="B51" s="11" t="s">
        <v>295</v>
      </c>
      <c r="C51" s="1">
        <v>741.49387505012226</v>
      </c>
      <c r="D51" s="1">
        <v>751.73356341419344</v>
      </c>
      <c r="E51" s="1">
        <v>916.27690192656314</v>
      </c>
      <c r="F51" s="1">
        <v>914.55232504953619</v>
      </c>
      <c r="G51" s="1">
        <v>905.75754335834904</v>
      </c>
      <c r="H51" s="4">
        <v>1.3809538701016209</v>
      </c>
      <c r="I51" s="13">
        <v>21.888518288987029</v>
      </c>
      <c r="J51" s="13">
        <v>-0.18821568822708912</v>
      </c>
      <c r="K51" s="5">
        <v>-0.96164882536500329</v>
      </c>
      <c r="T51" s="11" t="s">
        <v>295</v>
      </c>
      <c r="U51" s="1">
        <v>741.49387505012226</v>
      </c>
      <c r="V51" s="1">
        <v>603.9484782705041</v>
      </c>
      <c r="W51" s="1">
        <v>758.11890633124142</v>
      </c>
      <c r="X51" s="1">
        <v>991.14096671413949</v>
      </c>
      <c r="Y51" s="1">
        <v>1082.6388810694143</v>
      </c>
      <c r="Z51" s="4">
        <v>-18.549768434745403</v>
      </c>
      <c r="AA51" s="13">
        <v>25.527082790609427</v>
      </c>
      <c r="AB51" s="13">
        <v>30.736874972629266</v>
      </c>
      <c r="AC51" s="5">
        <v>9.2315742591703582</v>
      </c>
    </row>
    <row r="52" spans="2:29" x14ac:dyDescent="0.3">
      <c r="B52" s="11" t="s">
        <v>296</v>
      </c>
      <c r="C52" s="1">
        <v>206.68930767969863</v>
      </c>
      <c r="D52" s="1">
        <v>229.16522510002648</v>
      </c>
      <c r="E52" s="1">
        <v>242.68774876936308</v>
      </c>
      <c r="F52" s="1">
        <v>306.99745735250707</v>
      </c>
      <c r="G52" s="1">
        <v>321.17251648498086</v>
      </c>
      <c r="H52" s="4">
        <v>10.874252602925267</v>
      </c>
      <c r="I52" s="13">
        <v>5.9007747198268135</v>
      </c>
      <c r="J52" s="13">
        <v>26.498951392993604</v>
      </c>
      <c r="K52" s="5">
        <v>4.617321346801063</v>
      </c>
      <c r="T52" s="11" t="s">
        <v>296</v>
      </c>
      <c r="U52" s="1">
        <v>206.68930767969863</v>
      </c>
      <c r="V52" s="1">
        <v>258.12576684526448</v>
      </c>
      <c r="W52" s="1">
        <v>343.0769352940905</v>
      </c>
      <c r="X52" s="1">
        <v>503.99881490214977</v>
      </c>
      <c r="Y52" s="1">
        <v>438.39416425462184</v>
      </c>
      <c r="Z52" s="4">
        <v>24.88588294333816</v>
      </c>
      <c r="AA52" s="13">
        <v>32.910766517838823</v>
      </c>
      <c r="AB52" s="13">
        <v>46.905478932914775</v>
      </c>
      <c r="AC52" s="5">
        <v>-13.01682637096377</v>
      </c>
    </row>
    <row r="53" spans="2:29" x14ac:dyDescent="0.3">
      <c r="B53" s="11" t="s">
        <v>297</v>
      </c>
      <c r="C53" s="1">
        <v>261.16761514446313</v>
      </c>
      <c r="D53" s="1">
        <v>253.29134763121044</v>
      </c>
      <c r="E53" s="1">
        <v>255.11891682843319</v>
      </c>
      <c r="F53" s="1">
        <v>275.40311582137809</v>
      </c>
      <c r="G53" s="1">
        <v>280.31476943821667</v>
      </c>
      <c r="H53" s="4">
        <v>-3.0157902651505992</v>
      </c>
      <c r="I53" s="13">
        <v>0.72152847474428938</v>
      </c>
      <c r="J53" s="13">
        <v>7.9508800229761079</v>
      </c>
      <c r="K53" s="5">
        <v>1.7834415570026465</v>
      </c>
      <c r="T53" s="11" t="s">
        <v>297</v>
      </c>
      <c r="U53" s="1">
        <v>261.16761514446313</v>
      </c>
      <c r="V53" s="1">
        <v>203.74375429721221</v>
      </c>
      <c r="W53" s="1">
        <v>221.7471659875759</v>
      </c>
      <c r="X53" s="1">
        <v>313.27618253904257</v>
      </c>
      <c r="Y53" s="1">
        <v>327.87360623490355</v>
      </c>
      <c r="Z53" s="4">
        <v>-21.987358890376697</v>
      </c>
      <c r="AA53" s="13">
        <v>8.836301143298428</v>
      </c>
      <c r="AB53" s="13">
        <v>41.276295976019327</v>
      </c>
      <c r="AC53" s="5">
        <v>4.6596021368594478</v>
      </c>
    </row>
    <row r="54" spans="2:29" x14ac:dyDescent="0.3">
      <c r="B54" s="12" t="s">
        <v>298</v>
      </c>
      <c r="C54" s="2">
        <v>155.70531847451161</v>
      </c>
      <c r="D54" s="2">
        <v>152.05047527928795</v>
      </c>
      <c r="E54" s="2">
        <v>157.19560788830674</v>
      </c>
      <c r="F54" s="2">
        <v>122.17275384753367</v>
      </c>
      <c r="G54" s="2">
        <v>102.23484214603239</v>
      </c>
      <c r="H54" s="6">
        <v>-2.3472821808729378</v>
      </c>
      <c r="I54" s="14">
        <v>3.3838319805105073</v>
      </c>
      <c r="J54" s="14">
        <v>-22.279791726533531</v>
      </c>
      <c r="K54" s="7">
        <v>-16.319441997994858</v>
      </c>
      <c r="T54" s="12" t="s">
        <v>298</v>
      </c>
      <c r="U54" s="2">
        <v>155.70531847451161</v>
      </c>
      <c r="V54" s="2">
        <v>97.859353205684243</v>
      </c>
      <c r="W54" s="2">
        <v>114.2692480124154</v>
      </c>
      <c r="X54" s="2">
        <v>119.79261168326221</v>
      </c>
      <c r="Y54" s="2">
        <v>96.930044185106155</v>
      </c>
      <c r="Z54" s="6">
        <v>-37.150924474231459</v>
      </c>
      <c r="AA54" s="14">
        <v>16.76885680231328</v>
      </c>
      <c r="AB54" s="14">
        <v>4.8336396422655099</v>
      </c>
      <c r="AC54" s="7">
        <v>-19.085123178218907</v>
      </c>
    </row>
    <row r="55" spans="2:29" s="15" customFormat="1" ht="12" x14ac:dyDescent="0.3">
      <c r="B55" s="15" t="s">
        <v>473</v>
      </c>
      <c r="T55" s="15" t="s">
        <v>473</v>
      </c>
    </row>
    <row r="56" spans="2:29" s="15" customFormat="1" ht="12" x14ac:dyDescent="0.3"/>
    <row r="57" spans="2:29" x14ac:dyDescent="0.3">
      <c r="B57" s="50" t="s">
        <v>453</v>
      </c>
      <c r="C57" s="50"/>
      <c r="D57" s="50"/>
      <c r="E57" s="50"/>
      <c r="F57" s="50"/>
      <c r="G57" s="50"/>
      <c r="H57" s="50"/>
      <c r="I57" s="50"/>
      <c r="J57" s="50"/>
      <c r="K57" s="50"/>
      <c r="T57" s="50" t="s">
        <v>463</v>
      </c>
      <c r="U57" s="50"/>
      <c r="V57" s="50"/>
      <c r="W57" s="50"/>
      <c r="X57" s="50"/>
      <c r="Y57" s="50"/>
      <c r="Z57" s="50"/>
      <c r="AA57" s="50"/>
      <c r="AB57" s="50"/>
      <c r="AC57" s="50"/>
    </row>
    <row r="58" spans="2:29" x14ac:dyDescent="0.3">
      <c r="B58" s="50" t="s">
        <v>293</v>
      </c>
      <c r="C58" s="50"/>
      <c r="D58" s="50"/>
      <c r="E58" s="50"/>
      <c r="F58" s="50"/>
      <c r="G58" s="50"/>
      <c r="H58" s="50"/>
      <c r="I58" s="50"/>
      <c r="J58" s="50"/>
      <c r="K58" s="50"/>
      <c r="T58" s="50" t="s">
        <v>293</v>
      </c>
      <c r="U58" s="50"/>
      <c r="V58" s="50"/>
      <c r="W58" s="50"/>
      <c r="X58" s="50"/>
      <c r="Y58" s="50"/>
      <c r="Z58" s="50"/>
      <c r="AA58" s="50"/>
      <c r="AB58" s="50"/>
      <c r="AC58" s="50"/>
    </row>
    <row r="59" spans="2:29" x14ac:dyDescent="0.3">
      <c r="B59" s="8"/>
      <c r="C59" s="8"/>
      <c r="D59" s="8"/>
      <c r="E59" s="8"/>
      <c r="F59" s="8"/>
      <c r="G59" s="8"/>
      <c r="H59" s="8"/>
      <c r="I59" s="8"/>
      <c r="J59" s="8"/>
      <c r="K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2:29" s="16" customFormat="1" x14ac:dyDescent="0.3">
      <c r="B60" s="38" t="s">
        <v>0</v>
      </c>
      <c r="C60" s="54" t="s">
        <v>28</v>
      </c>
      <c r="D60" s="55"/>
      <c r="E60" s="55"/>
      <c r="F60" s="55"/>
      <c r="G60" s="56"/>
      <c r="H60" s="54" t="s">
        <v>469</v>
      </c>
      <c r="I60" s="57"/>
      <c r="J60" s="57"/>
      <c r="K60" s="58"/>
      <c r="T60" s="38" t="s">
        <v>0</v>
      </c>
      <c r="U60" s="54" t="s">
        <v>28</v>
      </c>
      <c r="V60" s="55"/>
      <c r="W60" s="55"/>
      <c r="X60" s="55"/>
      <c r="Y60" s="56"/>
      <c r="Z60" s="54" t="s">
        <v>469</v>
      </c>
      <c r="AA60" s="57"/>
      <c r="AB60" s="57"/>
      <c r="AC60" s="58"/>
    </row>
    <row r="61" spans="2:29" s="16" customFormat="1" x14ac:dyDescent="0.3">
      <c r="B61" s="43"/>
      <c r="C61" s="59" t="s">
        <v>470</v>
      </c>
      <c r="D61" s="60"/>
      <c r="E61" s="60"/>
      <c r="F61" s="60"/>
      <c r="G61" s="61"/>
      <c r="H61" s="59" t="s">
        <v>12</v>
      </c>
      <c r="I61" s="62"/>
      <c r="J61" s="62"/>
      <c r="K61" s="63"/>
      <c r="T61" s="43"/>
      <c r="U61" s="59" t="s">
        <v>470</v>
      </c>
      <c r="V61" s="60"/>
      <c r="W61" s="60"/>
      <c r="X61" s="60"/>
      <c r="Y61" s="61"/>
      <c r="Z61" s="59" t="s">
        <v>12</v>
      </c>
      <c r="AA61" s="62"/>
      <c r="AB61" s="62"/>
      <c r="AC61" s="63"/>
    </row>
    <row r="62" spans="2:29" x14ac:dyDescent="0.3">
      <c r="B62" s="39"/>
      <c r="C62" s="22">
        <v>2018</v>
      </c>
      <c r="D62" s="22">
        <v>2019</v>
      </c>
      <c r="E62" s="22">
        <v>2020</v>
      </c>
      <c r="F62" s="22">
        <v>2021</v>
      </c>
      <c r="G62" s="22">
        <v>2022</v>
      </c>
      <c r="H62" s="22" t="s">
        <v>1</v>
      </c>
      <c r="I62" s="23" t="s">
        <v>2</v>
      </c>
      <c r="J62" s="23" t="s">
        <v>3</v>
      </c>
      <c r="K62" s="24" t="s">
        <v>234</v>
      </c>
      <c r="T62" s="39"/>
      <c r="U62" s="22">
        <v>2018</v>
      </c>
      <c r="V62" s="22">
        <v>2019</v>
      </c>
      <c r="W62" s="22">
        <v>2020</v>
      </c>
      <c r="X62" s="22">
        <v>2021</v>
      </c>
      <c r="Y62" s="22">
        <v>2022</v>
      </c>
      <c r="Z62" s="22" t="s">
        <v>1</v>
      </c>
      <c r="AA62" s="23" t="s">
        <v>2</v>
      </c>
      <c r="AB62" s="23" t="s">
        <v>3</v>
      </c>
      <c r="AC62" s="24" t="s">
        <v>234</v>
      </c>
    </row>
    <row r="63" spans="2:29" x14ac:dyDescent="0.3">
      <c r="B63" s="10" t="s">
        <v>292</v>
      </c>
      <c r="C63" s="3">
        <v>16454.937899999997</v>
      </c>
      <c r="D63" s="3">
        <v>17099.800526061328</v>
      </c>
      <c r="E63" s="3">
        <v>17584.676363225779</v>
      </c>
      <c r="F63" s="3">
        <v>21587.753578639193</v>
      </c>
      <c r="G63" s="1">
        <v>23881.255416661799</v>
      </c>
      <c r="H63" s="4">
        <v>3.9189611652155349</v>
      </c>
      <c r="I63" s="13">
        <v>2.835564288749822</v>
      </c>
      <c r="J63" s="13">
        <v>22.764577139360441</v>
      </c>
      <c r="K63" s="5">
        <v>10.624087539576138</v>
      </c>
      <c r="T63" s="10" t="s">
        <v>292</v>
      </c>
      <c r="U63" s="3">
        <v>16454.937899999997</v>
      </c>
      <c r="V63" s="3">
        <v>17580.384910000001</v>
      </c>
      <c r="W63" s="3">
        <v>19017.886419999999</v>
      </c>
      <c r="X63" s="3">
        <v>24931.125260000001</v>
      </c>
      <c r="Y63" s="1">
        <v>31923.806390000005</v>
      </c>
      <c r="Z63" s="4">
        <v>6.8395700843088889</v>
      </c>
      <c r="AA63" s="13">
        <v>8.1767351361136775</v>
      </c>
      <c r="AB63" s="13">
        <v>31.093038991869207</v>
      </c>
      <c r="AC63" s="5">
        <v>28.047996458544134</v>
      </c>
    </row>
    <row r="64" spans="2:29" x14ac:dyDescent="0.3">
      <c r="B64" s="11" t="s">
        <v>294</v>
      </c>
      <c r="C64" s="1">
        <v>823.59885999999983</v>
      </c>
      <c r="D64" s="1">
        <v>956.75109136934202</v>
      </c>
      <c r="E64" s="1">
        <v>1082.5510394515873</v>
      </c>
      <c r="F64" s="1">
        <v>1114.6730565371072</v>
      </c>
      <c r="G64" s="1">
        <v>1527.7487618657185</v>
      </c>
      <c r="H64" s="4">
        <v>16.167121864319014</v>
      </c>
      <c r="I64" s="13">
        <v>13.148660003323869</v>
      </c>
      <c r="J64" s="13">
        <v>2.9672519738000318</v>
      </c>
      <c r="K64" s="5">
        <v>37.058014716161779</v>
      </c>
      <c r="T64" s="11" t="s">
        <v>294</v>
      </c>
      <c r="U64" s="1">
        <v>823.59885999999983</v>
      </c>
      <c r="V64" s="1">
        <v>770.07795999999962</v>
      </c>
      <c r="W64" s="1">
        <v>985.88020999999969</v>
      </c>
      <c r="X64" s="1">
        <v>1106.0725000000002</v>
      </c>
      <c r="Y64" s="1">
        <v>2306.8679500000007</v>
      </c>
      <c r="Z64" s="4">
        <v>-6.4984184169463504</v>
      </c>
      <c r="AA64" s="13">
        <v>28.023428952569986</v>
      </c>
      <c r="AB64" s="13">
        <v>12.191368563935441</v>
      </c>
      <c r="AC64" s="5">
        <v>108.56390064846565</v>
      </c>
    </row>
    <row r="65" spans="2:36" x14ac:dyDescent="0.3">
      <c r="B65" s="11" t="s">
        <v>295</v>
      </c>
      <c r="C65" s="1">
        <v>1154.4051599999998</v>
      </c>
      <c r="D65" s="1">
        <v>934.75682322908381</v>
      </c>
      <c r="E65" s="1">
        <v>950.69740534285972</v>
      </c>
      <c r="F65" s="1">
        <v>955.85864001720336</v>
      </c>
      <c r="G65" s="1">
        <v>594.51542456283164</v>
      </c>
      <c r="H65" s="4">
        <v>-19.026971152044752</v>
      </c>
      <c r="I65" s="13">
        <v>1.7053186152425894</v>
      </c>
      <c r="J65" s="13">
        <v>0.54288931949722041</v>
      </c>
      <c r="K65" s="5">
        <v>-37.802997255731071</v>
      </c>
      <c r="T65" s="11" t="s">
        <v>295</v>
      </c>
      <c r="U65" s="1">
        <v>1154.4051599999998</v>
      </c>
      <c r="V65" s="1">
        <v>1605.5548999999999</v>
      </c>
      <c r="W65" s="1">
        <v>1869.7005600000002</v>
      </c>
      <c r="X65" s="1">
        <v>1915.5019800000002</v>
      </c>
      <c r="Y65" s="1">
        <v>876.87704999999994</v>
      </c>
      <c r="Z65" s="4">
        <v>39.080710623296255</v>
      </c>
      <c r="AA65" s="13">
        <v>16.451985540949138</v>
      </c>
      <c r="AB65" s="13">
        <v>2.4496660577563318</v>
      </c>
      <c r="AC65" s="5">
        <v>-54.22207551046229</v>
      </c>
    </row>
    <row r="66" spans="2:36" x14ac:dyDescent="0.3">
      <c r="B66" s="11" t="s">
        <v>296</v>
      </c>
      <c r="C66" s="1">
        <v>5306.3696099999997</v>
      </c>
      <c r="D66" s="1">
        <v>4467.5859805294713</v>
      </c>
      <c r="E66" s="1">
        <v>4662.7904616688502</v>
      </c>
      <c r="F66" s="1">
        <v>8307.5796296990993</v>
      </c>
      <c r="G66" s="1">
        <v>8457.8819612284933</v>
      </c>
      <c r="H66" s="4">
        <v>-15.807109024026857</v>
      </c>
      <c r="I66" s="13">
        <v>4.3693502932033965</v>
      </c>
      <c r="J66" s="13">
        <v>78.167552198469366</v>
      </c>
      <c r="K66" s="5">
        <v>1.8092192699793515</v>
      </c>
      <c r="T66" s="11" t="s">
        <v>296</v>
      </c>
      <c r="U66" s="1">
        <v>5306.3696099999997</v>
      </c>
      <c r="V66" s="1">
        <v>5672.8507000000009</v>
      </c>
      <c r="W66" s="1">
        <v>6041.8756999999987</v>
      </c>
      <c r="X66" s="1">
        <v>11281.074409999999</v>
      </c>
      <c r="Y66" s="1">
        <v>11889.830520000005</v>
      </c>
      <c r="Z66" s="4">
        <v>6.9064372996060683</v>
      </c>
      <c r="AA66" s="13">
        <v>6.5051068592374151</v>
      </c>
      <c r="AB66" s="13">
        <v>86.714771540235461</v>
      </c>
      <c r="AC66" s="5">
        <v>5.3962600358382389</v>
      </c>
    </row>
    <row r="67" spans="2:36" x14ac:dyDescent="0.3">
      <c r="B67" s="11" t="s">
        <v>297</v>
      </c>
      <c r="C67" s="1">
        <v>4596.2685200000005</v>
      </c>
      <c r="D67" s="1">
        <v>5469.1975741610813</v>
      </c>
      <c r="E67" s="1">
        <v>5558.4264642675653</v>
      </c>
      <c r="F67" s="1">
        <v>5555.3821064811073</v>
      </c>
      <c r="G67" s="1">
        <v>5401.4989501112423</v>
      </c>
      <c r="H67" s="4">
        <v>18.99212481522035</v>
      </c>
      <c r="I67" s="13">
        <v>1.6314804666783402</v>
      </c>
      <c r="J67" s="13">
        <v>-5.477013694485322E-2</v>
      </c>
      <c r="K67" s="5">
        <v>-2.7699832958445683</v>
      </c>
      <c r="T67" s="11" t="s">
        <v>297</v>
      </c>
      <c r="U67" s="1">
        <v>4596.2685200000005</v>
      </c>
      <c r="V67" s="1">
        <v>4628.4974599999978</v>
      </c>
      <c r="W67" s="1">
        <v>4624.7742599999992</v>
      </c>
      <c r="X67" s="1">
        <v>4758.4622300000019</v>
      </c>
      <c r="Y67" s="1">
        <v>4906.2185499999996</v>
      </c>
      <c r="Z67" s="4">
        <v>0.70119793610312797</v>
      </c>
      <c r="AA67" s="13">
        <v>-8.044079168617202E-2</v>
      </c>
      <c r="AB67" s="13">
        <v>2.8906917934628638</v>
      </c>
      <c r="AC67" s="5">
        <v>3.1051275151131534</v>
      </c>
    </row>
    <row r="68" spans="2:36" x14ac:dyDescent="0.3">
      <c r="B68" s="12" t="s">
        <v>298</v>
      </c>
      <c r="C68" s="2">
        <v>4574.2957499999993</v>
      </c>
      <c r="D68" s="2">
        <v>5271.5090567723491</v>
      </c>
      <c r="E68" s="2">
        <v>5330.2109924949154</v>
      </c>
      <c r="F68" s="2">
        <v>5654.2601459046764</v>
      </c>
      <c r="G68" s="2">
        <v>7899.6103188935103</v>
      </c>
      <c r="H68" s="6">
        <v>15.241981386366405</v>
      </c>
      <c r="I68" s="14">
        <v>1.1135698542934449</v>
      </c>
      <c r="J68" s="14">
        <v>6.0794807910236699</v>
      </c>
      <c r="K68" s="7">
        <v>39.710768784048923</v>
      </c>
      <c r="T68" s="12" t="s">
        <v>298</v>
      </c>
      <c r="U68" s="2">
        <v>4574.2957499999993</v>
      </c>
      <c r="V68" s="2">
        <v>4903.4038899999996</v>
      </c>
      <c r="W68" s="2">
        <v>5495.6556899999996</v>
      </c>
      <c r="X68" s="2">
        <v>5870.0141400000011</v>
      </c>
      <c r="Y68" s="2">
        <v>11944.012320000002</v>
      </c>
      <c r="Z68" s="6">
        <v>7.1947280627843213</v>
      </c>
      <c r="AA68" s="14">
        <v>12.078380922441198</v>
      </c>
      <c r="AB68" s="14">
        <v>6.8118978174195064</v>
      </c>
      <c r="AC68" s="7">
        <v>103.47501786426702</v>
      </c>
    </row>
    <row r="69" spans="2:36" s="15" customFormat="1" ht="12" x14ac:dyDescent="0.3">
      <c r="B69" s="15" t="s">
        <v>473</v>
      </c>
      <c r="T69" s="15" t="s">
        <v>473</v>
      </c>
    </row>
    <row r="71" spans="2:36" x14ac:dyDescent="0.3">
      <c r="M71" s="50" t="s">
        <v>454</v>
      </c>
      <c r="N71" s="50"/>
      <c r="O71" s="50"/>
      <c r="P71" s="50"/>
      <c r="Q71" s="50"/>
      <c r="R71" s="50"/>
      <c r="AE71" s="50" t="s">
        <v>464</v>
      </c>
      <c r="AF71" s="50"/>
      <c r="AG71" s="50"/>
      <c r="AH71" s="50"/>
      <c r="AI71" s="50"/>
      <c r="AJ71" s="50"/>
    </row>
    <row r="72" spans="2:36" x14ac:dyDescent="0.3">
      <c r="M72" s="50" t="s">
        <v>290</v>
      </c>
      <c r="N72" s="50"/>
      <c r="O72" s="50"/>
      <c r="P72" s="50"/>
      <c r="Q72" s="50"/>
      <c r="R72" s="50"/>
      <c r="AE72" s="50" t="s">
        <v>291</v>
      </c>
      <c r="AF72" s="50"/>
      <c r="AG72" s="50"/>
      <c r="AH72" s="50"/>
      <c r="AI72" s="50"/>
      <c r="AJ72" s="50"/>
    </row>
    <row r="73" spans="2:36" x14ac:dyDescent="0.3">
      <c r="M73" s="50" t="s">
        <v>12</v>
      </c>
      <c r="N73" s="50"/>
      <c r="O73" s="50"/>
      <c r="P73" s="50"/>
      <c r="Q73" s="50"/>
      <c r="R73" s="50"/>
      <c r="AE73" s="50" t="s">
        <v>12</v>
      </c>
      <c r="AF73" s="50"/>
      <c r="AG73" s="50"/>
      <c r="AH73" s="50"/>
      <c r="AI73" s="50"/>
      <c r="AJ73" s="50"/>
    </row>
    <row r="74" spans="2:36" x14ac:dyDescent="0.3">
      <c r="M74" s="8"/>
      <c r="N74" s="8"/>
      <c r="O74" s="8"/>
      <c r="P74" s="8"/>
      <c r="Q74" s="8"/>
      <c r="R74" s="8"/>
      <c r="AE74" s="8"/>
      <c r="AF74" s="8"/>
      <c r="AG74" s="8"/>
      <c r="AH74" s="8"/>
      <c r="AI74" s="8"/>
      <c r="AJ74" s="8"/>
    </row>
    <row r="75" spans="2:36" x14ac:dyDescent="0.3">
      <c r="M75" s="38" t="s">
        <v>0</v>
      </c>
      <c r="N75" s="40" t="s">
        <v>232</v>
      </c>
      <c r="O75" s="41"/>
      <c r="P75" s="41"/>
      <c r="Q75" s="41"/>
      <c r="R75" s="42"/>
      <c r="AE75" s="38" t="s">
        <v>0</v>
      </c>
      <c r="AF75" s="40" t="s">
        <v>232</v>
      </c>
      <c r="AG75" s="41"/>
      <c r="AH75" s="41"/>
      <c r="AI75" s="41"/>
      <c r="AJ75" s="42"/>
    </row>
    <row r="76" spans="2:36" x14ac:dyDescent="0.3">
      <c r="M76" s="39"/>
      <c r="N76" s="22">
        <v>2018</v>
      </c>
      <c r="O76" s="22">
        <v>2019</v>
      </c>
      <c r="P76" s="22">
        <v>2020</v>
      </c>
      <c r="Q76" s="22">
        <v>2021</v>
      </c>
      <c r="R76" s="24">
        <v>2022</v>
      </c>
      <c r="AE76" s="39"/>
      <c r="AF76" s="22">
        <v>2018</v>
      </c>
      <c r="AG76" s="22">
        <v>2019</v>
      </c>
      <c r="AH76" s="22">
        <v>2020</v>
      </c>
      <c r="AI76" s="22">
        <v>2021</v>
      </c>
      <c r="AJ76" s="24">
        <v>2022</v>
      </c>
    </row>
    <row r="77" spans="2:36" x14ac:dyDescent="0.3">
      <c r="M77" s="10" t="s">
        <v>292</v>
      </c>
      <c r="N77" s="4">
        <v>100</v>
      </c>
      <c r="O77" s="4">
        <v>100</v>
      </c>
      <c r="P77" s="4">
        <v>100.00000000000001</v>
      </c>
      <c r="Q77" s="4">
        <v>100</v>
      </c>
      <c r="R77" s="5">
        <v>99.999999999999986</v>
      </c>
      <c r="AE77" s="10" t="s">
        <v>292</v>
      </c>
      <c r="AF77" s="4">
        <v>100</v>
      </c>
      <c r="AG77" s="4">
        <v>100</v>
      </c>
      <c r="AH77" s="4">
        <v>100</v>
      </c>
      <c r="AI77" s="4">
        <v>100</v>
      </c>
      <c r="AJ77" s="5">
        <v>100.00000000000001</v>
      </c>
    </row>
    <row r="78" spans="2:36" x14ac:dyDescent="0.3">
      <c r="M78" s="11" t="s">
        <v>294</v>
      </c>
      <c r="N78" s="13">
        <v>9.2927144977732326</v>
      </c>
      <c r="O78" s="13">
        <v>9.0599123042455805</v>
      </c>
      <c r="P78" s="13">
        <v>9.3321712545676316</v>
      </c>
      <c r="Q78" s="13">
        <v>8.666158273159013</v>
      </c>
      <c r="R78" s="5">
        <v>9.04167821350695</v>
      </c>
      <c r="AE78" s="11" t="s">
        <v>294</v>
      </c>
      <c r="AF78" s="13">
        <v>9.2927144977732326</v>
      </c>
      <c r="AG78" s="13">
        <v>9.9273005608555636</v>
      </c>
      <c r="AH78" s="13">
        <v>11.002505732151894</v>
      </c>
      <c r="AI78" s="13">
        <v>9.3473257964978771</v>
      </c>
      <c r="AJ78" s="5">
        <v>9.8878197597411557</v>
      </c>
    </row>
    <row r="79" spans="2:36" x14ac:dyDescent="0.3">
      <c r="M79" s="11" t="s">
        <v>295</v>
      </c>
      <c r="N79" s="13">
        <v>24.712538275170395</v>
      </c>
      <c r="O79" s="13">
        <v>24.523362497591012</v>
      </c>
      <c r="P79" s="13">
        <v>24.268466772893209</v>
      </c>
      <c r="Q79" s="13">
        <v>22.901736593338278</v>
      </c>
      <c r="R79" s="5">
        <v>22.151071869380228</v>
      </c>
      <c r="AE79" s="11" t="s">
        <v>295</v>
      </c>
      <c r="AF79" s="13">
        <v>24.712538275170395</v>
      </c>
      <c r="AG79" s="13">
        <v>25.900165109640067</v>
      </c>
      <c r="AH79" s="13">
        <v>25.956230856341794</v>
      </c>
      <c r="AI79" s="13">
        <v>23.771943741510757</v>
      </c>
      <c r="AJ79" s="5">
        <v>21.972421007001817</v>
      </c>
    </row>
    <row r="80" spans="2:36" x14ac:dyDescent="0.3">
      <c r="M80" s="11" t="s">
        <v>296</v>
      </c>
      <c r="N80" s="13">
        <v>45.569843612067409</v>
      </c>
      <c r="O80" s="13">
        <v>45.300465754706323</v>
      </c>
      <c r="P80" s="13">
        <v>45.665005120003308</v>
      </c>
      <c r="Q80" s="13">
        <v>48.561480163773282</v>
      </c>
      <c r="R80" s="5">
        <v>47.423392023982544</v>
      </c>
      <c r="AE80" s="11" t="s">
        <v>296</v>
      </c>
      <c r="AF80" s="13">
        <v>45.569843612067409</v>
      </c>
      <c r="AG80" s="13">
        <v>43.841626780990836</v>
      </c>
      <c r="AH80" s="13">
        <v>41.851623660257594</v>
      </c>
      <c r="AI80" s="13">
        <v>47.494631001038648</v>
      </c>
      <c r="AJ80" s="5">
        <v>46.061664266527288</v>
      </c>
    </row>
    <row r="81" spans="13:36" x14ac:dyDescent="0.3">
      <c r="M81" s="11" t="s">
        <v>297</v>
      </c>
      <c r="N81" s="13">
        <v>11.832918734382996</v>
      </c>
      <c r="O81" s="13">
        <v>12.244611642522592</v>
      </c>
      <c r="P81" s="13">
        <v>12.019979898025349</v>
      </c>
      <c r="Q81" s="13">
        <v>11.377980577192707</v>
      </c>
      <c r="R81" s="5">
        <v>10.967649488972818</v>
      </c>
      <c r="AE81" s="11" t="s">
        <v>297</v>
      </c>
      <c r="AF81" s="13">
        <v>11.832918734382996</v>
      </c>
      <c r="AG81" s="13">
        <v>11.693342949470638</v>
      </c>
      <c r="AH81" s="13">
        <v>11.925213425504841</v>
      </c>
      <c r="AI81" s="13">
        <v>10.808795665479005</v>
      </c>
      <c r="AJ81" s="5">
        <v>9.6797220802156492</v>
      </c>
    </row>
    <row r="82" spans="13:36" x14ac:dyDescent="0.3">
      <c r="M82" s="12" t="s">
        <v>298</v>
      </c>
      <c r="N82" s="14">
        <v>8.5919848806059704</v>
      </c>
      <c r="O82" s="14">
        <v>8.8716478009344772</v>
      </c>
      <c r="P82" s="14">
        <v>8.7143769545105165</v>
      </c>
      <c r="Q82" s="14">
        <v>8.4926443925367163</v>
      </c>
      <c r="R82" s="7">
        <v>10.41620840415745</v>
      </c>
      <c r="AE82" s="12" t="s">
        <v>298</v>
      </c>
      <c r="AF82" s="14">
        <v>8.5919848806059704</v>
      </c>
      <c r="AG82" s="14">
        <v>8.6375645990428982</v>
      </c>
      <c r="AH82" s="14">
        <v>9.2644263257438855</v>
      </c>
      <c r="AI82" s="14">
        <v>8.5773037954737053</v>
      </c>
      <c r="AJ82" s="7">
        <v>12.398372886514101</v>
      </c>
    </row>
    <row r="83" spans="13:36" x14ac:dyDescent="0.3">
      <c r="M83" s="15" t="s">
        <v>233</v>
      </c>
      <c r="N83" s="15"/>
      <c r="O83" s="15"/>
      <c r="P83" s="15"/>
      <c r="Q83" s="15"/>
      <c r="R83" s="15"/>
      <c r="AE83" s="15" t="s">
        <v>233</v>
      </c>
      <c r="AF83" s="15"/>
      <c r="AG83" s="15"/>
      <c r="AH83" s="15"/>
      <c r="AI83" s="15"/>
      <c r="AJ83" s="15"/>
    </row>
    <row r="84" spans="13:36" x14ac:dyDescent="0.3">
      <c r="M84" s="15" t="s">
        <v>473</v>
      </c>
      <c r="N84" s="15"/>
      <c r="O84" s="15"/>
      <c r="P84" s="15"/>
      <c r="Q84" s="15"/>
      <c r="R84" s="15"/>
      <c r="AE84" s="15" t="s">
        <v>473</v>
      </c>
      <c r="AF84" s="15"/>
      <c r="AG84" s="15"/>
      <c r="AH84" s="15"/>
      <c r="AI84" s="15"/>
      <c r="AJ84" s="15"/>
    </row>
    <row r="85" spans="13:36" x14ac:dyDescent="0.3">
      <c r="M85" s="50" t="s">
        <v>455</v>
      </c>
      <c r="N85" s="50"/>
      <c r="O85" s="50"/>
      <c r="P85" s="50"/>
      <c r="Q85" s="50"/>
      <c r="R85" s="50"/>
      <c r="AE85" s="50" t="s">
        <v>465</v>
      </c>
      <c r="AF85" s="50"/>
      <c r="AG85" s="50"/>
      <c r="AH85" s="50"/>
      <c r="AI85" s="50"/>
      <c r="AJ85" s="50"/>
    </row>
    <row r="86" spans="13:36" x14ac:dyDescent="0.3">
      <c r="M86" s="50" t="s">
        <v>290</v>
      </c>
      <c r="N86" s="50"/>
      <c r="O86" s="50"/>
      <c r="P86" s="50"/>
      <c r="Q86" s="50"/>
      <c r="R86" s="50"/>
      <c r="AE86" s="50" t="s">
        <v>291</v>
      </c>
      <c r="AF86" s="50"/>
      <c r="AG86" s="50"/>
      <c r="AH86" s="50"/>
      <c r="AI86" s="50"/>
      <c r="AJ86" s="50"/>
    </row>
    <row r="87" spans="13:36" x14ac:dyDescent="0.3">
      <c r="M87" s="50" t="s">
        <v>12</v>
      </c>
      <c r="N87" s="50"/>
      <c r="O87" s="50"/>
      <c r="P87" s="50"/>
      <c r="Q87" s="50"/>
      <c r="R87" s="50"/>
      <c r="AE87" s="50" t="s">
        <v>12</v>
      </c>
      <c r="AF87" s="50"/>
      <c r="AG87" s="50"/>
      <c r="AH87" s="50"/>
      <c r="AI87" s="50"/>
      <c r="AJ87" s="50"/>
    </row>
    <row r="88" spans="13:36" x14ac:dyDescent="0.3">
      <c r="M88" s="8"/>
      <c r="N88" s="8"/>
      <c r="O88" s="8"/>
      <c r="P88" s="8"/>
      <c r="Q88" s="8"/>
      <c r="R88" s="8"/>
      <c r="AE88" s="8"/>
      <c r="AF88" s="8"/>
      <c r="AG88" s="8"/>
      <c r="AH88" s="8"/>
      <c r="AI88" s="8"/>
      <c r="AJ88" s="8"/>
    </row>
    <row r="89" spans="13:36" x14ac:dyDescent="0.3">
      <c r="M89" s="38" t="s">
        <v>0</v>
      </c>
      <c r="N89" s="40" t="s">
        <v>10</v>
      </c>
      <c r="O89" s="41"/>
      <c r="P89" s="41"/>
      <c r="Q89" s="41"/>
      <c r="R89" s="51"/>
      <c r="AE89" s="38" t="s">
        <v>0</v>
      </c>
      <c r="AF89" s="40" t="s">
        <v>10</v>
      </c>
      <c r="AG89" s="41"/>
      <c r="AH89" s="41"/>
      <c r="AI89" s="41"/>
      <c r="AJ89" s="51"/>
    </row>
    <row r="90" spans="13:36" x14ac:dyDescent="0.3">
      <c r="M90" s="39"/>
      <c r="N90" s="22">
        <v>2018</v>
      </c>
      <c r="O90" s="22">
        <v>2019</v>
      </c>
      <c r="P90" s="22">
        <v>2020</v>
      </c>
      <c r="Q90" s="22">
        <v>2021</v>
      </c>
      <c r="R90" s="24">
        <v>2022</v>
      </c>
      <c r="AE90" s="39"/>
      <c r="AF90" s="22">
        <v>2018</v>
      </c>
      <c r="AG90" s="22">
        <v>2019</v>
      </c>
      <c r="AH90" s="22">
        <v>2020</v>
      </c>
      <c r="AI90" s="22">
        <v>2021</v>
      </c>
      <c r="AJ90" s="24">
        <v>2022</v>
      </c>
    </row>
    <row r="91" spans="13:36" x14ac:dyDescent="0.3">
      <c r="M91" s="10" t="s">
        <v>292</v>
      </c>
      <c r="N91" s="4">
        <v>99.999999999999986</v>
      </c>
      <c r="O91" s="4">
        <v>100</v>
      </c>
      <c r="P91" s="4">
        <v>99.999999999999986</v>
      </c>
      <c r="Q91" s="4">
        <v>100</v>
      </c>
      <c r="R91" s="5">
        <v>100</v>
      </c>
      <c r="AE91" s="10" t="s">
        <v>292</v>
      </c>
      <c r="AF91" s="4">
        <v>99.999999999999986</v>
      </c>
      <c r="AG91" s="4">
        <v>100</v>
      </c>
      <c r="AH91" s="4">
        <v>100</v>
      </c>
      <c r="AI91" s="4">
        <v>100</v>
      </c>
      <c r="AJ91" s="5">
        <v>100</v>
      </c>
    </row>
    <row r="92" spans="13:36" x14ac:dyDescent="0.3">
      <c r="M92" s="11" t="s">
        <v>294</v>
      </c>
      <c r="N92" s="13">
        <v>8.8750669175890025</v>
      </c>
      <c r="O92" s="13">
        <v>8.3943007867462818</v>
      </c>
      <c r="P92" s="13">
        <v>8.616223891550943</v>
      </c>
      <c r="Q92" s="13">
        <v>8.3768798415875949</v>
      </c>
      <c r="R92" s="5">
        <v>8.4367321642443969</v>
      </c>
      <c r="AE92" s="11" t="s">
        <v>294</v>
      </c>
      <c r="AF92" s="13">
        <v>8.8750669175890025</v>
      </c>
      <c r="AG92" s="13">
        <v>9.9191394220625089</v>
      </c>
      <c r="AH92" s="13">
        <v>11.079131417904836</v>
      </c>
      <c r="AI92" s="13">
        <v>9.6011735926633257</v>
      </c>
      <c r="AJ92" s="5">
        <v>8.8236811371247974</v>
      </c>
    </row>
    <row r="93" spans="13:36" x14ac:dyDescent="0.3">
      <c r="M93" s="11" t="s">
        <v>295</v>
      </c>
      <c r="N93" s="13">
        <v>28.946563031305299</v>
      </c>
      <c r="O93" s="13">
        <v>29.152337730272532</v>
      </c>
      <c r="P93" s="13">
        <v>28.733865917124518</v>
      </c>
      <c r="Q93" s="13">
        <v>28.089773453470375</v>
      </c>
      <c r="R93" s="5">
        <v>28.154468939670419</v>
      </c>
      <c r="AE93" s="11" t="s">
        <v>295</v>
      </c>
      <c r="AF93" s="13">
        <v>28.946563031305299</v>
      </c>
      <c r="AG93" s="13">
        <v>30.39707913386896</v>
      </c>
      <c r="AH93" s="13">
        <v>30.381253120622386</v>
      </c>
      <c r="AI93" s="13">
        <v>29.041925596512996</v>
      </c>
      <c r="AJ93" s="5">
        <v>29.146549107700952</v>
      </c>
    </row>
    <row r="94" spans="13:36" x14ac:dyDescent="0.3">
      <c r="M94" s="11" t="s">
        <v>296</v>
      </c>
      <c r="N94" s="13">
        <v>50.469676016658596</v>
      </c>
      <c r="O94" s="13">
        <v>51.537091140469784</v>
      </c>
      <c r="P94" s="13">
        <v>52.081551450938754</v>
      </c>
      <c r="Q94" s="13">
        <v>53.217912403952951</v>
      </c>
      <c r="R94" s="5">
        <v>53.144916764124957</v>
      </c>
      <c r="AE94" s="11" t="s">
        <v>296</v>
      </c>
      <c r="AF94" s="13">
        <v>50.469676016658596</v>
      </c>
      <c r="AG94" s="13">
        <v>47.932190696478131</v>
      </c>
      <c r="AH94" s="13">
        <v>45.623560545261846</v>
      </c>
      <c r="AI94" s="13">
        <v>49.766830377138845</v>
      </c>
      <c r="AJ94" s="5">
        <v>51.164078203542353</v>
      </c>
    </row>
    <row r="95" spans="13:36" x14ac:dyDescent="0.3">
      <c r="M95" s="11" t="s">
        <v>297</v>
      </c>
      <c r="N95" s="13">
        <v>7.7984184388939424</v>
      </c>
      <c r="O95" s="13">
        <v>7.3670350230800912</v>
      </c>
      <c r="P95" s="13">
        <v>7.1206559122538131</v>
      </c>
      <c r="Q95" s="13">
        <v>6.9304278720721006</v>
      </c>
      <c r="R95" s="5">
        <v>6.9091939358157513</v>
      </c>
      <c r="AE95" s="11" t="s">
        <v>297</v>
      </c>
      <c r="AF95" s="13">
        <v>7.7984184388939424</v>
      </c>
      <c r="AG95" s="13">
        <v>7.9401297730003124</v>
      </c>
      <c r="AH95" s="13">
        <v>8.6547060084493275</v>
      </c>
      <c r="AI95" s="13">
        <v>7.8547660459595754</v>
      </c>
      <c r="AJ95" s="5">
        <v>7.3677734621822681</v>
      </c>
    </row>
    <row r="96" spans="13:36" x14ac:dyDescent="0.3">
      <c r="M96" s="12" t="s">
        <v>298</v>
      </c>
      <c r="N96" s="14">
        <v>3.910275595553145</v>
      </c>
      <c r="O96" s="14">
        <v>3.549235319431316</v>
      </c>
      <c r="P96" s="14">
        <v>3.4477028281319559</v>
      </c>
      <c r="Q96" s="14">
        <v>3.3850064289169812</v>
      </c>
      <c r="R96" s="7">
        <v>3.3546881961444743</v>
      </c>
      <c r="AE96" s="12" t="s">
        <v>298</v>
      </c>
      <c r="AF96" s="14">
        <v>3.910275595553145</v>
      </c>
      <c r="AG96" s="14">
        <v>3.8114609745900947</v>
      </c>
      <c r="AH96" s="14">
        <v>4.2613489077616054</v>
      </c>
      <c r="AI96" s="14">
        <v>3.7353043877252543</v>
      </c>
      <c r="AJ96" s="7">
        <v>3.4979180894496316</v>
      </c>
    </row>
    <row r="97" spans="13:36" x14ac:dyDescent="0.3">
      <c r="M97" s="15" t="s">
        <v>233</v>
      </c>
      <c r="N97" s="15"/>
      <c r="O97" s="15"/>
      <c r="P97" s="15"/>
      <c r="Q97" s="15"/>
      <c r="R97" s="15"/>
      <c r="AE97" s="15" t="s">
        <v>233</v>
      </c>
      <c r="AF97" s="15"/>
      <c r="AG97" s="15"/>
      <c r="AH97" s="15"/>
      <c r="AI97" s="15"/>
      <c r="AJ97" s="15"/>
    </row>
    <row r="98" spans="13:36" x14ac:dyDescent="0.3">
      <c r="M98" s="15" t="s">
        <v>473</v>
      </c>
      <c r="N98" s="15"/>
      <c r="O98" s="15"/>
      <c r="P98" s="15"/>
      <c r="Q98" s="15"/>
      <c r="R98" s="15"/>
      <c r="AE98" s="15" t="s">
        <v>473</v>
      </c>
      <c r="AF98" s="15"/>
      <c r="AG98" s="15"/>
      <c r="AH98" s="15"/>
      <c r="AI98" s="15"/>
      <c r="AJ98" s="15"/>
    </row>
    <row r="99" spans="13:36" x14ac:dyDescent="0.3">
      <c r="M99" s="50" t="s">
        <v>456</v>
      </c>
      <c r="N99" s="50"/>
      <c r="O99" s="50"/>
      <c r="P99" s="50"/>
      <c r="Q99" s="50"/>
      <c r="R99" s="50"/>
      <c r="AE99" s="50" t="s">
        <v>466</v>
      </c>
      <c r="AF99" s="50"/>
      <c r="AG99" s="50"/>
      <c r="AH99" s="50"/>
      <c r="AI99" s="50"/>
      <c r="AJ99" s="50"/>
    </row>
    <row r="100" spans="13:36" x14ac:dyDescent="0.3">
      <c r="M100" s="50" t="s">
        <v>290</v>
      </c>
      <c r="N100" s="50"/>
      <c r="O100" s="50"/>
      <c r="P100" s="50"/>
      <c r="Q100" s="50"/>
      <c r="R100" s="50"/>
      <c r="AE100" s="50" t="s">
        <v>291</v>
      </c>
      <c r="AF100" s="50"/>
      <c r="AG100" s="50"/>
      <c r="AH100" s="50"/>
      <c r="AI100" s="50"/>
      <c r="AJ100" s="50"/>
    </row>
    <row r="101" spans="13:36" x14ac:dyDescent="0.3">
      <c r="M101" s="50" t="s">
        <v>12</v>
      </c>
      <c r="N101" s="50"/>
      <c r="O101" s="50"/>
      <c r="P101" s="50"/>
      <c r="Q101" s="50"/>
      <c r="R101" s="50"/>
      <c r="AE101" s="50" t="s">
        <v>12</v>
      </c>
      <c r="AF101" s="50"/>
      <c r="AG101" s="50"/>
      <c r="AH101" s="50"/>
      <c r="AI101" s="50"/>
      <c r="AJ101" s="50"/>
    </row>
    <row r="102" spans="13:36" x14ac:dyDescent="0.3">
      <c r="M102" s="8"/>
      <c r="N102" s="8"/>
      <c r="O102" s="8"/>
      <c r="P102" s="8"/>
      <c r="Q102" s="8"/>
      <c r="R102" s="8"/>
      <c r="AE102" s="8"/>
      <c r="AF102" s="8"/>
      <c r="AG102" s="8"/>
      <c r="AH102" s="8"/>
      <c r="AI102" s="8"/>
      <c r="AJ102" s="8"/>
    </row>
    <row r="103" spans="13:36" x14ac:dyDescent="0.3">
      <c r="M103" s="38" t="s">
        <v>0</v>
      </c>
      <c r="N103" s="40" t="s">
        <v>26</v>
      </c>
      <c r="O103" s="41"/>
      <c r="P103" s="41"/>
      <c r="Q103" s="41"/>
      <c r="R103" s="42"/>
      <c r="AE103" s="38" t="s">
        <v>0</v>
      </c>
      <c r="AF103" s="40" t="s">
        <v>26</v>
      </c>
      <c r="AG103" s="41"/>
      <c r="AH103" s="41"/>
      <c r="AI103" s="41"/>
      <c r="AJ103" s="42"/>
    </row>
    <row r="104" spans="13:36" x14ac:dyDescent="0.3">
      <c r="M104" s="39"/>
      <c r="N104" s="22">
        <v>2018</v>
      </c>
      <c r="O104" s="22">
        <v>2019</v>
      </c>
      <c r="P104" s="22">
        <v>2020</v>
      </c>
      <c r="Q104" s="22">
        <v>2021</v>
      </c>
      <c r="R104" s="24">
        <v>2022</v>
      </c>
      <c r="AE104" s="39"/>
      <c r="AF104" s="22">
        <v>2018</v>
      </c>
      <c r="AG104" s="22">
        <v>2019</v>
      </c>
      <c r="AH104" s="22">
        <v>2020</v>
      </c>
      <c r="AI104" s="22">
        <v>2021</v>
      </c>
      <c r="AJ104" s="24">
        <v>2022</v>
      </c>
    </row>
    <row r="105" spans="13:36" x14ac:dyDescent="0.3">
      <c r="M105" s="10" t="s">
        <v>292</v>
      </c>
      <c r="N105" s="4">
        <v>100</v>
      </c>
      <c r="O105" s="4">
        <v>100.00000000000001</v>
      </c>
      <c r="P105" s="4">
        <v>99.999999999999986</v>
      </c>
      <c r="Q105" s="4">
        <v>100</v>
      </c>
      <c r="R105" s="5">
        <v>100.00000000000001</v>
      </c>
      <c r="AE105" s="10" t="s">
        <v>292</v>
      </c>
      <c r="AF105" s="4">
        <v>100</v>
      </c>
      <c r="AG105" s="4">
        <v>100</v>
      </c>
      <c r="AH105" s="4">
        <v>100.00000000000003</v>
      </c>
      <c r="AI105" s="4">
        <v>99.999999999999986</v>
      </c>
      <c r="AJ105" s="5">
        <v>99.999999999999972</v>
      </c>
    </row>
    <row r="106" spans="13:36" x14ac:dyDescent="0.3">
      <c r="M106" s="11" t="s">
        <v>294</v>
      </c>
      <c r="N106" s="13">
        <v>29.685425536885468</v>
      </c>
      <c r="O106" s="13">
        <v>29.884643142117788</v>
      </c>
      <c r="P106" s="13">
        <v>33.476971562516319</v>
      </c>
      <c r="Q106" s="13">
        <v>31.678336213519813</v>
      </c>
      <c r="R106" s="5">
        <v>33.171637118582943</v>
      </c>
      <c r="AE106" s="11" t="s">
        <v>294</v>
      </c>
      <c r="AF106" s="13">
        <v>29.685425536885468</v>
      </c>
      <c r="AG106" s="13">
        <v>29.907839832701576</v>
      </c>
      <c r="AH106" s="13">
        <v>33.40197410746638</v>
      </c>
      <c r="AI106" s="13">
        <v>30.980828790158366</v>
      </c>
      <c r="AJ106" s="5">
        <v>36.336121882087305</v>
      </c>
    </row>
    <row r="107" spans="13:36" x14ac:dyDescent="0.3">
      <c r="M107" s="11" t="s">
        <v>295</v>
      </c>
      <c r="N107" s="13">
        <v>22.457459141379555</v>
      </c>
      <c r="O107" s="13">
        <v>20.534379437188598</v>
      </c>
      <c r="P107" s="13">
        <v>18.975144378289688</v>
      </c>
      <c r="Q107" s="13">
        <v>18.221866589341218</v>
      </c>
      <c r="R107" s="5">
        <v>20.712971848494124</v>
      </c>
      <c r="AE107" s="11" t="s">
        <v>295</v>
      </c>
      <c r="AF107" s="13">
        <v>22.457459141379555</v>
      </c>
      <c r="AG107" s="13">
        <v>20.450303412067942</v>
      </c>
      <c r="AH107" s="13">
        <v>18.959228741594107</v>
      </c>
      <c r="AI107" s="13">
        <v>18.672341354545811</v>
      </c>
      <c r="AJ107" s="5">
        <v>18.134575458744777</v>
      </c>
    </row>
    <row r="108" spans="13:36" x14ac:dyDescent="0.3">
      <c r="M108" s="11" t="s">
        <v>296</v>
      </c>
      <c r="N108" s="13">
        <v>36.943600364853296</v>
      </c>
      <c r="O108" s="13">
        <v>37.085658837574719</v>
      </c>
      <c r="P108" s="13">
        <v>34.843440844025629</v>
      </c>
      <c r="Q108" s="13">
        <v>34.878473007238412</v>
      </c>
      <c r="R108" s="5">
        <v>32.345268507727383</v>
      </c>
      <c r="AE108" s="11" t="s">
        <v>296</v>
      </c>
      <c r="AF108" s="13">
        <v>36.943600364853296</v>
      </c>
      <c r="AG108" s="13">
        <v>37.274236505171501</v>
      </c>
      <c r="AH108" s="13">
        <v>34.564716643052925</v>
      </c>
      <c r="AI108" s="13">
        <v>35.882219034889964</v>
      </c>
      <c r="AJ108" s="5">
        <v>34.620537832135859</v>
      </c>
    </row>
    <row r="109" spans="13:36" x14ac:dyDescent="0.3">
      <c r="M109" s="11" t="s">
        <v>297</v>
      </c>
      <c r="N109" s="13">
        <v>7.7044994030563894</v>
      </c>
      <c r="O109" s="13">
        <v>8.3842568636460122</v>
      </c>
      <c r="P109" s="13">
        <v>8.8612063938892938</v>
      </c>
      <c r="Q109" s="13">
        <v>10.931556643508761</v>
      </c>
      <c r="R109" s="5">
        <v>11.029755106469553</v>
      </c>
      <c r="AE109" s="11" t="s">
        <v>297</v>
      </c>
      <c r="AF109" s="13">
        <v>7.7044994030563894</v>
      </c>
      <c r="AG109" s="13">
        <v>8.2326463045125813</v>
      </c>
      <c r="AH109" s="13">
        <v>9.2277493833743378</v>
      </c>
      <c r="AI109" s="13">
        <v>10.097936733288215</v>
      </c>
      <c r="AJ109" s="5">
        <v>8.4849552927979968</v>
      </c>
    </row>
    <row r="110" spans="13:36" x14ac:dyDescent="0.3">
      <c r="M110" s="12" t="s">
        <v>298</v>
      </c>
      <c r="N110" s="14">
        <v>3.2090155538252909</v>
      </c>
      <c r="O110" s="14">
        <v>4.1110617194728842</v>
      </c>
      <c r="P110" s="14">
        <v>3.8432368212790697</v>
      </c>
      <c r="Q110" s="14">
        <v>4.2897675463917988</v>
      </c>
      <c r="R110" s="7">
        <v>2.7403674187260032</v>
      </c>
      <c r="AE110" s="12" t="s">
        <v>298</v>
      </c>
      <c r="AF110" s="14">
        <v>3.2090155538252909</v>
      </c>
      <c r="AG110" s="14">
        <v>4.1349739455463936</v>
      </c>
      <c r="AH110" s="14">
        <v>3.8463311245122549</v>
      </c>
      <c r="AI110" s="14">
        <v>4.3666740871176319</v>
      </c>
      <c r="AJ110" s="7">
        <v>2.4238095342340453</v>
      </c>
    </row>
    <row r="111" spans="13:36" x14ac:dyDescent="0.3">
      <c r="M111" s="15" t="s">
        <v>233</v>
      </c>
      <c r="N111" s="15"/>
      <c r="O111" s="15"/>
      <c r="P111" s="15"/>
      <c r="Q111" s="15"/>
      <c r="R111" s="15"/>
      <c r="AE111" s="15" t="s">
        <v>233</v>
      </c>
      <c r="AF111" s="15"/>
      <c r="AG111" s="15"/>
      <c r="AH111" s="15"/>
      <c r="AI111" s="15"/>
      <c r="AJ111" s="15"/>
    </row>
    <row r="112" spans="13:36" x14ac:dyDescent="0.3">
      <c r="M112" s="15" t="s">
        <v>473</v>
      </c>
      <c r="N112" s="15"/>
      <c r="O112" s="15"/>
      <c r="P112" s="15"/>
      <c r="Q112" s="15"/>
      <c r="R112" s="15"/>
      <c r="AE112" s="15" t="s">
        <v>473</v>
      </c>
      <c r="AF112" s="15"/>
      <c r="AG112" s="15"/>
      <c r="AH112" s="15"/>
      <c r="AI112" s="15"/>
      <c r="AJ112" s="15"/>
    </row>
    <row r="113" spans="13:36" x14ac:dyDescent="0.3">
      <c r="M113" s="50" t="s">
        <v>457</v>
      </c>
      <c r="N113" s="50"/>
      <c r="O113" s="50"/>
      <c r="P113" s="50"/>
      <c r="Q113" s="50"/>
      <c r="R113" s="50"/>
      <c r="AE113" s="50" t="s">
        <v>467</v>
      </c>
      <c r="AF113" s="50"/>
      <c r="AG113" s="50"/>
      <c r="AH113" s="50"/>
      <c r="AI113" s="50"/>
      <c r="AJ113" s="50"/>
    </row>
    <row r="114" spans="13:36" x14ac:dyDescent="0.3">
      <c r="M114" s="50" t="s">
        <v>290</v>
      </c>
      <c r="N114" s="50"/>
      <c r="O114" s="50"/>
      <c r="P114" s="50"/>
      <c r="Q114" s="50"/>
      <c r="R114" s="50"/>
      <c r="AE114" s="50" t="s">
        <v>291</v>
      </c>
      <c r="AF114" s="50"/>
      <c r="AG114" s="50"/>
      <c r="AH114" s="50"/>
      <c r="AI114" s="50"/>
      <c r="AJ114" s="50"/>
    </row>
    <row r="115" spans="13:36" x14ac:dyDescent="0.3">
      <c r="M115" s="50" t="s">
        <v>12</v>
      </c>
      <c r="N115" s="50"/>
      <c r="O115" s="50"/>
      <c r="P115" s="50"/>
      <c r="Q115" s="50"/>
      <c r="R115" s="50"/>
      <c r="AE115" s="50" t="s">
        <v>12</v>
      </c>
      <c r="AF115" s="50"/>
      <c r="AG115" s="50"/>
      <c r="AH115" s="50"/>
      <c r="AI115" s="50"/>
      <c r="AJ115" s="50"/>
    </row>
    <row r="116" spans="13:36" x14ac:dyDescent="0.3">
      <c r="M116" s="8"/>
      <c r="N116" s="8"/>
      <c r="O116" s="8"/>
      <c r="P116" s="8"/>
      <c r="Q116" s="8"/>
      <c r="R116" s="8"/>
      <c r="AE116" s="8"/>
      <c r="AF116" s="8"/>
      <c r="AG116" s="8"/>
      <c r="AH116" s="8"/>
      <c r="AI116" s="8"/>
      <c r="AJ116" s="8"/>
    </row>
    <row r="117" spans="13:36" x14ac:dyDescent="0.3">
      <c r="M117" s="38" t="s">
        <v>0</v>
      </c>
      <c r="N117" s="40" t="s">
        <v>27</v>
      </c>
      <c r="O117" s="41"/>
      <c r="P117" s="41"/>
      <c r="Q117" s="41"/>
      <c r="R117" s="42"/>
      <c r="AE117" s="38" t="s">
        <v>0</v>
      </c>
      <c r="AF117" s="40" t="s">
        <v>27</v>
      </c>
      <c r="AG117" s="41"/>
      <c r="AH117" s="41"/>
      <c r="AI117" s="41"/>
      <c r="AJ117" s="42"/>
    </row>
    <row r="118" spans="13:36" x14ac:dyDescent="0.3">
      <c r="M118" s="39"/>
      <c r="N118" s="22">
        <v>2018</v>
      </c>
      <c r="O118" s="22">
        <v>2019</v>
      </c>
      <c r="P118" s="22">
        <v>2020</v>
      </c>
      <c r="Q118" s="22">
        <v>2021</v>
      </c>
      <c r="R118" s="24">
        <v>2022</v>
      </c>
      <c r="AE118" s="39"/>
      <c r="AF118" s="22">
        <v>2018</v>
      </c>
      <c r="AG118" s="22">
        <v>2019</v>
      </c>
      <c r="AH118" s="22">
        <v>2020</v>
      </c>
      <c r="AI118" s="22">
        <v>2021</v>
      </c>
      <c r="AJ118" s="24">
        <v>2022</v>
      </c>
    </row>
    <row r="119" spans="13:36" x14ac:dyDescent="0.3">
      <c r="M119" s="10" t="s">
        <v>292</v>
      </c>
      <c r="N119" s="4">
        <v>100</v>
      </c>
      <c r="O119" s="4">
        <v>100</v>
      </c>
      <c r="P119" s="4">
        <v>100</v>
      </c>
      <c r="Q119" s="4">
        <v>99.999999999999986</v>
      </c>
      <c r="R119" s="5">
        <v>100</v>
      </c>
      <c r="AE119" s="10" t="s">
        <v>292</v>
      </c>
      <c r="AF119" s="4">
        <v>100</v>
      </c>
      <c r="AG119" s="4">
        <v>100</v>
      </c>
      <c r="AH119" s="4">
        <v>100.00000000000001</v>
      </c>
      <c r="AI119" s="4">
        <v>100.00000000000001</v>
      </c>
      <c r="AJ119" s="5">
        <v>100</v>
      </c>
    </row>
    <row r="120" spans="13:36" x14ac:dyDescent="0.3">
      <c r="M120" s="11" t="s">
        <v>294</v>
      </c>
      <c r="N120" s="13">
        <v>17.616318100596402</v>
      </c>
      <c r="O120" s="13">
        <v>18.362076748729368</v>
      </c>
      <c r="P120" s="13">
        <v>16.020009037645249</v>
      </c>
      <c r="Q120" s="13">
        <v>10.077175932332247</v>
      </c>
      <c r="R120" s="5">
        <v>9.4233956928281568</v>
      </c>
      <c r="AE120" s="11" t="s">
        <v>294</v>
      </c>
      <c r="AF120" s="13">
        <v>17.616318100596402</v>
      </c>
      <c r="AG120" s="13">
        <v>17.057228473151362</v>
      </c>
      <c r="AH120" s="13">
        <v>15.584084901909426</v>
      </c>
      <c r="AI120" s="13">
        <v>8.7886169180746201</v>
      </c>
      <c r="AJ120" s="5">
        <v>7.969964064730334</v>
      </c>
    </row>
    <row r="121" spans="13:36" x14ac:dyDescent="0.3">
      <c r="M121" s="11" t="s">
        <v>295</v>
      </c>
      <c r="N121" s="13">
        <v>44.750537945559884</v>
      </c>
      <c r="O121" s="13">
        <v>44.27078996938252</v>
      </c>
      <c r="P121" s="13">
        <v>48.972154119332764</v>
      </c>
      <c r="Q121" s="13">
        <v>50.7923073919046</v>
      </c>
      <c r="R121" s="5">
        <v>50.973270467117395</v>
      </c>
      <c r="AE121" s="11" t="s">
        <v>295</v>
      </c>
      <c r="AF121" s="13">
        <v>44.750537945559884</v>
      </c>
      <c r="AG121" s="13">
        <v>43.047293594269824</v>
      </c>
      <c r="AH121" s="13">
        <v>44.528775050885216</v>
      </c>
      <c r="AI121" s="13">
        <v>46.884626246326107</v>
      </c>
      <c r="AJ121" s="5">
        <v>51.204345846525399</v>
      </c>
    </row>
    <row r="122" spans="13:36" x14ac:dyDescent="0.3">
      <c r="M122" s="11" t="s">
        <v>296</v>
      </c>
      <c r="N122" s="13">
        <v>12.474085110462479</v>
      </c>
      <c r="O122" s="13">
        <v>13.495906052952996</v>
      </c>
      <c r="P122" s="13">
        <v>12.970906295485445</v>
      </c>
      <c r="Q122" s="13">
        <v>17.04999134033919</v>
      </c>
      <c r="R122" s="5">
        <v>18.074609115252635</v>
      </c>
      <c r="AE122" s="11" t="s">
        <v>296</v>
      </c>
      <c r="AF122" s="13">
        <v>12.474085110462479</v>
      </c>
      <c r="AG122" s="13">
        <v>18.398284074585131</v>
      </c>
      <c r="AH122" s="13">
        <v>20.150922961130902</v>
      </c>
      <c r="AI122" s="13">
        <v>23.841004316083108</v>
      </c>
      <c r="AJ122" s="5">
        <v>20.734232620039137</v>
      </c>
    </row>
    <row r="123" spans="13:36" x14ac:dyDescent="0.3">
      <c r="M123" s="11" t="s">
        <v>297</v>
      </c>
      <c r="N123" s="13">
        <v>15.761952545978419</v>
      </c>
      <c r="O123" s="13">
        <v>14.916731935068276</v>
      </c>
      <c r="P123" s="13">
        <v>13.635313612522562</v>
      </c>
      <c r="Q123" s="13">
        <v>15.295308242456299</v>
      </c>
      <c r="R123" s="5">
        <v>15.77525979582024</v>
      </c>
      <c r="AE123" s="11" t="s">
        <v>297</v>
      </c>
      <c r="AF123" s="13">
        <v>15.761952545978419</v>
      </c>
      <c r="AG123" s="13">
        <v>14.522128169520071</v>
      </c>
      <c r="AH123" s="13">
        <v>13.024513160100264</v>
      </c>
      <c r="AI123" s="13">
        <v>14.819119805845988</v>
      </c>
      <c r="AJ123" s="5">
        <v>15.507066872580827</v>
      </c>
    </row>
    <row r="124" spans="13:36" x14ac:dyDescent="0.3">
      <c r="M124" s="12" t="s">
        <v>298</v>
      </c>
      <c r="N124" s="14">
        <v>9.3971062974028126</v>
      </c>
      <c r="O124" s="14">
        <v>8.9544952938668398</v>
      </c>
      <c r="P124" s="14">
        <v>8.4016169350139815</v>
      </c>
      <c r="Q124" s="14">
        <v>6.7852170929676578</v>
      </c>
      <c r="R124" s="7">
        <v>5.7534649289815665</v>
      </c>
      <c r="AE124" s="12" t="s">
        <v>298</v>
      </c>
      <c r="AF124" s="14">
        <v>9.3971062974028126</v>
      </c>
      <c r="AG124" s="14">
        <v>6.9750656884736042</v>
      </c>
      <c r="AH124" s="14">
        <v>6.7117039259741977</v>
      </c>
      <c r="AI124" s="14">
        <v>5.6666327136701762</v>
      </c>
      <c r="AJ124" s="7">
        <v>4.5843905961243063</v>
      </c>
    </row>
    <row r="125" spans="13:36" x14ac:dyDescent="0.3">
      <c r="M125" s="15" t="s">
        <v>233</v>
      </c>
      <c r="N125" s="15"/>
      <c r="O125" s="15"/>
      <c r="P125" s="15"/>
      <c r="Q125" s="15"/>
      <c r="R125" s="15"/>
      <c r="AE125" s="15" t="s">
        <v>233</v>
      </c>
      <c r="AF125" s="15"/>
      <c r="AG125" s="15"/>
      <c r="AH125" s="15"/>
      <c r="AI125" s="15"/>
      <c r="AJ125" s="15"/>
    </row>
    <row r="126" spans="13:36" x14ac:dyDescent="0.3">
      <c r="M126" s="15" t="s">
        <v>473</v>
      </c>
      <c r="N126" s="15"/>
      <c r="O126" s="15"/>
      <c r="P126" s="15"/>
      <c r="Q126" s="15"/>
      <c r="R126" s="15"/>
      <c r="AE126" s="15" t="s">
        <v>473</v>
      </c>
      <c r="AF126" s="15"/>
      <c r="AG126" s="15"/>
      <c r="AH126" s="15"/>
      <c r="AI126" s="15"/>
      <c r="AJ126" s="15"/>
    </row>
    <row r="127" spans="13:36" x14ac:dyDescent="0.3">
      <c r="M127" s="50" t="s">
        <v>458</v>
      </c>
      <c r="N127" s="50"/>
      <c r="O127" s="50"/>
      <c r="P127" s="50"/>
      <c r="Q127" s="50"/>
      <c r="R127" s="50"/>
      <c r="AE127" s="50" t="s">
        <v>468</v>
      </c>
      <c r="AF127" s="50"/>
      <c r="AG127" s="50"/>
      <c r="AH127" s="50"/>
      <c r="AI127" s="50"/>
      <c r="AJ127" s="50"/>
    </row>
    <row r="128" spans="13:36" x14ac:dyDescent="0.3">
      <c r="M128" s="50" t="s">
        <v>290</v>
      </c>
      <c r="N128" s="50"/>
      <c r="O128" s="50"/>
      <c r="P128" s="50"/>
      <c r="Q128" s="50"/>
      <c r="R128" s="50"/>
      <c r="AE128" s="50" t="s">
        <v>291</v>
      </c>
      <c r="AF128" s="50"/>
      <c r="AG128" s="50"/>
      <c r="AH128" s="50"/>
      <c r="AI128" s="50"/>
      <c r="AJ128" s="50"/>
    </row>
    <row r="129" spans="13:36" x14ac:dyDescent="0.3">
      <c r="M129" s="50" t="s">
        <v>12</v>
      </c>
      <c r="N129" s="50"/>
      <c r="O129" s="50"/>
      <c r="P129" s="50"/>
      <c r="Q129" s="50"/>
      <c r="R129" s="50"/>
      <c r="AE129" s="50" t="s">
        <v>12</v>
      </c>
      <c r="AF129" s="50"/>
      <c r="AG129" s="50"/>
      <c r="AH129" s="50"/>
      <c r="AI129" s="50"/>
      <c r="AJ129" s="50"/>
    </row>
    <row r="130" spans="13:36" x14ac:dyDescent="0.3">
      <c r="M130" s="8"/>
      <c r="N130" s="8"/>
      <c r="O130" s="8"/>
      <c r="P130" s="8"/>
      <c r="Q130" s="8"/>
      <c r="R130" s="8"/>
      <c r="AE130" s="8"/>
      <c r="AF130" s="8"/>
      <c r="AG130" s="8"/>
      <c r="AH130" s="8"/>
      <c r="AI130" s="8"/>
      <c r="AJ130" s="8"/>
    </row>
    <row r="131" spans="13:36" x14ac:dyDescent="0.3">
      <c r="M131" s="38" t="s">
        <v>0</v>
      </c>
      <c r="N131" s="40" t="s">
        <v>28</v>
      </c>
      <c r="O131" s="41"/>
      <c r="P131" s="41"/>
      <c r="Q131" s="41"/>
      <c r="R131" s="42"/>
      <c r="AE131" s="38" t="s">
        <v>0</v>
      </c>
      <c r="AF131" s="40" t="s">
        <v>28</v>
      </c>
      <c r="AG131" s="41"/>
      <c r="AH131" s="41"/>
      <c r="AI131" s="41"/>
      <c r="AJ131" s="42"/>
    </row>
    <row r="132" spans="13:36" x14ac:dyDescent="0.3">
      <c r="M132" s="39"/>
      <c r="N132" s="22">
        <v>2018</v>
      </c>
      <c r="O132" s="22">
        <v>2019</v>
      </c>
      <c r="P132" s="22">
        <v>2020</v>
      </c>
      <c r="Q132" s="22">
        <v>2021</v>
      </c>
      <c r="R132" s="24">
        <v>2022</v>
      </c>
      <c r="AE132" s="39"/>
      <c r="AF132" s="22">
        <v>2018</v>
      </c>
      <c r="AG132" s="22">
        <v>2019</v>
      </c>
      <c r="AH132" s="22">
        <v>2020</v>
      </c>
      <c r="AI132" s="22">
        <v>2021</v>
      </c>
      <c r="AJ132" s="24">
        <v>2022</v>
      </c>
    </row>
    <row r="133" spans="13:36" x14ac:dyDescent="0.3">
      <c r="M133" s="10" t="s">
        <v>292</v>
      </c>
      <c r="N133" s="4">
        <v>100.00000000000001</v>
      </c>
      <c r="O133" s="4">
        <v>100</v>
      </c>
      <c r="P133" s="4">
        <v>100</v>
      </c>
      <c r="Q133" s="4">
        <v>100</v>
      </c>
      <c r="R133" s="5">
        <v>100</v>
      </c>
      <c r="AE133" s="10" t="s">
        <v>292</v>
      </c>
      <c r="AF133" s="4">
        <v>100.00000000000001</v>
      </c>
      <c r="AG133" s="4">
        <v>99.999999999999972</v>
      </c>
      <c r="AH133" s="4">
        <v>100</v>
      </c>
      <c r="AI133" s="4">
        <v>100.00000000000001</v>
      </c>
      <c r="AJ133" s="5">
        <v>100</v>
      </c>
    </row>
    <row r="134" spans="13:36" x14ac:dyDescent="0.3">
      <c r="M134" s="11" t="s">
        <v>294</v>
      </c>
      <c r="N134" s="13">
        <v>5.0051775643589629</v>
      </c>
      <c r="O134" s="13">
        <v>5.5951008896927448</v>
      </c>
      <c r="P134" s="13">
        <v>6.1562181588709164</v>
      </c>
      <c r="Q134" s="13">
        <v>5.1634509004219034</v>
      </c>
      <c r="R134" s="5">
        <v>6.3972715638718816</v>
      </c>
      <c r="AE134" s="11" t="s">
        <v>294</v>
      </c>
      <c r="AF134" s="13">
        <v>5.0051775643589629</v>
      </c>
      <c r="AG134" s="13">
        <v>4.3803247991570826</v>
      </c>
      <c r="AH134" s="13">
        <v>5.1839630767970473</v>
      </c>
      <c r="AI134" s="13">
        <v>4.436512545924292</v>
      </c>
      <c r="AJ134" s="5">
        <v>7.226168213833728</v>
      </c>
    </row>
    <row r="135" spans="13:36" x14ac:dyDescent="0.3">
      <c r="M135" s="11" t="s">
        <v>295</v>
      </c>
      <c r="N135" s="13">
        <v>7.0155546439345722</v>
      </c>
      <c r="O135" s="13">
        <v>5.4664779381750508</v>
      </c>
      <c r="P135" s="13">
        <v>5.406396943028307</v>
      </c>
      <c r="Q135" s="13">
        <v>4.4277818742706661</v>
      </c>
      <c r="R135" s="5">
        <v>2.4894647043892091</v>
      </c>
      <c r="AE135" s="11" t="s">
        <v>295</v>
      </c>
      <c r="AF135" s="13">
        <v>7.0155546439345722</v>
      </c>
      <c r="AG135" s="13">
        <v>9.1326493032967377</v>
      </c>
      <c r="AH135" s="13">
        <v>9.8312741947693283</v>
      </c>
      <c r="AI135" s="13">
        <v>7.6831749871846755</v>
      </c>
      <c r="AJ135" s="5">
        <v>2.746781005020372</v>
      </c>
    </row>
    <row r="136" spans="13:36" x14ac:dyDescent="0.3">
      <c r="M136" s="11" t="s">
        <v>296</v>
      </c>
      <c r="N136" s="13">
        <v>32.247885967409218</v>
      </c>
      <c r="O136" s="13">
        <v>26.126538574064352</v>
      </c>
      <c r="P136" s="13">
        <v>26.51621426152591</v>
      </c>
      <c r="Q136" s="13">
        <v>38.482835184478589</v>
      </c>
      <c r="R136" s="5">
        <v>35.416404262095384</v>
      </c>
      <c r="AE136" s="11" t="s">
        <v>296</v>
      </c>
      <c r="AF136" s="13">
        <v>32.247885967409218</v>
      </c>
      <c r="AG136" s="13">
        <v>32.268068811014452</v>
      </c>
      <c r="AH136" s="13">
        <v>31.769438341192906</v>
      </c>
      <c r="AI136" s="13">
        <v>45.248958048835377</v>
      </c>
      <c r="AJ136" s="5">
        <v>37.244401168040049</v>
      </c>
    </row>
    <row r="137" spans="13:36" x14ac:dyDescent="0.3">
      <c r="M137" s="11" t="s">
        <v>297</v>
      </c>
      <c r="N137" s="13">
        <v>27.932457405384685</v>
      </c>
      <c r="O137" s="13">
        <v>31.98398464254381</v>
      </c>
      <c r="P137" s="13">
        <v>31.609489702589634</v>
      </c>
      <c r="Q137" s="13">
        <v>25.733951827104821</v>
      </c>
      <c r="R137" s="5">
        <v>22.618153258151793</v>
      </c>
      <c r="AE137" s="11" t="s">
        <v>297</v>
      </c>
      <c r="AF137" s="13">
        <v>27.932457405384685</v>
      </c>
      <c r="AG137" s="13">
        <v>26.327622994006433</v>
      </c>
      <c r="AH137" s="13">
        <v>24.318024400105759</v>
      </c>
      <c r="AI137" s="13">
        <v>19.086431841223686</v>
      </c>
      <c r="AJ137" s="5">
        <v>15.368526202867999</v>
      </c>
    </row>
    <row r="138" spans="13:36" x14ac:dyDescent="0.3">
      <c r="M138" s="12" t="s">
        <v>298</v>
      </c>
      <c r="N138" s="14">
        <v>27.798924418912573</v>
      </c>
      <c r="O138" s="14">
        <v>30.82789795552404</v>
      </c>
      <c r="P138" s="14">
        <v>30.31168093398523</v>
      </c>
      <c r="Q138" s="14">
        <v>26.191980213724019</v>
      </c>
      <c r="R138" s="7">
        <v>33.078706211491728</v>
      </c>
      <c r="AE138" s="12" t="s">
        <v>298</v>
      </c>
      <c r="AF138" s="14">
        <v>27.798924418912573</v>
      </c>
      <c r="AG138" s="14">
        <v>27.891334092525277</v>
      </c>
      <c r="AH138" s="14">
        <v>28.89729998713495</v>
      </c>
      <c r="AI138" s="14">
        <v>23.544922576831979</v>
      </c>
      <c r="AJ138" s="7">
        <v>37.414123410237856</v>
      </c>
    </row>
    <row r="139" spans="13:36" x14ac:dyDescent="0.3">
      <c r="M139" s="15" t="s">
        <v>233</v>
      </c>
      <c r="N139" s="15"/>
      <c r="O139" s="15"/>
      <c r="P139" s="15"/>
      <c r="Q139" s="15"/>
      <c r="R139" s="15"/>
      <c r="AE139" s="15" t="s">
        <v>233</v>
      </c>
      <c r="AF139" s="15"/>
      <c r="AG139" s="15"/>
      <c r="AH139" s="15"/>
      <c r="AI139" s="15"/>
      <c r="AJ139" s="15"/>
    </row>
    <row r="140" spans="13:36" x14ac:dyDescent="0.3">
      <c r="M140" s="15" t="s">
        <v>473</v>
      </c>
      <c r="N140" s="15"/>
      <c r="O140" s="15"/>
      <c r="P140" s="15"/>
      <c r="Q140" s="15"/>
      <c r="R140" s="15"/>
      <c r="AE140" s="15" t="s">
        <v>473</v>
      </c>
      <c r="AF140" s="15"/>
      <c r="AG140" s="15"/>
      <c r="AH140" s="15"/>
      <c r="AI140" s="15"/>
      <c r="AJ140" s="15"/>
    </row>
  </sheetData>
  <mergeCells count="120">
    <mergeCell ref="B1:K1"/>
    <mergeCell ref="M71:R71"/>
    <mergeCell ref="T1:AC1"/>
    <mergeCell ref="AE71:AJ71"/>
    <mergeCell ref="B2:K2"/>
    <mergeCell ref="M72:R72"/>
    <mergeCell ref="T2:AC2"/>
    <mergeCell ref="AE72:AJ72"/>
    <mergeCell ref="M73:R73"/>
    <mergeCell ref="AE73:AJ73"/>
    <mergeCell ref="U4:Y4"/>
    <mergeCell ref="Z4:AC4"/>
    <mergeCell ref="B15:K15"/>
    <mergeCell ref="T15:AC15"/>
    <mergeCell ref="C5:G5"/>
    <mergeCell ref="H5:K5"/>
    <mergeCell ref="U5:Y5"/>
    <mergeCell ref="Z19:AC19"/>
    <mergeCell ref="U33:Y33"/>
    <mergeCell ref="Z33:AC33"/>
    <mergeCell ref="U47:Y47"/>
    <mergeCell ref="Z47:AC47"/>
    <mergeCell ref="B4:B6"/>
    <mergeCell ref="C4:G4"/>
    <mergeCell ref="H4:K4"/>
    <mergeCell ref="H19:K19"/>
    <mergeCell ref="B16:K16"/>
    <mergeCell ref="T16:AC16"/>
    <mergeCell ref="T4:T6"/>
    <mergeCell ref="B30:K30"/>
    <mergeCell ref="M100:R100"/>
    <mergeCell ref="T30:AC30"/>
    <mergeCell ref="AE100:AJ100"/>
    <mergeCell ref="Z5:AC5"/>
    <mergeCell ref="H33:K33"/>
    <mergeCell ref="B58:K58"/>
    <mergeCell ref="B57:K57"/>
    <mergeCell ref="B46:B48"/>
    <mergeCell ref="C46:G46"/>
    <mergeCell ref="H46:K46"/>
    <mergeCell ref="C47:G47"/>
    <mergeCell ref="H47:K47"/>
    <mergeCell ref="U18:Y18"/>
    <mergeCell ref="Z18:AC18"/>
    <mergeCell ref="AE89:AE90"/>
    <mergeCell ref="AF89:AJ89"/>
    <mergeCell ref="B29:K29"/>
    <mergeCell ref="M99:R99"/>
    <mergeCell ref="AE103:AE104"/>
    <mergeCell ref="AF103:AJ103"/>
    <mergeCell ref="M113:R113"/>
    <mergeCell ref="B18:B20"/>
    <mergeCell ref="C18:G18"/>
    <mergeCell ref="H18:K18"/>
    <mergeCell ref="M89:M90"/>
    <mergeCell ref="N89:R89"/>
    <mergeCell ref="T18:T20"/>
    <mergeCell ref="C19:G19"/>
    <mergeCell ref="U19:Y19"/>
    <mergeCell ref="B44:K44"/>
    <mergeCell ref="B43:K43"/>
    <mergeCell ref="B32:B34"/>
    <mergeCell ref="C32:G32"/>
    <mergeCell ref="H32:K32"/>
    <mergeCell ref="C33:G33"/>
    <mergeCell ref="T44:AC44"/>
    <mergeCell ref="U32:Y32"/>
    <mergeCell ref="Z32:AC32"/>
    <mergeCell ref="T43:AC43"/>
    <mergeCell ref="T32:T34"/>
    <mergeCell ref="M75:M76"/>
    <mergeCell ref="N75:R75"/>
    <mergeCell ref="AE85:AJ85"/>
    <mergeCell ref="M128:R128"/>
    <mergeCell ref="AE128:AJ128"/>
    <mergeCell ref="M101:R101"/>
    <mergeCell ref="AE101:AJ101"/>
    <mergeCell ref="T58:AC58"/>
    <mergeCell ref="U46:Y46"/>
    <mergeCell ref="Z46:AC46"/>
    <mergeCell ref="T29:AC29"/>
    <mergeCell ref="AE99:AJ99"/>
    <mergeCell ref="AF117:AJ117"/>
    <mergeCell ref="M127:R127"/>
    <mergeCell ref="T57:AC57"/>
    <mergeCell ref="AE127:AJ127"/>
    <mergeCell ref="M117:M118"/>
    <mergeCell ref="N117:R117"/>
    <mergeCell ref="T46:T48"/>
    <mergeCell ref="U60:Y60"/>
    <mergeCell ref="AE86:AJ86"/>
    <mergeCell ref="Z60:AC60"/>
    <mergeCell ref="M114:R114"/>
    <mergeCell ref="AE114:AJ114"/>
    <mergeCell ref="M115:R115"/>
    <mergeCell ref="AE115:AJ115"/>
    <mergeCell ref="M129:R129"/>
    <mergeCell ref="AE129:AJ129"/>
    <mergeCell ref="AE117:AE118"/>
    <mergeCell ref="AE113:AJ113"/>
    <mergeCell ref="M103:M104"/>
    <mergeCell ref="N103:R103"/>
    <mergeCell ref="AE131:AE132"/>
    <mergeCell ref="AF131:AJ131"/>
    <mergeCell ref="B60:B62"/>
    <mergeCell ref="C60:G60"/>
    <mergeCell ref="H60:K60"/>
    <mergeCell ref="M131:M132"/>
    <mergeCell ref="N131:R131"/>
    <mergeCell ref="T60:T62"/>
    <mergeCell ref="C61:G61"/>
    <mergeCell ref="H61:K61"/>
    <mergeCell ref="U61:Y61"/>
    <mergeCell ref="Z61:AC61"/>
    <mergeCell ref="AE87:AJ87"/>
    <mergeCell ref="M87:R87"/>
    <mergeCell ref="M86:R86"/>
    <mergeCell ref="AE75:AE76"/>
    <mergeCell ref="AF75:AJ75"/>
    <mergeCell ref="M85:R8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7A086-77DF-45A5-ABE8-19D4F5C5609D}">
  <dimension ref="B1:AJ130"/>
  <sheetViews>
    <sheetView showGridLines="0" topLeftCell="M1" zoomScaleNormal="100" workbookViewId="0">
      <selection activeCell="M1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11" width="10.7265625" style="9" customWidth="1"/>
    <col min="12" max="12" width="9.1796875" style="9"/>
    <col min="13" max="13" width="40.7265625" style="9" customWidth="1"/>
    <col min="14" max="18" width="10.7265625" style="9" customWidth="1"/>
    <col min="19" max="19" width="9.1796875" style="9"/>
    <col min="20" max="20" width="20.7265625" style="9" customWidth="1"/>
    <col min="21" max="29" width="10.7265625" style="9" customWidth="1"/>
    <col min="30" max="30" width="9.1796875" style="9"/>
    <col min="31" max="31" width="40.7265625" style="9" customWidth="1"/>
    <col min="32" max="36" width="11.7265625" style="9" customWidth="1"/>
    <col min="37" max="16384" width="9.1796875" style="9"/>
  </cols>
  <sheetData>
    <row r="1" spans="2:29" x14ac:dyDescent="0.3">
      <c r="B1" s="50" t="s">
        <v>324</v>
      </c>
      <c r="C1" s="50"/>
      <c r="D1" s="50"/>
      <c r="E1" s="50"/>
      <c r="F1" s="50"/>
      <c r="G1" s="50"/>
      <c r="H1" s="50"/>
      <c r="I1" s="50"/>
      <c r="J1" s="50"/>
      <c r="K1" s="50"/>
      <c r="T1" s="50" t="s">
        <v>24</v>
      </c>
      <c r="U1" s="50"/>
      <c r="V1" s="50"/>
      <c r="W1" s="50"/>
      <c r="X1" s="50"/>
      <c r="Y1" s="50"/>
      <c r="Z1" s="50"/>
      <c r="AA1" s="50"/>
      <c r="AB1" s="50"/>
      <c r="AC1" s="50"/>
    </row>
    <row r="2" spans="2:29" x14ac:dyDescent="0.3">
      <c r="B2" s="50" t="s">
        <v>251</v>
      </c>
      <c r="C2" s="50"/>
      <c r="D2" s="50"/>
      <c r="E2" s="50"/>
      <c r="F2" s="50"/>
      <c r="G2" s="50"/>
      <c r="H2" s="50"/>
      <c r="I2" s="50"/>
      <c r="J2" s="50"/>
      <c r="K2" s="50"/>
      <c r="T2" s="50" t="s">
        <v>252</v>
      </c>
      <c r="U2" s="50"/>
      <c r="V2" s="50"/>
      <c r="W2" s="50"/>
      <c r="X2" s="50"/>
      <c r="Y2" s="50"/>
      <c r="Z2" s="50"/>
      <c r="AA2" s="50"/>
      <c r="AB2" s="50"/>
      <c r="AC2" s="50"/>
    </row>
    <row r="3" spans="2:29" x14ac:dyDescent="0.3">
      <c r="B3" s="8"/>
      <c r="C3" s="8"/>
      <c r="D3" s="8"/>
      <c r="E3" s="8"/>
      <c r="F3" s="8"/>
      <c r="G3" s="8"/>
      <c r="H3" s="8"/>
      <c r="I3" s="8"/>
      <c r="J3" s="8"/>
      <c r="K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2:29" s="16" customFormat="1" ht="15" customHeight="1" x14ac:dyDescent="0.3">
      <c r="B4" s="52" t="s">
        <v>0</v>
      </c>
      <c r="C4" s="54" t="s">
        <v>232</v>
      </c>
      <c r="D4" s="55"/>
      <c r="E4" s="55"/>
      <c r="F4" s="55"/>
      <c r="G4" s="56"/>
      <c r="H4" s="54" t="s">
        <v>469</v>
      </c>
      <c r="I4" s="57"/>
      <c r="J4" s="57"/>
      <c r="K4" s="58"/>
      <c r="T4" s="38" t="s">
        <v>0</v>
      </c>
      <c r="U4" s="54" t="s">
        <v>232</v>
      </c>
      <c r="V4" s="55"/>
      <c r="W4" s="55"/>
      <c r="X4" s="55"/>
      <c r="Y4" s="56"/>
      <c r="Z4" s="54" t="s">
        <v>469</v>
      </c>
      <c r="AA4" s="57"/>
      <c r="AB4" s="57"/>
      <c r="AC4" s="58"/>
    </row>
    <row r="5" spans="2:29" s="16" customFormat="1" x14ac:dyDescent="0.3">
      <c r="B5" s="53"/>
      <c r="C5" s="59" t="s">
        <v>470</v>
      </c>
      <c r="D5" s="60"/>
      <c r="E5" s="60"/>
      <c r="F5" s="60"/>
      <c r="G5" s="61"/>
      <c r="H5" s="59" t="s">
        <v>12</v>
      </c>
      <c r="I5" s="62"/>
      <c r="J5" s="62"/>
      <c r="K5" s="63"/>
      <c r="T5" s="43"/>
      <c r="U5" s="59" t="s">
        <v>470</v>
      </c>
      <c r="V5" s="60"/>
      <c r="W5" s="60"/>
      <c r="X5" s="60"/>
      <c r="Y5" s="61"/>
      <c r="Z5" s="59" t="s">
        <v>12</v>
      </c>
      <c r="AA5" s="62"/>
      <c r="AB5" s="62"/>
      <c r="AC5" s="63"/>
    </row>
    <row r="6" spans="2:29" x14ac:dyDescent="0.3">
      <c r="B6" s="39"/>
      <c r="C6" s="22">
        <v>2018</v>
      </c>
      <c r="D6" s="22">
        <v>2019</v>
      </c>
      <c r="E6" s="22">
        <v>2020</v>
      </c>
      <c r="F6" s="22">
        <v>2021</v>
      </c>
      <c r="G6" s="22">
        <v>2022</v>
      </c>
      <c r="H6" s="22" t="s">
        <v>1</v>
      </c>
      <c r="I6" s="23" t="s">
        <v>2</v>
      </c>
      <c r="J6" s="23" t="s">
        <v>3</v>
      </c>
      <c r="K6" s="24" t="s">
        <v>234</v>
      </c>
      <c r="T6" s="39"/>
      <c r="U6" s="22">
        <v>2018</v>
      </c>
      <c r="V6" s="22">
        <v>2019</v>
      </c>
      <c r="W6" s="22">
        <v>2020</v>
      </c>
      <c r="X6" s="22">
        <v>2021</v>
      </c>
      <c r="Y6" s="22">
        <v>2022</v>
      </c>
      <c r="Z6" s="22" t="s">
        <v>1</v>
      </c>
      <c r="AA6" s="23" t="s">
        <v>2</v>
      </c>
      <c r="AB6" s="23" t="s">
        <v>3</v>
      </c>
      <c r="AC6" s="24" t="s">
        <v>234</v>
      </c>
    </row>
    <row r="7" spans="2:29" x14ac:dyDescent="0.3">
      <c r="B7" s="10" t="s">
        <v>235</v>
      </c>
      <c r="C7" s="3">
        <v>117823.59246855957</v>
      </c>
      <c r="D7" s="3">
        <v>123060.17502928244</v>
      </c>
      <c r="E7" s="3">
        <v>124261.62859152717</v>
      </c>
      <c r="F7" s="3">
        <v>120096.64942567429</v>
      </c>
      <c r="G7" s="1">
        <v>121614.62855443022</v>
      </c>
      <c r="H7" s="4">
        <v>4.4444261552457789</v>
      </c>
      <c r="I7" s="13">
        <v>0.97631387405294845</v>
      </c>
      <c r="J7" s="13">
        <v>-3.3517822139157829</v>
      </c>
      <c r="K7" s="5">
        <v>1.263964595194949</v>
      </c>
      <c r="T7" s="10" t="s">
        <v>235</v>
      </c>
      <c r="U7" s="3">
        <v>117823.59246855957</v>
      </c>
      <c r="V7" s="3">
        <v>112549.27519874787</v>
      </c>
      <c r="W7" s="3">
        <v>118562.99072329499</v>
      </c>
      <c r="X7" s="3">
        <v>126246.14339509376</v>
      </c>
      <c r="Y7" s="1">
        <v>135755.45756568643</v>
      </c>
      <c r="Z7" s="4">
        <v>-4.4764526011368417</v>
      </c>
      <c r="AA7" s="13">
        <v>5.343184586420179</v>
      </c>
      <c r="AB7" s="13">
        <v>6.4802284633068012</v>
      </c>
      <c r="AC7" s="5">
        <v>7.5323601298716909</v>
      </c>
    </row>
    <row r="8" spans="2:29" x14ac:dyDescent="0.3">
      <c r="B8" s="11" t="s">
        <v>237</v>
      </c>
      <c r="C8" s="1">
        <v>18345.089716486051</v>
      </c>
      <c r="D8" s="1">
        <v>19619.921216027</v>
      </c>
      <c r="E8" s="1">
        <v>20382.999096636886</v>
      </c>
      <c r="F8" s="1">
        <v>20248.878340911007</v>
      </c>
      <c r="G8" s="1">
        <v>18684.173065927651</v>
      </c>
      <c r="H8" s="4">
        <v>6.949170155299413</v>
      </c>
      <c r="I8" s="13">
        <v>3.8893014513562179</v>
      </c>
      <c r="J8" s="13">
        <v>-0.65800304994375836</v>
      </c>
      <c r="K8" s="5">
        <v>-7.7273676528640749</v>
      </c>
      <c r="T8" s="11" t="s">
        <v>237</v>
      </c>
      <c r="U8" s="1">
        <v>18345.089716486051</v>
      </c>
      <c r="V8" s="1">
        <v>17666.061537475263</v>
      </c>
      <c r="W8" s="1">
        <v>19962.708334106592</v>
      </c>
      <c r="X8" s="1">
        <v>21874.644797787601</v>
      </c>
      <c r="Y8" s="1">
        <v>21385.74395145712</v>
      </c>
      <c r="Z8" s="4">
        <v>-3.7014165071134499</v>
      </c>
      <c r="AA8" s="13">
        <v>13.000332823246524</v>
      </c>
      <c r="AB8" s="13">
        <v>9.5775404403140953</v>
      </c>
      <c r="AC8" s="5">
        <v>-2.2350115892164268</v>
      </c>
    </row>
    <row r="9" spans="2:29" x14ac:dyDescent="0.3">
      <c r="B9" s="11" t="s">
        <v>238</v>
      </c>
      <c r="C9" s="1">
        <v>15583.087978122632</v>
      </c>
      <c r="D9" s="1">
        <v>16805.986742082194</v>
      </c>
      <c r="E9" s="1">
        <v>17024.545278014408</v>
      </c>
      <c r="F9" s="1">
        <v>16751.856914604497</v>
      </c>
      <c r="G9" s="1">
        <v>16563.289174353602</v>
      </c>
      <c r="H9" s="4">
        <v>7.8476022575012792</v>
      </c>
      <c r="I9" s="13">
        <v>1.3004802353255656</v>
      </c>
      <c r="J9" s="13">
        <v>-1.6017365454222272</v>
      </c>
      <c r="K9" s="5">
        <v>-1.1256527632259008</v>
      </c>
      <c r="T9" s="11" t="s">
        <v>238</v>
      </c>
      <c r="U9" s="1">
        <v>15583.087978122632</v>
      </c>
      <c r="V9" s="1">
        <v>15646.270105510437</v>
      </c>
      <c r="W9" s="1">
        <v>16825.000313294939</v>
      </c>
      <c r="X9" s="1">
        <v>18001.658222960632</v>
      </c>
      <c r="Y9" s="1">
        <v>19697.347683397915</v>
      </c>
      <c r="Z9" s="4">
        <v>0.40545319051337003</v>
      </c>
      <c r="AA9" s="13">
        <v>7.5336179155527105</v>
      </c>
      <c r="AB9" s="13">
        <v>6.9935089911166983</v>
      </c>
      <c r="AC9" s="5">
        <v>9.419629233236293</v>
      </c>
    </row>
    <row r="10" spans="2:29" x14ac:dyDescent="0.3">
      <c r="B10" s="11" t="s">
        <v>239</v>
      </c>
      <c r="C10" s="1">
        <v>11929.589768056336</v>
      </c>
      <c r="D10" s="1">
        <v>12584.912938675205</v>
      </c>
      <c r="E10" s="1">
        <v>12510.228266974229</v>
      </c>
      <c r="F10" s="1">
        <v>10909.618577342249</v>
      </c>
      <c r="G10" s="1">
        <v>11974.319493232182</v>
      </c>
      <c r="H10" s="4">
        <v>5.4932582206105565</v>
      </c>
      <c r="I10" s="13">
        <v>-0.59344607360341683</v>
      </c>
      <c r="J10" s="13">
        <v>-12.794408347107705</v>
      </c>
      <c r="K10" s="5">
        <v>9.7592863429814827</v>
      </c>
      <c r="T10" s="11" t="s">
        <v>239</v>
      </c>
      <c r="U10" s="1">
        <v>11929.589768056336</v>
      </c>
      <c r="V10" s="1">
        <v>11628.443317910191</v>
      </c>
      <c r="W10" s="1">
        <v>12231.300733669825</v>
      </c>
      <c r="X10" s="1">
        <v>11826.826490804549</v>
      </c>
      <c r="Y10" s="1">
        <v>14497.627132676094</v>
      </c>
      <c r="Z10" s="4">
        <v>-2.5243655146677355</v>
      </c>
      <c r="AA10" s="13">
        <v>5.1843346463331841</v>
      </c>
      <c r="AB10" s="13">
        <v>-3.306878407067984</v>
      </c>
      <c r="AC10" s="5">
        <v>22.582563834415879</v>
      </c>
    </row>
    <row r="11" spans="2:29" x14ac:dyDescent="0.3">
      <c r="B11" s="12" t="s">
        <v>236</v>
      </c>
      <c r="C11" s="2">
        <v>71965.825005894541</v>
      </c>
      <c r="D11" s="2">
        <v>74049.354132498047</v>
      </c>
      <c r="E11" s="2">
        <v>74343.855949901656</v>
      </c>
      <c r="F11" s="2">
        <v>72186.295592816532</v>
      </c>
      <c r="G11" s="2">
        <v>74392.846820916791</v>
      </c>
      <c r="H11" s="6">
        <v>2.8951646513228297</v>
      </c>
      <c r="I11" s="14">
        <v>0.39771017702146594</v>
      </c>
      <c r="J11" s="14">
        <v>-2.9021367395027795</v>
      </c>
      <c r="K11" s="7">
        <v>3.0567453420062236</v>
      </c>
      <c r="T11" s="12" t="s">
        <v>236</v>
      </c>
      <c r="U11" s="2">
        <v>71965.825005894541</v>
      </c>
      <c r="V11" s="2">
        <v>67608.500237851986</v>
      </c>
      <c r="W11" s="2">
        <v>69543.981342223633</v>
      </c>
      <c r="X11" s="2">
        <v>74543.013883540974</v>
      </c>
      <c r="Y11" s="2">
        <v>80174.738798155318</v>
      </c>
      <c r="Z11" s="6">
        <v>-6.0547138418626645</v>
      </c>
      <c r="AA11" s="14">
        <v>2.8627777536293024</v>
      </c>
      <c r="AB11" s="14">
        <v>7.1883036386963113</v>
      </c>
      <c r="AC11" s="7">
        <v>7.5550002893803452</v>
      </c>
    </row>
    <row r="12" spans="2:29" s="15" customFormat="1" ht="12" x14ac:dyDescent="0.3">
      <c r="B12" s="64" t="s">
        <v>473</v>
      </c>
      <c r="C12" s="64"/>
      <c r="T12" s="15" t="s">
        <v>473</v>
      </c>
    </row>
    <row r="13" spans="2:29" s="15" customFormat="1" ht="12" x14ac:dyDescent="0.3"/>
    <row r="14" spans="2:29" x14ac:dyDescent="0.3">
      <c r="B14" s="50" t="s">
        <v>472</v>
      </c>
      <c r="C14" s="50"/>
      <c r="D14" s="50"/>
      <c r="E14" s="50"/>
      <c r="F14" s="50"/>
      <c r="G14" s="50"/>
      <c r="H14" s="50"/>
      <c r="I14" s="50"/>
      <c r="J14" s="50"/>
      <c r="K14" s="50"/>
      <c r="T14" s="50" t="s">
        <v>118</v>
      </c>
      <c r="U14" s="50"/>
      <c r="V14" s="50"/>
      <c r="W14" s="50"/>
      <c r="X14" s="50"/>
      <c r="Y14" s="50"/>
      <c r="Z14" s="50"/>
      <c r="AA14" s="50"/>
      <c r="AB14" s="50"/>
      <c r="AC14" s="50"/>
    </row>
    <row r="15" spans="2:29" x14ac:dyDescent="0.3">
      <c r="B15" s="50" t="s">
        <v>253</v>
      </c>
      <c r="C15" s="50"/>
      <c r="D15" s="50"/>
      <c r="E15" s="50"/>
      <c r="F15" s="50"/>
      <c r="G15" s="50"/>
      <c r="H15" s="50"/>
      <c r="I15" s="50"/>
      <c r="J15" s="50"/>
      <c r="K15" s="50"/>
      <c r="T15" s="50" t="s">
        <v>253</v>
      </c>
      <c r="U15" s="50"/>
      <c r="V15" s="50"/>
      <c r="W15" s="50"/>
      <c r="X15" s="50"/>
      <c r="Y15" s="50"/>
      <c r="Z15" s="50"/>
      <c r="AA15" s="50"/>
      <c r="AB15" s="50"/>
      <c r="AC15" s="50"/>
    </row>
    <row r="16" spans="2:29" x14ac:dyDescent="0.3">
      <c r="B16" s="8"/>
      <c r="C16" s="8"/>
      <c r="D16" s="8"/>
      <c r="E16" s="8"/>
      <c r="F16" s="8"/>
      <c r="G16" s="8"/>
      <c r="H16" s="8"/>
      <c r="I16" s="8"/>
      <c r="J16" s="8"/>
      <c r="K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2:29" s="16" customFormat="1" ht="15" customHeight="1" x14ac:dyDescent="0.3">
      <c r="B17" s="38" t="s">
        <v>0</v>
      </c>
      <c r="C17" s="54" t="s">
        <v>10</v>
      </c>
      <c r="D17" s="55"/>
      <c r="E17" s="55"/>
      <c r="F17" s="55"/>
      <c r="G17" s="56"/>
      <c r="H17" s="54" t="s">
        <v>469</v>
      </c>
      <c r="I17" s="57"/>
      <c r="J17" s="57"/>
      <c r="K17" s="58"/>
      <c r="T17" s="38" t="s">
        <v>0</v>
      </c>
      <c r="U17" s="54" t="s">
        <v>10</v>
      </c>
      <c r="V17" s="55"/>
      <c r="W17" s="55"/>
      <c r="X17" s="55"/>
      <c r="Y17" s="56"/>
      <c r="Z17" s="54" t="s">
        <v>469</v>
      </c>
      <c r="AA17" s="57"/>
      <c r="AB17" s="57"/>
      <c r="AC17" s="58"/>
    </row>
    <row r="18" spans="2:29" s="16" customFormat="1" ht="15" customHeight="1" x14ac:dyDescent="0.3">
      <c r="B18" s="43"/>
      <c r="C18" s="59" t="s">
        <v>470</v>
      </c>
      <c r="D18" s="60"/>
      <c r="E18" s="60"/>
      <c r="F18" s="60"/>
      <c r="G18" s="61"/>
      <c r="H18" s="59" t="s">
        <v>12</v>
      </c>
      <c r="I18" s="62"/>
      <c r="J18" s="62"/>
      <c r="K18" s="63"/>
      <c r="T18" s="43"/>
      <c r="U18" s="59" t="s">
        <v>470</v>
      </c>
      <c r="V18" s="60"/>
      <c r="W18" s="60"/>
      <c r="X18" s="60"/>
      <c r="Y18" s="61"/>
      <c r="Z18" s="59" t="s">
        <v>12</v>
      </c>
      <c r="AA18" s="62"/>
      <c r="AB18" s="62"/>
      <c r="AC18" s="63"/>
    </row>
    <row r="19" spans="2:29" x14ac:dyDescent="0.3">
      <c r="B19" s="39"/>
      <c r="C19" s="22">
        <v>2018</v>
      </c>
      <c r="D19" s="22">
        <v>2019</v>
      </c>
      <c r="E19" s="22">
        <v>2020</v>
      </c>
      <c r="F19" s="22">
        <v>2021</v>
      </c>
      <c r="G19" s="22">
        <v>2022</v>
      </c>
      <c r="H19" s="22" t="s">
        <v>1</v>
      </c>
      <c r="I19" s="23" t="s">
        <v>2</v>
      </c>
      <c r="J19" s="23" t="s">
        <v>3</v>
      </c>
      <c r="K19" s="24" t="s">
        <v>234</v>
      </c>
      <c r="T19" s="39"/>
      <c r="U19" s="22">
        <v>2018</v>
      </c>
      <c r="V19" s="22">
        <v>2019</v>
      </c>
      <c r="W19" s="22">
        <v>2020</v>
      </c>
      <c r="X19" s="22">
        <v>2021</v>
      </c>
      <c r="Y19" s="22">
        <v>2022</v>
      </c>
      <c r="Z19" s="22" t="s">
        <v>1</v>
      </c>
      <c r="AA19" s="23" t="s">
        <v>2</v>
      </c>
      <c r="AB19" s="23" t="s">
        <v>3</v>
      </c>
      <c r="AC19" s="24" t="s">
        <v>234</v>
      </c>
    </row>
    <row r="20" spans="2:29" x14ac:dyDescent="0.3">
      <c r="B20" s="10" t="s">
        <v>235</v>
      </c>
      <c r="C20" s="3">
        <v>72261.100651748289</v>
      </c>
      <c r="D20" s="3">
        <v>76108.759413097796</v>
      </c>
      <c r="E20" s="3">
        <v>77135.041426261218</v>
      </c>
      <c r="F20" s="3">
        <v>76871.800715201025</v>
      </c>
      <c r="G20" s="1">
        <v>77678.625428115556</v>
      </c>
      <c r="H20" s="4">
        <v>5.3246611616016395</v>
      </c>
      <c r="I20" s="13">
        <v>1.3484413897657106</v>
      </c>
      <c r="J20" s="13">
        <v>-0.34127253475560337</v>
      </c>
      <c r="K20" s="5">
        <v>1.0495717615666393</v>
      </c>
      <c r="T20" s="10" t="s">
        <v>235</v>
      </c>
      <c r="U20" s="3">
        <v>72261.100651748289</v>
      </c>
      <c r="V20" s="3">
        <v>65488.818766654476</v>
      </c>
      <c r="W20" s="3">
        <v>69501.513499891487</v>
      </c>
      <c r="X20" s="3">
        <v>73141.254411238624</v>
      </c>
      <c r="Y20" s="1">
        <v>77394.868039103385</v>
      </c>
      <c r="Z20" s="4">
        <v>-9.3719606039933296</v>
      </c>
      <c r="AA20" s="13">
        <v>6.127297466663407</v>
      </c>
      <c r="AB20" s="13">
        <v>5.2369232381577149</v>
      </c>
      <c r="AC20" s="5">
        <v>5.8156148156124061</v>
      </c>
    </row>
    <row r="21" spans="2:29" x14ac:dyDescent="0.3">
      <c r="B21" s="11" t="s">
        <v>237</v>
      </c>
      <c r="C21" s="1">
        <v>13191.837167091555</v>
      </c>
      <c r="D21" s="1">
        <v>14193.907163000864</v>
      </c>
      <c r="E21" s="1">
        <v>14365.428478294416</v>
      </c>
      <c r="F21" s="1">
        <v>14180.667626235743</v>
      </c>
      <c r="G21" s="1">
        <v>13925.04641736848</v>
      </c>
      <c r="H21" s="4">
        <v>7.5961367868387413</v>
      </c>
      <c r="I21" s="13">
        <v>1.2084150848939998</v>
      </c>
      <c r="J21" s="13">
        <v>-1.2861492599252387</v>
      </c>
      <c r="K21" s="5">
        <v>-1.8026034852854025</v>
      </c>
      <c r="T21" s="11" t="s">
        <v>237</v>
      </c>
      <c r="U21" s="1">
        <v>13191.837167091555</v>
      </c>
      <c r="V21" s="1">
        <v>12294.89608528704</v>
      </c>
      <c r="W21" s="1">
        <v>13416.885266641308</v>
      </c>
      <c r="X21" s="1">
        <v>13846.726584047765</v>
      </c>
      <c r="Y21" s="1">
        <v>14426.508193638874</v>
      </c>
      <c r="Z21" s="4">
        <v>-6.7992128044305389</v>
      </c>
      <c r="AA21" s="13">
        <v>9.125649973544057</v>
      </c>
      <c r="AB21" s="13">
        <v>3.2037340177245142</v>
      </c>
      <c r="AC21" s="5">
        <v>4.1871384263415052</v>
      </c>
    </row>
    <row r="22" spans="2:29" x14ac:dyDescent="0.3">
      <c r="B22" s="11" t="s">
        <v>238</v>
      </c>
      <c r="C22" s="1">
        <v>11563.889145458519</v>
      </c>
      <c r="D22" s="1">
        <v>12799.599137448102</v>
      </c>
      <c r="E22" s="1">
        <v>13011.672881083805</v>
      </c>
      <c r="F22" s="1">
        <v>12959.258348888798</v>
      </c>
      <c r="G22" s="1">
        <v>12644.752397595128</v>
      </c>
      <c r="H22" s="4">
        <v>10.685937719101048</v>
      </c>
      <c r="I22" s="13">
        <v>1.6568780112435917</v>
      </c>
      <c r="J22" s="13">
        <v>-0.40282700521319725</v>
      </c>
      <c r="K22" s="5">
        <v>-2.4268823325112407</v>
      </c>
      <c r="T22" s="11" t="s">
        <v>238</v>
      </c>
      <c r="U22" s="1">
        <v>11563.889145458519</v>
      </c>
      <c r="V22" s="1">
        <v>11607.094922217968</v>
      </c>
      <c r="W22" s="1">
        <v>12424.561471376155</v>
      </c>
      <c r="X22" s="1">
        <v>12903.297748854442</v>
      </c>
      <c r="Y22" s="1">
        <v>13697.75207333598</v>
      </c>
      <c r="Z22" s="4">
        <v>0.37362669441030505</v>
      </c>
      <c r="AA22" s="13">
        <v>7.0428178164840745</v>
      </c>
      <c r="AB22" s="13">
        <v>3.8531442625255181</v>
      </c>
      <c r="AC22" s="5">
        <v>6.1569866862296436</v>
      </c>
    </row>
    <row r="23" spans="2:29" x14ac:dyDescent="0.3">
      <c r="B23" s="11" t="s">
        <v>239</v>
      </c>
      <c r="C23" s="1">
        <v>6231.2594501125595</v>
      </c>
      <c r="D23" s="1">
        <v>6728.9979228240218</v>
      </c>
      <c r="E23" s="1">
        <v>6901.2710646914384</v>
      </c>
      <c r="F23" s="1">
        <v>6213.0858170492293</v>
      </c>
      <c r="G23" s="1">
        <v>6498.7403051677584</v>
      </c>
      <c r="H23" s="4">
        <v>7.9877667860944541</v>
      </c>
      <c r="I23" s="13">
        <v>2.5601604257163615</v>
      </c>
      <c r="J23" s="13">
        <v>-9.9718623017596002</v>
      </c>
      <c r="K23" s="5">
        <v>4.5976266307906002</v>
      </c>
      <c r="T23" s="11" t="s">
        <v>239</v>
      </c>
      <c r="U23" s="1">
        <v>6231.2594501125595</v>
      </c>
      <c r="V23" s="1">
        <v>5811.7263467776056</v>
      </c>
      <c r="W23" s="1">
        <v>6227.4234374478365</v>
      </c>
      <c r="X23" s="1">
        <v>5906.7263982425875</v>
      </c>
      <c r="Y23" s="1">
        <v>6343.4088370558811</v>
      </c>
      <c r="Z23" s="4">
        <v>-6.7327176262476911</v>
      </c>
      <c r="AA23" s="13">
        <v>7.1527299440160306</v>
      </c>
      <c r="AB23" s="13">
        <v>-5.1497548292087743</v>
      </c>
      <c r="AC23" s="5">
        <v>7.392968784591389</v>
      </c>
    </row>
    <row r="24" spans="2:29" x14ac:dyDescent="0.3">
      <c r="B24" s="12" t="s">
        <v>236</v>
      </c>
      <c r="C24" s="2">
        <v>41274.114889085649</v>
      </c>
      <c r="D24" s="2">
        <v>42386.255189824813</v>
      </c>
      <c r="E24" s="2">
        <v>42856.669002191557</v>
      </c>
      <c r="F24" s="2">
        <v>43518.788923027256</v>
      </c>
      <c r="G24" s="2">
        <v>44610.086307984187</v>
      </c>
      <c r="H24" s="6">
        <v>2.6945224718392495</v>
      </c>
      <c r="I24" s="14">
        <v>1.1098263110530127</v>
      </c>
      <c r="J24" s="14">
        <v>1.5449635640181043</v>
      </c>
      <c r="K24" s="7">
        <v>2.5076464946833426</v>
      </c>
      <c r="T24" s="12" t="s">
        <v>236</v>
      </c>
      <c r="U24" s="2">
        <v>41274.114889085649</v>
      </c>
      <c r="V24" s="2">
        <v>35775.101412371863</v>
      </c>
      <c r="W24" s="2">
        <v>37432.643324426193</v>
      </c>
      <c r="X24" s="2">
        <v>40484.503680093832</v>
      </c>
      <c r="Y24" s="2">
        <v>42927.198935072651</v>
      </c>
      <c r="Z24" s="6">
        <v>-13.323153001563028</v>
      </c>
      <c r="AA24" s="14">
        <v>4.6332277103793444</v>
      </c>
      <c r="AB24" s="14">
        <v>8.1529384105134284</v>
      </c>
      <c r="AC24" s="7">
        <v>6.0336549369132797</v>
      </c>
    </row>
    <row r="25" spans="2:29" s="15" customFormat="1" ht="12" x14ac:dyDescent="0.3">
      <c r="B25" s="15" t="s">
        <v>473</v>
      </c>
      <c r="T25" s="15" t="s">
        <v>473</v>
      </c>
    </row>
    <row r="26" spans="2:29" s="15" customFormat="1" ht="12" x14ac:dyDescent="0.3"/>
    <row r="27" spans="2:29" x14ac:dyDescent="0.3">
      <c r="B27" s="50" t="s">
        <v>112</v>
      </c>
      <c r="C27" s="50"/>
      <c r="D27" s="50"/>
      <c r="E27" s="50"/>
      <c r="F27" s="50"/>
      <c r="G27" s="50"/>
      <c r="H27" s="50"/>
      <c r="I27" s="50"/>
      <c r="J27" s="50"/>
      <c r="K27" s="50"/>
      <c r="T27" s="50" t="s">
        <v>119</v>
      </c>
      <c r="U27" s="50"/>
      <c r="V27" s="50"/>
      <c r="W27" s="50"/>
      <c r="X27" s="50"/>
      <c r="Y27" s="50"/>
      <c r="Z27" s="50"/>
      <c r="AA27" s="50"/>
      <c r="AB27" s="50"/>
      <c r="AC27" s="50"/>
    </row>
    <row r="28" spans="2:29" x14ac:dyDescent="0.3">
      <c r="B28" s="50" t="s">
        <v>253</v>
      </c>
      <c r="C28" s="50"/>
      <c r="D28" s="50"/>
      <c r="E28" s="50"/>
      <c r="F28" s="50"/>
      <c r="G28" s="50"/>
      <c r="H28" s="50"/>
      <c r="I28" s="50"/>
      <c r="J28" s="50"/>
      <c r="K28" s="50"/>
      <c r="T28" s="50" t="s">
        <v>253</v>
      </c>
      <c r="U28" s="50"/>
      <c r="V28" s="50"/>
      <c r="W28" s="50"/>
      <c r="X28" s="50"/>
      <c r="Y28" s="50"/>
      <c r="Z28" s="50"/>
      <c r="AA28" s="50"/>
      <c r="AB28" s="50"/>
      <c r="AC28" s="50"/>
    </row>
    <row r="29" spans="2:29" x14ac:dyDescent="0.3">
      <c r="B29" s="8"/>
      <c r="C29" s="8"/>
      <c r="D29" s="8"/>
      <c r="E29" s="8"/>
      <c r="F29" s="8"/>
      <c r="G29" s="8"/>
      <c r="H29" s="8"/>
      <c r="I29" s="8"/>
      <c r="J29" s="8"/>
      <c r="K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2:29" s="16" customFormat="1" x14ac:dyDescent="0.3">
      <c r="B30" s="38" t="s">
        <v>0</v>
      </c>
      <c r="C30" s="54" t="s">
        <v>26</v>
      </c>
      <c r="D30" s="55"/>
      <c r="E30" s="55"/>
      <c r="F30" s="55"/>
      <c r="G30" s="56"/>
      <c r="H30" s="54" t="s">
        <v>469</v>
      </c>
      <c r="I30" s="57"/>
      <c r="J30" s="57"/>
      <c r="K30" s="58"/>
      <c r="T30" s="38" t="s">
        <v>0</v>
      </c>
      <c r="U30" s="54" t="s">
        <v>26</v>
      </c>
      <c r="V30" s="55"/>
      <c r="W30" s="55"/>
      <c r="X30" s="55"/>
      <c r="Y30" s="56"/>
      <c r="Z30" s="54" t="s">
        <v>469</v>
      </c>
      <c r="AA30" s="57"/>
      <c r="AB30" s="57"/>
      <c r="AC30" s="58"/>
    </row>
    <row r="31" spans="2:29" s="16" customFormat="1" ht="15" customHeight="1" x14ac:dyDescent="0.3">
      <c r="B31" s="43"/>
      <c r="C31" s="59" t="s">
        <v>470</v>
      </c>
      <c r="D31" s="60"/>
      <c r="E31" s="60"/>
      <c r="F31" s="60"/>
      <c r="G31" s="61"/>
      <c r="H31" s="59" t="s">
        <v>12</v>
      </c>
      <c r="I31" s="62"/>
      <c r="J31" s="62"/>
      <c r="K31" s="63"/>
      <c r="T31" s="43"/>
      <c r="U31" s="59" t="s">
        <v>470</v>
      </c>
      <c r="V31" s="60"/>
      <c r="W31" s="60"/>
      <c r="X31" s="60"/>
      <c r="Y31" s="61"/>
      <c r="Z31" s="59" t="s">
        <v>12</v>
      </c>
      <c r="AA31" s="62"/>
      <c r="AB31" s="62"/>
      <c r="AC31" s="63"/>
    </row>
    <row r="32" spans="2:29" x14ac:dyDescent="0.3">
      <c r="B32" s="39"/>
      <c r="C32" s="22">
        <v>2018</v>
      </c>
      <c r="D32" s="22">
        <v>2019</v>
      </c>
      <c r="E32" s="22">
        <v>2020</v>
      </c>
      <c r="F32" s="22">
        <v>2021</v>
      </c>
      <c r="G32" s="22">
        <v>2022</v>
      </c>
      <c r="H32" s="22" t="s">
        <v>1</v>
      </c>
      <c r="I32" s="23" t="s">
        <v>2</v>
      </c>
      <c r="J32" s="23" t="s">
        <v>3</v>
      </c>
      <c r="K32" s="24" t="s">
        <v>234</v>
      </c>
      <c r="T32" s="39"/>
      <c r="U32" s="22">
        <v>2018</v>
      </c>
      <c r="V32" s="22">
        <v>2019</v>
      </c>
      <c r="W32" s="22">
        <v>2020</v>
      </c>
      <c r="X32" s="22">
        <v>2021</v>
      </c>
      <c r="Y32" s="22">
        <v>2022</v>
      </c>
      <c r="Z32" s="22" t="s">
        <v>1</v>
      </c>
      <c r="AA32" s="23" t="s">
        <v>2</v>
      </c>
      <c r="AB32" s="23" t="s">
        <v>3</v>
      </c>
      <c r="AC32" s="24" t="s">
        <v>234</v>
      </c>
    </row>
    <row r="33" spans="2:29" x14ac:dyDescent="0.3">
      <c r="B33" s="10" t="s">
        <v>235</v>
      </c>
      <c r="C33" s="3">
        <v>17600.057187126753</v>
      </c>
      <c r="D33" s="3">
        <v>17570.360635829071</v>
      </c>
      <c r="E33" s="3">
        <v>16483.259498224361</v>
      </c>
      <c r="F33" s="3">
        <v>12393.942398631822</v>
      </c>
      <c r="G33" s="1">
        <v>11484.089392122831</v>
      </c>
      <c r="H33" s="4">
        <v>-0.16872985685184005</v>
      </c>
      <c r="I33" s="13">
        <v>-6.1871304757849828</v>
      </c>
      <c r="J33" s="13">
        <v>-24.808910519385179</v>
      </c>
      <c r="K33" s="5">
        <v>-7.3411104977333963</v>
      </c>
      <c r="T33" s="10" t="s">
        <v>235</v>
      </c>
      <c r="U33" s="3">
        <v>17600.057187126753</v>
      </c>
      <c r="V33" s="3">
        <v>17159.946944750765</v>
      </c>
      <c r="W33" s="3">
        <v>17627.010680995285</v>
      </c>
      <c r="X33" s="3">
        <v>17231.098130451388</v>
      </c>
      <c r="Y33" s="1">
        <v>18746.600645164166</v>
      </c>
      <c r="Z33" s="4">
        <v>-2.5006182519560127</v>
      </c>
      <c r="AA33" s="13">
        <v>2.7218250601141563</v>
      </c>
      <c r="AB33" s="13">
        <v>-2.2460561107548074</v>
      </c>
      <c r="AC33" s="5">
        <v>8.7951592129495708</v>
      </c>
    </row>
    <row r="34" spans="2:29" x14ac:dyDescent="0.3">
      <c r="B34" s="11" t="s">
        <v>237</v>
      </c>
      <c r="C34" s="1">
        <v>3030.4494256495127</v>
      </c>
      <c r="D34" s="1">
        <v>3201.2597858103604</v>
      </c>
      <c r="E34" s="1">
        <v>3581.4198952328916</v>
      </c>
      <c r="F34" s="1">
        <v>3719.1132473859147</v>
      </c>
      <c r="G34" s="1">
        <v>2606.5915912916375</v>
      </c>
      <c r="H34" s="4">
        <v>5.6364695848450879</v>
      </c>
      <c r="I34" s="13">
        <v>11.875328303800828</v>
      </c>
      <c r="J34" s="13">
        <v>3.8446581574057319</v>
      </c>
      <c r="K34" s="5">
        <v>-29.91362677316279</v>
      </c>
      <c r="T34" s="11" t="s">
        <v>237</v>
      </c>
      <c r="U34" s="1">
        <v>3030.4494256495127</v>
      </c>
      <c r="V34" s="1">
        <v>3131.0521313356317</v>
      </c>
      <c r="W34" s="1">
        <v>3837.611781784231</v>
      </c>
      <c r="X34" s="1">
        <v>5256.1549300506013</v>
      </c>
      <c r="Y34" s="1">
        <v>4266.9485522543619</v>
      </c>
      <c r="Z34" s="4">
        <v>3.3197289099968117</v>
      </c>
      <c r="AA34" s="13">
        <v>22.56620525022042</v>
      </c>
      <c r="AB34" s="13">
        <v>36.964217042476434</v>
      </c>
      <c r="AC34" s="5">
        <v>-18.819962329130135</v>
      </c>
    </row>
    <row r="35" spans="2:29" x14ac:dyDescent="0.3">
      <c r="B35" s="11" t="s">
        <v>238</v>
      </c>
      <c r="C35" s="1">
        <v>2533.0990257302064</v>
      </c>
      <c r="D35" s="1">
        <v>2613.3132806768867</v>
      </c>
      <c r="E35" s="1">
        <v>2559.4961382748179</v>
      </c>
      <c r="F35" s="1">
        <v>2396.1261068295476</v>
      </c>
      <c r="G35" s="1">
        <v>2330.0741071152647</v>
      </c>
      <c r="H35" s="4">
        <v>3.1666450514526332</v>
      </c>
      <c r="I35" s="13">
        <v>-2.0593452304397744</v>
      </c>
      <c r="J35" s="13">
        <v>-6.3828981416391883</v>
      </c>
      <c r="K35" s="5">
        <v>-2.7566161699928244</v>
      </c>
      <c r="T35" s="11" t="s">
        <v>238</v>
      </c>
      <c r="U35" s="1">
        <v>2533.0990257302064</v>
      </c>
      <c r="V35" s="1">
        <v>2554.0337076469332</v>
      </c>
      <c r="W35" s="1">
        <v>2736.5851783268545</v>
      </c>
      <c r="X35" s="1">
        <v>3356.5890111201074</v>
      </c>
      <c r="Y35" s="1">
        <v>3810.0062864505653</v>
      </c>
      <c r="Z35" s="4">
        <v>0.82644546083989212</v>
      </c>
      <c r="AA35" s="13">
        <v>7.1475748394921794</v>
      </c>
      <c r="AB35" s="13">
        <v>22.656113089537484</v>
      </c>
      <c r="AC35" s="5">
        <v>13.50827503243093</v>
      </c>
    </row>
    <row r="36" spans="2:29" x14ac:dyDescent="0.3">
      <c r="B36" s="11" t="s">
        <v>239</v>
      </c>
      <c r="C36" s="1">
        <v>2735.3139921962993</v>
      </c>
      <c r="D36" s="1">
        <v>2676.8537687378443</v>
      </c>
      <c r="E36" s="1">
        <v>2372.6364316066492</v>
      </c>
      <c r="F36" s="1">
        <v>1147.5597883273513</v>
      </c>
      <c r="G36" s="1">
        <v>1360.5753490522231</v>
      </c>
      <c r="H36" s="4">
        <v>-2.1372399521677892</v>
      </c>
      <c r="I36" s="13">
        <v>-11.364734999126824</v>
      </c>
      <c r="J36" s="13">
        <v>-51.633559485122113</v>
      </c>
      <c r="K36" s="5">
        <v>18.562480394625624</v>
      </c>
      <c r="T36" s="11" t="s">
        <v>239</v>
      </c>
      <c r="U36" s="1">
        <v>2735.3139921962993</v>
      </c>
      <c r="V36" s="1">
        <v>2579.8356993643952</v>
      </c>
      <c r="W36" s="1">
        <v>2527.4045766011295</v>
      </c>
      <c r="X36" s="1">
        <v>1595.0198387067162</v>
      </c>
      <c r="Y36" s="1">
        <v>2212.4284270535786</v>
      </c>
      <c r="Z36" s="4">
        <v>-5.6841113406166528</v>
      </c>
      <c r="AA36" s="13">
        <v>-2.0323434851368063</v>
      </c>
      <c r="AB36" s="13">
        <v>-36.890996658251311</v>
      </c>
      <c r="AC36" s="5">
        <v>38.708520945261313</v>
      </c>
    </row>
    <row r="37" spans="2:29" x14ac:dyDescent="0.3">
      <c r="B37" s="12" t="s">
        <v>236</v>
      </c>
      <c r="C37" s="2">
        <v>9301.1947435507354</v>
      </c>
      <c r="D37" s="2">
        <v>9078.9338006039816</v>
      </c>
      <c r="E37" s="2">
        <v>7969.7070331100031</v>
      </c>
      <c r="F37" s="2">
        <v>5131.143256089008</v>
      </c>
      <c r="G37" s="2">
        <v>5186.8483446637056</v>
      </c>
      <c r="H37" s="6">
        <v>-2.3895956280333195</v>
      </c>
      <c r="I37" s="14">
        <v>-12.217588450971931</v>
      </c>
      <c r="J37" s="14">
        <v>-35.616914965985984</v>
      </c>
      <c r="K37" s="7">
        <v>1.0856272334356163</v>
      </c>
      <c r="T37" s="12" t="s">
        <v>236</v>
      </c>
      <c r="U37" s="2">
        <v>9301.1947435507354</v>
      </c>
      <c r="V37" s="2">
        <v>8895.0254064038072</v>
      </c>
      <c r="W37" s="2">
        <v>8525.4091442830722</v>
      </c>
      <c r="X37" s="2">
        <v>7023.334350573964</v>
      </c>
      <c r="Y37" s="2">
        <v>8457.2173794056598</v>
      </c>
      <c r="Z37" s="6">
        <v>-4.3668512308976091</v>
      </c>
      <c r="AA37" s="14">
        <v>-4.1553142934773035</v>
      </c>
      <c r="AB37" s="14">
        <v>-17.618800086754334</v>
      </c>
      <c r="AC37" s="7">
        <v>20.415987012130728</v>
      </c>
    </row>
    <row r="38" spans="2:29" s="15" customFormat="1" ht="12" x14ac:dyDescent="0.3">
      <c r="B38" s="15" t="s">
        <v>473</v>
      </c>
      <c r="T38" s="15" t="s">
        <v>473</v>
      </c>
    </row>
    <row r="39" spans="2:29" s="15" customFormat="1" ht="12" x14ac:dyDescent="0.3"/>
    <row r="40" spans="2:29" x14ac:dyDescent="0.3">
      <c r="B40" s="50" t="s">
        <v>113</v>
      </c>
      <c r="C40" s="50"/>
      <c r="D40" s="50"/>
      <c r="E40" s="50"/>
      <c r="F40" s="50"/>
      <c r="G40" s="50"/>
      <c r="H40" s="50"/>
      <c r="I40" s="50"/>
      <c r="J40" s="50"/>
      <c r="K40" s="50"/>
      <c r="T40" s="50" t="s">
        <v>475</v>
      </c>
      <c r="U40" s="50"/>
      <c r="V40" s="50"/>
      <c r="W40" s="50"/>
      <c r="X40" s="50"/>
      <c r="Y40" s="50"/>
      <c r="Z40" s="50"/>
      <c r="AA40" s="50"/>
      <c r="AB40" s="50"/>
      <c r="AC40" s="50"/>
    </row>
    <row r="41" spans="2:29" x14ac:dyDescent="0.3">
      <c r="B41" s="50" t="s">
        <v>253</v>
      </c>
      <c r="C41" s="50"/>
      <c r="D41" s="50"/>
      <c r="E41" s="50"/>
      <c r="F41" s="50"/>
      <c r="G41" s="50"/>
      <c r="H41" s="50"/>
      <c r="I41" s="50"/>
      <c r="J41" s="50"/>
      <c r="K41" s="50"/>
      <c r="T41" s="50" t="s">
        <v>253</v>
      </c>
      <c r="U41" s="50"/>
      <c r="V41" s="50"/>
      <c r="W41" s="50"/>
      <c r="X41" s="50"/>
      <c r="Y41" s="50"/>
      <c r="Z41" s="50"/>
      <c r="AA41" s="50"/>
      <c r="AB41" s="50"/>
      <c r="AC41" s="50"/>
    </row>
    <row r="42" spans="2:29" x14ac:dyDescent="0.3">
      <c r="B42" s="8"/>
      <c r="C42" s="8"/>
      <c r="D42" s="8"/>
      <c r="E42" s="8"/>
      <c r="F42" s="8"/>
      <c r="G42" s="8"/>
      <c r="H42" s="8"/>
      <c r="I42" s="8"/>
      <c r="J42" s="8"/>
      <c r="K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2:29" s="16" customFormat="1" x14ac:dyDescent="0.3">
      <c r="B43" s="38" t="s">
        <v>0</v>
      </c>
      <c r="C43" s="54" t="s">
        <v>27</v>
      </c>
      <c r="D43" s="55"/>
      <c r="E43" s="55"/>
      <c r="F43" s="55"/>
      <c r="G43" s="56"/>
      <c r="H43" s="54" t="s">
        <v>469</v>
      </c>
      <c r="I43" s="57"/>
      <c r="J43" s="57"/>
      <c r="K43" s="58"/>
      <c r="T43" s="38" t="s">
        <v>0</v>
      </c>
      <c r="U43" s="54" t="s">
        <v>27</v>
      </c>
      <c r="V43" s="55"/>
      <c r="W43" s="55"/>
      <c r="X43" s="55"/>
      <c r="Y43" s="56"/>
      <c r="Z43" s="54" t="s">
        <v>469</v>
      </c>
      <c r="AA43" s="57"/>
      <c r="AB43" s="57"/>
      <c r="AC43" s="58"/>
    </row>
    <row r="44" spans="2:29" s="16" customFormat="1" ht="15" customHeight="1" x14ac:dyDescent="0.3">
      <c r="B44" s="43"/>
      <c r="C44" s="59" t="s">
        <v>470</v>
      </c>
      <c r="D44" s="60"/>
      <c r="E44" s="60"/>
      <c r="F44" s="60"/>
      <c r="G44" s="61"/>
      <c r="H44" s="59" t="s">
        <v>12</v>
      </c>
      <c r="I44" s="62"/>
      <c r="J44" s="62"/>
      <c r="K44" s="63"/>
      <c r="T44" s="43"/>
      <c r="U44" s="59" t="s">
        <v>470</v>
      </c>
      <c r="V44" s="60"/>
      <c r="W44" s="60"/>
      <c r="X44" s="60"/>
      <c r="Y44" s="61"/>
      <c r="Z44" s="59" t="s">
        <v>12</v>
      </c>
      <c r="AA44" s="62"/>
      <c r="AB44" s="62"/>
      <c r="AC44" s="63"/>
    </row>
    <row r="45" spans="2:29" x14ac:dyDescent="0.3">
      <c r="B45" s="39"/>
      <c r="C45" s="22">
        <v>2018</v>
      </c>
      <c r="D45" s="22">
        <v>2019</v>
      </c>
      <c r="E45" s="22">
        <v>2020</v>
      </c>
      <c r="F45" s="22">
        <v>2021</v>
      </c>
      <c r="G45" s="22">
        <v>2022</v>
      </c>
      <c r="H45" s="22" t="s">
        <v>1</v>
      </c>
      <c r="I45" s="23" t="s">
        <v>2</v>
      </c>
      <c r="J45" s="23" t="s">
        <v>3</v>
      </c>
      <c r="K45" s="24" t="s">
        <v>234</v>
      </c>
      <c r="T45" s="39"/>
      <c r="U45" s="22">
        <v>2018</v>
      </c>
      <c r="V45" s="22">
        <v>2019</v>
      </c>
      <c r="W45" s="22">
        <v>2020</v>
      </c>
      <c r="X45" s="22">
        <v>2021</v>
      </c>
      <c r="Y45" s="22">
        <v>2022</v>
      </c>
      <c r="Z45" s="22" t="s">
        <v>1</v>
      </c>
      <c r="AA45" s="23" t="s">
        <v>2</v>
      </c>
      <c r="AB45" s="23" t="s">
        <v>3</v>
      </c>
      <c r="AC45" s="24" t="s">
        <v>234</v>
      </c>
    </row>
    <row r="46" spans="2:29" x14ac:dyDescent="0.3">
      <c r="B46" s="10" t="s">
        <v>235</v>
      </c>
      <c r="C46" s="3">
        <v>10844.284049684518</v>
      </c>
      <c r="D46" s="3">
        <v>10842.285483625099</v>
      </c>
      <c r="E46" s="3">
        <v>11047.973427802537</v>
      </c>
      <c r="F46" s="3">
        <v>10133.036148220188</v>
      </c>
      <c r="G46" s="1">
        <v>11200.451426164163</v>
      </c>
      <c r="H46" s="17">
        <v>-1.8429672722163559E-2</v>
      </c>
      <c r="I46" s="13">
        <v>1.8970902812703656</v>
      </c>
      <c r="J46" s="13">
        <v>-8.2814942085204848</v>
      </c>
      <c r="K46" s="5">
        <v>10.534012336780819</v>
      </c>
      <c r="T46" s="10" t="s">
        <v>235</v>
      </c>
      <c r="U46" s="3">
        <v>10844.284049684518</v>
      </c>
      <c r="V46" s="3">
        <v>10373.458847342636</v>
      </c>
      <c r="W46" s="3">
        <v>10685.333722408199</v>
      </c>
      <c r="X46" s="3">
        <v>11660.029763403736</v>
      </c>
      <c r="Y46" s="1">
        <v>14907.196341418912</v>
      </c>
      <c r="Z46" s="4">
        <v>-4.3416900570358905</v>
      </c>
      <c r="AA46" s="13">
        <v>3.006469487710504</v>
      </c>
      <c r="AB46" s="13">
        <v>9.1218118808166366</v>
      </c>
      <c r="AC46" s="5">
        <v>27.848698879026529</v>
      </c>
    </row>
    <row r="47" spans="2:29" x14ac:dyDescent="0.3">
      <c r="B47" s="11" t="s">
        <v>237</v>
      </c>
      <c r="C47" s="1">
        <v>1437.5775837449853</v>
      </c>
      <c r="D47" s="1">
        <v>1631.0223821593404</v>
      </c>
      <c r="E47" s="1">
        <v>1765.1362547462165</v>
      </c>
      <c r="F47" s="1">
        <v>1779.8394831792316</v>
      </c>
      <c r="G47" s="1">
        <v>1699.3279309181196</v>
      </c>
      <c r="H47" s="4">
        <v>13.456303200723156</v>
      </c>
      <c r="I47" s="13">
        <v>8.2226874415616749</v>
      </c>
      <c r="J47" s="13">
        <v>0.83297979934864941</v>
      </c>
      <c r="K47" s="5">
        <v>-4.5235288362801498</v>
      </c>
      <c r="T47" s="11" t="s">
        <v>237</v>
      </c>
      <c r="U47" s="1">
        <v>1437.5775837449853</v>
      </c>
      <c r="V47" s="1">
        <v>1521.7142208525929</v>
      </c>
      <c r="W47" s="1">
        <v>1749.2197856810508</v>
      </c>
      <c r="X47" s="1">
        <v>1856.5581536892375</v>
      </c>
      <c r="Y47" s="1">
        <v>1979.7589955638844</v>
      </c>
      <c r="Z47" s="4">
        <v>5.8526675748814938</v>
      </c>
      <c r="AA47" s="13">
        <v>14.95061041757171</v>
      </c>
      <c r="AB47" s="13">
        <v>6.1363568424533241</v>
      </c>
      <c r="AC47" s="5">
        <v>6.6359807598716856</v>
      </c>
    </row>
    <row r="48" spans="2:29" x14ac:dyDescent="0.3">
      <c r="B48" s="11" t="s">
        <v>238</v>
      </c>
      <c r="C48" s="1">
        <v>847.31513693390809</v>
      </c>
      <c r="D48" s="1">
        <v>726.8524157160665</v>
      </c>
      <c r="E48" s="1">
        <v>769.64465733470945</v>
      </c>
      <c r="F48" s="1">
        <v>724.01756065116786</v>
      </c>
      <c r="G48" s="1">
        <v>901.65634194590541</v>
      </c>
      <c r="H48" s="4">
        <v>-14.216991526169082</v>
      </c>
      <c r="I48" s="13">
        <v>5.8873356809973245</v>
      </c>
      <c r="J48" s="13">
        <v>-5.9283328025103117</v>
      </c>
      <c r="K48" s="5">
        <v>24.535148171678685</v>
      </c>
      <c r="T48" s="11" t="s">
        <v>238</v>
      </c>
      <c r="U48" s="1">
        <v>847.31513693390809</v>
      </c>
      <c r="V48" s="1">
        <v>693.23205564553587</v>
      </c>
      <c r="W48" s="1">
        <v>745.05481359192993</v>
      </c>
      <c r="X48" s="1">
        <v>828.28155298608283</v>
      </c>
      <c r="Y48" s="1">
        <v>1188.3652136113694</v>
      </c>
      <c r="Z48" s="4">
        <v>-18.184861165815676</v>
      </c>
      <c r="AA48" s="13">
        <v>7.4755282194988553</v>
      </c>
      <c r="AB48" s="13">
        <v>11.170552538666854</v>
      </c>
      <c r="AC48" s="5">
        <v>43.473582060004787</v>
      </c>
    </row>
    <row r="49" spans="2:29" x14ac:dyDescent="0.3">
      <c r="B49" s="11" t="s">
        <v>239</v>
      </c>
      <c r="C49" s="1">
        <v>1765.3886257474769</v>
      </c>
      <c r="D49" s="1">
        <v>1938.589479487531</v>
      </c>
      <c r="E49" s="1">
        <v>1861.4041577375981</v>
      </c>
      <c r="F49" s="1">
        <v>1929.588478455468</v>
      </c>
      <c r="G49" s="1">
        <v>2532.1513338661202</v>
      </c>
      <c r="H49" s="4">
        <v>9.8109193190660591</v>
      </c>
      <c r="I49" s="13">
        <v>-3.9815196856601602</v>
      </c>
      <c r="J49" s="13">
        <v>3.6630583656127129</v>
      </c>
      <c r="K49" s="5">
        <v>31.22753178402948</v>
      </c>
      <c r="T49" s="11" t="s">
        <v>239</v>
      </c>
      <c r="U49" s="1">
        <v>1765.3886257474769</v>
      </c>
      <c r="V49" s="1">
        <v>1848.5251017681912</v>
      </c>
      <c r="W49" s="1">
        <v>1802.4223696208599</v>
      </c>
      <c r="X49" s="1">
        <v>2220.3085438552462</v>
      </c>
      <c r="Y49" s="1">
        <v>3359.3622885666341</v>
      </c>
      <c r="Z49" s="4">
        <v>4.7092450244780508</v>
      </c>
      <c r="AA49" s="13">
        <v>-2.4940279200554016</v>
      </c>
      <c r="AB49" s="13">
        <v>23.184697509179756</v>
      </c>
      <c r="AC49" s="5">
        <v>51.301597152510396</v>
      </c>
    </row>
    <row r="50" spans="2:29" x14ac:dyDescent="0.3">
      <c r="B50" s="12" t="s">
        <v>236</v>
      </c>
      <c r="C50" s="2">
        <v>6794.0027032581474</v>
      </c>
      <c r="D50" s="2">
        <v>6545.8212062621606</v>
      </c>
      <c r="E50" s="2">
        <v>6651.7883579840127</v>
      </c>
      <c r="F50" s="2">
        <v>5699.590625934321</v>
      </c>
      <c r="G50" s="2">
        <v>6067.3158194340185</v>
      </c>
      <c r="H50" s="6">
        <v>-3.6529496356686622</v>
      </c>
      <c r="I50" s="14">
        <v>1.6188519115138291</v>
      </c>
      <c r="J50" s="14">
        <v>-14.314913235427696</v>
      </c>
      <c r="K50" s="7">
        <v>6.4517825513023865</v>
      </c>
      <c r="T50" s="12" t="s">
        <v>236</v>
      </c>
      <c r="U50" s="2">
        <v>6794.0027032581474</v>
      </c>
      <c r="V50" s="2">
        <v>6309.9874690763154</v>
      </c>
      <c r="W50" s="2">
        <v>6388.6367535143572</v>
      </c>
      <c r="X50" s="2">
        <v>6754.8815128731694</v>
      </c>
      <c r="Y50" s="2">
        <v>8379.7098436770248</v>
      </c>
      <c r="Z50" s="6">
        <v>-7.1241542772674649</v>
      </c>
      <c r="AA50" s="14">
        <v>1.2464253665079923</v>
      </c>
      <c r="AB50" s="14">
        <v>5.7327529094112606</v>
      </c>
      <c r="AC50" s="7">
        <v>24.054135186639854</v>
      </c>
    </row>
    <row r="51" spans="2:29" s="15" customFormat="1" ht="12" x14ac:dyDescent="0.3">
      <c r="B51" s="15" t="s">
        <v>473</v>
      </c>
      <c r="T51" s="15" t="s">
        <v>473</v>
      </c>
    </row>
    <row r="52" spans="2:29" s="15" customFormat="1" ht="12" x14ac:dyDescent="0.3"/>
    <row r="53" spans="2:29" x14ac:dyDescent="0.3">
      <c r="B53" s="50" t="s">
        <v>114</v>
      </c>
      <c r="C53" s="50"/>
      <c r="D53" s="50"/>
      <c r="E53" s="50"/>
      <c r="F53" s="50"/>
      <c r="G53" s="50"/>
      <c r="H53" s="50"/>
      <c r="I53" s="50"/>
      <c r="J53" s="50"/>
      <c r="K53" s="50"/>
      <c r="T53" s="50" t="s">
        <v>120</v>
      </c>
      <c r="U53" s="50"/>
      <c r="V53" s="50"/>
      <c r="W53" s="50"/>
      <c r="X53" s="50"/>
      <c r="Y53" s="50"/>
      <c r="Z53" s="50"/>
      <c r="AA53" s="50"/>
      <c r="AB53" s="50"/>
      <c r="AC53" s="50"/>
    </row>
    <row r="54" spans="2:29" x14ac:dyDescent="0.3">
      <c r="B54" s="50" t="s">
        <v>253</v>
      </c>
      <c r="C54" s="50"/>
      <c r="D54" s="50"/>
      <c r="E54" s="50"/>
      <c r="F54" s="50"/>
      <c r="G54" s="50"/>
      <c r="H54" s="50"/>
      <c r="I54" s="50"/>
      <c r="J54" s="50"/>
      <c r="K54" s="50"/>
      <c r="T54" s="50" t="s">
        <v>253</v>
      </c>
      <c r="U54" s="50"/>
      <c r="V54" s="50"/>
      <c r="W54" s="50"/>
      <c r="X54" s="50"/>
      <c r="Y54" s="50"/>
      <c r="Z54" s="50"/>
      <c r="AA54" s="50"/>
      <c r="AB54" s="50"/>
      <c r="AC54" s="50"/>
    </row>
    <row r="55" spans="2:29" x14ac:dyDescent="0.3">
      <c r="B55" s="8"/>
      <c r="C55" s="8"/>
      <c r="D55" s="8"/>
      <c r="E55" s="8"/>
      <c r="F55" s="8"/>
      <c r="G55" s="8"/>
      <c r="H55" s="8"/>
      <c r="I55" s="8"/>
      <c r="J55" s="8"/>
      <c r="K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2:29" s="16" customFormat="1" x14ac:dyDescent="0.3">
      <c r="B56" s="38" t="s">
        <v>0</v>
      </c>
      <c r="C56" s="54" t="s">
        <v>28</v>
      </c>
      <c r="D56" s="55"/>
      <c r="E56" s="55"/>
      <c r="F56" s="55"/>
      <c r="G56" s="56"/>
      <c r="H56" s="54" t="s">
        <v>469</v>
      </c>
      <c r="I56" s="57"/>
      <c r="J56" s="57"/>
      <c r="K56" s="58"/>
      <c r="T56" s="38" t="s">
        <v>0</v>
      </c>
      <c r="U56" s="54" t="s">
        <v>28</v>
      </c>
      <c r="V56" s="55"/>
      <c r="W56" s="55"/>
      <c r="X56" s="55"/>
      <c r="Y56" s="56"/>
      <c r="Z56" s="54" t="s">
        <v>469</v>
      </c>
      <c r="AA56" s="57"/>
      <c r="AB56" s="57"/>
      <c r="AC56" s="58"/>
    </row>
    <row r="57" spans="2:29" s="16" customFormat="1" x14ac:dyDescent="0.3">
      <c r="B57" s="43"/>
      <c r="C57" s="59" t="s">
        <v>470</v>
      </c>
      <c r="D57" s="60"/>
      <c r="E57" s="60"/>
      <c r="F57" s="60"/>
      <c r="G57" s="61"/>
      <c r="H57" s="59" t="s">
        <v>12</v>
      </c>
      <c r="I57" s="62"/>
      <c r="J57" s="62"/>
      <c r="K57" s="63"/>
      <c r="T57" s="43"/>
      <c r="U57" s="59" t="s">
        <v>470</v>
      </c>
      <c r="V57" s="60"/>
      <c r="W57" s="60"/>
      <c r="X57" s="60"/>
      <c r="Y57" s="61"/>
      <c r="Z57" s="59" t="s">
        <v>12</v>
      </c>
      <c r="AA57" s="62"/>
      <c r="AB57" s="62"/>
      <c r="AC57" s="63"/>
    </row>
    <row r="58" spans="2:29" x14ac:dyDescent="0.3">
      <c r="B58" s="39"/>
      <c r="C58" s="22">
        <v>2018</v>
      </c>
      <c r="D58" s="22">
        <v>2019</v>
      </c>
      <c r="E58" s="22">
        <v>2020</v>
      </c>
      <c r="F58" s="22">
        <v>2021</v>
      </c>
      <c r="G58" s="22">
        <v>2022</v>
      </c>
      <c r="H58" s="22" t="s">
        <v>1</v>
      </c>
      <c r="I58" s="23" t="s">
        <v>2</v>
      </c>
      <c r="J58" s="23" t="s">
        <v>3</v>
      </c>
      <c r="K58" s="24" t="s">
        <v>234</v>
      </c>
      <c r="T58" s="39"/>
      <c r="U58" s="22">
        <v>2018</v>
      </c>
      <c r="V58" s="22">
        <v>2019</v>
      </c>
      <c r="W58" s="22">
        <v>2020</v>
      </c>
      <c r="X58" s="22">
        <v>2021</v>
      </c>
      <c r="Y58" s="22">
        <v>2022</v>
      </c>
      <c r="Z58" s="22" t="s">
        <v>1</v>
      </c>
      <c r="AA58" s="23" t="s">
        <v>2</v>
      </c>
      <c r="AB58" s="23" t="s">
        <v>3</v>
      </c>
      <c r="AC58" s="24" t="s">
        <v>234</v>
      </c>
    </row>
    <row r="59" spans="2:29" x14ac:dyDescent="0.3">
      <c r="B59" s="10" t="s">
        <v>235</v>
      </c>
      <c r="C59" s="3">
        <v>17118.150580000005</v>
      </c>
      <c r="D59" s="3">
        <v>18538.769496730474</v>
      </c>
      <c r="E59" s="3">
        <v>19595.354239239059</v>
      </c>
      <c r="F59" s="3">
        <v>20697.870163621254</v>
      </c>
      <c r="G59" s="1">
        <v>21251.462308027683</v>
      </c>
      <c r="H59" s="4">
        <v>8.2989041958203842</v>
      </c>
      <c r="I59" s="13">
        <v>5.6993250964953575</v>
      </c>
      <c r="J59" s="13">
        <v>5.6264148681448347</v>
      </c>
      <c r="K59" s="5">
        <v>2.6746333802954609</v>
      </c>
      <c r="T59" s="10" t="s">
        <v>235</v>
      </c>
      <c r="U59" s="3">
        <v>17118.150580000005</v>
      </c>
      <c r="V59" s="3">
        <v>19527.050639999998</v>
      </c>
      <c r="W59" s="3">
        <v>20749.132820000003</v>
      </c>
      <c r="X59" s="3">
        <v>24213.761090000011</v>
      </c>
      <c r="Y59" s="1">
        <v>24706.792539999988</v>
      </c>
      <c r="Z59" s="4">
        <v>14.07219809606319</v>
      </c>
      <c r="AA59" s="13">
        <v>6.258406364229117</v>
      </c>
      <c r="AB59" s="13">
        <v>16.697701537967262</v>
      </c>
      <c r="AC59" s="5">
        <v>2.0361621978817368</v>
      </c>
    </row>
    <row r="60" spans="2:29" x14ac:dyDescent="0.3">
      <c r="B60" s="11" t="s">
        <v>237</v>
      </c>
      <c r="C60" s="1">
        <v>685.22554000000036</v>
      </c>
      <c r="D60" s="1">
        <v>593.73188505643861</v>
      </c>
      <c r="E60" s="1">
        <v>671.01446836336436</v>
      </c>
      <c r="F60" s="1">
        <v>569.25798411011942</v>
      </c>
      <c r="G60" s="1">
        <v>453.20712634941412</v>
      </c>
      <c r="H60" s="4">
        <v>-13.352341616391243</v>
      </c>
      <c r="I60" s="13">
        <v>13.016411153256399</v>
      </c>
      <c r="J60" s="13">
        <v>-15.164573798450846</v>
      </c>
      <c r="K60" s="5">
        <v>-20.386338180591252</v>
      </c>
      <c r="T60" s="11" t="s">
        <v>237</v>
      </c>
      <c r="U60" s="1">
        <v>685.22554000000036</v>
      </c>
      <c r="V60" s="1">
        <v>718.39910000000009</v>
      </c>
      <c r="W60" s="1">
        <v>958.99149999999986</v>
      </c>
      <c r="X60" s="1">
        <v>915.20513000000005</v>
      </c>
      <c r="Y60" s="1">
        <v>712.52821000000017</v>
      </c>
      <c r="Z60" s="4">
        <v>4.8412614626127066</v>
      </c>
      <c r="AA60" s="13">
        <v>33.490075363401729</v>
      </c>
      <c r="AB60" s="13">
        <v>-4.5658767569889562</v>
      </c>
      <c r="AC60" s="5">
        <v>-22.145518349531088</v>
      </c>
    </row>
    <row r="61" spans="2:29" x14ac:dyDescent="0.3">
      <c r="B61" s="11" t="s">
        <v>238</v>
      </c>
      <c r="C61" s="1">
        <v>638.78467000000001</v>
      </c>
      <c r="D61" s="1">
        <v>666.22190824113784</v>
      </c>
      <c r="E61" s="1">
        <v>683.73160132107785</v>
      </c>
      <c r="F61" s="1">
        <v>672.45489823498383</v>
      </c>
      <c r="G61" s="1">
        <v>686.80632769730619</v>
      </c>
      <c r="H61" s="4">
        <v>4.2952249059354841</v>
      </c>
      <c r="I61" s="13">
        <v>2.6282073380274369</v>
      </c>
      <c r="J61" s="13">
        <v>-1.6492879756187335</v>
      </c>
      <c r="K61" s="5">
        <v>2.1341846865850869</v>
      </c>
      <c r="T61" s="11" t="s">
        <v>238</v>
      </c>
      <c r="U61" s="1">
        <v>638.78467000000001</v>
      </c>
      <c r="V61" s="1">
        <v>791.9094200000003</v>
      </c>
      <c r="W61" s="1">
        <v>918.79885000000002</v>
      </c>
      <c r="X61" s="1">
        <v>913.48990999999978</v>
      </c>
      <c r="Y61" s="1">
        <v>1001.2241100000002</v>
      </c>
      <c r="Z61" s="4">
        <v>23.971262491318129</v>
      </c>
      <c r="AA61" s="13">
        <v>16.023225231996818</v>
      </c>
      <c r="AB61" s="13">
        <v>-0.57781308716268143</v>
      </c>
      <c r="AC61" s="5">
        <v>9.6042878021499405</v>
      </c>
    </row>
    <row r="62" spans="2:29" x14ac:dyDescent="0.3">
      <c r="B62" s="11" t="s">
        <v>239</v>
      </c>
      <c r="C62" s="1">
        <v>1197.6277</v>
      </c>
      <c r="D62" s="1">
        <v>1240.4717676258083</v>
      </c>
      <c r="E62" s="1">
        <v>1374.9166129385426</v>
      </c>
      <c r="F62" s="1">
        <v>1619.3844935102011</v>
      </c>
      <c r="G62" s="1">
        <v>1582.8525051460801</v>
      </c>
      <c r="H62" s="4">
        <v>3.5774112126671866</v>
      </c>
      <c r="I62" s="13">
        <v>10.838202756524964</v>
      </c>
      <c r="J62" s="13">
        <v>17.780560527897691</v>
      </c>
      <c r="K62" s="5">
        <v>-2.2559181288029748</v>
      </c>
      <c r="T62" s="11" t="s">
        <v>239</v>
      </c>
      <c r="U62" s="1">
        <v>1197.6277</v>
      </c>
      <c r="V62" s="1">
        <v>1388.35617</v>
      </c>
      <c r="W62" s="1">
        <v>1674.0503500000004</v>
      </c>
      <c r="X62" s="1">
        <v>2104.77171</v>
      </c>
      <c r="Y62" s="1">
        <v>2582.4275800000005</v>
      </c>
      <c r="Z62" s="4">
        <v>15.925522597715471</v>
      </c>
      <c r="AA62" s="13">
        <v>20.577873759872475</v>
      </c>
      <c r="AB62" s="13">
        <v>25.729295418145554</v>
      </c>
      <c r="AC62" s="5">
        <v>22.693951449965112</v>
      </c>
    </row>
    <row r="63" spans="2:29" x14ac:dyDescent="0.3">
      <c r="B63" s="12" t="s">
        <v>236</v>
      </c>
      <c r="C63" s="2">
        <v>14596.512670000006</v>
      </c>
      <c r="D63" s="2">
        <v>16038.34393580709</v>
      </c>
      <c r="E63" s="2">
        <v>16865.691556616075</v>
      </c>
      <c r="F63" s="2">
        <v>17836.772787765949</v>
      </c>
      <c r="G63" s="2">
        <v>18528.596348834883</v>
      </c>
      <c r="H63" s="6">
        <v>9.8779160365507011</v>
      </c>
      <c r="I63" s="14">
        <v>5.1585601613259939</v>
      </c>
      <c r="J63" s="14">
        <v>5.7577314745148414</v>
      </c>
      <c r="K63" s="7">
        <v>3.8786363951636389</v>
      </c>
      <c r="T63" s="12" t="s">
        <v>236</v>
      </c>
      <c r="U63" s="2">
        <v>14596.512670000006</v>
      </c>
      <c r="V63" s="2">
        <v>16628.385949999996</v>
      </c>
      <c r="W63" s="2">
        <v>17197.292120000002</v>
      </c>
      <c r="X63" s="2">
        <v>20280.294340000011</v>
      </c>
      <c r="Y63" s="2">
        <v>20410.612639999988</v>
      </c>
      <c r="Z63" s="6">
        <v>13.920265243739152</v>
      </c>
      <c r="AA63" s="14">
        <v>3.4212951979263266</v>
      </c>
      <c r="AB63" s="14">
        <v>17.927253886759061</v>
      </c>
      <c r="AC63" s="7">
        <v>0.64258584128604923</v>
      </c>
    </row>
    <row r="64" spans="2:29" s="15" customFormat="1" ht="12" x14ac:dyDescent="0.3">
      <c r="B64" s="15" t="s">
        <v>473</v>
      </c>
      <c r="T64" s="15" t="s">
        <v>473</v>
      </c>
    </row>
    <row r="65" spans="13:36" s="15" customFormat="1" ht="12" x14ac:dyDescent="0.3"/>
    <row r="66" spans="13:36" x14ac:dyDescent="0.3">
      <c r="M66" s="50" t="s">
        <v>21</v>
      </c>
      <c r="N66" s="50"/>
      <c r="O66" s="50"/>
      <c r="P66" s="50"/>
      <c r="Q66" s="50"/>
      <c r="R66" s="50"/>
      <c r="AE66" s="50" t="s">
        <v>22</v>
      </c>
      <c r="AF66" s="50"/>
      <c r="AG66" s="50"/>
      <c r="AH66" s="50"/>
      <c r="AI66" s="50"/>
      <c r="AJ66" s="50"/>
    </row>
    <row r="67" spans="13:36" x14ac:dyDescent="0.3">
      <c r="M67" s="50" t="s">
        <v>251</v>
      </c>
      <c r="N67" s="50"/>
      <c r="O67" s="50"/>
      <c r="P67" s="50"/>
      <c r="Q67" s="50"/>
      <c r="R67" s="50"/>
      <c r="AE67" s="50" t="s">
        <v>252</v>
      </c>
      <c r="AF67" s="50"/>
      <c r="AG67" s="50"/>
      <c r="AH67" s="50"/>
      <c r="AI67" s="50"/>
      <c r="AJ67" s="50"/>
    </row>
    <row r="68" spans="13:36" x14ac:dyDescent="0.3">
      <c r="M68" s="50" t="s">
        <v>12</v>
      </c>
      <c r="N68" s="50"/>
      <c r="O68" s="50"/>
      <c r="P68" s="50"/>
      <c r="Q68" s="50"/>
      <c r="R68" s="50"/>
      <c r="AE68" s="50" t="s">
        <v>12</v>
      </c>
      <c r="AF68" s="50"/>
      <c r="AG68" s="50"/>
      <c r="AH68" s="50"/>
      <c r="AI68" s="50"/>
      <c r="AJ68" s="50"/>
    </row>
    <row r="69" spans="13:36" x14ac:dyDescent="0.3">
      <c r="M69" s="8"/>
      <c r="N69" s="8"/>
      <c r="O69" s="8"/>
      <c r="P69" s="8"/>
      <c r="Q69" s="8"/>
      <c r="R69" s="8"/>
      <c r="AE69" s="8"/>
      <c r="AF69" s="8"/>
      <c r="AG69" s="8"/>
      <c r="AH69" s="8"/>
      <c r="AI69" s="8"/>
      <c r="AJ69" s="8"/>
    </row>
    <row r="70" spans="13:36" x14ac:dyDescent="0.3">
      <c r="M70" s="38" t="s">
        <v>0</v>
      </c>
      <c r="N70" s="40" t="s">
        <v>232</v>
      </c>
      <c r="O70" s="41"/>
      <c r="P70" s="41"/>
      <c r="Q70" s="41"/>
      <c r="R70" s="42"/>
      <c r="AE70" s="38" t="s">
        <v>0</v>
      </c>
      <c r="AF70" s="40" t="s">
        <v>232</v>
      </c>
      <c r="AG70" s="41"/>
      <c r="AH70" s="41"/>
      <c r="AI70" s="41"/>
      <c r="AJ70" s="42"/>
    </row>
    <row r="71" spans="13:36" x14ac:dyDescent="0.3">
      <c r="M71" s="39"/>
      <c r="N71" s="22">
        <v>2018</v>
      </c>
      <c r="O71" s="22">
        <v>2019</v>
      </c>
      <c r="P71" s="22">
        <v>2020</v>
      </c>
      <c r="Q71" s="22">
        <v>2021</v>
      </c>
      <c r="R71" s="24">
        <v>2022</v>
      </c>
      <c r="AE71" s="39"/>
      <c r="AF71" s="22">
        <v>2018</v>
      </c>
      <c r="AG71" s="22">
        <v>2019</v>
      </c>
      <c r="AH71" s="22">
        <v>2020</v>
      </c>
      <c r="AI71" s="22">
        <v>2021</v>
      </c>
      <c r="AJ71" s="24">
        <v>2022</v>
      </c>
    </row>
    <row r="72" spans="13:36" x14ac:dyDescent="0.3">
      <c r="M72" s="10" t="s">
        <v>235</v>
      </c>
      <c r="N72" s="4">
        <v>100</v>
      </c>
      <c r="O72" s="4">
        <v>100</v>
      </c>
      <c r="P72" s="4">
        <v>100</v>
      </c>
      <c r="Q72" s="4">
        <v>100</v>
      </c>
      <c r="R72" s="5">
        <v>100</v>
      </c>
      <c r="AE72" s="10" t="s">
        <v>235</v>
      </c>
      <c r="AF72" s="4">
        <v>100</v>
      </c>
      <c r="AG72" s="4">
        <v>100</v>
      </c>
      <c r="AH72" s="4">
        <v>100</v>
      </c>
      <c r="AI72" s="4">
        <v>100</v>
      </c>
      <c r="AJ72" s="5">
        <v>100</v>
      </c>
    </row>
    <row r="73" spans="13:36" x14ac:dyDescent="0.3">
      <c r="M73" s="11" t="s">
        <v>237</v>
      </c>
      <c r="N73" s="13">
        <v>15.569962969327483</v>
      </c>
      <c r="O73" s="13">
        <v>15.943355526154903</v>
      </c>
      <c r="P73" s="13">
        <v>16.403293058100729</v>
      </c>
      <c r="Q73" s="13">
        <v>16.860485648638086</v>
      </c>
      <c r="R73" s="5">
        <v>15.363425673388711</v>
      </c>
      <c r="AE73" s="11" t="s">
        <v>237</v>
      </c>
      <c r="AF73" s="13">
        <v>15.569962969327483</v>
      </c>
      <c r="AG73" s="13">
        <v>15.696290807985408</v>
      </c>
      <c r="AH73" s="13">
        <v>16.837217256686799</v>
      </c>
      <c r="AI73" s="13">
        <v>17.326980618591872</v>
      </c>
      <c r="AJ73" s="5">
        <v>15.75313754226746</v>
      </c>
    </row>
    <row r="74" spans="13:36" x14ac:dyDescent="0.3">
      <c r="M74" s="11" t="s">
        <v>238</v>
      </c>
      <c r="N74" s="13">
        <v>13.225779024078625</v>
      </c>
      <c r="O74" s="13">
        <v>13.656722605898434</v>
      </c>
      <c r="P74" s="13">
        <v>13.700565066612391</v>
      </c>
      <c r="Q74" s="13">
        <v>13.948646356676194</v>
      </c>
      <c r="R74" s="5">
        <v>13.619487533064728</v>
      </c>
      <c r="AE74" s="11" t="s">
        <v>238</v>
      </c>
      <c r="AF74" s="13">
        <v>13.225779024078625</v>
      </c>
      <c r="AG74" s="13">
        <v>13.901706677258552</v>
      </c>
      <c r="AH74" s="13">
        <v>14.19076915203793</v>
      </c>
      <c r="AI74" s="13">
        <v>14.259174766728139</v>
      </c>
      <c r="AJ74" s="5">
        <v>14.509433386033255</v>
      </c>
    </row>
    <row r="75" spans="13:36" x14ac:dyDescent="0.3">
      <c r="M75" s="11" t="s">
        <v>239</v>
      </c>
      <c r="N75" s="13">
        <v>10.124958438387173</v>
      </c>
      <c r="O75" s="13">
        <v>10.226633381336079</v>
      </c>
      <c r="P75" s="13">
        <v>10.067651944348686</v>
      </c>
      <c r="Q75" s="13">
        <v>9.0840324268113921</v>
      </c>
      <c r="R75" s="5">
        <v>9.8461177208405637</v>
      </c>
      <c r="AE75" s="11" t="s">
        <v>239</v>
      </c>
      <c r="AF75" s="13">
        <v>10.124958438387173</v>
      </c>
      <c r="AG75" s="13">
        <v>10.331868683628413</v>
      </c>
      <c r="AH75" s="13">
        <v>10.316288969308738</v>
      </c>
      <c r="AI75" s="13">
        <v>9.3680695288979177</v>
      </c>
      <c r="AJ75" s="5">
        <v>10.679222325674306</v>
      </c>
    </row>
    <row r="76" spans="13:36" x14ac:dyDescent="0.3">
      <c r="M76" s="12" t="s">
        <v>236</v>
      </c>
      <c r="N76" s="14">
        <v>61.079299568206714</v>
      </c>
      <c r="O76" s="14">
        <v>60.173288486610588</v>
      </c>
      <c r="P76" s="14">
        <v>59.828489930938197</v>
      </c>
      <c r="Q76" s="14">
        <v>60.106835567874327</v>
      </c>
      <c r="R76" s="7">
        <v>61.170969072706008</v>
      </c>
      <c r="AE76" s="12" t="s">
        <v>236</v>
      </c>
      <c r="AF76" s="14">
        <v>61.079299568206714</v>
      </c>
      <c r="AG76" s="14">
        <v>60.070133831127634</v>
      </c>
      <c r="AH76" s="14">
        <v>58.655724621966534</v>
      </c>
      <c r="AI76" s="14">
        <v>59.045775085782068</v>
      </c>
      <c r="AJ76" s="7">
        <v>59.058206746024986</v>
      </c>
    </row>
    <row r="77" spans="13:36" x14ac:dyDescent="0.3">
      <c r="M77" s="15" t="s">
        <v>233</v>
      </c>
      <c r="N77" s="15"/>
      <c r="O77" s="15"/>
      <c r="P77" s="15"/>
      <c r="Q77" s="15"/>
      <c r="R77" s="15"/>
      <c r="AE77" s="15" t="s">
        <v>233</v>
      </c>
      <c r="AF77" s="15"/>
      <c r="AG77" s="15"/>
      <c r="AH77" s="15"/>
      <c r="AI77" s="15"/>
      <c r="AJ77" s="15"/>
    </row>
    <row r="78" spans="13:36" x14ac:dyDescent="0.3">
      <c r="M78" s="15" t="s">
        <v>473</v>
      </c>
      <c r="N78" s="15"/>
      <c r="O78" s="15"/>
      <c r="P78" s="15"/>
      <c r="Q78" s="15"/>
      <c r="R78" s="15"/>
      <c r="AE78" s="15" t="s">
        <v>473</v>
      </c>
      <c r="AF78" s="15"/>
      <c r="AG78" s="15"/>
      <c r="AH78" s="15"/>
      <c r="AI78" s="15"/>
      <c r="AJ78" s="15"/>
    </row>
    <row r="79" spans="13:36" x14ac:dyDescent="0.3">
      <c r="M79" s="50" t="s">
        <v>115</v>
      </c>
      <c r="N79" s="50"/>
      <c r="O79" s="50"/>
      <c r="P79" s="50"/>
      <c r="Q79" s="50"/>
      <c r="R79" s="50"/>
      <c r="AE79" s="50" t="s">
        <v>121</v>
      </c>
      <c r="AF79" s="50"/>
      <c r="AG79" s="50"/>
      <c r="AH79" s="50"/>
      <c r="AI79" s="50"/>
      <c r="AJ79" s="50"/>
    </row>
    <row r="80" spans="13:36" x14ac:dyDescent="0.3">
      <c r="M80" s="50" t="s">
        <v>251</v>
      </c>
      <c r="N80" s="50"/>
      <c r="O80" s="50"/>
      <c r="P80" s="50"/>
      <c r="Q80" s="50"/>
      <c r="R80" s="50"/>
      <c r="AE80" s="50" t="s">
        <v>252</v>
      </c>
      <c r="AF80" s="50"/>
      <c r="AG80" s="50"/>
      <c r="AH80" s="50"/>
      <c r="AI80" s="50"/>
      <c r="AJ80" s="50"/>
    </row>
    <row r="81" spans="13:36" x14ac:dyDescent="0.3">
      <c r="M81" s="50" t="s">
        <v>12</v>
      </c>
      <c r="N81" s="50"/>
      <c r="O81" s="50"/>
      <c r="P81" s="50"/>
      <c r="Q81" s="50"/>
      <c r="R81" s="50"/>
      <c r="AE81" s="50" t="s">
        <v>12</v>
      </c>
      <c r="AF81" s="50"/>
      <c r="AG81" s="50"/>
      <c r="AH81" s="50"/>
      <c r="AI81" s="50"/>
      <c r="AJ81" s="50"/>
    </row>
    <row r="82" spans="13:36" x14ac:dyDescent="0.3">
      <c r="M82" s="8"/>
      <c r="N82" s="8"/>
      <c r="O82" s="8"/>
      <c r="P82" s="8"/>
      <c r="Q82" s="8"/>
      <c r="R82" s="8"/>
      <c r="AE82" s="8"/>
      <c r="AF82" s="8"/>
      <c r="AG82" s="8"/>
      <c r="AH82" s="8"/>
      <c r="AI82" s="8"/>
      <c r="AJ82" s="8"/>
    </row>
    <row r="83" spans="13:36" x14ac:dyDescent="0.3">
      <c r="M83" s="38" t="s">
        <v>0</v>
      </c>
      <c r="N83" s="40" t="s">
        <v>10</v>
      </c>
      <c r="O83" s="41"/>
      <c r="P83" s="41"/>
      <c r="Q83" s="41"/>
      <c r="R83" s="51"/>
      <c r="AE83" s="38" t="s">
        <v>0</v>
      </c>
      <c r="AF83" s="40" t="s">
        <v>10</v>
      </c>
      <c r="AG83" s="41"/>
      <c r="AH83" s="41"/>
      <c r="AI83" s="41"/>
      <c r="AJ83" s="51"/>
    </row>
    <row r="84" spans="13:36" x14ac:dyDescent="0.3">
      <c r="M84" s="39"/>
      <c r="N84" s="22">
        <v>2018</v>
      </c>
      <c r="O84" s="22">
        <v>2019</v>
      </c>
      <c r="P84" s="22">
        <v>2020</v>
      </c>
      <c r="Q84" s="22">
        <v>2021</v>
      </c>
      <c r="R84" s="24">
        <v>2022</v>
      </c>
      <c r="AE84" s="39"/>
      <c r="AF84" s="22">
        <v>2018</v>
      </c>
      <c r="AG84" s="22">
        <v>2019</v>
      </c>
      <c r="AH84" s="22">
        <v>2020</v>
      </c>
      <c r="AI84" s="22">
        <v>2021</v>
      </c>
      <c r="AJ84" s="24">
        <v>2022</v>
      </c>
    </row>
    <row r="85" spans="13:36" x14ac:dyDescent="0.3">
      <c r="M85" s="10" t="s">
        <v>235</v>
      </c>
      <c r="N85" s="4">
        <v>100</v>
      </c>
      <c r="O85" s="4">
        <v>100</v>
      </c>
      <c r="P85" s="4">
        <v>100</v>
      </c>
      <c r="Q85" s="4">
        <v>100</v>
      </c>
      <c r="R85" s="5">
        <v>100</v>
      </c>
      <c r="AE85" s="10" t="s">
        <v>235</v>
      </c>
      <c r="AF85" s="4">
        <v>100</v>
      </c>
      <c r="AG85" s="4">
        <v>100</v>
      </c>
      <c r="AH85" s="4">
        <v>100</v>
      </c>
      <c r="AI85" s="4">
        <v>100</v>
      </c>
      <c r="AJ85" s="5">
        <v>100</v>
      </c>
    </row>
    <row r="86" spans="13:36" x14ac:dyDescent="0.3">
      <c r="M86" s="11" t="s">
        <v>237</v>
      </c>
      <c r="N86" s="13">
        <v>18.255793294192497</v>
      </c>
      <c r="O86" s="13">
        <v>18.649505355829241</v>
      </c>
      <c r="P86" s="13">
        <v>18.623738592306761</v>
      </c>
      <c r="Q86" s="13">
        <v>18.44716462252924</v>
      </c>
      <c r="R86" s="5">
        <v>17.926484075409952</v>
      </c>
      <c r="AE86" s="11" t="s">
        <v>237</v>
      </c>
      <c r="AF86" s="13">
        <v>18.255793294192497</v>
      </c>
      <c r="AG86" s="13">
        <v>18.774038556254034</v>
      </c>
      <c r="AH86" s="13">
        <v>19.30445049468204</v>
      </c>
      <c r="AI86" s="13">
        <v>18.931486334913235</v>
      </c>
      <c r="AJ86" s="5">
        <v>18.640135398060178</v>
      </c>
    </row>
    <row r="87" spans="13:36" x14ac:dyDescent="0.3">
      <c r="M87" s="11" t="s">
        <v>238</v>
      </c>
      <c r="N87" s="13">
        <v>16.002924175192096</v>
      </c>
      <c r="O87" s="13">
        <v>16.817511198645789</v>
      </c>
      <c r="P87" s="13">
        <v>16.868692413321089</v>
      </c>
      <c r="Q87" s="13">
        <v>16.858273421876753</v>
      </c>
      <c r="R87" s="5">
        <v>16.278290621010907</v>
      </c>
      <c r="AE87" s="11" t="s">
        <v>238</v>
      </c>
      <c r="AF87" s="13">
        <v>16.002924175192096</v>
      </c>
      <c r="AG87" s="13">
        <v>17.723781159613853</v>
      </c>
      <c r="AH87" s="13">
        <v>17.876677565295832</v>
      </c>
      <c r="AI87" s="13">
        <v>17.641613960167145</v>
      </c>
      <c r="AJ87" s="5">
        <v>17.698527590247011</v>
      </c>
    </row>
    <row r="88" spans="13:36" x14ac:dyDescent="0.3">
      <c r="M88" s="11" t="s">
        <v>239</v>
      </c>
      <c r="N88" s="13">
        <v>8.6232556574846466</v>
      </c>
      <c r="O88" s="13">
        <v>8.8412923488883042</v>
      </c>
      <c r="P88" s="13">
        <v>8.9469985846690019</v>
      </c>
      <c r="Q88" s="13">
        <v>8.0823992143332504</v>
      </c>
      <c r="R88" s="5">
        <v>8.3661885999537233</v>
      </c>
      <c r="AE88" s="11" t="s">
        <v>239</v>
      </c>
      <c r="AF88" s="13">
        <v>8.6232556574846466</v>
      </c>
      <c r="AG88" s="13">
        <v>8.8743795600979958</v>
      </c>
      <c r="AH88" s="13">
        <v>8.9601263682661525</v>
      </c>
      <c r="AI88" s="13">
        <v>8.075779456873768</v>
      </c>
      <c r="AJ88" s="5">
        <v>8.1961620941725801</v>
      </c>
    </row>
    <row r="89" spans="13:36" x14ac:dyDescent="0.3">
      <c r="M89" s="12" t="s">
        <v>236</v>
      </c>
      <c r="N89" s="14">
        <v>57.118026873130759</v>
      </c>
      <c r="O89" s="14">
        <v>55.691691096636674</v>
      </c>
      <c r="P89" s="14">
        <v>55.560570409703146</v>
      </c>
      <c r="Q89" s="14">
        <v>56.612162741260761</v>
      </c>
      <c r="R89" s="7">
        <v>57.429036703625414</v>
      </c>
      <c r="AE89" s="12" t="s">
        <v>236</v>
      </c>
      <c r="AF89" s="14">
        <v>57.118026873130759</v>
      </c>
      <c r="AG89" s="14">
        <v>54.627800724034117</v>
      </c>
      <c r="AH89" s="14">
        <v>53.858745571755982</v>
      </c>
      <c r="AI89" s="14">
        <v>55.351120248045845</v>
      </c>
      <c r="AJ89" s="7">
        <v>55.46517491752023</v>
      </c>
    </row>
    <row r="90" spans="13:36" x14ac:dyDescent="0.3">
      <c r="M90" s="15" t="s">
        <v>233</v>
      </c>
      <c r="N90" s="15"/>
      <c r="O90" s="15"/>
      <c r="P90" s="15"/>
      <c r="Q90" s="15"/>
      <c r="R90" s="15"/>
      <c r="AE90" s="15" t="s">
        <v>233</v>
      </c>
      <c r="AF90" s="15"/>
      <c r="AG90" s="15"/>
      <c r="AH90" s="15"/>
      <c r="AI90" s="15"/>
      <c r="AJ90" s="15"/>
    </row>
    <row r="91" spans="13:36" x14ac:dyDescent="0.3">
      <c r="M91" s="15" t="s">
        <v>473</v>
      </c>
      <c r="N91" s="15"/>
      <c r="O91" s="15"/>
      <c r="P91" s="15"/>
      <c r="Q91" s="15"/>
      <c r="R91" s="15"/>
      <c r="AE91" s="15" t="s">
        <v>473</v>
      </c>
      <c r="AF91" s="15"/>
      <c r="AG91" s="15"/>
      <c r="AH91" s="15"/>
      <c r="AI91" s="15"/>
      <c r="AJ91" s="15"/>
    </row>
    <row r="92" spans="13:36" x14ac:dyDescent="0.3">
      <c r="M92" s="50" t="s">
        <v>474</v>
      </c>
      <c r="N92" s="50"/>
      <c r="O92" s="50"/>
      <c r="P92" s="50"/>
      <c r="Q92" s="50"/>
      <c r="R92" s="50"/>
      <c r="AE92" s="50" t="s">
        <v>122</v>
      </c>
      <c r="AF92" s="50"/>
      <c r="AG92" s="50"/>
      <c r="AH92" s="50"/>
      <c r="AI92" s="50"/>
      <c r="AJ92" s="50"/>
    </row>
    <row r="93" spans="13:36" x14ac:dyDescent="0.3">
      <c r="M93" s="50" t="s">
        <v>251</v>
      </c>
      <c r="N93" s="50"/>
      <c r="O93" s="50"/>
      <c r="P93" s="50"/>
      <c r="Q93" s="50"/>
      <c r="R93" s="50"/>
      <c r="AE93" s="50" t="s">
        <v>252</v>
      </c>
      <c r="AF93" s="50"/>
      <c r="AG93" s="50"/>
      <c r="AH93" s="50"/>
      <c r="AI93" s="50"/>
      <c r="AJ93" s="50"/>
    </row>
    <row r="94" spans="13:36" x14ac:dyDescent="0.3">
      <c r="M94" s="50" t="s">
        <v>12</v>
      </c>
      <c r="N94" s="50"/>
      <c r="O94" s="50"/>
      <c r="P94" s="50"/>
      <c r="Q94" s="50"/>
      <c r="R94" s="50"/>
      <c r="AE94" s="50" t="s">
        <v>12</v>
      </c>
      <c r="AF94" s="50"/>
      <c r="AG94" s="50"/>
      <c r="AH94" s="50"/>
      <c r="AI94" s="50"/>
      <c r="AJ94" s="50"/>
    </row>
    <row r="95" spans="13:36" x14ac:dyDescent="0.3">
      <c r="M95" s="8"/>
      <c r="N95" s="8"/>
      <c r="O95" s="8"/>
      <c r="P95" s="8"/>
      <c r="Q95" s="8"/>
      <c r="R95" s="8"/>
      <c r="AE95" s="8"/>
      <c r="AF95" s="8"/>
      <c r="AG95" s="8"/>
      <c r="AH95" s="8"/>
      <c r="AI95" s="8"/>
      <c r="AJ95" s="8"/>
    </row>
    <row r="96" spans="13:36" x14ac:dyDescent="0.3">
      <c r="M96" s="38" t="s">
        <v>0</v>
      </c>
      <c r="N96" s="40" t="s">
        <v>26</v>
      </c>
      <c r="O96" s="41"/>
      <c r="P96" s="41"/>
      <c r="Q96" s="41"/>
      <c r="R96" s="42"/>
      <c r="AE96" s="38" t="s">
        <v>0</v>
      </c>
      <c r="AF96" s="40" t="s">
        <v>26</v>
      </c>
      <c r="AG96" s="41"/>
      <c r="AH96" s="41"/>
      <c r="AI96" s="41"/>
      <c r="AJ96" s="42"/>
    </row>
    <row r="97" spans="13:36" x14ac:dyDescent="0.3">
      <c r="M97" s="39"/>
      <c r="N97" s="22">
        <v>2018</v>
      </c>
      <c r="O97" s="22">
        <v>2019</v>
      </c>
      <c r="P97" s="22">
        <v>2020</v>
      </c>
      <c r="Q97" s="22">
        <v>2021</v>
      </c>
      <c r="R97" s="24">
        <v>2022</v>
      </c>
      <c r="AE97" s="39"/>
      <c r="AF97" s="22">
        <v>2018</v>
      </c>
      <c r="AG97" s="22">
        <v>2019</v>
      </c>
      <c r="AH97" s="22">
        <v>2020</v>
      </c>
      <c r="AI97" s="22">
        <v>2021</v>
      </c>
      <c r="AJ97" s="24">
        <v>2022</v>
      </c>
    </row>
    <row r="98" spans="13:36" x14ac:dyDescent="0.3">
      <c r="M98" s="10" t="s">
        <v>235</v>
      </c>
      <c r="N98" s="4">
        <v>100</v>
      </c>
      <c r="O98" s="4">
        <v>100.00000000000001</v>
      </c>
      <c r="P98" s="4">
        <v>100</v>
      </c>
      <c r="Q98" s="4">
        <v>100</v>
      </c>
      <c r="R98" s="5">
        <v>100</v>
      </c>
      <c r="AE98" s="10" t="s">
        <v>235</v>
      </c>
      <c r="AF98" s="4">
        <v>100</v>
      </c>
      <c r="AG98" s="4">
        <v>100</v>
      </c>
      <c r="AH98" s="4">
        <v>100</v>
      </c>
      <c r="AI98" s="4">
        <v>100</v>
      </c>
      <c r="AJ98" s="5">
        <v>100</v>
      </c>
    </row>
    <row r="99" spans="13:36" x14ac:dyDescent="0.3">
      <c r="M99" s="11" t="s">
        <v>237</v>
      </c>
      <c r="N99" s="13">
        <v>17.218406698508236</v>
      </c>
      <c r="O99" s="13">
        <v>18.219658959545917</v>
      </c>
      <c r="P99" s="13">
        <v>21.727619440916378</v>
      </c>
      <c r="Q99" s="13">
        <v>30.007507924165207</v>
      </c>
      <c r="R99" s="5">
        <v>22.697416419272663</v>
      </c>
      <c r="AE99" s="11" t="s">
        <v>237</v>
      </c>
      <c r="AF99" s="13">
        <v>17.218406698508236</v>
      </c>
      <c r="AG99" s="13">
        <v>18.246280955393175</v>
      </c>
      <c r="AH99" s="13">
        <v>21.771200183828025</v>
      </c>
      <c r="AI99" s="13">
        <v>30.503888320163085</v>
      </c>
      <c r="AJ99" s="5">
        <v>22.761185523814181</v>
      </c>
    </row>
    <row r="100" spans="13:36" x14ac:dyDescent="0.3">
      <c r="M100" s="11" t="s">
        <v>238</v>
      </c>
      <c r="N100" s="13">
        <v>14.392561335442686</v>
      </c>
      <c r="O100" s="13">
        <v>14.873418564601792</v>
      </c>
      <c r="P100" s="13">
        <v>15.527851991595087</v>
      </c>
      <c r="Q100" s="13">
        <v>19.333042140764331</v>
      </c>
      <c r="R100" s="5">
        <v>20.289585247512175</v>
      </c>
      <c r="AE100" s="11" t="s">
        <v>238</v>
      </c>
      <c r="AF100" s="13">
        <v>14.392561335442686</v>
      </c>
      <c r="AG100" s="13">
        <v>14.883692332325149</v>
      </c>
      <c r="AH100" s="13">
        <v>15.524953310871522</v>
      </c>
      <c r="AI100" s="13">
        <v>19.479832252758332</v>
      </c>
      <c r="AJ100" s="5">
        <v>20.323718195988704</v>
      </c>
    </row>
    <row r="101" spans="13:36" x14ac:dyDescent="0.3">
      <c r="M101" s="11" t="s">
        <v>239</v>
      </c>
      <c r="N101" s="13">
        <v>15.541506275314809</v>
      </c>
      <c r="O101" s="13">
        <v>15.235053077278712</v>
      </c>
      <c r="P101" s="13">
        <v>14.394218763966185</v>
      </c>
      <c r="Q101" s="13">
        <v>9.2590376122292728</v>
      </c>
      <c r="R101" s="5">
        <v>11.847481350898132</v>
      </c>
      <c r="AE101" s="11" t="s">
        <v>239</v>
      </c>
      <c r="AF101" s="13">
        <v>15.541506275314809</v>
      </c>
      <c r="AG101" s="13">
        <v>15.034054054307946</v>
      </c>
      <c r="AH101" s="13">
        <v>14.33824839810231</v>
      </c>
      <c r="AI101" s="13">
        <v>9.2566348739430744</v>
      </c>
      <c r="AJ101" s="5">
        <v>11.801757923638769</v>
      </c>
    </row>
    <row r="102" spans="13:36" x14ac:dyDescent="0.3">
      <c r="M102" s="12" t="s">
        <v>236</v>
      </c>
      <c r="N102" s="14">
        <v>52.847525690734273</v>
      </c>
      <c r="O102" s="14">
        <v>51.671869398573591</v>
      </c>
      <c r="P102" s="14">
        <v>48.350309803522357</v>
      </c>
      <c r="Q102" s="14">
        <v>41.400412322841198</v>
      </c>
      <c r="R102" s="7">
        <v>45.16551698231703</v>
      </c>
      <c r="AE102" s="12" t="s">
        <v>236</v>
      </c>
      <c r="AF102" s="14">
        <v>52.847525690734273</v>
      </c>
      <c r="AG102" s="14">
        <v>51.835972657973741</v>
      </c>
      <c r="AH102" s="14">
        <v>48.365598107198153</v>
      </c>
      <c r="AI102" s="14">
        <v>40.759644553135509</v>
      </c>
      <c r="AJ102" s="7">
        <v>45.113338356558344</v>
      </c>
    </row>
    <row r="103" spans="13:36" x14ac:dyDescent="0.3">
      <c r="M103" s="15" t="s">
        <v>233</v>
      </c>
      <c r="N103" s="15"/>
      <c r="O103" s="15"/>
      <c r="P103" s="15"/>
      <c r="Q103" s="15"/>
      <c r="R103" s="15"/>
      <c r="AE103" s="15" t="s">
        <v>233</v>
      </c>
      <c r="AF103" s="15"/>
      <c r="AG103" s="15"/>
      <c r="AH103" s="15"/>
      <c r="AI103" s="15"/>
      <c r="AJ103" s="15"/>
    </row>
    <row r="104" spans="13:36" x14ac:dyDescent="0.3">
      <c r="M104" s="15" t="s">
        <v>473</v>
      </c>
      <c r="N104" s="15"/>
      <c r="O104" s="15"/>
      <c r="P104" s="15"/>
      <c r="Q104" s="15"/>
      <c r="R104" s="15"/>
      <c r="AE104" s="15" t="s">
        <v>473</v>
      </c>
      <c r="AF104" s="15"/>
      <c r="AG104" s="15"/>
      <c r="AH104" s="15"/>
      <c r="AI104" s="15"/>
      <c r="AJ104" s="15"/>
    </row>
    <row r="105" spans="13:36" x14ac:dyDescent="0.3">
      <c r="M105" s="50" t="s">
        <v>116</v>
      </c>
      <c r="N105" s="50"/>
      <c r="O105" s="50"/>
      <c r="P105" s="50"/>
      <c r="Q105" s="50"/>
      <c r="R105" s="50"/>
      <c r="AE105" s="50" t="s">
        <v>123</v>
      </c>
      <c r="AF105" s="50"/>
      <c r="AG105" s="50"/>
      <c r="AH105" s="50"/>
      <c r="AI105" s="50"/>
      <c r="AJ105" s="50"/>
    </row>
    <row r="106" spans="13:36" x14ac:dyDescent="0.3">
      <c r="M106" s="50" t="s">
        <v>251</v>
      </c>
      <c r="N106" s="50"/>
      <c r="O106" s="50"/>
      <c r="P106" s="50"/>
      <c r="Q106" s="50"/>
      <c r="R106" s="50"/>
      <c r="AE106" s="50" t="s">
        <v>252</v>
      </c>
      <c r="AF106" s="50"/>
      <c r="AG106" s="50"/>
      <c r="AH106" s="50"/>
      <c r="AI106" s="50"/>
      <c r="AJ106" s="50"/>
    </row>
    <row r="107" spans="13:36" x14ac:dyDescent="0.3">
      <c r="M107" s="50" t="s">
        <v>12</v>
      </c>
      <c r="N107" s="50"/>
      <c r="O107" s="50"/>
      <c r="P107" s="50"/>
      <c r="Q107" s="50"/>
      <c r="R107" s="50"/>
      <c r="AE107" s="50" t="s">
        <v>12</v>
      </c>
      <c r="AF107" s="50"/>
      <c r="AG107" s="50"/>
      <c r="AH107" s="50"/>
      <c r="AI107" s="50"/>
      <c r="AJ107" s="50"/>
    </row>
    <row r="108" spans="13:36" x14ac:dyDescent="0.3">
      <c r="M108" s="8"/>
      <c r="N108" s="8"/>
      <c r="O108" s="8"/>
      <c r="P108" s="8"/>
      <c r="Q108" s="8"/>
      <c r="R108" s="8"/>
      <c r="AE108" s="8"/>
      <c r="AF108" s="8"/>
      <c r="AG108" s="8"/>
      <c r="AH108" s="8"/>
      <c r="AI108" s="8"/>
      <c r="AJ108" s="8"/>
    </row>
    <row r="109" spans="13:36" x14ac:dyDescent="0.3">
      <c r="M109" s="38" t="s">
        <v>0</v>
      </c>
      <c r="N109" s="40" t="s">
        <v>27</v>
      </c>
      <c r="O109" s="41"/>
      <c r="P109" s="41"/>
      <c r="Q109" s="41"/>
      <c r="R109" s="42"/>
      <c r="AE109" s="38" t="s">
        <v>0</v>
      </c>
      <c r="AF109" s="40" t="s">
        <v>27</v>
      </c>
      <c r="AG109" s="41"/>
      <c r="AH109" s="41"/>
      <c r="AI109" s="41"/>
      <c r="AJ109" s="42"/>
    </row>
    <row r="110" spans="13:36" x14ac:dyDescent="0.3">
      <c r="M110" s="39"/>
      <c r="N110" s="22">
        <v>2018</v>
      </c>
      <c r="O110" s="22">
        <v>2019</v>
      </c>
      <c r="P110" s="22">
        <v>2020</v>
      </c>
      <c r="Q110" s="22">
        <v>2021</v>
      </c>
      <c r="R110" s="24">
        <v>2022</v>
      </c>
      <c r="AE110" s="39"/>
      <c r="AF110" s="22">
        <v>2018</v>
      </c>
      <c r="AG110" s="22">
        <v>2019</v>
      </c>
      <c r="AH110" s="22">
        <v>2020</v>
      </c>
      <c r="AI110" s="22">
        <v>2021</v>
      </c>
      <c r="AJ110" s="24">
        <v>2022</v>
      </c>
    </row>
    <row r="111" spans="13:36" x14ac:dyDescent="0.3">
      <c r="M111" s="10" t="s">
        <v>235</v>
      </c>
      <c r="N111" s="4">
        <v>99.999999999999986</v>
      </c>
      <c r="O111" s="4">
        <v>99.999999999999986</v>
      </c>
      <c r="P111" s="4">
        <v>100</v>
      </c>
      <c r="Q111" s="4">
        <v>100</v>
      </c>
      <c r="R111" s="5">
        <v>100</v>
      </c>
      <c r="AE111" s="10" t="s">
        <v>235</v>
      </c>
      <c r="AF111" s="4">
        <v>99.999999999999986</v>
      </c>
      <c r="AG111" s="4">
        <v>100</v>
      </c>
      <c r="AH111" s="4">
        <v>100</v>
      </c>
      <c r="AI111" s="4">
        <v>100</v>
      </c>
      <c r="AJ111" s="5">
        <v>100</v>
      </c>
    </row>
    <row r="112" spans="13:36" x14ac:dyDescent="0.3">
      <c r="M112" s="11" t="s">
        <v>237</v>
      </c>
      <c r="N112" s="13">
        <v>13.256546740739489</v>
      </c>
      <c r="O112" s="13">
        <v>15.043160269323685</v>
      </c>
      <c r="P112" s="13">
        <v>15.977013940893462</v>
      </c>
      <c r="Q112" s="13">
        <v>17.564720555071254</v>
      </c>
      <c r="R112" s="5">
        <v>15.171959292180878</v>
      </c>
      <c r="AE112" s="11" t="s">
        <v>237</v>
      </c>
      <c r="AF112" s="13">
        <v>13.256546740739489</v>
      </c>
      <c r="AG112" s="13">
        <v>14.669304069610394</v>
      </c>
      <c r="AH112" s="13">
        <v>16.370286891580786</v>
      </c>
      <c r="AI112" s="13">
        <v>15.922413504605673</v>
      </c>
      <c r="AJ112" s="5">
        <v>13.280558934232465</v>
      </c>
    </row>
    <row r="113" spans="13:36" x14ac:dyDescent="0.3">
      <c r="M113" s="11" t="s">
        <v>238</v>
      </c>
      <c r="N113" s="13">
        <v>7.8134723606632024</v>
      </c>
      <c r="O113" s="13">
        <v>6.7038671580251048</v>
      </c>
      <c r="P113" s="13">
        <v>6.9663876580104453</v>
      </c>
      <c r="Q113" s="13">
        <v>7.1451196863472894</v>
      </c>
      <c r="R113" s="5">
        <v>8.0501785833349846</v>
      </c>
      <c r="AE113" s="11" t="s">
        <v>238</v>
      </c>
      <c r="AF113" s="13">
        <v>7.8134723606632024</v>
      </c>
      <c r="AG113" s="13">
        <v>6.6827474408222178</v>
      </c>
      <c r="AH113" s="13">
        <v>6.9726864218520053</v>
      </c>
      <c r="AI113" s="13">
        <v>7.1035972445433542</v>
      </c>
      <c r="AJ113" s="5">
        <v>7.9717552945187631</v>
      </c>
    </row>
    <row r="114" spans="13:36" x14ac:dyDescent="0.3">
      <c r="M114" s="11" t="s">
        <v>239</v>
      </c>
      <c r="N114" s="13">
        <v>16.279439174214875</v>
      </c>
      <c r="O114" s="13">
        <v>17.87989702369806</v>
      </c>
      <c r="P114" s="13">
        <v>16.848376490961879</v>
      </c>
      <c r="Q114" s="13">
        <v>19.042550033677614</v>
      </c>
      <c r="R114" s="5">
        <v>22.60758283323327</v>
      </c>
      <c r="AE114" s="11" t="s">
        <v>239</v>
      </c>
      <c r="AF114" s="13">
        <v>16.279439174214875</v>
      </c>
      <c r="AG114" s="13">
        <v>17.819756447404494</v>
      </c>
      <c r="AH114" s="13">
        <v>16.868189767821686</v>
      </c>
      <c r="AI114" s="13">
        <v>19.042048681761727</v>
      </c>
      <c r="AJ114" s="5">
        <v>22.535171682369349</v>
      </c>
    </row>
    <row r="115" spans="13:36" x14ac:dyDescent="0.3">
      <c r="M115" s="12" t="s">
        <v>236</v>
      </c>
      <c r="N115" s="14">
        <v>62.650541724382421</v>
      </c>
      <c r="O115" s="14">
        <v>60.373075548953139</v>
      </c>
      <c r="P115" s="14">
        <v>60.208221910134206</v>
      </c>
      <c r="Q115" s="14">
        <v>56.247609724903846</v>
      </c>
      <c r="R115" s="7">
        <v>54.170279291250864</v>
      </c>
      <c r="AE115" s="12" t="s">
        <v>236</v>
      </c>
      <c r="AF115" s="14">
        <v>62.650541724382421</v>
      </c>
      <c r="AG115" s="14">
        <v>60.82819204216289</v>
      </c>
      <c r="AH115" s="14">
        <v>59.788836918745517</v>
      </c>
      <c r="AI115" s="14">
        <v>57.931940569089249</v>
      </c>
      <c r="AJ115" s="7">
        <v>56.212514088879431</v>
      </c>
    </row>
    <row r="116" spans="13:36" x14ac:dyDescent="0.3">
      <c r="M116" s="15" t="s">
        <v>233</v>
      </c>
      <c r="N116" s="15"/>
      <c r="O116" s="15"/>
      <c r="P116" s="15"/>
      <c r="Q116" s="15"/>
      <c r="R116" s="15"/>
      <c r="AE116" s="15" t="s">
        <v>233</v>
      </c>
      <c r="AF116" s="15"/>
      <c r="AG116" s="15"/>
      <c r="AH116" s="15"/>
      <c r="AI116" s="15"/>
      <c r="AJ116" s="15"/>
    </row>
    <row r="117" spans="13:36" x14ac:dyDescent="0.3">
      <c r="M117" s="15" t="s">
        <v>473</v>
      </c>
      <c r="N117" s="15"/>
      <c r="O117" s="15"/>
      <c r="P117" s="15"/>
      <c r="Q117" s="15"/>
      <c r="R117" s="15"/>
      <c r="AE117" s="15" t="s">
        <v>473</v>
      </c>
      <c r="AF117" s="15"/>
      <c r="AG117" s="15"/>
      <c r="AH117" s="15"/>
      <c r="AI117" s="15"/>
      <c r="AJ117" s="15"/>
    </row>
    <row r="118" spans="13:36" x14ac:dyDescent="0.3">
      <c r="M118" s="50" t="s">
        <v>117</v>
      </c>
      <c r="N118" s="50"/>
      <c r="O118" s="50"/>
      <c r="P118" s="50"/>
      <c r="Q118" s="50"/>
      <c r="R118" s="50"/>
      <c r="AE118" s="50" t="s">
        <v>476</v>
      </c>
      <c r="AF118" s="50"/>
      <c r="AG118" s="50"/>
      <c r="AH118" s="50"/>
      <c r="AI118" s="50"/>
      <c r="AJ118" s="50"/>
    </row>
    <row r="119" spans="13:36" x14ac:dyDescent="0.3">
      <c r="M119" s="50" t="s">
        <v>251</v>
      </c>
      <c r="N119" s="50"/>
      <c r="O119" s="50"/>
      <c r="P119" s="50"/>
      <c r="Q119" s="50"/>
      <c r="R119" s="50"/>
      <c r="AE119" s="50" t="s">
        <v>252</v>
      </c>
      <c r="AF119" s="50"/>
      <c r="AG119" s="50"/>
      <c r="AH119" s="50"/>
      <c r="AI119" s="50"/>
      <c r="AJ119" s="50"/>
    </row>
    <row r="120" spans="13:36" x14ac:dyDescent="0.3">
      <c r="M120" s="50" t="s">
        <v>12</v>
      </c>
      <c r="N120" s="50"/>
      <c r="O120" s="50"/>
      <c r="P120" s="50"/>
      <c r="Q120" s="50"/>
      <c r="R120" s="50"/>
      <c r="AE120" s="50" t="s">
        <v>12</v>
      </c>
      <c r="AF120" s="50"/>
      <c r="AG120" s="50"/>
      <c r="AH120" s="50"/>
      <c r="AI120" s="50"/>
      <c r="AJ120" s="50"/>
    </row>
    <row r="121" spans="13:36" x14ac:dyDescent="0.3">
      <c r="M121" s="8"/>
      <c r="N121" s="8"/>
      <c r="O121" s="8"/>
      <c r="P121" s="8"/>
      <c r="Q121" s="8"/>
      <c r="R121" s="8"/>
      <c r="AE121" s="8"/>
      <c r="AF121" s="8"/>
      <c r="AG121" s="8"/>
      <c r="AH121" s="8"/>
      <c r="AI121" s="8"/>
      <c r="AJ121" s="8"/>
    </row>
    <row r="122" spans="13:36" x14ac:dyDescent="0.3">
      <c r="M122" s="38" t="s">
        <v>0</v>
      </c>
      <c r="N122" s="40" t="s">
        <v>28</v>
      </c>
      <c r="O122" s="41"/>
      <c r="P122" s="41"/>
      <c r="Q122" s="41"/>
      <c r="R122" s="42"/>
      <c r="AE122" s="38" t="s">
        <v>0</v>
      </c>
      <c r="AF122" s="40" t="s">
        <v>28</v>
      </c>
      <c r="AG122" s="41"/>
      <c r="AH122" s="41"/>
      <c r="AI122" s="41"/>
      <c r="AJ122" s="42"/>
    </row>
    <row r="123" spans="13:36" x14ac:dyDescent="0.3">
      <c r="M123" s="39"/>
      <c r="N123" s="22">
        <v>2018</v>
      </c>
      <c r="O123" s="22">
        <v>2019</v>
      </c>
      <c r="P123" s="22">
        <v>2020</v>
      </c>
      <c r="Q123" s="22">
        <v>2021</v>
      </c>
      <c r="R123" s="24">
        <v>2022</v>
      </c>
      <c r="AE123" s="39"/>
      <c r="AF123" s="22">
        <v>2018</v>
      </c>
      <c r="AG123" s="22">
        <v>2019</v>
      </c>
      <c r="AH123" s="22">
        <v>2020</v>
      </c>
      <c r="AI123" s="22">
        <v>2021</v>
      </c>
      <c r="AJ123" s="24">
        <v>2022</v>
      </c>
    </row>
    <row r="124" spans="13:36" x14ac:dyDescent="0.3">
      <c r="M124" s="10" t="s">
        <v>235</v>
      </c>
      <c r="N124" s="4">
        <v>100.00000000000001</v>
      </c>
      <c r="O124" s="4">
        <v>100</v>
      </c>
      <c r="P124" s="4">
        <v>100</v>
      </c>
      <c r="Q124" s="4">
        <v>100</v>
      </c>
      <c r="R124" s="5">
        <v>100</v>
      </c>
      <c r="AE124" s="10" t="s">
        <v>235</v>
      </c>
      <c r="AF124" s="4">
        <v>100.00000000000001</v>
      </c>
      <c r="AG124" s="4">
        <v>100</v>
      </c>
      <c r="AH124" s="4">
        <v>100</v>
      </c>
      <c r="AI124" s="4">
        <v>100.00000000000001</v>
      </c>
      <c r="AJ124" s="5">
        <v>100</v>
      </c>
    </row>
    <row r="125" spans="13:36" x14ac:dyDescent="0.3">
      <c r="M125" s="11" t="s">
        <v>237</v>
      </c>
      <c r="N125" s="13">
        <v>4.0029180535459465</v>
      </c>
      <c r="O125" s="13">
        <v>3.2026499124505001</v>
      </c>
      <c r="P125" s="13">
        <v>3.4243548760128038</v>
      </c>
      <c r="Q125" s="13">
        <v>2.7503215529424465</v>
      </c>
      <c r="R125" s="5">
        <v>2.1325926648267228</v>
      </c>
      <c r="AE125" s="11" t="s">
        <v>237</v>
      </c>
      <c r="AF125" s="13">
        <v>4.0029180535459465</v>
      </c>
      <c r="AG125" s="13">
        <v>3.6789944024030055</v>
      </c>
      <c r="AH125" s="13">
        <v>4.6218389381344744</v>
      </c>
      <c r="AI125" s="13">
        <v>3.7796900968762288</v>
      </c>
      <c r="AJ125" s="5">
        <v>2.8839365079316788</v>
      </c>
    </row>
    <row r="126" spans="13:36" x14ac:dyDescent="0.3">
      <c r="M126" s="11" t="s">
        <v>238</v>
      </c>
      <c r="N126" s="13">
        <v>3.7316219822620575</v>
      </c>
      <c r="O126" s="13">
        <v>3.5936684382349848</v>
      </c>
      <c r="P126" s="13">
        <v>3.4892535902817592</v>
      </c>
      <c r="Q126" s="13">
        <v>3.2489086699214882</v>
      </c>
      <c r="R126" s="5">
        <v>3.2318073822047855</v>
      </c>
      <c r="AE126" s="11" t="s">
        <v>238</v>
      </c>
      <c r="AF126" s="13">
        <v>3.7316219822620575</v>
      </c>
      <c r="AG126" s="13">
        <v>4.0554481810879377</v>
      </c>
      <c r="AH126" s="13">
        <v>4.4281313246709457</v>
      </c>
      <c r="AI126" s="13">
        <v>3.7726064389776277</v>
      </c>
      <c r="AJ126" s="5">
        <v>4.0524244835869769</v>
      </c>
    </row>
    <row r="127" spans="13:36" x14ac:dyDescent="0.3">
      <c r="M127" s="11" t="s">
        <v>239</v>
      </c>
      <c r="N127" s="13">
        <v>6.9962446842782686</v>
      </c>
      <c r="O127" s="13">
        <v>6.6912303313581836</v>
      </c>
      <c r="P127" s="13">
        <v>7.0165437998835287</v>
      </c>
      <c r="Q127" s="13">
        <v>7.8239185032498879</v>
      </c>
      <c r="R127" s="5">
        <v>7.4482051267980829</v>
      </c>
      <c r="AE127" s="11" t="s">
        <v>239</v>
      </c>
      <c r="AF127" s="13">
        <v>6.9962446842782686</v>
      </c>
      <c r="AG127" s="13">
        <v>7.1099122729575717</v>
      </c>
      <c r="AH127" s="13">
        <v>8.0680497084986129</v>
      </c>
      <c r="AI127" s="13">
        <v>8.6924608786581494</v>
      </c>
      <c r="AJ127" s="5">
        <v>10.452297989789985</v>
      </c>
    </row>
    <row r="128" spans="13:36" x14ac:dyDescent="0.3">
      <c r="M128" s="12" t="s">
        <v>236</v>
      </c>
      <c r="N128" s="14">
        <v>85.269215279913738</v>
      </c>
      <c r="O128" s="14">
        <v>86.512451317956334</v>
      </c>
      <c r="P128" s="14">
        <v>86.069847733821916</v>
      </c>
      <c r="Q128" s="14">
        <v>86.176851273886186</v>
      </c>
      <c r="R128" s="7">
        <v>87.187394826170404</v>
      </c>
      <c r="AE128" s="12" t="s">
        <v>236</v>
      </c>
      <c r="AF128" s="14">
        <v>85.269215279913738</v>
      </c>
      <c r="AG128" s="14">
        <v>85.155645143551482</v>
      </c>
      <c r="AH128" s="14">
        <v>82.881980028695963</v>
      </c>
      <c r="AI128" s="14">
        <v>83.755242585488006</v>
      </c>
      <c r="AJ128" s="7">
        <v>82.611341018691363</v>
      </c>
    </row>
    <row r="129" spans="13:36" x14ac:dyDescent="0.3">
      <c r="M129" s="15" t="s">
        <v>233</v>
      </c>
      <c r="N129" s="15"/>
      <c r="O129" s="15"/>
      <c r="P129" s="15"/>
      <c r="Q129" s="15"/>
      <c r="R129" s="15"/>
      <c r="AE129" s="15" t="s">
        <v>233</v>
      </c>
      <c r="AF129" s="15"/>
      <c r="AG129" s="15"/>
      <c r="AH129" s="15"/>
      <c r="AI129" s="15"/>
      <c r="AJ129" s="15"/>
    </row>
    <row r="130" spans="13:36" x14ac:dyDescent="0.3">
      <c r="M130" s="15" t="s">
        <v>473</v>
      </c>
      <c r="N130" s="15"/>
      <c r="O130" s="15"/>
      <c r="P130" s="15"/>
      <c r="Q130" s="15"/>
      <c r="R130" s="15"/>
      <c r="AE130" s="15" t="s">
        <v>473</v>
      </c>
      <c r="AF130" s="15"/>
      <c r="AG130" s="15"/>
      <c r="AH130" s="15"/>
      <c r="AI130" s="15"/>
      <c r="AJ130" s="15"/>
    </row>
  </sheetData>
  <mergeCells count="121">
    <mergeCell ref="AE83:AE84"/>
    <mergeCell ref="AF83:AJ83"/>
    <mergeCell ref="B27:K27"/>
    <mergeCell ref="N70:R70"/>
    <mergeCell ref="M70:M71"/>
    <mergeCell ref="AE79:AJ79"/>
    <mergeCell ref="B1:K1"/>
    <mergeCell ref="M66:R66"/>
    <mergeCell ref="T1:AC1"/>
    <mergeCell ref="AE66:AJ66"/>
    <mergeCell ref="B2:K2"/>
    <mergeCell ref="M67:R67"/>
    <mergeCell ref="T2:AC2"/>
    <mergeCell ref="AE67:AJ67"/>
    <mergeCell ref="M68:R68"/>
    <mergeCell ref="AE68:AJ68"/>
    <mergeCell ref="U4:Y4"/>
    <mergeCell ref="Z4:AC4"/>
    <mergeCell ref="B14:K14"/>
    <mergeCell ref="T14:AC14"/>
    <mergeCell ref="C5:G5"/>
    <mergeCell ref="H5:K5"/>
    <mergeCell ref="Z18:AC18"/>
    <mergeCell ref="U5:Y5"/>
    <mergeCell ref="B28:K28"/>
    <mergeCell ref="U31:Y31"/>
    <mergeCell ref="T28:AC28"/>
    <mergeCell ref="C4:G4"/>
    <mergeCell ref="Z5:AC5"/>
    <mergeCell ref="H31:K31"/>
    <mergeCell ref="B54:K54"/>
    <mergeCell ref="B53:K53"/>
    <mergeCell ref="B43:B45"/>
    <mergeCell ref="C43:G43"/>
    <mergeCell ref="H43:K43"/>
    <mergeCell ref="C44:G44"/>
    <mergeCell ref="H44:K44"/>
    <mergeCell ref="B12:C12"/>
    <mergeCell ref="U17:Y17"/>
    <mergeCell ref="Z17:AC17"/>
    <mergeCell ref="U44:Y44"/>
    <mergeCell ref="Z44:AC44"/>
    <mergeCell ref="B4:B6"/>
    <mergeCell ref="Z31:AC31"/>
    <mergeCell ref="H4:K4"/>
    <mergeCell ref="H18:K18"/>
    <mergeCell ref="B15:K15"/>
    <mergeCell ref="T15:AC15"/>
    <mergeCell ref="T4:T6"/>
    <mergeCell ref="M93:R93"/>
    <mergeCell ref="AE105:AJ105"/>
    <mergeCell ref="T27:AC27"/>
    <mergeCell ref="AE92:AJ92"/>
    <mergeCell ref="B17:B19"/>
    <mergeCell ref="C17:G17"/>
    <mergeCell ref="H17:K17"/>
    <mergeCell ref="M83:M84"/>
    <mergeCell ref="N83:R83"/>
    <mergeCell ref="T17:T19"/>
    <mergeCell ref="C18:G18"/>
    <mergeCell ref="U18:Y18"/>
    <mergeCell ref="B41:K41"/>
    <mergeCell ref="B40:K40"/>
    <mergeCell ref="B30:B32"/>
    <mergeCell ref="C30:G30"/>
    <mergeCell ref="H30:K30"/>
    <mergeCell ref="C31:G31"/>
    <mergeCell ref="T41:AC41"/>
    <mergeCell ref="U30:Y30"/>
    <mergeCell ref="Z30:AC30"/>
    <mergeCell ref="T40:AC40"/>
    <mergeCell ref="T30:T32"/>
    <mergeCell ref="M105:R105"/>
    <mergeCell ref="AE119:AJ119"/>
    <mergeCell ref="M120:R120"/>
    <mergeCell ref="M94:R94"/>
    <mergeCell ref="AE94:AJ94"/>
    <mergeCell ref="T54:AC54"/>
    <mergeCell ref="M92:R92"/>
    <mergeCell ref="U43:Y43"/>
    <mergeCell ref="Z43:AC43"/>
    <mergeCell ref="AF109:AJ109"/>
    <mergeCell ref="M118:R118"/>
    <mergeCell ref="T53:AC53"/>
    <mergeCell ref="AE118:AJ118"/>
    <mergeCell ref="M109:M110"/>
    <mergeCell ref="N109:R109"/>
    <mergeCell ref="T43:T45"/>
    <mergeCell ref="U56:Y56"/>
    <mergeCell ref="AE80:AJ80"/>
    <mergeCell ref="Z56:AC56"/>
    <mergeCell ref="M106:R106"/>
    <mergeCell ref="AE106:AJ106"/>
    <mergeCell ref="M107:R107"/>
    <mergeCell ref="AE107:AJ107"/>
    <mergeCell ref="M119:R119"/>
    <mergeCell ref="AE96:AE97"/>
    <mergeCell ref="AF96:AJ96"/>
    <mergeCell ref="AE120:AJ120"/>
    <mergeCell ref="AE109:AE110"/>
    <mergeCell ref="M96:M97"/>
    <mergeCell ref="N96:R96"/>
    <mergeCell ref="AE122:AE123"/>
    <mergeCell ref="AF122:AJ122"/>
    <mergeCell ref="B56:B58"/>
    <mergeCell ref="C56:G56"/>
    <mergeCell ref="H56:K56"/>
    <mergeCell ref="M122:M123"/>
    <mergeCell ref="N122:R122"/>
    <mergeCell ref="T56:T58"/>
    <mergeCell ref="C57:G57"/>
    <mergeCell ref="H57:K57"/>
    <mergeCell ref="U57:Y57"/>
    <mergeCell ref="Z57:AC57"/>
    <mergeCell ref="AE81:AJ81"/>
    <mergeCell ref="M81:R81"/>
    <mergeCell ref="M80:R80"/>
    <mergeCell ref="AE70:AE71"/>
    <mergeCell ref="AF70:AJ70"/>
    <mergeCell ref="M79:R79"/>
    <mergeCell ref="AE93:AJ93"/>
  </mergeCells>
  <pageMargins left="0.7" right="0.7" top="0.75" bottom="0.75" header="0.3" footer="0.3"/>
  <pageSetup paperSize="9" scale="67" orientation="portrait" r:id="rId1"/>
  <rowBreaks count="1" manualBreakCount="1">
    <brk id="65" max="16383" man="1"/>
  </rowBreaks>
  <colBreaks count="3" manualBreakCount="3">
    <brk id="12" max="120" man="1"/>
    <brk id="19" max="1048575" man="1"/>
    <brk id="2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C0E8A-2217-4387-B998-730FFDF0A242}">
  <dimension ref="B1:AJ140"/>
  <sheetViews>
    <sheetView showGridLines="0" topLeftCell="M34" zoomScaleNormal="100" workbookViewId="0">
      <selection activeCell="M34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11" width="10.7265625" style="9" customWidth="1"/>
    <col min="12" max="12" width="9.1796875" style="9"/>
    <col min="13" max="13" width="40.7265625" style="9" customWidth="1"/>
    <col min="14" max="18" width="10.7265625" style="9" customWidth="1"/>
    <col min="19" max="19" width="9.1796875" style="9"/>
    <col min="20" max="20" width="20.7265625" style="9" customWidth="1"/>
    <col min="21" max="29" width="10.7265625" style="9" customWidth="1"/>
    <col min="30" max="30" width="9.1796875" style="9"/>
    <col min="31" max="31" width="40.7265625" style="9" customWidth="1"/>
    <col min="32" max="36" width="11.7265625" style="9" customWidth="1"/>
    <col min="37" max="16384" width="9.1796875" style="9"/>
  </cols>
  <sheetData>
    <row r="1" spans="2:29" x14ac:dyDescent="0.3">
      <c r="B1" s="50" t="s">
        <v>30</v>
      </c>
      <c r="C1" s="50"/>
      <c r="D1" s="50"/>
      <c r="E1" s="50"/>
      <c r="F1" s="50"/>
      <c r="G1" s="50"/>
      <c r="H1" s="50"/>
      <c r="I1" s="50"/>
      <c r="J1" s="50"/>
      <c r="K1" s="50"/>
      <c r="T1" s="50" t="s">
        <v>32</v>
      </c>
      <c r="U1" s="50"/>
      <c r="V1" s="50"/>
      <c r="W1" s="50"/>
      <c r="X1" s="50"/>
      <c r="Y1" s="50"/>
      <c r="Z1" s="50"/>
      <c r="AA1" s="50"/>
      <c r="AB1" s="50"/>
      <c r="AC1" s="50"/>
    </row>
    <row r="2" spans="2:29" x14ac:dyDescent="0.3">
      <c r="B2" s="50" t="s">
        <v>257</v>
      </c>
      <c r="C2" s="50"/>
      <c r="D2" s="50"/>
      <c r="E2" s="50"/>
      <c r="F2" s="50"/>
      <c r="G2" s="50"/>
      <c r="H2" s="50"/>
      <c r="I2" s="50"/>
      <c r="J2" s="50"/>
      <c r="K2" s="50"/>
      <c r="T2" s="50" t="s">
        <v>258</v>
      </c>
      <c r="U2" s="50"/>
      <c r="V2" s="50"/>
      <c r="W2" s="50"/>
      <c r="X2" s="50"/>
      <c r="Y2" s="50"/>
      <c r="Z2" s="50"/>
      <c r="AA2" s="50"/>
      <c r="AB2" s="50"/>
      <c r="AC2" s="50"/>
    </row>
    <row r="3" spans="2:29" x14ac:dyDescent="0.3">
      <c r="B3" s="8"/>
      <c r="C3" s="8"/>
      <c r="D3" s="8"/>
      <c r="E3" s="8"/>
      <c r="F3" s="8"/>
      <c r="G3" s="8"/>
      <c r="H3" s="8"/>
      <c r="I3" s="8"/>
      <c r="J3" s="8"/>
      <c r="K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2:29" s="16" customFormat="1" x14ac:dyDescent="0.3">
      <c r="B4" s="38" t="s">
        <v>0</v>
      </c>
      <c r="C4" s="54" t="s">
        <v>232</v>
      </c>
      <c r="D4" s="55"/>
      <c r="E4" s="55"/>
      <c r="F4" s="55"/>
      <c r="G4" s="56"/>
      <c r="H4" s="54" t="s">
        <v>469</v>
      </c>
      <c r="I4" s="57"/>
      <c r="J4" s="57"/>
      <c r="K4" s="58"/>
      <c r="T4" s="38" t="s">
        <v>0</v>
      </c>
      <c r="U4" s="54" t="s">
        <v>232</v>
      </c>
      <c r="V4" s="55"/>
      <c r="W4" s="55"/>
      <c r="X4" s="55"/>
      <c r="Y4" s="56"/>
      <c r="Z4" s="54" t="s">
        <v>469</v>
      </c>
      <c r="AA4" s="57"/>
      <c r="AB4" s="57"/>
      <c r="AC4" s="58"/>
    </row>
    <row r="5" spans="2:29" s="16" customFormat="1" ht="15" customHeight="1" x14ac:dyDescent="0.3">
      <c r="B5" s="43"/>
      <c r="C5" s="59" t="s">
        <v>470</v>
      </c>
      <c r="D5" s="60"/>
      <c r="E5" s="60"/>
      <c r="F5" s="60"/>
      <c r="G5" s="61"/>
      <c r="H5" s="59" t="s">
        <v>12</v>
      </c>
      <c r="I5" s="62"/>
      <c r="J5" s="62"/>
      <c r="K5" s="63"/>
      <c r="T5" s="43"/>
      <c r="U5" s="59" t="s">
        <v>470</v>
      </c>
      <c r="V5" s="60"/>
      <c r="W5" s="60"/>
      <c r="X5" s="60"/>
      <c r="Y5" s="61"/>
      <c r="Z5" s="59" t="s">
        <v>12</v>
      </c>
      <c r="AA5" s="62"/>
      <c r="AB5" s="62"/>
      <c r="AC5" s="63"/>
    </row>
    <row r="6" spans="2:29" x14ac:dyDescent="0.3">
      <c r="B6" s="39"/>
      <c r="C6" s="22">
        <v>2018</v>
      </c>
      <c r="D6" s="22">
        <v>2019</v>
      </c>
      <c r="E6" s="22">
        <v>2020</v>
      </c>
      <c r="F6" s="22">
        <v>2021</v>
      </c>
      <c r="G6" s="22">
        <v>2022</v>
      </c>
      <c r="H6" s="22" t="s">
        <v>1</v>
      </c>
      <c r="I6" s="23" t="s">
        <v>2</v>
      </c>
      <c r="J6" s="23" t="s">
        <v>3</v>
      </c>
      <c r="K6" s="24" t="s">
        <v>234</v>
      </c>
      <c r="T6" s="39"/>
      <c r="U6" s="22">
        <v>2018</v>
      </c>
      <c r="V6" s="22">
        <v>2019</v>
      </c>
      <c r="W6" s="22">
        <v>2020</v>
      </c>
      <c r="X6" s="22">
        <v>2021</v>
      </c>
      <c r="Y6" s="22">
        <v>2022</v>
      </c>
      <c r="Z6" s="22" t="s">
        <v>1</v>
      </c>
      <c r="AA6" s="23" t="s">
        <v>2</v>
      </c>
      <c r="AB6" s="23" t="s">
        <v>3</v>
      </c>
      <c r="AC6" s="24" t="s">
        <v>234</v>
      </c>
    </row>
    <row r="7" spans="2:29" x14ac:dyDescent="0.3">
      <c r="B7" s="10" t="s">
        <v>259</v>
      </c>
      <c r="C7" s="3">
        <v>113762.11733063572</v>
      </c>
      <c r="D7" s="3">
        <v>121243.33871597858</v>
      </c>
      <c r="E7" s="3">
        <v>120685.86723235539</v>
      </c>
      <c r="F7" s="3">
        <v>123510.72593575198</v>
      </c>
      <c r="G7" s="1">
        <v>123995.65523036936</v>
      </c>
      <c r="H7" s="4">
        <v>6.5761973852856528</v>
      </c>
      <c r="I7" s="13">
        <v>-0.4597955562153544</v>
      </c>
      <c r="J7" s="13">
        <v>2.3406706751817978</v>
      </c>
      <c r="K7" s="5">
        <v>0.3926212002588727</v>
      </c>
      <c r="T7" s="10" t="s">
        <v>259</v>
      </c>
      <c r="U7" s="3">
        <v>113762.11733063572</v>
      </c>
      <c r="V7" s="3">
        <v>108208.50635962766</v>
      </c>
      <c r="W7" s="3">
        <v>110153.65657662095</v>
      </c>
      <c r="X7" s="3">
        <v>121751.56951812861</v>
      </c>
      <c r="Y7" s="1">
        <v>130706.50994148618</v>
      </c>
      <c r="Z7" s="4">
        <v>-4.8817753232098937</v>
      </c>
      <c r="AA7" s="13">
        <v>1.7975945537300504</v>
      </c>
      <c r="AB7" s="13">
        <v>10.528849701362716</v>
      </c>
      <c r="AC7" s="5">
        <v>7.3550923891984752</v>
      </c>
    </row>
    <row r="8" spans="2:29" x14ac:dyDescent="0.3">
      <c r="B8" s="11" t="s">
        <v>261</v>
      </c>
      <c r="C8" s="1">
        <v>259.06202948539976</v>
      </c>
      <c r="D8" s="1">
        <v>264.00215225870159</v>
      </c>
      <c r="E8" s="1">
        <v>229.03305298957508</v>
      </c>
      <c r="F8" s="1">
        <v>231.54127686573551</v>
      </c>
      <c r="G8" s="1">
        <v>278.24914093151438</v>
      </c>
      <c r="H8" s="4">
        <v>1.9069266087025056</v>
      </c>
      <c r="I8" s="13">
        <v>-13.245762949257895</v>
      </c>
      <c r="J8" s="13">
        <v>1.0951362012689998</v>
      </c>
      <c r="K8" s="5">
        <v>20.172586373384945</v>
      </c>
      <c r="T8" s="11" t="s">
        <v>261</v>
      </c>
      <c r="U8" s="1">
        <v>259.06202948539976</v>
      </c>
      <c r="V8" s="1">
        <v>277.71829289946351</v>
      </c>
      <c r="W8" s="1">
        <v>250.97908403170348</v>
      </c>
      <c r="X8" s="1">
        <v>283.04092302679965</v>
      </c>
      <c r="Y8" s="1">
        <v>372.78922112859811</v>
      </c>
      <c r="Z8" s="4">
        <v>7.2014657845159746</v>
      </c>
      <c r="AA8" s="13">
        <v>-9.62817702377275</v>
      </c>
      <c r="AB8" s="13">
        <v>12.774705557155556</v>
      </c>
      <c r="AC8" s="5">
        <v>31.708594341073677</v>
      </c>
    </row>
    <row r="9" spans="2:29" x14ac:dyDescent="0.3">
      <c r="B9" s="11" t="s">
        <v>262</v>
      </c>
      <c r="C9" s="1">
        <v>37256.645607923369</v>
      </c>
      <c r="D9" s="1">
        <v>39556.553624118162</v>
      </c>
      <c r="E9" s="1">
        <v>40143.857862958088</v>
      </c>
      <c r="F9" s="1">
        <v>43293.852986494108</v>
      </c>
      <c r="G9" s="1">
        <v>43447.58240844102</v>
      </c>
      <c r="H9" s="4">
        <v>6.1731483837763221</v>
      </c>
      <c r="I9" s="13">
        <v>1.4847204446088114</v>
      </c>
      <c r="J9" s="13">
        <v>7.8467673293617537</v>
      </c>
      <c r="K9" s="5">
        <v>0.35508371591429011</v>
      </c>
      <c r="T9" s="11" t="s">
        <v>262</v>
      </c>
      <c r="U9" s="1">
        <v>37256.645607923369</v>
      </c>
      <c r="V9" s="1">
        <v>35159.577537737714</v>
      </c>
      <c r="W9" s="1">
        <v>36605.409708111751</v>
      </c>
      <c r="X9" s="1">
        <v>42892.933019995835</v>
      </c>
      <c r="Y9" s="1">
        <v>45819.162363540068</v>
      </c>
      <c r="Z9" s="4">
        <v>-5.6287087470367112</v>
      </c>
      <c r="AA9" s="13">
        <v>4.1122000650382944</v>
      </c>
      <c r="AB9" s="13">
        <v>17.176486650525774</v>
      </c>
      <c r="AC9" s="5">
        <v>6.8221712471378027</v>
      </c>
    </row>
    <row r="10" spans="2:29" x14ac:dyDescent="0.3">
      <c r="B10" s="11" t="s">
        <v>263</v>
      </c>
      <c r="C10" s="1">
        <v>57502.665847662603</v>
      </c>
      <c r="D10" s="1">
        <v>62658.068984228063</v>
      </c>
      <c r="E10" s="1">
        <v>61292.073676203509</v>
      </c>
      <c r="F10" s="1">
        <v>60492.702077651971</v>
      </c>
      <c r="G10" s="1">
        <v>61133.207758437558</v>
      </c>
      <c r="H10" s="4">
        <v>8.9655028346394801</v>
      </c>
      <c r="I10" s="13">
        <v>-2.1800788472565102</v>
      </c>
      <c r="J10" s="13">
        <v>-1.3042006096489587</v>
      </c>
      <c r="K10" s="5">
        <v>1.0588147971360087</v>
      </c>
      <c r="T10" s="11" t="s">
        <v>263</v>
      </c>
      <c r="U10" s="1">
        <v>57502.665847662603</v>
      </c>
      <c r="V10" s="1">
        <v>55786.455460935285</v>
      </c>
      <c r="W10" s="1">
        <v>55644.295969833729</v>
      </c>
      <c r="X10" s="1">
        <v>58345.464823736504</v>
      </c>
      <c r="Y10" s="1">
        <v>63470.464361638267</v>
      </c>
      <c r="Z10" s="4">
        <v>-2.9845753434700697</v>
      </c>
      <c r="AA10" s="13">
        <v>-0.25482796841448874</v>
      </c>
      <c r="AB10" s="13">
        <v>4.8543499505630479</v>
      </c>
      <c r="AC10" s="5">
        <v>8.7838867226176944</v>
      </c>
    </row>
    <row r="11" spans="2:29" x14ac:dyDescent="0.3">
      <c r="B11" s="11" t="s">
        <v>264</v>
      </c>
      <c r="C11" s="1">
        <v>12060.293364248138</v>
      </c>
      <c r="D11" s="1">
        <v>12057.916982050532</v>
      </c>
      <c r="E11" s="1">
        <v>11840.874625945293</v>
      </c>
      <c r="F11" s="1">
        <v>12680.368064908818</v>
      </c>
      <c r="G11" s="1">
        <v>12121.131801082875</v>
      </c>
      <c r="H11" s="17">
        <v>-1.9704182359703282E-2</v>
      </c>
      <c r="I11" s="13">
        <v>-1.7999987595563027</v>
      </c>
      <c r="J11" s="13">
        <v>7.0897924814105977</v>
      </c>
      <c r="K11" s="5">
        <v>-4.4102526122530605</v>
      </c>
      <c r="T11" s="11" t="s">
        <v>264</v>
      </c>
      <c r="U11" s="1">
        <v>12060.293364248138</v>
      </c>
      <c r="V11" s="1">
        <v>10689.856632949664</v>
      </c>
      <c r="W11" s="1">
        <v>10866.64914473192</v>
      </c>
      <c r="X11" s="1">
        <v>13281.146263844588</v>
      </c>
      <c r="Y11" s="1">
        <v>13563.046515635217</v>
      </c>
      <c r="Z11" s="4">
        <v>-11.363212236288007</v>
      </c>
      <c r="AA11" s="13">
        <v>1.653834264131504</v>
      </c>
      <c r="AB11" s="13">
        <v>22.219334469662158</v>
      </c>
      <c r="AC11" s="5">
        <v>2.1225596510298743</v>
      </c>
    </row>
    <row r="12" spans="2:29" x14ac:dyDescent="0.3">
      <c r="B12" s="12" t="s">
        <v>265</v>
      </c>
      <c r="C12" s="2">
        <v>6683.4504813162048</v>
      </c>
      <c r="D12" s="2">
        <v>6706.7969733231184</v>
      </c>
      <c r="E12" s="2">
        <v>7180.0280142589263</v>
      </c>
      <c r="F12" s="2">
        <v>6812.2615298313467</v>
      </c>
      <c r="G12" s="2">
        <v>7015.4841214764056</v>
      </c>
      <c r="H12" s="6">
        <v>0.34931794695238239</v>
      </c>
      <c r="I12" s="14">
        <v>7.0559917471503439</v>
      </c>
      <c r="J12" s="14">
        <v>-5.1220758985511878</v>
      </c>
      <c r="K12" s="7">
        <v>2.9831883399533865</v>
      </c>
      <c r="T12" s="12" t="s">
        <v>265</v>
      </c>
      <c r="U12" s="2">
        <v>6683.4504813162048</v>
      </c>
      <c r="V12" s="2">
        <v>6294.8984351055278</v>
      </c>
      <c r="W12" s="2">
        <v>6786.3226699118577</v>
      </c>
      <c r="X12" s="2">
        <v>6948.9844875248964</v>
      </c>
      <c r="Y12" s="2">
        <v>7481.0474795440259</v>
      </c>
      <c r="Z12" s="6">
        <v>-5.8136444235935727</v>
      </c>
      <c r="AA12" s="14">
        <v>7.8067063332705118</v>
      </c>
      <c r="AB12" s="14">
        <v>2.3969066241754717</v>
      </c>
      <c r="AC12" s="7">
        <v>7.656701392474119</v>
      </c>
    </row>
    <row r="13" spans="2:29" s="15" customFormat="1" ht="12" x14ac:dyDescent="0.3">
      <c r="B13" s="15" t="s">
        <v>473</v>
      </c>
      <c r="T13" s="15" t="s">
        <v>473</v>
      </c>
    </row>
    <row r="14" spans="2:29" s="15" customFormat="1" ht="12" x14ac:dyDescent="0.3"/>
    <row r="15" spans="2:29" x14ac:dyDescent="0.3">
      <c r="B15" s="50" t="s">
        <v>124</v>
      </c>
      <c r="C15" s="50"/>
      <c r="D15" s="50"/>
      <c r="E15" s="50"/>
      <c r="F15" s="50"/>
      <c r="G15" s="50"/>
      <c r="H15" s="50"/>
      <c r="I15" s="50"/>
      <c r="J15" s="50"/>
      <c r="K15" s="50"/>
      <c r="T15" s="50" t="s">
        <v>132</v>
      </c>
      <c r="U15" s="50"/>
      <c r="V15" s="50"/>
      <c r="W15" s="50"/>
      <c r="X15" s="50"/>
      <c r="Y15" s="50"/>
      <c r="Z15" s="50"/>
      <c r="AA15" s="50"/>
      <c r="AB15" s="50"/>
      <c r="AC15" s="50"/>
    </row>
    <row r="16" spans="2:29" x14ac:dyDescent="0.3">
      <c r="B16" s="50" t="s">
        <v>260</v>
      </c>
      <c r="C16" s="50"/>
      <c r="D16" s="50"/>
      <c r="E16" s="50"/>
      <c r="F16" s="50"/>
      <c r="G16" s="50"/>
      <c r="H16" s="50"/>
      <c r="I16" s="50"/>
      <c r="J16" s="50"/>
      <c r="K16" s="50"/>
      <c r="T16" s="50" t="s">
        <v>260</v>
      </c>
      <c r="U16" s="50"/>
      <c r="V16" s="50"/>
      <c r="W16" s="50"/>
      <c r="X16" s="50"/>
      <c r="Y16" s="50"/>
      <c r="Z16" s="50"/>
      <c r="AA16" s="50"/>
      <c r="AB16" s="50"/>
      <c r="AC16" s="50"/>
    </row>
    <row r="17" spans="2:29" x14ac:dyDescent="0.3">
      <c r="B17" s="8"/>
      <c r="C17" s="8"/>
      <c r="D17" s="8"/>
      <c r="E17" s="8"/>
      <c r="F17" s="8"/>
      <c r="G17" s="8"/>
      <c r="H17" s="8"/>
      <c r="I17" s="8"/>
      <c r="J17" s="8"/>
      <c r="K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2:29" s="16" customFormat="1" x14ac:dyDescent="0.3">
      <c r="B18" s="38" t="s">
        <v>0</v>
      </c>
      <c r="C18" s="54" t="s">
        <v>10</v>
      </c>
      <c r="D18" s="55"/>
      <c r="E18" s="55"/>
      <c r="F18" s="55"/>
      <c r="G18" s="56"/>
      <c r="H18" s="54" t="s">
        <v>469</v>
      </c>
      <c r="I18" s="57"/>
      <c r="J18" s="57"/>
      <c r="K18" s="58"/>
      <c r="T18" s="38" t="s">
        <v>0</v>
      </c>
      <c r="U18" s="54" t="s">
        <v>10</v>
      </c>
      <c r="V18" s="55"/>
      <c r="W18" s="55"/>
      <c r="X18" s="55"/>
      <c r="Y18" s="56"/>
      <c r="Z18" s="54" t="s">
        <v>469</v>
      </c>
      <c r="AA18" s="57"/>
      <c r="AB18" s="57"/>
      <c r="AC18" s="58"/>
    </row>
    <row r="19" spans="2:29" s="16" customFormat="1" x14ac:dyDescent="0.3">
      <c r="B19" s="43"/>
      <c r="C19" s="59" t="s">
        <v>470</v>
      </c>
      <c r="D19" s="60"/>
      <c r="E19" s="60"/>
      <c r="F19" s="60"/>
      <c r="G19" s="61"/>
      <c r="H19" s="59" t="s">
        <v>12</v>
      </c>
      <c r="I19" s="62"/>
      <c r="J19" s="62"/>
      <c r="K19" s="63"/>
      <c r="T19" s="43"/>
      <c r="U19" s="59" t="s">
        <v>470</v>
      </c>
      <c r="V19" s="60"/>
      <c r="W19" s="60"/>
      <c r="X19" s="60"/>
      <c r="Y19" s="61"/>
      <c r="Z19" s="59" t="s">
        <v>12</v>
      </c>
      <c r="AA19" s="62"/>
      <c r="AB19" s="62"/>
      <c r="AC19" s="63"/>
    </row>
    <row r="20" spans="2:29" x14ac:dyDescent="0.3">
      <c r="B20" s="39"/>
      <c r="C20" s="22">
        <v>2018</v>
      </c>
      <c r="D20" s="22">
        <v>2019</v>
      </c>
      <c r="E20" s="22">
        <v>2020</v>
      </c>
      <c r="F20" s="22">
        <v>2021</v>
      </c>
      <c r="G20" s="22">
        <v>2022</v>
      </c>
      <c r="H20" s="22" t="s">
        <v>1</v>
      </c>
      <c r="I20" s="23" t="s">
        <v>2</v>
      </c>
      <c r="J20" s="23" t="s">
        <v>3</v>
      </c>
      <c r="K20" s="24" t="s">
        <v>234</v>
      </c>
      <c r="T20" s="39"/>
      <c r="U20" s="22">
        <v>2018</v>
      </c>
      <c r="V20" s="22">
        <v>2019</v>
      </c>
      <c r="W20" s="22">
        <v>2020</v>
      </c>
      <c r="X20" s="22">
        <v>2021</v>
      </c>
      <c r="Y20" s="22">
        <v>2022</v>
      </c>
      <c r="Z20" s="22" t="s">
        <v>1</v>
      </c>
      <c r="AA20" s="23" t="s">
        <v>2</v>
      </c>
      <c r="AB20" s="23" t="s">
        <v>3</v>
      </c>
      <c r="AC20" s="24" t="s">
        <v>234</v>
      </c>
    </row>
    <row r="21" spans="2:29" x14ac:dyDescent="0.3">
      <c r="B21" s="10" t="s">
        <v>259</v>
      </c>
      <c r="C21" s="3">
        <v>89346.361121768277</v>
      </c>
      <c r="D21" s="3">
        <v>97203.526332616588</v>
      </c>
      <c r="E21" s="3">
        <v>97482.781316520632</v>
      </c>
      <c r="F21" s="3">
        <v>103198.41756640731</v>
      </c>
      <c r="G21" s="1">
        <v>104935.66925846934</v>
      </c>
      <c r="H21" s="4">
        <v>8.7940517243225429</v>
      </c>
      <c r="I21" s="13">
        <v>0.28728894356000012</v>
      </c>
      <c r="J21" s="13">
        <v>5.8632264823552447</v>
      </c>
      <c r="K21" s="5">
        <v>1.6834092353636265</v>
      </c>
      <c r="T21" s="10" t="s">
        <v>259</v>
      </c>
      <c r="U21" s="3">
        <v>89346.361121768277</v>
      </c>
      <c r="V21" s="3">
        <v>84499.836844816789</v>
      </c>
      <c r="W21" s="3">
        <v>86577.416129439327</v>
      </c>
      <c r="X21" s="3">
        <v>96164.314572437914</v>
      </c>
      <c r="Y21" s="1">
        <v>104714.76924026624</v>
      </c>
      <c r="Z21" s="4">
        <v>-5.4244226805681137</v>
      </c>
      <c r="AA21" s="13">
        <v>2.4586784569039963</v>
      </c>
      <c r="AB21" s="13">
        <v>11.073209240462319</v>
      </c>
      <c r="AC21" s="5">
        <v>8.8915048225997708</v>
      </c>
    </row>
    <row r="22" spans="2:29" x14ac:dyDescent="0.3">
      <c r="B22" s="11" t="s">
        <v>261</v>
      </c>
      <c r="C22" s="1">
        <v>81.173900696766538</v>
      </c>
      <c r="D22" s="1">
        <v>80.37451140385518</v>
      </c>
      <c r="E22" s="1">
        <v>83.087150410516628</v>
      </c>
      <c r="F22" s="1">
        <v>81.9416604453952</v>
      </c>
      <c r="G22" s="1">
        <v>96.136900121322512</v>
      </c>
      <c r="H22" s="4">
        <v>-0.98478610249070186</v>
      </c>
      <c r="I22" s="13">
        <v>3.3749990628637789</v>
      </c>
      <c r="J22" s="13">
        <v>-1.3786607910631119</v>
      </c>
      <c r="K22" s="5">
        <v>17.32359290593925</v>
      </c>
      <c r="T22" s="11" t="s">
        <v>261</v>
      </c>
      <c r="U22" s="1">
        <v>81.173900696766538</v>
      </c>
      <c r="V22" s="1">
        <v>80.327261043046761</v>
      </c>
      <c r="W22" s="1">
        <v>70.35067513096304</v>
      </c>
      <c r="X22" s="1">
        <v>74.957621837436349</v>
      </c>
      <c r="Y22" s="1">
        <v>83.714142276508667</v>
      </c>
      <c r="Z22" s="4">
        <v>-1.0429949114832908</v>
      </c>
      <c r="AA22" s="13">
        <v>-12.419925418267823</v>
      </c>
      <c r="AB22" s="13">
        <v>6.5485465461378141</v>
      </c>
      <c r="AC22" s="5">
        <v>11.681961386212251</v>
      </c>
    </row>
    <row r="23" spans="2:29" x14ac:dyDescent="0.3">
      <c r="B23" s="11" t="s">
        <v>262</v>
      </c>
      <c r="C23" s="1">
        <v>27032.632486503171</v>
      </c>
      <c r="D23" s="1">
        <v>29955.826883176134</v>
      </c>
      <c r="E23" s="1">
        <v>30471.226976916991</v>
      </c>
      <c r="F23" s="1">
        <v>34615.795144525582</v>
      </c>
      <c r="G23" s="1">
        <v>35330.711308782695</v>
      </c>
      <c r="H23" s="4">
        <v>10.813576510287888</v>
      </c>
      <c r="I23" s="13">
        <v>1.7205336903262491</v>
      </c>
      <c r="J23" s="13">
        <v>13.601579518764524</v>
      </c>
      <c r="K23" s="5">
        <v>2.0652888696395451</v>
      </c>
      <c r="T23" s="11" t="s">
        <v>262</v>
      </c>
      <c r="U23" s="1">
        <v>27032.632486503171</v>
      </c>
      <c r="V23" s="1">
        <v>25559.308963211104</v>
      </c>
      <c r="W23" s="1">
        <v>26732.9473507236</v>
      </c>
      <c r="X23" s="1">
        <v>31740.828422333987</v>
      </c>
      <c r="Y23" s="1">
        <v>34562.304276501178</v>
      </c>
      <c r="Z23" s="4">
        <v>-5.4501666607115169</v>
      </c>
      <c r="AA23" s="13">
        <v>4.5918236255987068</v>
      </c>
      <c r="AB23" s="13">
        <v>18.732992684679914</v>
      </c>
      <c r="AC23" s="5">
        <v>8.8891059068322704</v>
      </c>
    </row>
    <row r="24" spans="2:29" x14ac:dyDescent="0.3">
      <c r="B24" s="11" t="s">
        <v>263</v>
      </c>
      <c r="C24" s="1">
        <v>47107.795805923655</v>
      </c>
      <c r="D24" s="1">
        <v>52000.610398133023</v>
      </c>
      <c r="E24" s="1">
        <v>51610.740314195653</v>
      </c>
      <c r="F24" s="1">
        <v>52280.008303830378</v>
      </c>
      <c r="G24" s="1">
        <v>53222.425455683544</v>
      </c>
      <c r="H24" s="4">
        <v>10.386422265153229</v>
      </c>
      <c r="I24" s="13">
        <v>-0.74974136063481467</v>
      </c>
      <c r="J24" s="13">
        <v>1.2967610725216616</v>
      </c>
      <c r="K24" s="5">
        <v>1.8026338985568202</v>
      </c>
      <c r="T24" s="11" t="s">
        <v>263</v>
      </c>
      <c r="U24" s="1">
        <v>47107.795805923655</v>
      </c>
      <c r="V24" s="1">
        <v>45380.296713077209</v>
      </c>
      <c r="W24" s="1">
        <v>45860.760736017903</v>
      </c>
      <c r="X24" s="1">
        <v>48479.401089527644</v>
      </c>
      <c r="Y24" s="1">
        <v>52985.711935505838</v>
      </c>
      <c r="Z24" s="4">
        <v>-3.6671193446695156</v>
      </c>
      <c r="AA24" s="13">
        <v>1.0587502897534904</v>
      </c>
      <c r="AB24" s="13">
        <v>5.7099801910898549</v>
      </c>
      <c r="AC24" s="5">
        <v>9.2953104714646173</v>
      </c>
    </row>
    <row r="25" spans="2:29" x14ac:dyDescent="0.3">
      <c r="B25" s="11" t="s">
        <v>264</v>
      </c>
      <c r="C25" s="1">
        <v>9732.9203205455597</v>
      </c>
      <c r="D25" s="1">
        <v>9737.4618982876782</v>
      </c>
      <c r="E25" s="1">
        <v>9485.0086661097703</v>
      </c>
      <c r="F25" s="1">
        <v>10539.387588715506</v>
      </c>
      <c r="G25" s="1">
        <v>10210.462140620275</v>
      </c>
      <c r="H25" s="17">
        <v>4.66620252970813E-2</v>
      </c>
      <c r="I25" s="13">
        <v>-2.5925978947583985</v>
      </c>
      <c r="J25" s="13">
        <v>11.116267361705894</v>
      </c>
      <c r="K25" s="5">
        <v>-3.1209161379301662</v>
      </c>
      <c r="T25" s="11" t="s">
        <v>264</v>
      </c>
      <c r="U25" s="1">
        <v>9732.9203205455597</v>
      </c>
      <c r="V25" s="1">
        <v>8443.5548234238195</v>
      </c>
      <c r="W25" s="1">
        <v>8524.1175350300182</v>
      </c>
      <c r="X25" s="1">
        <v>10400.0433135932</v>
      </c>
      <c r="Y25" s="1">
        <v>10808.204590812144</v>
      </c>
      <c r="Z25" s="4">
        <v>-13.247467919777108</v>
      </c>
      <c r="AA25" s="13">
        <v>0.95413262886272321</v>
      </c>
      <c r="AB25" s="13">
        <v>22.007272551721996</v>
      </c>
      <c r="AC25" s="5">
        <v>3.9246113204688697</v>
      </c>
    </row>
    <row r="26" spans="2:29" x14ac:dyDescent="0.3">
      <c r="B26" s="12" t="s">
        <v>265</v>
      </c>
      <c r="C26" s="2">
        <v>5391.8386080991295</v>
      </c>
      <c r="D26" s="2">
        <v>5429.252641615908</v>
      </c>
      <c r="E26" s="2">
        <v>5832.7182088876998</v>
      </c>
      <c r="F26" s="2">
        <v>5681.2848688904623</v>
      </c>
      <c r="G26" s="2">
        <v>6075.9334532615076</v>
      </c>
      <c r="H26" s="6">
        <v>0.69390121322582843</v>
      </c>
      <c r="I26" s="14">
        <v>7.4313279175696607</v>
      </c>
      <c r="J26" s="14">
        <v>-2.5962738910734373</v>
      </c>
      <c r="K26" s="7">
        <v>6.9464671016948927</v>
      </c>
      <c r="T26" s="12" t="s">
        <v>265</v>
      </c>
      <c r="U26" s="2">
        <v>5391.8386080991295</v>
      </c>
      <c r="V26" s="2">
        <v>5036.3490840616196</v>
      </c>
      <c r="W26" s="2">
        <v>5389.2398325368467</v>
      </c>
      <c r="X26" s="2">
        <v>5469.084125145645</v>
      </c>
      <c r="Y26" s="2">
        <v>6274.8342951705581</v>
      </c>
      <c r="Z26" s="6">
        <v>-6.5931039460922563</v>
      </c>
      <c r="AA26" s="14">
        <v>7.0068762626484613</v>
      </c>
      <c r="AB26" s="14">
        <v>1.481550183139916</v>
      </c>
      <c r="AC26" s="7">
        <v>14.732817261308</v>
      </c>
    </row>
    <row r="27" spans="2:29" s="15" customFormat="1" ht="12" x14ac:dyDescent="0.3">
      <c r="B27" s="15" t="s">
        <v>473</v>
      </c>
      <c r="T27" s="15" t="s">
        <v>473</v>
      </c>
    </row>
    <row r="28" spans="2:29" s="15" customFormat="1" ht="12" x14ac:dyDescent="0.3"/>
    <row r="29" spans="2:29" x14ac:dyDescent="0.3">
      <c r="B29" s="50" t="s">
        <v>125</v>
      </c>
      <c r="C29" s="50"/>
      <c r="D29" s="50"/>
      <c r="E29" s="50"/>
      <c r="F29" s="50"/>
      <c r="G29" s="50"/>
      <c r="H29" s="50"/>
      <c r="I29" s="50"/>
      <c r="J29" s="50"/>
      <c r="K29" s="50"/>
      <c r="T29" s="50" t="s">
        <v>133</v>
      </c>
      <c r="U29" s="50"/>
      <c r="V29" s="50"/>
      <c r="W29" s="50"/>
      <c r="X29" s="50"/>
      <c r="Y29" s="50"/>
      <c r="Z29" s="50"/>
      <c r="AA29" s="50"/>
      <c r="AB29" s="50"/>
      <c r="AC29" s="50"/>
    </row>
    <row r="30" spans="2:29" x14ac:dyDescent="0.3">
      <c r="B30" s="50" t="s">
        <v>260</v>
      </c>
      <c r="C30" s="50"/>
      <c r="D30" s="50"/>
      <c r="E30" s="50"/>
      <c r="F30" s="50"/>
      <c r="G30" s="50"/>
      <c r="H30" s="50"/>
      <c r="I30" s="50"/>
      <c r="J30" s="50"/>
      <c r="K30" s="50"/>
      <c r="T30" s="50" t="s">
        <v>260</v>
      </c>
      <c r="U30" s="50"/>
      <c r="V30" s="50"/>
      <c r="W30" s="50"/>
      <c r="X30" s="50"/>
      <c r="Y30" s="50"/>
      <c r="Z30" s="50"/>
      <c r="AA30" s="50"/>
      <c r="AB30" s="50"/>
      <c r="AC30" s="50"/>
    </row>
    <row r="31" spans="2:29" x14ac:dyDescent="0.3">
      <c r="B31" s="8"/>
      <c r="C31" s="8"/>
      <c r="D31" s="8"/>
      <c r="E31" s="8"/>
      <c r="F31" s="8"/>
      <c r="G31" s="8"/>
      <c r="H31" s="8"/>
      <c r="I31" s="8"/>
      <c r="J31" s="8"/>
      <c r="K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2:29" s="16" customFormat="1" x14ac:dyDescent="0.3">
      <c r="B32" s="38" t="s">
        <v>0</v>
      </c>
      <c r="C32" s="54" t="s">
        <v>26</v>
      </c>
      <c r="D32" s="55"/>
      <c r="E32" s="55"/>
      <c r="F32" s="55"/>
      <c r="G32" s="56"/>
      <c r="H32" s="54" t="s">
        <v>469</v>
      </c>
      <c r="I32" s="57"/>
      <c r="J32" s="57"/>
      <c r="K32" s="58"/>
      <c r="T32" s="38" t="s">
        <v>0</v>
      </c>
      <c r="U32" s="54" t="s">
        <v>26</v>
      </c>
      <c r="V32" s="55"/>
      <c r="W32" s="55"/>
      <c r="X32" s="55"/>
      <c r="Y32" s="56"/>
      <c r="Z32" s="54" t="s">
        <v>469</v>
      </c>
      <c r="AA32" s="57"/>
      <c r="AB32" s="57"/>
      <c r="AC32" s="58"/>
    </row>
    <row r="33" spans="2:29" s="16" customFormat="1" x14ac:dyDescent="0.3">
      <c r="B33" s="43"/>
      <c r="C33" s="59" t="s">
        <v>470</v>
      </c>
      <c r="D33" s="60"/>
      <c r="E33" s="60"/>
      <c r="F33" s="60"/>
      <c r="G33" s="61"/>
      <c r="H33" s="59" t="s">
        <v>12</v>
      </c>
      <c r="I33" s="62"/>
      <c r="J33" s="62"/>
      <c r="K33" s="63"/>
      <c r="T33" s="43"/>
      <c r="U33" s="59" t="s">
        <v>470</v>
      </c>
      <c r="V33" s="60"/>
      <c r="W33" s="60"/>
      <c r="X33" s="60"/>
      <c r="Y33" s="61"/>
      <c r="Z33" s="59" t="s">
        <v>12</v>
      </c>
      <c r="AA33" s="62"/>
      <c r="AB33" s="62"/>
      <c r="AC33" s="63"/>
    </row>
    <row r="34" spans="2:29" x14ac:dyDescent="0.3">
      <c r="B34" s="39"/>
      <c r="C34" s="22">
        <v>2018</v>
      </c>
      <c r="D34" s="22">
        <v>2019</v>
      </c>
      <c r="E34" s="22">
        <v>2020</v>
      </c>
      <c r="F34" s="22">
        <v>2021</v>
      </c>
      <c r="G34" s="22">
        <v>2022</v>
      </c>
      <c r="H34" s="22" t="s">
        <v>1</v>
      </c>
      <c r="I34" s="23" t="s">
        <v>2</v>
      </c>
      <c r="J34" s="23" t="s">
        <v>3</v>
      </c>
      <c r="K34" s="24" t="s">
        <v>234</v>
      </c>
      <c r="T34" s="39"/>
      <c r="U34" s="22">
        <v>2018</v>
      </c>
      <c r="V34" s="22">
        <v>2019</v>
      </c>
      <c r="W34" s="22">
        <v>2020</v>
      </c>
      <c r="X34" s="22">
        <v>2021</v>
      </c>
      <c r="Y34" s="22">
        <v>2022</v>
      </c>
      <c r="Z34" s="22" t="s">
        <v>1</v>
      </c>
      <c r="AA34" s="23" t="s">
        <v>2</v>
      </c>
      <c r="AB34" s="23" t="s">
        <v>3</v>
      </c>
      <c r="AC34" s="24" t="s">
        <v>234</v>
      </c>
    </row>
    <row r="35" spans="2:29" x14ac:dyDescent="0.3">
      <c r="B35" s="10" t="s">
        <v>259</v>
      </c>
      <c r="C35" s="3">
        <v>11628.522346499702</v>
      </c>
      <c r="D35" s="3">
        <v>11669.681249439516</v>
      </c>
      <c r="E35" s="3">
        <v>11078.616304374433</v>
      </c>
      <c r="F35" s="3">
        <v>7444.4591317901613</v>
      </c>
      <c r="G35" s="1">
        <v>6528.9259000893526</v>
      </c>
      <c r="H35" s="4">
        <v>0.35394783372630911</v>
      </c>
      <c r="I35" s="13">
        <v>-5.0649622078878309</v>
      </c>
      <c r="J35" s="13">
        <v>-32.8033490170547</v>
      </c>
      <c r="K35" s="5">
        <v>-12.298183326592479</v>
      </c>
      <c r="T35" s="10" t="s">
        <v>259</v>
      </c>
      <c r="U35" s="3">
        <v>11628.522346499702</v>
      </c>
      <c r="V35" s="3">
        <v>11185.663902352257</v>
      </c>
      <c r="W35" s="3">
        <v>10914.02627102808</v>
      </c>
      <c r="X35" s="3">
        <v>11192.201357781423</v>
      </c>
      <c r="Y35" s="1">
        <v>10748.508231722901</v>
      </c>
      <c r="Z35" s="4">
        <v>-3.8083810732904482</v>
      </c>
      <c r="AA35" s="13">
        <v>-2.4284444240010856</v>
      </c>
      <c r="AB35" s="13">
        <v>2.548785203969814</v>
      </c>
      <c r="AC35" s="5">
        <v>-3.9643061438493845</v>
      </c>
    </row>
    <row r="36" spans="2:29" x14ac:dyDescent="0.3">
      <c r="B36" s="11" t="s">
        <v>261</v>
      </c>
      <c r="C36" s="1">
        <v>62.884031550498371</v>
      </c>
      <c r="D36" s="1">
        <v>80.44679878916584</v>
      </c>
      <c r="E36" s="1">
        <v>46.559116765238564</v>
      </c>
      <c r="F36" s="1">
        <v>47.975475214562493</v>
      </c>
      <c r="G36" s="1">
        <v>52.83678617310489</v>
      </c>
      <c r="H36" s="4">
        <v>27.928818820345299</v>
      </c>
      <c r="I36" s="13">
        <v>-42.1243387356404</v>
      </c>
      <c r="J36" s="13">
        <v>3.0420646862042702</v>
      </c>
      <c r="K36" s="5">
        <v>10.132908401221613</v>
      </c>
      <c r="T36" s="11" t="s">
        <v>261</v>
      </c>
      <c r="U36" s="1">
        <v>62.884031550498371</v>
      </c>
      <c r="V36" s="1">
        <v>77.672495687299516</v>
      </c>
      <c r="W36" s="1">
        <v>46.222954791673573</v>
      </c>
      <c r="X36" s="1">
        <v>72.743103676434316</v>
      </c>
      <c r="Y36" s="1">
        <v>86.37606283048332</v>
      </c>
      <c r="Z36" s="4">
        <v>23.517042040991626</v>
      </c>
      <c r="AA36" s="13">
        <v>-40.489932269252883</v>
      </c>
      <c r="AB36" s="13">
        <v>57.374412787513904</v>
      </c>
      <c r="AC36" s="5">
        <v>18.741239327220939</v>
      </c>
    </row>
    <row r="37" spans="2:29" x14ac:dyDescent="0.3">
      <c r="B37" s="11" t="s">
        <v>262</v>
      </c>
      <c r="C37" s="1">
        <v>4722.2349847152063</v>
      </c>
      <c r="D37" s="1">
        <v>4543.6233285975659</v>
      </c>
      <c r="E37" s="1">
        <v>4621.9345731240473</v>
      </c>
      <c r="F37" s="1">
        <v>3629.8595611830046</v>
      </c>
      <c r="G37" s="1">
        <v>2898.601073269595</v>
      </c>
      <c r="H37" s="4">
        <v>-3.7823542601282156</v>
      </c>
      <c r="I37" s="13">
        <v>1.7235417388935019</v>
      </c>
      <c r="J37" s="13">
        <v>-21.464497089808049</v>
      </c>
      <c r="K37" s="5">
        <v>-20.145641328202956</v>
      </c>
      <c r="T37" s="11" t="s">
        <v>262</v>
      </c>
      <c r="U37" s="1">
        <v>4722.2349847152063</v>
      </c>
      <c r="V37" s="1">
        <v>4354.8619624167068</v>
      </c>
      <c r="W37" s="1">
        <v>4535.6564463896711</v>
      </c>
      <c r="X37" s="1">
        <v>5535.2499549821741</v>
      </c>
      <c r="Y37" s="1">
        <v>4747.1544266776054</v>
      </c>
      <c r="Z37" s="4">
        <v>-7.779642975997632</v>
      </c>
      <c r="AA37" s="13">
        <v>4.1515548720775826</v>
      </c>
      <c r="AB37" s="13">
        <v>22.038563114456508</v>
      </c>
      <c r="AC37" s="5">
        <v>-14.237758632656124</v>
      </c>
    </row>
    <row r="38" spans="2:29" x14ac:dyDescent="0.3">
      <c r="B38" s="11" t="s">
        <v>263</v>
      </c>
      <c r="C38" s="1">
        <v>4736.1972285907159</v>
      </c>
      <c r="D38" s="1">
        <v>4894.5133722398468</v>
      </c>
      <c r="E38" s="1">
        <v>4163.4934280036641</v>
      </c>
      <c r="F38" s="1">
        <v>2108.5325225709321</v>
      </c>
      <c r="G38" s="1">
        <v>2144.5851054772347</v>
      </c>
      <c r="H38" s="4">
        <v>3.342684774473355</v>
      </c>
      <c r="I38" s="13">
        <v>-14.935497947197362</v>
      </c>
      <c r="J38" s="13">
        <v>-49.35665063408198</v>
      </c>
      <c r="K38" s="5">
        <v>1.7098423913492127</v>
      </c>
      <c r="T38" s="11" t="s">
        <v>263</v>
      </c>
      <c r="U38" s="1">
        <v>4736.1972285907159</v>
      </c>
      <c r="V38" s="1">
        <v>4704.2913586292834</v>
      </c>
      <c r="W38" s="1">
        <v>4136.3198130082064</v>
      </c>
      <c r="X38" s="1">
        <v>3026.074576898221</v>
      </c>
      <c r="Y38" s="1">
        <v>3578.9832636187366</v>
      </c>
      <c r="Z38" s="4">
        <v>-0.67366007836049846</v>
      </c>
      <c r="AA38" s="13">
        <v>-12.073477221584554</v>
      </c>
      <c r="AB38" s="13">
        <v>-26.841377995444248</v>
      </c>
      <c r="AC38" s="5">
        <v>18.271482498863477</v>
      </c>
    </row>
    <row r="39" spans="2:29" x14ac:dyDescent="0.3">
      <c r="B39" s="11" t="s">
        <v>264</v>
      </c>
      <c r="C39" s="1">
        <v>1341.5289004990416</v>
      </c>
      <c r="D39" s="1">
        <v>1386.2922287107326</v>
      </c>
      <c r="E39" s="1">
        <v>1439.661559250105</v>
      </c>
      <c r="F39" s="1">
        <v>1119.7476892688242</v>
      </c>
      <c r="G39" s="1">
        <v>1101.3371057552463</v>
      </c>
      <c r="H39" s="4">
        <v>3.336739759765095</v>
      </c>
      <c r="I39" s="13">
        <v>3.8497893470128304</v>
      </c>
      <c r="J39" s="13">
        <v>-22.221463643713491</v>
      </c>
      <c r="K39" s="5">
        <v>-1.6441724943946667</v>
      </c>
      <c r="T39" s="11" t="s">
        <v>264</v>
      </c>
      <c r="U39" s="1">
        <v>1341.5289004990416</v>
      </c>
      <c r="V39" s="1">
        <v>1319.9404884887676</v>
      </c>
      <c r="W39" s="1">
        <v>1407.8993065527177</v>
      </c>
      <c r="X39" s="1">
        <v>1729.8146773072224</v>
      </c>
      <c r="Y39" s="1">
        <v>1794.3562063316481</v>
      </c>
      <c r="Z39" s="4">
        <v>-1.6092394284046492</v>
      </c>
      <c r="AA39" s="13">
        <v>6.6638472591030506</v>
      </c>
      <c r="AB39" s="13">
        <v>22.864942773693372</v>
      </c>
      <c r="AC39" s="5">
        <v>3.7311239100420011</v>
      </c>
    </row>
    <row r="40" spans="2:29" x14ac:dyDescent="0.3">
      <c r="B40" s="12" t="s">
        <v>265</v>
      </c>
      <c r="C40" s="2">
        <v>765.67720114423889</v>
      </c>
      <c r="D40" s="2">
        <v>764.80552110220526</v>
      </c>
      <c r="E40" s="2">
        <v>806.96762723137692</v>
      </c>
      <c r="F40" s="2">
        <v>538.34388355283818</v>
      </c>
      <c r="G40" s="2">
        <v>331.56582941417253</v>
      </c>
      <c r="H40" s="6">
        <v>-0.11384432509299813</v>
      </c>
      <c r="I40" s="14">
        <v>5.5127878873585416</v>
      </c>
      <c r="J40" s="14">
        <v>-33.288044602254899</v>
      </c>
      <c r="K40" s="7">
        <v>-38.410031293384328</v>
      </c>
      <c r="T40" s="12" t="s">
        <v>265</v>
      </c>
      <c r="U40" s="2">
        <v>765.67720114423889</v>
      </c>
      <c r="V40" s="2">
        <v>728.89759713019964</v>
      </c>
      <c r="W40" s="2">
        <v>787.92775028581241</v>
      </c>
      <c r="X40" s="2">
        <v>828.31904491737021</v>
      </c>
      <c r="Y40" s="2">
        <v>541.63827226442606</v>
      </c>
      <c r="Z40" s="6">
        <v>-4.8035391362150079</v>
      </c>
      <c r="AA40" s="14">
        <v>8.0985523052929551</v>
      </c>
      <c r="AB40" s="14">
        <v>5.1262688256513655</v>
      </c>
      <c r="AC40" s="7">
        <v>-34.609945818829061</v>
      </c>
    </row>
    <row r="41" spans="2:29" s="15" customFormat="1" ht="12" x14ac:dyDescent="0.3">
      <c r="B41" s="15" t="s">
        <v>473</v>
      </c>
      <c r="T41" s="15" t="s">
        <v>473</v>
      </c>
    </row>
    <row r="42" spans="2:29" s="15" customFormat="1" ht="12" x14ac:dyDescent="0.3"/>
    <row r="43" spans="2:29" x14ac:dyDescent="0.3">
      <c r="B43" s="50" t="s">
        <v>126</v>
      </c>
      <c r="C43" s="50"/>
      <c r="D43" s="50"/>
      <c r="E43" s="50"/>
      <c r="F43" s="50"/>
      <c r="G43" s="50"/>
      <c r="H43" s="50"/>
      <c r="I43" s="50"/>
      <c r="J43" s="50"/>
      <c r="K43" s="50"/>
      <c r="T43" s="50" t="s">
        <v>134</v>
      </c>
      <c r="U43" s="50"/>
      <c r="V43" s="50"/>
      <c r="W43" s="50"/>
      <c r="X43" s="50"/>
      <c r="Y43" s="50"/>
      <c r="Z43" s="50"/>
      <c r="AA43" s="50"/>
      <c r="AB43" s="50"/>
      <c r="AC43" s="50"/>
    </row>
    <row r="44" spans="2:29" x14ac:dyDescent="0.3">
      <c r="B44" s="50" t="s">
        <v>260</v>
      </c>
      <c r="C44" s="50"/>
      <c r="D44" s="50"/>
      <c r="E44" s="50"/>
      <c r="F44" s="50"/>
      <c r="G44" s="50"/>
      <c r="H44" s="50"/>
      <c r="I44" s="50"/>
      <c r="J44" s="50"/>
      <c r="K44" s="50"/>
      <c r="T44" s="50" t="s">
        <v>260</v>
      </c>
      <c r="U44" s="50"/>
      <c r="V44" s="50"/>
      <c r="W44" s="50"/>
      <c r="X44" s="50"/>
      <c r="Y44" s="50"/>
      <c r="Z44" s="50"/>
      <c r="AA44" s="50"/>
      <c r="AB44" s="50"/>
      <c r="AC44" s="50"/>
    </row>
    <row r="45" spans="2:29" x14ac:dyDescent="0.3">
      <c r="B45" s="8"/>
      <c r="C45" s="8"/>
      <c r="D45" s="8"/>
      <c r="E45" s="8"/>
      <c r="F45" s="8"/>
      <c r="G45" s="8"/>
      <c r="H45" s="8"/>
      <c r="I45" s="8"/>
      <c r="J45" s="8"/>
      <c r="K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2:29" s="16" customFormat="1" x14ac:dyDescent="0.3">
      <c r="B46" s="38" t="s">
        <v>0</v>
      </c>
      <c r="C46" s="54" t="s">
        <v>27</v>
      </c>
      <c r="D46" s="55"/>
      <c r="E46" s="55"/>
      <c r="F46" s="55"/>
      <c r="G46" s="56"/>
      <c r="H46" s="54" t="s">
        <v>469</v>
      </c>
      <c r="I46" s="57"/>
      <c r="J46" s="57"/>
      <c r="K46" s="58"/>
      <c r="T46" s="38" t="s">
        <v>0</v>
      </c>
      <c r="U46" s="54" t="s">
        <v>27</v>
      </c>
      <c r="V46" s="55"/>
      <c r="W46" s="55"/>
      <c r="X46" s="55"/>
      <c r="Y46" s="56"/>
      <c r="Z46" s="54" t="s">
        <v>469</v>
      </c>
      <c r="AA46" s="57"/>
      <c r="AB46" s="57"/>
      <c r="AC46" s="58"/>
    </row>
    <row r="47" spans="2:29" s="16" customFormat="1" x14ac:dyDescent="0.3">
      <c r="B47" s="43"/>
      <c r="C47" s="59" t="s">
        <v>470</v>
      </c>
      <c r="D47" s="60"/>
      <c r="E47" s="60"/>
      <c r="F47" s="60"/>
      <c r="G47" s="61"/>
      <c r="H47" s="59" t="s">
        <v>12</v>
      </c>
      <c r="I47" s="62"/>
      <c r="J47" s="62"/>
      <c r="K47" s="63"/>
      <c r="T47" s="43"/>
      <c r="U47" s="59" t="s">
        <v>470</v>
      </c>
      <c r="V47" s="60"/>
      <c r="W47" s="60"/>
      <c r="X47" s="60"/>
      <c r="Y47" s="61"/>
      <c r="Z47" s="59" t="s">
        <v>12</v>
      </c>
      <c r="AA47" s="62"/>
      <c r="AB47" s="62"/>
      <c r="AC47" s="63"/>
    </row>
    <row r="48" spans="2:29" x14ac:dyDescent="0.3">
      <c r="B48" s="39"/>
      <c r="C48" s="22">
        <v>2018</v>
      </c>
      <c r="D48" s="22">
        <v>2019</v>
      </c>
      <c r="E48" s="22">
        <v>2020</v>
      </c>
      <c r="F48" s="22">
        <v>2021</v>
      </c>
      <c r="G48" s="22">
        <v>2022</v>
      </c>
      <c r="H48" s="22" t="s">
        <v>1</v>
      </c>
      <c r="I48" s="23" t="s">
        <v>2</v>
      </c>
      <c r="J48" s="23" t="s">
        <v>3</v>
      </c>
      <c r="K48" s="24" t="s">
        <v>234</v>
      </c>
      <c r="T48" s="39"/>
      <c r="U48" s="22">
        <v>2018</v>
      </c>
      <c r="V48" s="22">
        <v>2019</v>
      </c>
      <c r="W48" s="22">
        <v>2020</v>
      </c>
      <c r="X48" s="22">
        <v>2021</v>
      </c>
      <c r="Y48" s="22">
        <v>2022</v>
      </c>
      <c r="Z48" s="22" t="s">
        <v>1</v>
      </c>
      <c r="AA48" s="23" t="s">
        <v>2</v>
      </c>
      <c r="AB48" s="23" t="s">
        <v>3</v>
      </c>
      <c r="AC48" s="24" t="s">
        <v>234</v>
      </c>
    </row>
    <row r="49" spans="2:29" x14ac:dyDescent="0.3">
      <c r="B49" s="10" t="s">
        <v>259</v>
      </c>
      <c r="C49" s="3">
        <v>7991.5856623677309</v>
      </c>
      <c r="D49" s="3">
        <v>7770.8757359224974</v>
      </c>
      <c r="E49" s="3">
        <v>7493.5881711374577</v>
      </c>
      <c r="F49" s="3">
        <v>8131.2168930958333</v>
      </c>
      <c r="G49" s="1">
        <v>7387.4028290226624</v>
      </c>
      <c r="H49" s="4">
        <v>-2.7617788980796831</v>
      </c>
      <c r="I49" s="13">
        <v>-3.5682923547885395</v>
      </c>
      <c r="J49" s="13">
        <v>8.5089907184156033</v>
      </c>
      <c r="K49" s="5">
        <v>-9.1476352660662457</v>
      </c>
      <c r="T49" s="10" t="s">
        <v>259</v>
      </c>
      <c r="U49" s="3">
        <v>7991.5856623677309</v>
      </c>
      <c r="V49" s="3">
        <v>7761.4131824585893</v>
      </c>
      <c r="W49" s="3">
        <v>7758.8132061535462</v>
      </c>
      <c r="X49" s="3">
        <v>9290.0167279092875</v>
      </c>
      <c r="Y49" s="1">
        <v>9108.3152194970535</v>
      </c>
      <c r="Z49" s="4">
        <v>-2.8801853553672174</v>
      </c>
      <c r="AA49" s="18">
        <v>-3.3498748796418454E-2</v>
      </c>
      <c r="AB49" s="13">
        <v>19.735022368386666</v>
      </c>
      <c r="AC49" s="5">
        <v>-1.9558792382618861</v>
      </c>
    </row>
    <row r="50" spans="2:29" x14ac:dyDescent="0.3">
      <c r="B50" s="11" t="s">
        <v>261</v>
      </c>
      <c r="C50" s="1">
        <v>11.135737238134832</v>
      </c>
      <c r="D50" s="1">
        <v>10.740891059872661</v>
      </c>
      <c r="E50" s="1">
        <v>10.050688888282179</v>
      </c>
      <c r="F50" s="1">
        <v>11.481717566104217</v>
      </c>
      <c r="G50" s="1">
        <v>9.1953398731636273</v>
      </c>
      <c r="H50" s="4">
        <v>-3.5457569608413735</v>
      </c>
      <c r="I50" s="13">
        <v>-6.4259302858869489</v>
      </c>
      <c r="J50" s="13">
        <v>14.23811535436576</v>
      </c>
      <c r="K50" s="5">
        <v>-19.913202704883858</v>
      </c>
      <c r="T50" s="11" t="s">
        <v>261</v>
      </c>
      <c r="U50" s="1">
        <v>11.135737238134832</v>
      </c>
      <c r="V50" s="1">
        <v>11.223926169117215</v>
      </c>
      <c r="W50" s="1">
        <v>11.993764109066882</v>
      </c>
      <c r="X50" s="1">
        <v>12.337277512928948</v>
      </c>
      <c r="Y50" s="1">
        <v>9.5169060216060757</v>
      </c>
      <c r="Z50" s="4">
        <v>0.79194515007390009</v>
      </c>
      <c r="AA50" s="13">
        <v>6.8589006052791603</v>
      </c>
      <c r="AB50" s="13">
        <v>2.8641000501450549</v>
      </c>
      <c r="AC50" s="5">
        <v>-22.860566185426578</v>
      </c>
    </row>
    <row r="51" spans="2:29" x14ac:dyDescent="0.3">
      <c r="B51" s="11" t="s">
        <v>262</v>
      </c>
      <c r="C51" s="1">
        <v>1878.0125267049909</v>
      </c>
      <c r="D51" s="1">
        <v>1652.3680500558901</v>
      </c>
      <c r="E51" s="1">
        <v>1588.8065322118032</v>
      </c>
      <c r="F51" s="1">
        <v>1532.1757999678803</v>
      </c>
      <c r="G51" s="1">
        <v>1407.6118893565003</v>
      </c>
      <c r="H51" s="4">
        <v>-12.015067708041244</v>
      </c>
      <c r="I51" s="13">
        <v>-3.8466924994063447</v>
      </c>
      <c r="J51" s="13">
        <v>-3.5643567102588918</v>
      </c>
      <c r="K51" s="5">
        <v>-8.1298706463051644</v>
      </c>
      <c r="T51" s="11" t="s">
        <v>262</v>
      </c>
      <c r="U51" s="1">
        <v>1878.0125267049909</v>
      </c>
      <c r="V51" s="1">
        <v>1656.8130421098999</v>
      </c>
      <c r="W51" s="1">
        <v>1650.95059099848</v>
      </c>
      <c r="X51" s="1">
        <v>1750.2654526796757</v>
      </c>
      <c r="Y51" s="1">
        <v>1767.6713503612818</v>
      </c>
      <c r="Z51" s="4">
        <v>-11.778381743980688</v>
      </c>
      <c r="AA51" s="13">
        <v>-0.35383902482770679</v>
      </c>
      <c r="AB51" s="13">
        <v>6.0156168344887249</v>
      </c>
      <c r="AC51" s="5">
        <v>0.99447187596356912</v>
      </c>
    </row>
    <row r="52" spans="2:29" x14ac:dyDescent="0.3">
      <c r="B52" s="11" t="s">
        <v>263</v>
      </c>
      <c r="C52" s="1">
        <v>4835.0773431482303</v>
      </c>
      <c r="D52" s="1">
        <v>4906.8956065909069</v>
      </c>
      <c r="E52" s="1">
        <v>4686.5490072340835</v>
      </c>
      <c r="F52" s="1">
        <v>5228.5392230812586</v>
      </c>
      <c r="G52" s="1">
        <v>4830.4662408622635</v>
      </c>
      <c r="H52" s="4">
        <v>1.4853591441396503</v>
      </c>
      <c r="I52" s="13">
        <v>-4.4905499734059049</v>
      </c>
      <c r="J52" s="13">
        <v>11.564804187699025</v>
      </c>
      <c r="K52" s="5">
        <v>-7.6134645880002552</v>
      </c>
      <c r="T52" s="11" t="s">
        <v>263</v>
      </c>
      <c r="U52" s="1">
        <v>4835.0773431482303</v>
      </c>
      <c r="V52" s="1">
        <v>4889.5332892287888</v>
      </c>
      <c r="W52" s="1">
        <v>4816.9871508076167</v>
      </c>
      <c r="X52" s="1">
        <v>5988.9721173106354</v>
      </c>
      <c r="Y52" s="1">
        <v>5985.3992425136976</v>
      </c>
      <c r="Z52" s="4">
        <v>1.1262683555151085</v>
      </c>
      <c r="AA52" s="13">
        <v>-1.4837027202777193</v>
      </c>
      <c r="AB52" s="13">
        <v>24.330248967064875</v>
      </c>
      <c r="AC52" s="5">
        <v>-5.96575627161684E-2</v>
      </c>
    </row>
    <row r="53" spans="2:29" x14ac:dyDescent="0.3">
      <c r="B53" s="11" t="s">
        <v>264</v>
      </c>
      <c r="C53" s="1">
        <v>827.50486320353855</v>
      </c>
      <c r="D53" s="1">
        <v>767.03341168481529</v>
      </c>
      <c r="E53" s="1">
        <v>740.94910397485251</v>
      </c>
      <c r="F53" s="1">
        <v>843.69606103886554</v>
      </c>
      <c r="G53" s="1">
        <v>620.91162895682237</v>
      </c>
      <c r="H53" s="4">
        <v>-7.307685333064839</v>
      </c>
      <c r="I53" s="13">
        <v>-3.4006742486833446</v>
      </c>
      <c r="J53" s="13">
        <v>13.866938567416128</v>
      </c>
      <c r="K53" s="5">
        <v>-26.40576889830713</v>
      </c>
      <c r="T53" s="11" t="s">
        <v>264</v>
      </c>
      <c r="U53" s="1">
        <v>827.50486320353855</v>
      </c>
      <c r="V53" s="1">
        <v>761.89230103707575</v>
      </c>
      <c r="W53" s="1">
        <v>754.15507314918398</v>
      </c>
      <c r="X53" s="1">
        <v>972.89166294416657</v>
      </c>
      <c r="Y53" s="1">
        <v>774.31615849142588</v>
      </c>
      <c r="Z53" s="4">
        <v>-7.9289639353242336</v>
      </c>
      <c r="AA53" s="13">
        <v>-1.0155277691295765</v>
      </c>
      <c r="AB53" s="13">
        <v>29.004192583573996</v>
      </c>
      <c r="AC53" s="5">
        <v>-20.410854776143424</v>
      </c>
    </row>
    <row r="54" spans="2:29" x14ac:dyDescent="0.3">
      <c r="B54" s="12" t="s">
        <v>265</v>
      </c>
      <c r="C54" s="2">
        <v>439.85519207283579</v>
      </c>
      <c r="D54" s="2">
        <v>433.83777653101225</v>
      </c>
      <c r="E54" s="2">
        <v>467.23283882843612</v>
      </c>
      <c r="F54" s="2">
        <v>515.32409144172448</v>
      </c>
      <c r="G54" s="2">
        <v>519.21772997391349</v>
      </c>
      <c r="H54" s="6">
        <v>-1.368044677037048</v>
      </c>
      <c r="I54" s="14">
        <v>7.6975920733441967</v>
      </c>
      <c r="J54" s="14">
        <v>10.292780947048769</v>
      </c>
      <c r="K54" s="7">
        <v>0.75557083335570496</v>
      </c>
      <c r="T54" s="12" t="s">
        <v>265</v>
      </c>
      <c r="U54" s="2">
        <v>439.85519207283579</v>
      </c>
      <c r="V54" s="2">
        <v>441.95062391370789</v>
      </c>
      <c r="W54" s="2">
        <v>524.72662708919859</v>
      </c>
      <c r="X54" s="2">
        <v>565.55021746188152</v>
      </c>
      <c r="Y54" s="2">
        <v>571.41156210904251</v>
      </c>
      <c r="Z54" s="6">
        <v>0.47639129391589563</v>
      </c>
      <c r="AA54" s="14">
        <v>18.72969483388556</v>
      </c>
      <c r="AB54" s="14">
        <v>7.7799730879186484</v>
      </c>
      <c r="AC54" s="7">
        <v>1.0363968514530768</v>
      </c>
    </row>
    <row r="55" spans="2:29" s="15" customFormat="1" ht="12" x14ac:dyDescent="0.3">
      <c r="B55" s="15" t="s">
        <v>473</v>
      </c>
      <c r="T55" s="15" t="s">
        <v>473</v>
      </c>
    </row>
    <row r="56" spans="2:29" s="15" customFormat="1" ht="12" x14ac:dyDescent="0.3"/>
    <row r="57" spans="2:29" x14ac:dyDescent="0.3">
      <c r="B57" s="50" t="s">
        <v>127</v>
      </c>
      <c r="C57" s="50"/>
      <c r="D57" s="50"/>
      <c r="E57" s="50"/>
      <c r="F57" s="50"/>
      <c r="G57" s="50"/>
      <c r="H57" s="50"/>
      <c r="I57" s="50"/>
      <c r="J57" s="50"/>
      <c r="K57" s="50"/>
      <c r="T57" s="50" t="s">
        <v>135</v>
      </c>
      <c r="U57" s="50"/>
      <c r="V57" s="50"/>
      <c r="W57" s="50"/>
      <c r="X57" s="50"/>
      <c r="Y57" s="50"/>
      <c r="Z57" s="50"/>
      <c r="AA57" s="50"/>
      <c r="AB57" s="50"/>
      <c r="AC57" s="50"/>
    </row>
    <row r="58" spans="2:29" x14ac:dyDescent="0.3">
      <c r="B58" s="50" t="s">
        <v>260</v>
      </c>
      <c r="C58" s="50"/>
      <c r="D58" s="50"/>
      <c r="E58" s="50"/>
      <c r="F58" s="50"/>
      <c r="G58" s="50"/>
      <c r="H58" s="50"/>
      <c r="I58" s="50"/>
      <c r="J58" s="50"/>
      <c r="K58" s="50"/>
      <c r="T58" s="50" t="s">
        <v>260</v>
      </c>
      <c r="U58" s="50"/>
      <c r="V58" s="50"/>
      <c r="W58" s="50"/>
      <c r="X58" s="50"/>
      <c r="Y58" s="50"/>
      <c r="Z58" s="50"/>
      <c r="AA58" s="50"/>
      <c r="AB58" s="50"/>
      <c r="AC58" s="50"/>
    </row>
    <row r="59" spans="2:29" x14ac:dyDescent="0.3">
      <c r="B59" s="8"/>
      <c r="C59" s="8"/>
      <c r="D59" s="8"/>
      <c r="E59" s="8"/>
      <c r="F59" s="8"/>
      <c r="G59" s="8"/>
      <c r="H59" s="8"/>
      <c r="I59" s="8"/>
      <c r="J59" s="8"/>
      <c r="K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2:29" s="16" customFormat="1" x14ac:dyDescent="0.3">
      <c r="B60" s="38" t="s">
        <v>0</v>
      </c>
      <c r="C60" s="54" t="s">
        <v>28</v>
      </c>
      <c r="D60" s="55"/>
      <c r="E60" s="55"/>
      <c r="F60" s="55"/>
      <c r="G60" s="56"/>
      <c r="H60" s="54" t="s">
        <v>469</v>
      </c>
      <c r="I60" s="57"/>
      <c r="J60" s="57"/>
      <c r="K60" s="58"/>
      <c r="T60" s="38" t="s">
        <v>0</v>
      </c>
      <c r="U60" s="54" t="s">
        <v>28</v>
      </c>
      <c r="V60" s="55"/>
      <c r="W60" s="55"/>
      <c r="X60" s="55"/>
      <c r="Y60" s="56"/>
      <c r="Z60" s="54" t="s">
        <v>469</v>
      </c>
      <c r="AA60" s="57"/>
      <c r="AB60" s="57"/>
      <c r="AC60" s="58"/>
    </row>
    <row r="61" spans="2:29" s="16" customFormat="1" x14ac:dyDescent="0.3">
      <c r="B61" s="43"/>
      <c r="C61" s="59" t="s">
        <v>470</v>
      </c>
      <c r="D61" s="60"/>
      <c r="E61" s="60"/>
      <c r="F61" s="60"/>
      <c r="G61" s="61"/>
      <c r="H61" s="59" t="s">
        <v>12</v>
      </c>
      <c r="I61" s="62"/>
      <c r="J61" s="62"/>
      <c r="K61" s="63"/>
      <c r="T61" s="43"/>
      <c r="U61" s="59" t="s">
        <v>470</v>
      </c>
      <c r="V61" s="60"/>
      <c r="W61" s="60"/>
      <c r="X61" s="60"/>
      <c r="Y61" s="61"/>
      <c r="Z61" s="59" t="s">
        <v>12</v>
      </c>
      <c r="AA61" s="62"/>
      <c r="AB61" s="62"/>
      <c r="AC61" s="63"/>
    </row>
    <row r="62" spans="2:29" x14ac:dyDescent="0.3">
      <c r="B62" s="39"/>
      <c r="C62" s="22">
        <v>2018</v>
      </c>
      <c r="D62" s="22">
        <v>2019</v>
      </c>
      <c r="E62" s="22">
        <v>2020</v>
      </c>
      <c r="F62" s="22">
        <v>2021</v>
      </c>
      <c r="G62" s="22">
        <v>2022</v>
      </c>
      <c r="H62" s="22" t="s">
        <v>1</v>
      </c>
      <c r="I62" s="23" t="s">
        <v>2</v>
      </c>
      <c r="J62" s="23" t="s">
        <v>3</v>
      </c>
      <c r="K62" s="24" t="s">
        <v>234</v>
      </c>
      <c r="T62" s="39"/>
      <c r="U62" s="22">
        <v>2018</v>
      </c>
      <c r="V62" s="22">
        <v>2019</v>
      </c>
      <c r="W62" s="22">
        <v>2020</v>
      </c>
      <c r="X62" s="22">
        <v>2021</v>
      </c>
      <c r="Y62" s="22">
        <v>2022</v>
      </c>
      <c r="Z62" s="22" t="s">
        <v>1</v>
      </c>
      <c r="AA62" s="23" t="s">
        <v>2</v>
      </c>
      <c r="AB62" s="23" t="s">
        <v>3</v>
      </c>
      <c r="AC62" s="24" t="s">
        <v>234</v>
      </c>
    </row>
    <row r="63" spans="2:29" x14ac:dyDescent="0.3">
      <c r="B63" s="10" t="s">
        <v>259</v>
      </c>
      <c r="C63" s="3">
        <v>4795.6482000000005</v>
      </c>
      <c r="D63" s="3">
        <v>4599.2553979999639</v>
      </c>
      <c r="E63" s="3">
        <v>4630.8814403228689</v>
      </c>
      <c r="F63" s="3">
        <v>4736.6323444586624</v>
      </c>
      <c r="G63" s="1">
        <v>5143.6572427880183</v>
      </c>
      <c r="H63" s="4">
        <v>-4.0952295458210841</v>
      </c>
      <c r="I63" s="13">
        <v>0.68763396650375341</v>
      </c>
      <c r="J63" s="13">
        <v>2.2836020636369625</v>
      </c>
      <c r="K63" s="5">
        <v>8.5931283817189268</v>
      </c>
      <c r="T63" s="10" t="s">
        <v>259</v>
      </c>
      <c r="U63" s="3">
        <v>4795.6482000000005</v>
      </c>
      <c r="V63" s="3">
        <v>4761.5924300000006</v>
      </c>
      <c r="W63" s="3">
        <v>4903.4009700000033</v>
      </c>
      <c r="X63" s="3">
        <v>5105.0368599999993</v>
      </c>
      <c r="Y63" s="1">
        <v>6134.9172500000022</v>
      </c>
      <c r="Z63" s="4">
        <v>-0.71013903813877732</v>
      </c>
      <c r="AA63" s="13">
        <v>2.978174677583695</v>
      </c>
      <c r="AB63" s="13">
        <v>4.1121640109312807</v>
      </c>
      <c r="AC63" s="5">
        <v>20.173809087834925</v>
      </c>
    </row>
    <row r="64" spans="2:29" x14ac:dyDescent="0.3">
      <c r="B64" s="11" t="s">
        <v>261</v>
      </c>
      <c r="C64" s="1">
        <v>103.86836</v>
      </c>
      <c r="D64" s="1">
        <v>92.43995100580787</v>
      </c>
      <c r="E64" s="1">
        <v>89.336096925537746</v>
      </c>
      <c r="F64" s="1">
        <v>90.142423639673609</v>
      </c>
      <c r="G64" s="1">
        <v>120.08011476392332</v>
      </c>
      <c r="H64" s="4">
        <v>-11.002781784743803</v>
      </c>
      <c r="I64" s="13">
        <v>-3.3576976691334579</v>
      </c>
      <c r="J64" s="13">
        <v>0.90257660887955637</v>
      </c>
      <c r="K64" s="5">
        <v>33.211544482007355</v>
      </c>
      <c r="T64" s="11" t="s">
        <v>261</v>
      </c>
      <c r="U64" s="1">
        <v>103.86836</v>
      </c>
      <c r="V64" s="1">
        <v>108.49461000000001</v>
      </c>
      <c r="W64" s="1">
        <v>122.41168999999999</v>
      </c>
      <c r="X64" s="1">
        <v>123.00292</v>
      </c>
      <c r="Y64" s="1">
        <v>193.18211000000002</v>
      </c>
      <c r="Z64" s="4">
        <v>4.4539549868699311</v>
      </c>
      <c r="AA64" s="13">
        <v>12.827439077388263</v>
      </c>
      <c r="AB64" s="13">
        <v>0.48298491753524786</v>
      </c>
      <c r="AC64" s="5">
        <v>57.054897558529518</v>
      </c>
    </row>
    <row r="65" spans="2:36" x14ac:dyDescent="0.3">
      <c r="B65" s="11" t="s">
        <v>262</v>
      </c>
      <c r="C65" s="1">
        <v>3623.7656099999999</v>
      </c>
      <c r="D65" s="1">
        <v>3404.7353622885703</v>
      </c>
      <c r="E65" s="1">
        <v>3461.8897807052394</v>
      </c>
      <c r="F65" s="1">
        <v>3516.0224808176404</v>
      </c>
      <c r="G65" s="1">
        <v>3810.6581370322319</v>
      </c>
      <c r="H65" s="4">
        <v>-6.0442719337862911</v>
      </c>
      <c r="I65" s="13">
        <v>1.6786743266369939</v>
      </c>
      <c r="J65" s="13">
        <v>1.5636748579954229</v>
      </c>
      <c r="K65" s="5">
        <v>8.3798001242038254</v>
      </c>
      <c r="T65" s="11" t="s">
        <v>262</v>
      </c>
      <c r="U65" s="1">
        <v>3623.7656099999999</v>
      </c>
      <c r="V65" s="1">
        <v>3588.59357</v>
      </c>
      <c r="W65" s="1">
        <v>3685.8553200000024</v>
      </c>
      <c r="X65" s="1">
        <v>3866.5891899999992</v>
      </c>
      <c r="Y65" s="1">
        <v>4742.0323100000023</v>
      </c>
      <c r="Z65" s="4">
        <v>-0.97059368031256099</v>
      </c>
      <c r="AA65" s="13">
        <v>2.7103027440358147</v>
      </c>
      <c r="AB65" s="13">
        <v>4.9034445009088756</v>
      </c>
      <c r="AC65" s="5">
        <v>22.641224008594591</v>
      </c>
    </row>
    <row r="66" spans="2:36" x14ac:dyDescent="0.3">
      <c r="B66" s="11" t="s">
        <v>263</v>
      </c>
      <c r="C66" s="1">
        <v>823.59547000000009</v>
      </c>
      <c r="D66" s="1">
        <v>856.04960726428681</v>
      </c>
      <c r="E66" s="1">
        <v>831.29092677011397</v>
      </c>
      <c r="F66" s="1">
        <v>875.62202816940373</v>
      </c>
      <c r="G66" s="1">
        <v>935.73095641452039</v>
      </c>
      <c r="H66" s="4">
        <v>3.9405434398864116</v>
      </c>
      <c r="I66" s="13">
        <v>-2.8922016065511968</v>
      </c>
      <c r="J66" s="13">
        <v>5.3328022683386109</v>
      </c>
      <c r="K66" s="5">
        <v>6.8647117490616267</v>
      </c>
      <c r="T66" s="11" t="s">
        <v>263</v>
      </c>
      <c r="U66" s="1">
        <v>823.59547000000009</v>
      </c>
      <c r="V66" s="1">
        <v>812.33410000000038</v>
      </c>
      <c r="W66" s="1">
        <v>830.22827000000018</v>
      </c>
      <c r="X66" s="1">
        <v>851.01704000000029</v>
      </c>
      <c r="Y66" s="1">
        <v>920.36992000000009</v>
      </c>
      <c r="Z66" s="4">
        <v>-1.3673423920119063</v>
      </c>
      <c r="AA66" s="13">
        <v>2.2028091643573617</v>
      </c>
      <c r="AB66" s="13">
        <v>2.503982428832515</v>
      </c>
      <c r="AC66" s="5">
        <v>8.1494114383420282</v>
      </c>
    </row>
    <row r="67" spans="2:36" x14ac:dyDescent="0.3">
      <c r="B67" s="11" t="s">
        <v>264</v>
      </c>
      <c r="C67" s="1">
        <v>158.33928</v>
      </c>
      <c r="D67" s="1">
        <v>167.12944336730612</v>
      </c>
      <c r="E67" s="1">
        <v>175.25529661056427</v>
      </c>
      <c r="F67" s="1">
        <v>177.5367258856231</v>
      </c>
      <c r="G67" s="1">
        <v>188.42092575053013</v>
      </c>
      <c r="H67" s="4">
        <v>5.5514736250576107</v>
      </c>
      <c r="I67" s="13">
        <v>4.862011791303388</v>
      </c>
      <c r="J67" s="13">
        <v>1.3017747932197494</v>
      </c>
      <c r="K67" s="5">
        <v>6.1306751099595687</v>
      </c>
      <c r="T67" s="11" t="s">
        <v>264</v>
      </c>
      <c r="U67" s="1">
        <v>158.33928</v>
      </c>
      <c r="V67" s="1">
        <v>164.46901999999997</v>
      </c>
      <c r="W67" s="1">
        <v>180.47722999999999</v>
      </c>
      <c r="X67" s="1">
        <v>178.39661000000004</v>
      </c>
      <c r="Y67" s="1">
        <v>186.16955999999993</v>
      </c>
      <c r="Z67" s="4">
        <v>3.8712693401157026</v>
      </c>
      <c r="AA67" s="13">
        <v>9.7332676998987466</v>
      </c>
      <c r="AB67" s="13">
        <v>-1.1528434916692589</v>
      </c>
      <c r="AC67" s="5">
        <v>4.3571175483659204</v>
      </c>
    </row>
    <row r="68" spans="2:36" x14ac:dyDescent="0.3">
      <c r="B68" s="12" t="s">
        <v>265</v>
      </c>
      <c r="C68" s="2">
        <v>86.079480000000018</v>
      </c>
      <c r="D68" s="2">
        <v>78.901034073992591</v>
      </c>
      <c r="E68" s="2">
        <v>73.109339311413066</v>
      </c>
      <c r="F68" s="2">
        <v>77.308685946321177</v>
      </c>
      <c r="G68" s="2">
        <v>88.767108826812361</v>
      </c>
      <c r="H68" s="6">
        <v>-8.339323060510381</v>
      </c>
      <c r="I68" s="14">
        <v>-7.340454824898913</v>
      </c>
      <c r="J68" s="14">
        <v>5.7439263908825211</v>
      </c>
      <c r="K68" s="7">
        <v>14.821650038712704</v>
      </c>
      <c r="T68" s="12" t="s">
        <v>265</v>
      </c>
      <c r="U68" s="2">
        <v>86.079480000000018</v>
      </c>
      <c r="V68" s="2">
        <v>87.701129999999978</v>
      </c>
      <c r="W68" s="2">
        <v>84.428460000000015</v>
      </c>
      <c r="X68" s="2">
        <v>86.031099999999995</v>
      </c>
      <c r="Y68" s="2">
        <v>93.16334999999998</v>
      </c>
      <c r="Z68" s="6">
        <v>1.8838984622118602</v>
      </c>
      <c r="AA68" s="14">
        <v>-3.731616684984516</v>
      </c>
      <c r="AB68" s="14">
        <v>1.8982224714272604</v>
      </c>
      <c r="AC68" s="7">
        <v>8.2903159438853891</v>
      </c>
    </row>
    <row r="69" spans="2:36" s="15" customFormat="1" ht="12" x14ac:dyDescent="0.3">
      <c r="B69" s="15" t="s">
        <v>473</v>
      </c>
      <c r="T69" s="15" t="s">
        <v>473</v>
      </c>
    </row>
    <row r="71" spans="2:36" x14ac:dyDescent="0.3">
      <c r="M71" s="50" t="s">
        <v>31</v>
      </c>
      <c r="N71" s="50"/>
      <c r="O71" s="50"/>
      <c r="P71" s="50"/>
      <c r="Q71" s="50"/>
      <c r="R71" s="50"/>
      <c r="AE71" s="50" t="s">
        <v>33</v>
      </c>
      <c r="AF71" s="50"/>
      <c r="AG71" s="50"/>
      <c r="AH71" s="50"/>
      <c r="AI71" s="50"/>
      <c r="AJ71" s="50"/>
    </row>
    <row r="72" spans="2:36" x14ac:dyDescent="0.3">
      <c r="M72" s="50" t="s">
        <v>257</v>
      </c>
      <c r="N72" s="50"/>
      <c r="O72" s="50"/>
      <c r="P72" s="50"/>
      <c r="Q72" s="50"/>
      <c r="R72" s="50"/>
      <c r="AE72" s="50" t="s">
        <v>258</v>
      </c>
      <c r="AF72" s="50"/>
      <c r="AG72" s="50"/>
      <c r="AH72" s="50"/>
      <c r="AI72" s="50"/>
      <c r="AJ72" s="50"/>
    </row>
    <row r="73" spans="2:36" x14ac:dyDescent="0.3">
      <c r="M73" s="50" t="s">
        <v>12</v>
      </c>
      <c r="N73" s="50"/>
      <c r="O73" s="50"/>
      <c r="P73" s="50"/>
      <c r="Q73" s="50"/>
      <c r="R73" s="50"/>
      <c r="AE73" s="50" t="s">
        <v>12</v>
      </c>
      <c r="AF73" s="50"/>
      <c r="AG73" s="50"/>
      <c r="AH73" s="50"/>
      <c r="AI73" s="50"/>
      <c r="AJ73" s="50"/>
    </row>
    <row r="74" spans="2:36" x14ac:dyDescent="0.3">
      <c r="M74" s="8"/>
      <c r="N74" s="8"/>
      <c r="O74" s="8"/>
      <c r="P74" s="8"/>
      <c r="Q74" s="8"/>
      <c r="R74" s="8"/>
      <c r="AE74" s="8"/>
      <c r="AF74" s="8"/>
      <c r="AG74" s="8"/>
      <c r="AH74" s="8"/>
      <c r="AI74" s="8"/>
      <c r="AJ74" s="8"/>
    </row>
    <row r="75" spans="2:36" x14ac:dyDescent="0.3">
      <c r="M75" s="38" t="s">
        <v>0</v>
      </c>
      <c r="N75" s="40" t="s">
        <v>232</v>
      </c>
      <c r="O75" s="41"/>
      <c r="P75" s="41"/>
      <c r="Q75" s="41"/>
      <c r="R75" s="42"/>
      <c r="AE75" s="38" t="s">
        <v>0</v>
      </c>
      <c r="AF75" s="40" t="s">
        <v>232</v>
      </c>
      <c r="AG75" s="41"/>
      <c r="AH75" s="41"/>
      <c r="AI75" s="41"/>
      <c r="AJ75" s="42"/>
    </row>
    <row r="76" spans="2:36" x14ac:dyDescent="0.3">
      <c r="M76" s="39"/>
      <c r="N76" s="22">
        <v>2018</v>
      </c>
      <c r="O76" s="22">
        <v>2019</v>
      </c>
      <c r="P76" s="22">
        <v>2020</v>
      </c>
      <c r="Q76" s="22">
        <v>2021</v>
      </c>
      <c r="R76" s="24">
        <v>2022</v>
      </c>
      <c r="AE76" s="39"/>
      <c r="AF76" s="22">
        <v>2018</v>
      </c>
      <c r="AG76" s="22">
        <v>2019</v>
      </c>
      <c r="AH76" s="22">
        <v>2020</v>
      </c>
      <c r="AI76" s="22">
        <v>2021</v>
      </c>
      <c r="AJ76" s="24">
        <v>2022</v>
      </c>
    </row>
    <row r="77" spans="2:36" x14ac:dyDescent="0.3">
      <c r="M77" s="10" t="s">
        <v>259</v>
      </c>
      <c r="N77" s="4">
        <v>100</v>
      </c>
      <c r="O77" s="4">
        <v>100</v>
      </c>
      <c r="P77" s="4">
        <v>100</v>
      </c>
      <c r="Q77" s="4">
        <v>100</v>
      </c>
      <c r="R77" s="5">
        <v>100.00000000000001</v>
      </c>
      <c r="AE77" s="10" t="s">
        <v>259</v>
      </c>
      <c r="AF77" s="4">
        <v>100</v>
      </c>
      <c r="AG77" s="4">
        <v>99.999999999999986</v>
      </c>
      <c r="AH77" s="4">
        <v>100.00000000000001</v>
      </c>
      <c r="AI77" s="4">
        <v>100.00000000000003</v>
      </c>
      <c r="AJ77" s="5">
        <v>100</v>
      </c>
    </row>
    <row r="78" spans="2:36" x14ac:dyDescent="0.3">
      <c r="M78" s="11" t="s">
        <v>261</v>
      </c>
      <c r="N78" s="13">
        <v>0.22772258073614046</v>
      </c>
      <c r="O78" s="13">
        <v>0.21774569642720415</v>
      </c>
      <c r="P78" s="13">
        <v>0.18977620018143454</v>
      </c>
      <c r="Q78" s="13">
        <v>0.18746653386700929</v>
      </c>
      <c r="R78" s="5">
        <v>0.22440233120633152</v>
      </c>
      <c r="AE78" s="11" t="s">
        <v>261</v>
      </c>
      <c r="AF78" s="13">
        <v>0.22772258073614046</v>
      </c>
      <c r="AG78" s="13">
        <v>0.25665107323122571</v>
      </c>
      <c r="AH78" s="13">
        <v>0.22784453265709509</v>
      </c>
      <c r="AI78" s="13">
        <v>0.23247414727138718</v>
      </c>
      <c r="AJ78" s="5">
        <v>0.28521090594147597</v>
      </c>
    </row>
    <row r="79" spans="2:36" x14ac:dyDescent="0.3">
      <c r="M79" s="11" t="s">
        <v>262</v>
      </c>
      <c r="N79" s="13">
        <v>32.749606355902706</v>
      </c>
      <c r="O79" s="13">
        <v>32.625754159395342</v>
      </c>
      <c r="P79" s="13">
        <v>33.263097646445615</v>
      </c>
      <c r="Q79" s="13">
        <v>35.05270708959705</v>
      </c>
      <c r="R79" s="5">
        <v>35.03960064384556</v>
      </c>
      <c r="AE79" s="11" t="s">
        <v>262</v>
      </c>
      <c r="AF79" s="13">
        <v>32.749606355902706</v>
      </c>
      <c r="AG79" s="13">
        <v>32.492434024443448</v>
      </c>
      <c r="AH79" s="13">
        <v>33.231225222786563</v>
      </c>
      <c r="AI79" s="13">
        <v>35.229880969714436</v>
      </c>
      <c r="AJ79" s="5">
        <v>35.05499640687529</v>
      </c>
    </row>
    <row r="80" spans="2:36" x14ac:dyDescent="0.3">
      <c r="M80" s="11" t="s">
        <v>263</v>
      </c>
      <c r="N80" s="13">
        <v>50.546409645785793</v>
      </c>
      <c r="O80" s="13">
        <v>51.679597120802811</v>
      </c>
      <c r="P80" s="13">
        <v>50.786455018961284</v>
      </c>
      <c r="Q80" s="13">
        <v>48.977691305222486</v>
      </c>
      <c r="R80" s="5">
        <v>49.302701489708845</v>
      </c>
      <c r="AE80" s="11" t="s">
        <v>263</v>
      </c>
      <c r="AF80" s="13">
        <v>50.546409645785793</v>
      </c>
      <c r="AG80" s="13">
        <v>51.554593384304468</v>
      </c>
      <c r="AH80" s="13">
        <v>50.51516009468876</v>
      </c>
      <c r="AI80" s="13">
        <v>47.921735263584395</v>
      </c>
      <c r="AJ80" s="5">
        <v>48.559528052621332</v>
      </c>
    </row>
    <row r="81" spans="13:36" x14ac:dyDescent="0.3">
      <c r="M81" s="11" t="s">
        <v>264</v>
      </c>
      <c r="N81" s="13">
        <v>10.601326388112456</v>
      </c>
      <c r="O81" s="13">
        <v>9.9452201743611557</v>
      </c>
      <c r="P81" s="13">
        <v>9.8113183403224564</v>
      </c>
      <c r="Q81" s="13">
        <v>10.266612853935385</v>
      </c>
      <c r="R81" s="5">
        <v>9.7754488079144686</v>
      </c>
      <c r="AE81" s="11" t="s">
        <v>264</v>
      </c>
      <c r="AF81" s="13">
        <v>10.601326388112456</v>
      </c>
      <c r="AG81" s="13">
        <v>9.8789429709178815</v>
      </c>
      <c r="AH81" s="13">
        <v>9.8649917600994659</v>
      </c>
      <c r="AI81" s="13">
        <v>10.908398402097845</v>
      </c>
      <c r="AJ81" s="5">
        <v>10.376718437136017</v>
      </c>
    </row>
    <row r="82" spans="13:36" x14ac:dyDescent="0.3">
      <c r="M82" s="12" t="s">
        <v>265</v>
      </c>
      <c r="N82" s="14">
        <v>5.8749350294629021</v>
      </c>
      <c r="O82" s="14">
        <v>5.5316828490134888</v>
      </c>
      <c r="P82" s="14">
        <v>5.949352794089207</v>
      </c>
      <c r="Q82" s="14">
        <v>5.5155222173780762</v>
      </c>
      <c r="R82" s="7">
        <v>5.6578467273248085</v>
      </c>
      <c r="AE82" s="12" t="s">
        <v>265</v>
      </c>
      <c r="AF82" s="14">
        <v>5.8749350294629021</v>
      </c>
      <c r="AG82" s="14">
        <v>5.8173785471029662</v>
      </c>
      <c r="AH82" s="14">
        <v>6.1607783897681241</v>
      </c>
      <c r="AI82" s="14">
        <v>5.7075112173319491</v>
      </c>
      <c r="AJ82" s="7">
        <v>5.7235461974258914</v>
      </c>
    </row>
    <row r="83" spans="13:36" x14ac:dyDescent="0.3">
      <c r="M83" s="15" t="s">
        <v>233</v>
      </c>
      <c r="N83" s="15"/>
      <c r="O83" s="15"/>
      <c r="P83" s="15"/>
      <c r="Q83" s="15"/>
      <c r="R83" s="15"/>
      <c r="AE83" s="15" t="s">
        <v>233</v>
      </c>
      <c r="AF83" s="15"/>
      <c r="AG83" s="15"/>
      <c r="AH83" s="15"/>
      <c r="AI83" s="15"/>
      <c r="AJ83" s="15"/>
    </row>
    <row r="84" spans="13:36" x14ac:dyDescent="0.3">
      <c r="M84" s="15" t="s">
        <v>473</v>
      </c>
      <c r="N84" s="15"/>
      <c r="O84" s="15"/>
      <c r="P84" s="15"/>
      <c r="Q84" s="15"/>
      <c r="R84" s="15"/>
      <c r="AE84" s="15" t="s">
        <v>473</v>
      </c>
      <c r="AF84" s="15"/>
      <c r="AG84" s="15"/>
      <c r="AH84" s="15"/>
      <c r="AI84" s="15"/>
      <c r="AJ84" s="15"/>
    </row>
    <row r="85" spans="13:36" x14ac:dyDescent="0.3">
      <c r="M85" s="50" t="s">
        <v>128</v>
      </c>
      <c r="N85" s="50"/>
      <c r="O85" s="50"/>
      <c r="P85" s="50"/>
      <c r="Q85" s="50"/>
      <c r="R85" s="50"/>
      <c r="AE85" s="50" t="s">
        <v>136</v>
      </c>
      <c r="AF85" s="50"/>
      <c r="AG85" s="50"/>
      <c r="AH85" s="50"/>
      <c r="AI85" s="50"/>
      <c r="AJ85" s="50"/>
    </row>
    <row r="86" spans="13:36" x14ac:dyDescent="0.3">
      <c r="M86" s="50" t="s">
        <v>257</v>
      </c>
      <c r="N86" s="50"/>
      <c r="O86" s="50"/>
      <c r="P86" s="50"/>
      <c r="Q86" s="50"/>
      <c r="R86" s="50"/>
      <c r="AE86" s="50" t="s">
        <v>258</v>
      </c>
      <c r="AF86" s="50"/>
      <c r="AG86" s="50"/>
      <c r="AH86" s="50"/>
      <c r="AI86" s="50"/>
      <c r="AJ86" s="50"/>
    </row>
    <row r="87" spans="13:36" x14ac:dyDescent="0.3">
      <c r="M87" s="50" t="s">
        <v>12</v>
      </c>
      <c r="N87" s="50"/>
      <c r="O87" s="50"/>
      <c r="P87" s="50"/>
      <c r="Q87" s="50"/>
      <c r="R87" s="50"/>
      <c r="AE87" s="50" t="s">
        <v>12</v>
      </c>
      <c r="AF87" s="50"/>
      <c r="AG87" s="50"/>
      <c r="AH87" s="50"/>
      <c r="AI87" s="50"/>
      <c r="AJ87" s="50"/>
    </row>
    <row r="88" spans="13:36" x14ac:dyDescent="0.3">
      <c r="M88" s="8"/>
      <c r="N88" s="8"/>
      <c r="O88" s="8"/>
      <c r="P88" s="8"/>
      <c r="Q88" s="8"/>
      <c r="R88" s="8"/>
      <c r="AE88" s="8"/>
      <c r="AF88" s="8"/>
      <c r="AG88" s="8"/>
      <c r="AH88" s="8"/>
      <c r="AI88" s="8"/>
      <c r="AJ88" s="8"/>
    </row>
    <row r="89" spans="13:36" x14ac:dyDescent="0.3">
      <c r="M89" s="38" t="s">
        <v>0</v>
      </c>
      <c r="N89" s="40" t="s">
        <v>10</v>
      </c>
      <c r="O89" s="41"/>
      <c r="P89" s="41"/>
      <c r="Q89" s="41"/>
      <c r="R89" s="51"/>
      <c r="AE89" s="38" t="s">
        <v>0</v>
      </c>
      <c r="AF89" s="40" t="s">
        <v>10</v>
      </c>
      <c r="AG89" s="41"/>
      <c r="AH89" s="41"/>
      <c r="AI89" s="41"/>
      <c r="AJ89" s="51"/>
    </row>
    <row r="90" spans="13:36" x14ac:dyDescent="0.3">
      <c r="M90" s="39"/>
      <c r="N90" s="22">
        <v>2018</v>
      </c>
      <c r="O90" s="22">
        <v>2019</v>
      </c>
      <c r="P90" s="22">
        <v>2020</v>
      </c>
      <c r="Q90" s="22">
        <v>2021</v>
      </c>
      <c r="R90" s="24">
        <v>2022</v>
      </c>
      <c r="AE90" s="39"/>
      <c r="AF90" s="22">
        <v>2018</v>
      </c>
      <c r="AG90" s="22">
        <v>2019</v>
      </c>
      <c r="AH90" s="22">
        <v>2020</v>
      </c>
      <c r="AI90" s="22">
        <v>2021</v>
      </c>
      <c r="AJ90" s="24">
        <v>2022</v>
      </c>
    </row>
    <row r="91" spans="13:36" x14ac:dyDescent="0.3">
      <c r="M91" s="10" t="s">
        <v>259</v>
      </c>
      <c r="N91" s="4">
        <v>100</v>
      </c>
      <c r="O91" s="4">
        <v>100.00000000000001</v>
      </c>
      <c r="P91" s="4">
        <v>100</v>
      </c>
      <c r="Q91" s="4">
        <v>100</v>
      </c>
      <c r="R91" s="5">
        <v>100.00000000000001</v>
      </c>
      <c r="AE91" s="10" t="s">
        <v>259</v>
      </c>
      <c r="AF91" s="4">
        <v>100</v>
      </c>
      <c r="AG91" s="4">
        <v>100</v>
      </c>
      <c r="AH91" s="4">
        <v>100.00000000000001</v>
      </c>
      <c r="AI91" s="4">
        <v>100</v>
      </c>
      <c r="AJ91" s="5">
        <v>99.999999999999972</v>
      </c>
    </row>
    <row r="92" spans="13:36" x14ac:dyDescent="0.3">
      <c r="M92" s="11" t="s">
        <v>261</v>
      </c>
      <c r="N92" s="13">
        <v>9.0853057335078632E-2</v>
      </c>
      <c r="O92" s="13">
        <v>8.2686826740035205E-2</v>
      </c>
      <c r="P92" s="13">
        <v>8.5232642409676151E-2</v>
      </c>
      <c r="Q92" s="13">
        <v>7.9402051288883793E-2</v>
      </c>
      <c r="R92" s="5">
        <v>9.1615082650805424E-2</v>
      </c>
      <c r="AE92" s="11" t="s">
        <v>261</v>
      </c>
      <c r="AF92" s="13">
        <v>9.0853057335078632E-2</v>
      </c>
      <c r="AG92" s="13">
        <v>9.5062030936896441E-2</v>
      </c>
      <c r="AH92" s="13">
        <v>8.12575360597316E-2</v>
      </c>
      <c r="AI92" s="13">
        <v>7.7947440452011796E-2</v>
      </c>
      <c r="AJ92" s="5">
        <v>7.9944923609035518E-2</v>
      </c>
    </row>
    <row r="93" spans="13:36" x14ac:dyDescent="0.3">
      <c r="M93" s="11" t="s">
        <v>262</v>
      </c>
      <c r="N93" s="13">
        <v>30.255997163287894</v>
      </c>
      <c r="O93" s="13">
        <v>30.817633900103143</v>
      </c>
      <c r="P93" s="13">
        <v>31.258060721491702</v>
      </c>
      <c r="Q93" s="13">
        <v>33.542951491722832</v>
      </c>
      <c r="R93" s="5">
        <v>33.668924550105885</v>
      </c>
      <c r="AE93" s="11" t="s">
        <v>262</v>
      </c>
      <c r="AF93" s="13">
        <v>30.255997163287894</v>
      </c>
      <c r="AG93" s="13">
        <v>30.247761318344974</v>
      </c>
      <c r="AH93" s="13">
        <v>30.877506566788693</v>
      </c>
      <c r="AI93" s="13">
        <v>33.006868050231361</v>
      </c>
      <c r="AJ93" s="5">
        <v>33.006140898041387</v>
      </c>
    </row>
    <row r="94" spans="13:36" x14ac:dyDescent="0.3">
      <c r="M94" s="11" t="s">
        <v>263</v>
      </c>
      <c r="N94" s="13">
        <v>52.724918188577853</v>
      </c>
      <c r="O94" s="13">
        <v>53.496629556621599</v>
      </c>
      <c r="P94" s="13">
        <v>52.943442541528164</v>
      </c>
      <c r="Q94" s="13">
        <v>50.659699573579829</v>
      </c>
      <c r="R94" s="5">
        <v>50.719098502712392</v>
      </c>
      <c r="AE94" s="11" t="s">
        <v>263</v>
      </c>
      <c r="AF94" s="13">
        <v>52.724918188577853</v>
      </c>
      <c r="AG94" s="13">
        <v>53.704596846048027</v>
      </c>
      <c r="AH94" s="13">
        <v>52.970812466212713</v>
      </c>
      <c r="AI94" s="13">
        <v>50.413088581845457</v>
      </c>
      <c r="AJ94" s="5">
        <v>50.600036957471616</v>
      </c>
    </row>
    <row r="95" spans="13:36" x14ac:dyDescent="0.3">
      <c r="M95" s="11" t="s">
        <v>264</v>
      </c>
      <c r="N95" s="13">
        <v>10.893471427762758</v>
      </c>
      <c r="O95" s="13">
        <v>10.017601485945555</v>
      </c>
      <c r="P95" s="13">
        <v>9.7299323408844138</v>
      </c>
      <c r="Q95" s="13">
        <v>10.212741471479928</v>
      </c>
      <c r="R95" s="5">
        <v>9.7302111024523636</v>
      </c>
      <c r="AE95" s="11" t="s">
        <v>264</v>
      </c>
      <c r="AF95" s="13">
        <v>10.893471427762758</v>
      </c>
      <c r="AG95" s="13">
        <v>9.9923918657148825</v>
      </c>
      <c r="AH95" s="13">
        <v>9.8456594295744093</v>
      </c>
      <c r="AI95" s="13">
        <v>10.814867614700393</v>
      </c>
      <c r="AJ95" s="5">
        <v>10.321566546179273</v>
      </c>
    </row>
    <row r="96" spans="13:36" x14ac:dyDescent="0.3">
      <c r="M96" s="12" t="s">
        <v>265</v>
      </c>
      <c r="N96" s="14">
        <v>6.0347601630364167</v>
      </c>
      <c r="O96" s="14">
        <v>5.5854482305896811</v>
      </c>
      <c r="P96" s="14">
        <v>5.9833317536860386</v>
      </c>
      <c r="Q96" s="14">
        <v>5.5052054119285341</v>
      </c>
      <c r="R96" s="7">
        <v>5.7901507620785679</v>
      </c>
      <c r="AE96" s="12" t="s">
        <v>265</v>
      </c>
      <c r="AF96" s="14">
        <v>6.0347601630364167</v>
      </c>
      <c r="AG96" s="14">
        <v>5.9601879389552321</v>
      </c>
      <c r="AH96" s="14">
        <v>6.2247640013644601</v>
      </c>
      <c r="AI96" s="14">
        <v>5.6872283127707792</v>
      </c>
      <c r="AJ96" s="7">
        <v>5.9923106746986745</v>
      </c>
    </row>
    <row r="97" spans="13:36" x14ac:dyDescent="0.3">
      <c r="M97" s="15" t="s">
        <v>233</v>
      </c>
      <c r="N97" s="15"/>
      <c r="O97" s="15"/>
      <c r="P97" s="15"/>
      <c r="Q97" s="15"/>
      <c r="R97" s="15"/>
      <c r="AE97" s="15" t="s">
        <v>233</v>
      </c>
      <c r="AF97" s="15"/>
      <c r="AG97" s="15"/>
      <c r="AH97" s="15"/>
      <c r="AI97" s="15"/>
      <c r="AJ97" s="15"/>
    </row>
    <row r="98" spans="13:36" x14ac:dyDescent="0.3">
      <c r="M98" s="15" t="s">
        <v>473</v>
      </c>
      <c r="N98" s="15"/>
      <c r="O98" s="15"/>
      <c r="P98" s="15"/>
      <c r="Q98" s="15"/>
      <c r="R98" s="15"/>
      <c r="AE98" s="15" t="s">
        <v>473</v>
      </c>
      <c r="AF98" s="15"/>
      <c r="AG98" s="15"/>
      <c r="AH98" s="15"/>
      <c r="AI98" s="15"/>
      <c r="AJ98" s="15"/>
    </row>
    <row r="99" spans="13:36" x14ac:dyDescent="0.3">
      <c r="M99" s="50" t="s">
        <v>129</v>
      </c>
      <c r="N99" s="50"/>
      <c r="O99" s="50"/>
      <c r="P99" s="50"/>
      <c r="Q99" s="50"/>
      <c r="R99" s="50"/>
      <c r="AE99" s="50" t="s">
        <v>137</v>
      </c>
      <c r="AF99" s="50"/>
      <c r="AG99" s="50"/>
      <c r="AH99" s="50"/>
      <c r="AI99" s="50"/>
      <c r="AJ99" s="50"/>
    </row>
    <row r="100" spans="13:36" x14ac:dyDescent="0.3">
      <c r="M100" s="50" t="s">
        <v>257</v>
      </c>
      <c r="N100" s="50"/>
      <c r="O100" s="50"/>
      <c r="P100" s="50"/>
      <c r="Q100" s="50"/>
      <c r="R100" s="50"/>
      <c r="AE100" s="50" t="s">
        <v>258</v>
      </c>
      <c r="AF100" s="50"/>
      <c r="AG100" s="50"/>
      <c r="AH100" s="50"/>
      <c r="AI100" s="50"/>
      <c r="AJ100" s="50"/>
    </row>
    <row r="101" spans="13:36" x14ac:dyDescent="0.3">
      <c r="M101" s="50" t="s">
        <v>12</v>
      </c>
      <c r="N101" s="50"/>
      <c r="O101" s="50"/>
      <c r="P101" s="50"/>
      <c r="Q101" s="50"/>
      <c r="R101" s="50"/>
      <c r="AE101" s="50" t="s">
        <v>12</v>
      </c>
      <c r="AF101" s="50"/>
      <c r="AG101" s="50"/>
      <c r="AH101" s="50"/>
      <c r="AI101" s="50"/>
      <c r="AJ101" s="50"/>
    </row>
    <row r="102" spans="13:36" x14ac:dyDescent="0.3">
      <c r="M102" s="8"/>
      <c r="N102" s="8"/>
      <c r="O102" s="8"/>
      <c r="P102" s="8"/>
      <c r="Q102" s="8"/>
      <c r="R102" s="8"/>
      <c r="AE102" s="8"/>
      <c r="AF102" s="8"/>
      <c r="AG102" s="8"/>
      <c r="AH102" s="8"/>
      <c r="AI102" s="8"/>
      <c r="AJ102" s="8"/>
    </row>
    <row r="103" spans="13:36" x14ac:dyDescent="0.3">
      <c r="M103" s="38" t="s">
        <v>0</v>
      </c>
      <c r="N103" s="40" t="s">
        <v>26</v>
      </c>
      <c r="O103" s="41"/>
      <c r="P103" s="41"/>
      <c r="Q103" s="41"/>
      <c r="R103" s="42"/>
      <c r="AE103" s="38" t="s">
        <v>0</v>
      </c>
      <c r="AF103" s="40" t="s">
        <v>26</v>
      </c>
      <c r="AG103" s="41"/>
      <c r="AH103" s="41"/>
      <c r="AI103" s="41"/>
      <c r="AJ103" s="42"/>
    </row>
    <row r="104" spans="13:36" x14ac:dyDescent="0.3">
      <c r="M104" s="39"/>
      <c r="N104" s="22">
        <v>2018</v>
      </c>
      <c r="O104" s="22">
        <v>2019</v>
      </c>
      <c r="P104" s="22">
        <v>2020</v>
      </c>
      <c r="Q104" s="22">
        <v>2021</v>
      </c>
      <c r="R104" s="24">
        <v>2022</v>
      </c>
      <c r="AE104" s="39"/>
      <c r="AF104" s="22">
        <v>2018</v>
      </c>
      <c r="AG104" s="22">
        <v>2019</v>
      </c>
      <c r="AH104" s="22">
        <v>2020</v>
      </c>
      <c r="AI104" s="22">
        <v>2021</v>
      </c>
      <c r="AJ104" s="24">
        <v>2022</v>
      </c>
    </row>
    <row r="105" spans="13:36" x14ac:dyDescent="0.3">
      <c r="M105" s="10" t="s">
        <v>259</v>
      </c>
      <c r="N105" s="4">
        <v>100</v>
      </c>
      <c r="O105" s="4">
        <v>99.999999999999986</v>
      </c>
      <c r="P105" s="4">
        <v>99.999999999999986</v>
      </c>
      <c r="Q105" s="4">
        <v>100</v>
      </c>
      <c r="R105" s="5">
        <v>100.00000000000001</v>
      </c>
      <c r="AE105" s="10" t="s">
        <v>259</v>
      </c>
      <c r="AF105" s="4">
        <v>100</v>
      </c>
      <c r="AG105" s="4">
        <v>100</v>
      </c>
      <c r="AH105" s="4">
        <v>100.00000000000001</v>
      </c>
      <c r="AI105" s="4">
        <v>100</v>
      </c>
      <c r="AJ105" s="5">
        <v>99.999999999999972</v>
      </c>
    </row>
    <row r="106" spans="13:36" x14ac:dyDescent="0.3">
      <c r="M106" s="11" t="s">
        <v>261</v>
      </c>
      <c r="N106" s="13">
        <v>0.5407740525985838</v>
      </c>
      <c r="O106" s="13">
        <v>0.68936586243972708</v>
      </c>
      <c r="P106" s="13">
        <v>0.42026111823057288</v>
      </c>
      <c r="Q106" s="13">
        <v>0.64444541054288629</v>
      </c>
      <c r="R106" s="5">
        <v>0.80927225981201267</v>
      </c>
      <c r="AE106" s="11" t="s">
        <v>261</v>
      </c>
      <c r="AF106" s="13">
        <v>0.5407740525985838</v>
      </c>
      <c r="AG106" s="13">
        <v>0.69439325520021755</v>
      </c>
      <c r="AH106" s="13">
        <v>0.42351881554816395</v>
      </c>
      <c r="AI106" s="13">
        <v>0.64994455827815656</v>
      </c>
      <c r="AJ106" s="5">
        <v>0.80360977512725895</v>
      </c>
    </row>
    <row r="107" spans="13:36" x14ac:dyDescent="0.3">
      <c r="M107" s="11" t="s">
        <v>262</v>
      </c>
      <c r="N107" s="13">
        <v>40.609071763418378</v>
      </c>
      <c r="O107" s="13">
        <v>38.93528221960468</v>
      </c>
      <c r="P107" s="13">
        <v>41.719420965044698</v>
      </c>
      <c r="Q107" s="13">
        <v>48.759211339912831</v>
      </c>
      <c r="R107" s="5">
        <v>44.396293013984518</v>
      </c>
      <c r="AE107" s="11" t="s">
        <v>262</v>
      </c>
      <c r="AF107" s="13">
        <v>40.609071763418378</v>
      </c>
      <c r="AG107" s="13">
        <v>38.932530070932259</v>
      </c>
      <c r="AH107" s="13">
        <v>41.558049557108326</v>
      </c>
      <c r="AI107" s="13">
        <v>49.456311390732523</v>
      </c>
      <c r="AJ107" s="5">
        <v>44.165704899094393</v>
      </c>
    </row>
    <row r="108" spans="13:36" x14ac:dyDescent="0.3">
      <c r="M108" s="11" t="s">
        <v>263</v>
      </c>
      <c r="N108" s="13">
        <v>40.729140706483292</v>
      </c>
      <c r="O108" s="13">
        <v>41.942134216176001</v>
      </c>
      <c r="P108" s="13">
        <v>37.581348731787863</v>
      </c>
      <c r="Q108" s="13">
        <v>28.323515318484873</v>
      </c>
      <c r="R108" s="5">
        <v>32.847441344798916</v>
      </c>
      <c r="AE108" s="11" t="s">
        <v>263</v>
      </c>
      <c r="AF108" s="13">
        <v>40.729140706483292</v>
      </c>
      <c r="AG108" s="13">
        <v>42.056434018547691</v>
      </c>
      <c r="AH108" s="13">
        <v>37.899119081180046</v>
      </c>
      <c r="AI108" s="13">
        <v>27.037349312826027</v>
      </c>
      <c r="AJ108" s="5">
        <v>33.29748823242101</v>
      </c>
    </row>
    <row r="109" spans="13:36" x14ac:dyDescent="0.3">
      <c r="M109" s="11" t="s">
        <v>264</v>
      </c>
      <c r="N109" s="13">
        <v>11.536538009946335</v>
      </c>
      <c r="O109" s="13">
        <v>11.879435256874004</v>
      </c>
      <c r="P109" s="13">
        <v>12.994958212260219</v>
      </c>
      <c r="Q109" s="13">
        <v>15.041357195274973</v>
      </c>
      <c r="R109" s="5">
        <v>16.868580262799028</v>
      </c>
      <c r="AE109" s="11" t="s">
        <v>264</v>
      </c>
      <c r="AF109" s="13">
        <v>11.536538009946335</v>
      </c>
      <c r="AG109" s="13">
        <v>11.800287403693531</v>
      </c>
      <c r="AH109" s="13">
        <v>12.899907619702807</v>
      </c>
      <c r="AI109" s="13">
        <v>15.455535707500131</v>
      </c>
      <c r="AJ109" s="5">
        <v>16.694002252664479</v>
      </c>
    </row>
    <row r="110" spans="13:36" x14ac:dyDescent="0.3">
      <c r="M110" s="12" t="s">
        <v>265</v>
      </c>
      <c r="N110" s="14">
        <v>6.5844754675534096</v>
      </c>
      <c r="O110" s="14">
        <v>6.5537824449055817</v>
      </c>
      <c r="P110" s="14">
        <v>7.28401097267664</v>
      </c>
      <c r="Q110" s="14">
        <v>7.2314707357844439</v>
      </c>
      <c r="R110" s="7">
        <v>5.0784131186055408</v>
      </c>
      <c r="AE110" s="12" t="s">
        <v>265</v>
      </c>
      <c r="AF110" s="14">
        <v>6.5844754675534096</v>
      </c>
      <c r="AG110" s="14">
        <v>6.516355251626309</v>
      </c>
      <c r="AH110" s="14">
        <v>7.2194049264606655</v>
      </c>
      <c r="AI110" s="14">
        <v>7.4008590306631508</v>
      </c>
      <c r="AJ110" s="7">
        <v>5.0391948406928444</v>
      </c>
    </row>
    <row r="111" spans="13:36" x14ac:dyDescent="0.3">
      <c r="M111" s="15" t="s">
        <v>233</v>
      </c>
      <c r="N111" s="15"/>
      <c r="O111" s="15"/>
      <c r="P111" s="15"/>
      <c r="Q111" s="15"/>
      <c r="R111" s="15"/>
      <c r="AE111" s="15" t="s">
        <v>233</v>
      </c>
      <c r="AF111" s="15"/>
      <c r="AG111" s="15"/>
      <c r="AH111" s="15"/>
      <c r="AI111" s="15"/>
      <c r="AJ111" s="15"/>
    </row>
    <row r="112" spans="13:36" x14ac:dyDescent="0.3">
      <c r="M112" s="15" t="s">
        <v>473</v>
      </c>
      <c r="N112" s="15"/>
      <c r="O112" s="15"/>
      <c r="P112" s="15"/>
      <c r="Q112" s="15"/>
      <c r="R112" s="15"/>
      <c r="AE112" s="15" t="s">
        <v>473</v>
      </c>
      <c r="AF112" s="15"/>
      <c r="AG112" s="15"/>
      <c r="AH112" s="15"/>
      <c r="AI112" s="15"/>
      <c r="AJ112" s="15"/>
    </row>
    <row r="113" spans="13:36" x14ac:dyDescent="0.3">
      <c r="M113" s="50" t="s">
        <v>130</v>
      </c>
      <c r="N113" s="50"/>
      <c r="O113" s="50"/>
      <c r="P113" s="50"/>
      <c r="Q113" s="50"/>
      <c r="R113" s="50"/>
      <c r="AE113" s="50" t="s">
        <v>138</v>
      </c>
      <c r="AF113" s="50"/>
      <c r="AG113" s="50"/>
      <c r="AH113" s="50"/>
      <c r="AI113" s="50"/>
      <c r="AJ113" s="50"/>
    </row>
    <row r="114" spans="13:36" x14ac:dyDescent="0.3">
      <c r="M114" s="50" t="s">
        <v>257</v>
      </c>
      <c r="N114" s="50"/>
      <c r="O114" s="50"/>
      <c r="P114" s="50"/>
      <c r="Q114" s="50"/>
      <c r="R114" s="50"/>
      <c r="AE114" s="50" t="s">
        <v>258</v>
      </c>
      <c r="AF114" s="50"/>
      <c r="AG114" s="50"/>
      <c r="AH114" s="50"/>
      <c r="AI114" s="50"/>
      <c r="AJ114" s="50"/>
    </row>
    <row r="115" spans="13:36" x14ac:dyDescent="0.3">
      <c r="M115" s="50" t="s">
        <v>12</v>
      </c>
      <c r="N115" s="50"/>
      <c r="O115" s="50"/>
      <c r="P115" s="50"/>
      <c r="Q115" s="50"/>
      <c r="R115" s="50"/>
      <c r="AE115" s="50" t="s">
        <v>12</v>
      </c>
      <c r="AF115" s="50"/>
      <c r="AG115" s="50"/>
      <c r="AH115" s="50"/>
      <c r="AI115" s="50"/>
      <c r="AJ115" s="50"/>
    </row>
    <row r="116" spans="13:36" x14ac:dyDescent="0.3">
      <c r="M116" s="8"/>
      <c r="N116" s="8"/>
      <c r="O116" s="8"/>
      <c r="P116" s="8"/>
      <c r="Q116" s="8"/>
      <c r="R116" s="8"/>
      <c r="AE116" s="8"/>
      <c r="AF116" s="8"/>
      <c r="AG116" s="8"/>
      <c r="AH116" s="8"/>
      <c r="AI116" s="8"/>
      <c r="AJ116" s="8"/>
    </row>
    <row r="117" spans="13:36" x14ac:dyDescent="0.3">
      <c r="M117" s="38" t="s">
        <v>0</v>
      </c>
      <c r="N117" s="40" t="s">
        <v>27</v>
      </c>
      <c r="O117" s="41"/>
      <c r="P117" s="41"/>
      <c r="Q117" s="41"/>
      <c r="R117" s="42"/>
      <c r="AE117" s="38" t="s">
        <v>0</v>
      </c>
      <c r="AF117" s="40" t="s">
        <v>27</v>
      </c>
      <c r="AG117" s="41"/>
      <c r="AH117" s="41"/>
      <c r="AI117" s="41"/>
      <c r="AJ117" s="42"/>
    </row>
    <row r="118" spans="13:36" x14ac:dyDescent="0.3">
      <c r="M118" s="39"/>
      <c r="N118" s="22">
        <v>2018</v>
      </c>
      <c r="O118" s="22">
        <v>2019</v>
      </c>
      <c r="P118" s="22">
        <v>2020</v>
      </c>
      <c r="Q118" s="22">
        <v>2021</v>
      </c>
      <c r="R118" s="24">
        <v>2022</v>
      </c>
      <c r="AE118" s="39"/>
      <c r="AF118" s="22">
        <v>2018</v>
      </c>
      <c r="AG118" s="22">
        <v>2019</v>
      </c>
      <c r="AH118" s="22">
        <v>2020</v>
      </c>
      <c r="AI118" s="22">
        <v>2021</v>
      </c>
      <c r="AJ118" s="24">
        <v>2022</v>
      </c>
    </row>
    <row r="119" spans="13:36" x14ac:dyDescent="0.3">
      <c r="M119" s="10" t="s">
        <v>259</v>
      </c>
      <c r="N119" s="4">
        <v>100</v>
      </c>
      <c r="O119" s="4">
        <v>100</v>
      </c>
      <c r="P119" s="4">
        <v>99.999999999999986</v>
      </c>
      <c r="Q119" s="4">
        <v>100</v>
      </c>
      <c r="R119" s="5">
        <v>100.00000000000001</v>
      </c>
      <c r="AE119" s="10" t="s">
        <v>259</v>
      </c>
      <c r="AF119" s="4">
        <v>100</v>
      </c>
      <c r="AG119" s="4">
        <v>100</v>
      </c>
      <c r="AH119" s="4">
        <v>100</v>
      </c>
      <c r="AI119" s="4">
        <v>100</v>
      </c>
      <c r="AJ119" s="5">
        <v>100</v>
      </c>
    </row>
    <row r="120" spans="13:36" x14ac:dyDescent="0.3">
      <c r="M120" s="11" t="s">
        <v>261</v>
      </c>
      <c r="N120" s="13">
        <v>0.13934327564769616</v>
      </c>
      <c r="O120" s="13">
        <v>0.13821982778878636</v>
      </c>
      <c r="P120" s="13">
        <v>0.13412384906597527</v>
      </c>
      <c r="Q120" s="13">
        <v>0.14120540279589977</v>
      </c>
      <c r="R120" s="5">
        <v>0.12447324297841426</v>
      </c>
      <c r="AE120" s="11" t="s">
        <v>261</v>
      </c>
      <c r="AF120" s="13">
        <v>0.13934327564769616</v>
      </c>
      <c r="AG120" s="13">
        <v>0.14461188839275019</v>
      </c>
      <c r="AH120" s="13">
        <v>0.15458245727007036</v>
      </c>
      <c r="AI120" s="13">
        <v>0.13280145638344232</v>
      </c>
      <c r="AJ120" s="5">
        <v>0.10448590976775157</v>
      </c>
    </row>
    <row r="121" spans="13:36" x14ac:dyDescent="0.3">
      <c r="M121" s="11" t="s">
        <v>262</v>
      </c>
      <c r="N121" s="13">
        <v>23.49987356762659</v>
      </c>
      <c r="O121" s="13">
        <v>21.263601506551876</v>
      </c>
      <c r="P121" s="13">
        <v>21.20221309107032</v>
      </c>
      <c r="Q121" s="13">
        <v>18.843130371652506</v>
      </c>
      <c r="R121" s="5">
        <v>19.05421867380047</v>
      </c>
      <c r="AE121" s="11" t="s">
        <v>262</v>
      </c>
      <c r="AF121" s="13">
        <v>23.49987356762659</v>
      </c>
      <c r="AG121" s="13">
        <v>21.346796042947812</v>
      </c>
      <c r="AH121" s="13">
        <v>21.278390742660289</v>
      </c>
      <c r="AI121" s="13">
        <v>18.840283111885977</v>
      </c>
      <c r="AJ121" s="5">
        <v>19.407226339482019</v>
      </c>
    </row>
    <row r="122" spans="13:36" x14ac:dyDescent="0.3">
      <c r="M122" s="11" t="s">
        <v>263</v>
      </c>
      <c r="N122" s="13">
        <v>60.502102429015359</v>
      </c>
      <c r="O122" s="13">
        <v>63.144692739169109</v>
      </c>
      <c r="P122" s="13">
        <v>62.540786872768706</v>
      </c>
      <c r="Q122" s="13">
        <v>64.302050871632503</v>
      </c>
      <c r="R122" s="5">
        <v>65.387881947969035</v>
      </c>
      <c r="AE122" s="11" t="s">
        <v>263</v>
      </c>
      <c r="AF122" s="13">
        <v>60.502102429015359</v>
      </c>
      <c r="AG122" s="13">
        <v>62.997976969961123</v>
      </c>
      <c r="AH122" s="13">
        <v>62.084071659145557</v>
      </c>
      <c r="AI122" s="13">
        <v>64.466752781170172</v>
      </c>
      <c r="AJ122" s="5">
        <v>65.713571591170748</v>
      </c>
    </row>
    <row r="123" spans="13:36" x14ac:dyDescent="0.3">
      <c r="M123" s="11" t="s">
        <v>264</v>
      </c>
      <c r="N123" s="13">
        <v>10.354701784656427</v>
      </c>
      <c r="O123" s="13">
        <v>9.8706173892222075</v>
      </c>
      <c r="P123" s="13">
        <v>9.8877745487631099</v>
      </c>
      <c r="Q123" s="13">
        <v>10.376012251686987</v>
      </c>
      <c r="R123" s="5">
        <v>8.4050057012928274</v>
      </c>
      <c r="AE123" s="11" t="s">
        <v>264</v>
      </c>
      <c r="AF123" s="13">
        <v>10.354701784656427</v>
      </c>
      <c r="AG123" s="13">
        <v>9.8164120776228341</v>
      </c>
      <c r="AH123" s="13">
        <v>9.7199797586447954</v>
      </c>
      <c r="AI123" s="13">
        <v>10.472442530930891</v>
      </c>
      <c r="AJ123" s="5">
        <v>8.5012007141995074</v>
      </c>
    </row>
    <row r="124" spans="13:36" x14ac:dyDescent="0.3">
      <c r="M124" s="12" t="s">
        <v>265</v>
      </c>
      <c r="N124" s="14">
        <v>5.5039789430539168</v>
      </c>
      <c r="O124" s="14">
        <v>5.582868537268026</v>
      </c>
      <c r="P124" s="14">
        <v>6.2351016383318871</v>
      </c>
      <c r="Q124" s="14">
        <v>6.337601102232103</v>
      </c>
      <c r="R124" s="7">
        <v>7.0284204339592637</v>
      </c>
      <c r="AE124" s="12" t="s">
        <v>265</v>
      </c>
      <c r="AF124" s="14">
        <v>5.5039789430539168</v>
      </c>
      <c r="AG124" s="14">
        <v>5.6942030210754844</v>
      </c>
      <c r="AH124" s="14">
        <v>6.7629753822792864</v>
      </c>
      <c r="AI124" s="14">
        <v>6.0877201196295179</v>
      </c>
      <c r="AJ124" s="7">
        <v>6.2735154453799735</v>
      </c>
    </row>
    <row r="125" spans="13:36" x14ac:dyDescent="0.3">
      <c r="M125" s="15" t="s">
        <v>233</v>
      </c>
      <c r="N125" s="15"/>
      <c r="O125" s="15"/>
      <c r="P125" s="15"/>
      <c r="Q125" s="15"/>
      <c r="R125" s="15"/>
      <c r="AE125" s="15" t="s">
        <v>233</v>
      </c>
      <c r="AF125" s="15"/>
      <c r="AG125" s="15"/>
      <c r="AH125" s="15"/>
      <c r="AI125" s="15"/>
      <c r="AJ125" s="15"/>
    </row>
    <row r="126" spans="13:36" x14ac:dyDescent="0.3">
      <c r="M126" s="15" t="s">
        <v>473</v>
      </c>
      <c r="N126" s="15"/>
      <c r="O126" s="15"/>
      <c r="P126" s="15"/>
      <c r="Q126" s="15"/>
      <c r="R126" s="15"/>
      <c r="AE126" s="15" t="s">
        <v>473</v>
      </c>
      <c r="AF126" s="15"/>
      <c r="AG126" s="15"/>
      <c r="AH126" s="15"/>
      <c r="AI126" s="15"/>
      <c r="AJ126" s="15"/>
    </row>
    <row r="127" spans="13:36" x14ac:dyDescent="0.3">
      <c r="M127" s="50" t="s">
        <v>131</v>
      </c>
      <c r="N127" s="50"/>
      <c r="O127" s="50"/>
      <c r="P127" s="50"/>
      <c r="Q127" s="50"/>
      <c r="R127" s="50"/>
      <c r="AE127" s="50" t="s">
        <v>139</v>
      </c>
      <c r="AF127" s="50"/>
      <c r="AG127" s="50"/>
      <c r="AH127" s="50"/>
      <c r="AI127" s="50"/>
      <c r="AJ127" s="50"/>
    </row>
    <row r="128" spans="13:36" x14ac:dyDescent="0.3">
      <c r="M128" s="50" t="s">
        <v>257</v>
      </c>
      <c r="N128" s="50"/>
      <c r="O128" s="50"/>
      <c r="P128" s="50"/>
      <c r="Q128" s="50"/>
      <c r="R128" s="50"/>
      <c r="AE128" s="50" t="s">
        <v>258</v>
      </c>
      <c r="AF128" s="50"/>
      <c r="AG128" s="50"/>
      <c r="AH128" s="50"/>
      <c r="AI128" s="50"/>
      <c r="AJ128" s="50"/>
    </row>
    <row r="129" spans="13:36" x14ac:dyDescent="0.3">
      <c r="M129" s="50" t="s">
        <v>12</v>
      </c>
      <c r="N129" s="50"/>
      <c r="O129" s="50"/>
      <c r="P129" s="50"/>
      <c r="Q129" s="50"/>
      <c r="R129" s="50"/>
      <c r="AE129" s="50" t="s">
        <v>12</v>
      </c>
      <c r="AF129" s="50"/>
      <c r="AG129" s="50"/>
      <c r="AH129" s="50"/>
      <c r="AI129" s="50"/>
      <c r="AJ129" s="50"/>
    </row>
    <row r="130" spans="13:36" x14ac:dyDescent="0.3">
      <c r="M130" s="8"/>
      <c r="N130" s="8"/>
      <c r="O130" s="8"/>
      <c r="P130" s="8"/>
      <c r="Q130" s="8"/>
      <c r="R130" s="8"/>
      <c r="AE130" s="8"/>
      <c r="AF130" s="8"/>
      <c r="AG130" s="8"/>
      <c r="AH130" s="8"/>
      <c r="AI130" s="8"/>
      <c r="AJ130" s="8"/>
    </row>
    <row r="131" spans="13:36" x14ac:dyDescent="0.3">
      <c r="M131" s="38" t="s">
        <v>0</v>
      </c>
      <c r="N131" s="40" t="s">
        <v>28</v>
      </c>
      <c r="O131" s="41"/>
      <c r="P131" s="41"/>
      <c r="Q131" s="41"/>
      <c r="R131" s="42"/>
      <c r="AE131" s="38" t="s">
        <v>0</v>
      </c>
      <c r="AF131" s="40" t="s">
        <v>28</v>
      </c>
      <c r="AG131" s="41"/>
      <c r="AH131" s="41"/>
      <c r="AI131" s="41"/>
      <c r="AJ131" s="42"/>
    </row>
    <row r="132" spans="13:36" x14ac:dyDescent="0.3">
      <c r="M132" s="39"/>
      <c r="N132" s="22">
        <v>2018</v>
      </c>
      <c r="O132" s="22">
        <v>2019</v>
      </c>
      <c r="P132" s="22">
        <v>2020</v>
      </c>
      <c r="Q132" s="22">
        <v>2021</v>
      </c>
      <c r="R132" s="24">
        <v>2022</v>
      </c>
      <c r="AE132" s="39"/>
      <c r="AF132" s="22">
        <v>2018</v>
      </c>
      <c r="AG132" s="22">
        <v>2019</v>
      </c>
      <c r="AH132" s="22">
        <v>2020</v>
      </c>
      <c r="AI132" s="22">
        <v>2021</v>
      </c>
      <c r="AJ132" s="24">
        <v>2022</v>
      </c>
    </row>
    <row r="133" spans="13:36" x14ac:dyDescent="0.3">
      <c r="M133" s="10" t="s">
        <v>259</v>
      </c>
      <c r="N133" s="4">
        <v>100</v>
      </c>
      <c r="O133" s="4">
        <v>100</v>
      </c>
      <c r="P133" s="4">
        <v>100</v>
      </c>
      <c r="Q133" s="4">
        <v>99.999999999999986</v>
      </c>
      <c r="R133" s="5">
        <v>100.00000000000001</v>
      </c>
      <c r="AE133" s="10" t="s">
        <v>259</v>
      </c>
      <c r="AF133" s="4">
        <v>100</v>
      </c>
      <c r="AG133" s="4">
        <v>100</v>
      </c>
      <c r="AH133" s="4">
        <v>99.999999999999986</v>
      </c>
      <c r="AI133" s="4">
        <v>100</v>
      </c>
      <c r="AJ133" s="5">
        <v>100</v>
      </c>
    </row>
    <row r="134" spans="13:36" x14ac:dyDescent="0.3">
      <c r="M134" s="11" t="s">
        <v>261</v>
      </c>
      <c r="N134" s="13">
        <v>2.1658878147066747</v>
      </c>
      <c r="O134" s="13">
        <v>2.0098894931124369</v>
      </c>
      <c r="P134" s="13">
        <v>1.9291380718075382</v>
      </c>
      <c r="Q134" s="13">
        <v>1.9030909955494077</v>
      </c>
      <c r="R134" s="5">
        <v>2.3345279262588705</v>
      </c>
      <c r="AE134" s="11" t="s">
        <v>261</v>
      </c>
      <c r="AF134" s="13">
        <v>2.1658878147066747</v>
      </c>
      <c r="AG134" s="13">
        <v>2.2785362585096345</v>
      </c>
      <c r="AH134" s="13">
        <v>2.4964650198696661</v>
      </c>
      <c r="AI134" s="13">
        <v>2.4094423482771878</v>
      </c>
      <c r="AJ134" s="5">
        <v>3.1488951216090153</v>
      </c>
    </row>
    <row r="135" spans="13:36" x14ac:dyDescent="0.3">
      <c r="M135" s="11" t="s">
        <v>262</v>
      </c>
      <c r="N135" s="13">
        <v>75.563624746285598</v>
      </c>
      <c r="O135" s="13">
        <v>74.027969044057798</v>
      </c>
      <c r="P135" s="13">
        <v>74.756605741646325</v>
      </c>
      <c r="Q135" s="13">
        <v>74.230428395630057</v>
      </c>
      <c r="R135" s="5">
        <v>74.084604730908154</v>
      </c>
      <c r="AE135" s="11" t="s">
        <v>262</v>
      </c>
      <c r="AF135" s="13">
        <v>75.563624746285598</v>
      </c>
      <c r="AG135" s="13">
        <v>75.365408164511877</v>
      </c>
      <c r="AH135" s="13">
        <v>75.169363928236933</v>
      </c>
      <c r="AI135" s="13">
        <v>75.74067134159732</v>
      </c>
      <c r="AJ135" s="5">
        <v>77.295782758928013</v>
      </c>
    </row>
    <row r="136" spans="13:36" x14ac:dyDescent="0.3">
      <c r="M136" s="11" t="s">
        <v>263</v>
      </c>
      <c r="N136" s="13">
        <v>17.173809163065798</v>
      </c>
      <c r="O136" s="13">
        <v>18.612786922782092</v>
      </c>
      <c r="P136" s="13">
        <v>17.951030219252505</v>
      </c>
      <c r="Q136" s="13">
        <v>18.486172548177294</v>
      </c>
      <c r="R136" s="5">
        <v>18.191938386379061</v>
      </c>
      <c r="AE136" s="11" t="s">
        <v>263</v>
      </c>
      <c r="AF136" s="13">
        <v>17.173809163065798</v>
      </c>
      <c r="AG136" s="13">
        <v>17.06013506914115</v>
      </c>
      <c r="AH136" s="13">
        <v>16.931682215660199</v>
      </c>
      <c r="AI136" s="13">
        <v>16.670144865516221</v>
      </c>
      <c r="AJ136" s="5">
        <v>15.002157038059474</v>
      </c>
    </row>
    <row r="137" spans="13:36" x14ac:dyDescent="0.3">
      <c r="M137" s="11" t="s">
        <v>264</v>
      </c>
      <c r="N137" s="13">
        <v>3.301728429537429</v>
      </c>
      <c r="O137" s="13">
        <v>3.6338369780461464</v>
      </c>
      <c r="P137" s="13">
        <v>3.7844911140360642</v>
      </c>
      <c r="Q137" s="13">
        <v>3.7481635257868704</v>
      </c>
      <c r="R137" s="5">
        <v>3.6631703252528598</v>
      </c>
      <c r="AE137" s="11" t="s">
        <v>264</v>
      </c>
      <c r="AF137" s="13">
        <v>3.301728429537429</v>
      </c>
      <c r="AG137" s="13">
        <v>3.4540759718067671</v>
      </c>
      <c r="AH137" s="13">
        <v>3.6806541236214643</v>
      </c>
      <c r="AI137" s="13">
        <v>3.4945214871572947</v>
      </c>
      <c r="AJ137" s="5">
        <v>3.0345895863550543</v>
      </c>
    </row>
    <row r="138" spans="13:36" x14ac:dyDescent="0.3">
      <c r="M138" s="12" t="s">
        <v>265</v>
      </c>
      <c r="N138" s="14">
        <v>1.7949498464044966</v>
      </c>
      <c r="O138" s="14">
        <v>1.7155175620015266</v>
      </c>
      <c r="P138" s="14">
        <v>1.5787348532575654</v>
      </c>
      <c r="Q138" s="14">
        <v>1.6321445348563692</v>
      </c>
      <c r="R138" s="7">
        <v>1.7257586312010538</v>
      </c>
      <c r="AE138" s="12" t="s">
        <v>265</v>
      </c>
      <c r="AF138" s="14">
        <v>1.7949498464044966</v>
      </c>
      <c r="AG138" s="14">
        <v>1.8418445360305642</v>
      </c>
      <c r="AH138" s="14">
        <v>1.7218347126117233</v>
      </c>
      <c r="AI138" s="14">
        <v>1.6852199574519822</v>
      </c>
      <c r="AJ138" s="7">
        <v>1.5185754950484449</v>
      </c>
    </row>
    <row r="139" spans="13:36" x14ac:dyDescent="0.3">
      <c r="M139" s="15" t="s">
        <v>233</v>
      </c>
      <c r="N139" s="15"/>
      <c r="O139" s="15"/>
      <c r="P139" s="15"/>
      <c r="Q139" s="15"/>
      <c r="R139" s="15"/>
      <c r="AE139" s="15" t="s">
        <v>233</v>
      </c>
      <c r="AF139" s="15"/>
      <c r="AG139" s="15"/>
      <c r="AH139" s="15"/>
      <c r="AI139" s="15"/>
      <c r="AJ139" s="15"/>
    </row>
    <row r="140" spans="13:36" x14ac:dyDescent="0.3">
      <c r="M140" s="15" t="s">
        <v>473</v>
      </c>
      <c r="N140" s="15"/>
      <c r="O140" s="15"/>
      <c r="P140" s="15"/>
      <c r="Q140" s="15"/>
      <c r="R140" s="15"/>
      <c r="AE140" s="15" t="s">
        <v>473</v>
      </c>
      <c r="AF140" s="15"/>
      <c r="AG140" s="15"/>
      <c r="AH140" s="15"/>
      <c r="AI140" s="15"/>
      <c r="AJ140" s="15"/>
    </row>
  </sheetData>
  <mergeCells count="120">
    <mergeCell ref="B1:K1"/>
    <mergeCell ref="M71:R71"/>
    <mergeCell ref="T1:AC1"/>
    <mergeCell ref="AE71:AJ71"/>
    <mergeCell ref="B2:K2"/>
    <mergeCell ref="M72:R72"/>
    <mergeCell ref="T2:AC2"/>
    <mergeCell ref="AE72:AJ72"/>
    <mergeCell ref="M73:R73"/>
    <mergeCell ref="AE73:AJ73"/>
    <mergeCell ref="U4:Y4"/>
    <mergeCell ref="Z4:AC4"/>
    <mergeCell ref="B15:K15"/>
    <mergeCell ref="T15:AC15"/>
    <mergeCell ref="C5:G5"/>
    <mergeCell ref="H5:K5"/>
    <mergeCell ref="U5:Y5"/>
    <mergeCell ref="Z19:AC19"/>
    <mergeCell ref="U33:Y33"/>
    <mergeCell ref="Z33:AC33"/>
    <mergeCell ref="U47:Y47"/>
    <mergeCell ref="Z47:AC47"/>
    <mergeCell ref="B4:B6"/>
    <mergeCell ref="C4:G4"/>
    <mergeCell ref="H4:K4"/>
    <mergeCell ref="H19:K19"/>
    <mergeCell ref="B16:K16"/>
    <mergeCell ref="T16:AC16"/>
    <mergeCell ref="T4:T6"/>
    <mergeCell ref="B30:K30"/>
    <mergeCell ref="M100:R100"/>
    <mergeCell ref="T30:AC30"/>
    <mergeCell ref="AE100:AJ100"/>
    <mergeCell ref="Z5:AC5"/>
    <mergeCell ref="H33:K33"/>
    <mergeCell ref="B58:K58"/>
    <mergeCell ref="B57:K57"/>
    <mergeCell ref="B46:B48"/>
    <mergeCell ref="C46:G46"/>
    <mergeCell ref="H46:K46"/>
    <mergeCell ref="C47:G47"/>
    <mergeCell ref="H47:K47"/>
    <mergeCell ref="U18:Y18"/>
    <mergeCell ref="Z18:AC18"/>
    <mergeCell ref="AE89:AE90"/>
    <mergeCell ref="AF89:AJ89"/>
    <mergeCell ref="B29:K29"/>
    <mergeCell ref="M99:R99"/>
    <mergeCell ref="AE103:AE104"/>
    <mergeCell ref="AF103:AJ103"/>
    <mergeCell ref="M113:R113"/>
    <mergeCell ref="B18:B20"/>
    <mergeCell ref="C18:G18"/>
    <mergeCell ref="H18:K18"/>
    <mergeCell ref="M89:M90"/>
    <mergeCell ref="N89:R89"/>
    <mergeCell ref="T18:T20"/>
    <mergeCell ref="C19:G19"/>
    <mergeCell ref="U19:Y19"/>
    <mergeCell ref="B44:K44"/>
    <mergeCell ref="B43:K43"/>
    <mergeCell ref="B32:B34"/>
    <mergeCell ref="C32:G32"/>
    <mergeCell ref="H32:K32"/>
    <mergeCell ref="C33:G33"/>
    <mergeCell ref="T44:AC44"/>
    <mergeCell ref="U32:Y32"/>
    <mergeCell ref="Z32:AC32"/>
    <mergeCell ref="T43:AC43"/>
    <mergeCell ref="T32:T34"/>
    <mergeCell ref="M75:M76"/>
    <mergeCell ref="N75:R75"/>
    <mergeCell ref="AE85:AJ85"/>
    <mergeCell ref="M128:R128"/>
    <mergeCell ref="AE128:AJ128"/>
    <mergeCell ref="M101:R101"/>
    <mergeCell ref="AE101:AJ101"/>
    <mergeCell ref="T58:AC58"/>
    <mergeCell ref="U46:Y46"/>
    <mergeCell ref="Z46:AC46"/>
    <mergeCell ref="T29:AC29"/>
    <mergeCell ref="AE99:AJ99"/>
    <mergeCell ref="AF117:AJ117"/>
    <mergeCell ref="M127:R127"/>
    <mergeCell ref="T57:AC57"/>
    <mergeCell ref="AE127:AJ127"/>
    <mergeCell ref="M117:M118"/>
    <mergeCell ref="N117:R117"/>
    <mergeCell ref="T46:T48"/>
    <mergeCell ref="U60:Y60"/>
    <mergeCell ref="AE86:AJ86"/>
    <mergeCell ref="Z60:AC60"/>
    <mergeCell ref="M114:R114"/>
    <mergeCell ref="AE114:AJ114"/>
    <mergeCell ref="M115:R115"/>
    <mergeCell ref="AE115:AJ115"/>
    <mergeCell ref="M129:R129"/>
    <mergeCell ref="AE129:AJ129"/>
    <mergeCell ref="AE117:AE118"/>
    <mergeCell ref="AE113:AJ113"/>
    <mergeCell ref="M103:M104"/>
    <mergeCell ref="N103:R103"/>
    <mergeCell ref="AE131:AE132"/>
    <mergeCell ref="AF131:AJ131"/>
    <mergeCell ref="B60:B62"/>
    <mergeCell ref="C60:G60"/>
    <mergeCell ref="H60:K60"/>
    <mergeCell ref="M131:M132"/>
    <mergeCell ref="N131:R131"/>
    <mergeCell ref="T60:T62"/>
    <mergeCell ref="C61:G61"/>
    <mergeCell ref="H61:K61"/>
    <mergeCell ref="U61:Y61"/>
    <mergeCell ref="Z61:AC61"/>
    <mergeCell ref="AE87:AJ87"/>
    <mergeCell ref="M87:R87"/>
    <mergeCell ref="M86:R86"/>
    <mergeCell ref="AE75:AE76"/>
    <mergeCell ref="AF75:AJ75"/>
    <mergeCell ref="M85:R8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6514F-803B-472A-9453-CE241716ACCF}">
  <dimension ref="B1:AJ160"/>
  <sheetViews>
    <sheetView showGridLines="0" topLeftCell="M58" zoomScaleNormal="100" workbookViewId="0">
      <selection activeCell="M58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11" width="10.7265625" style="9" customWidth="1"/>
    <col min="12" max="12" width="9.1796875" style="9"/>
    <col min="13" max="13" width="40.7265625" style="9" customWidth="1"/>
    <col min="14" max="18" width="10.7265625" style="9" customWidth="1"/>
    <col min="19" max="19" width="9.1796875" style="9"/>
    <col min="20" max="20" width="20.7265625" style="9" customWidth="1"/>
    <col min="21" max="29" width="10.7265625" style="9" customWidth="1"/>
    <col min="30" max="30" width="9.1796875" style="9"/>
    <col min="31" max="31" width="40.7265625" style="9" customWidth="1"/>
    <col min="32" max="36" width="11.7265625" style="9" customWidth="1"/>
    <col min="37" max="16384" width="9.1796875" style="9"/>
  </cols>
  <sheetData>
    <row r="1" spans="2:29" x14ac:dyDescent="0.3">
      <c r="B1" s="50" t="s">
        <v>83</v>
      </c>
      <c r="C1" s="50"/>
      <c r="D1" s="50"/>
      <c r="E1" s="50"/>
      <c r="F1" s="50"/>
      <c r="G1" s="50"/>
      <c r="H1" s="50"/>
      <c r="I1" s="50"/>
      <c r="J1" s="50"/>
      <c r="K1" s="50"/>
      <c r="T1" s="50" t="s">
        <v>84</v>
      </c>
      <c r="U1" s="50"/>
      <c r="V1" s="50"/>
      <c r="W1" s="50"/>
      <c r="X1" s="50"/>
      <c r="Y1" s="50"/>
      <c r="Z1" s="50"/>
      <c r="AA1" s="50"/>
      <c r="AB1" s="50"/>
      <c r="AC1" s="50"/>
    </row>
    <row r="2" spans="2:29" x14ac:dyDescent="0.3">
      <c r="B2" s="50" t="s">
        <v>248</v>
      </c>
      <c r="C2" s="50"/>
      <c r="D2" s="50"/>
      <c r="E2" s="50"/>
      <c r="F2" s="50"/>
      <c r="G2" s="50"/>
      <c r="H2" s="50"/>
      <c r="I2" s="50"/>
      <c r="J2" s="50"/>
      <c r="K2" s="50"/>
      <c r="T2" s="50" t="s">
        <v>249</v>
      </c>
      <c r="U2" s="50"/>
      <c r="V2" s="50"/>
      <c r="W2" s="50"/>
      <c r="X2" s="50"/>
      <c r="Y2" s="50"/>
      <c r="Z2" s="50"/>
      <c r="AA2" s="50"/>
      <c r="AB2" s="50"/>
      <c r="AC2" s="50"/>
    </row>
    <row r="3" spans="2:29" x14ac:dyDescent="0.3">
      <c r="B3" s="8"/>
      <c r="C3" s="8"/>
      <c r="D3" s="8"/>
      <c r="E3" s="8"/>
      <c r="F3" s="8"/>
      <c r="G3" s="8"/>
      <c r="H3" s="8"/>
      <c r="I3" s="8"/>
      <c r="J3" s="8"/>
      <c r="K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2:29" s="16" customFormat="1" x14ac:dyDescent="0.3">
      <c r="B4" s="38" t="s">
        <v>0</v>
      </c>
      <c r="C4" s="54" t="s">
        <v>232</v>
      </c>
      <c r="D4" s="55"/>
      <c r="E4" s="55"/>
      <c r="F4" s="55"/>
      <c r="G4" s="56"/>
      <c r="H4" s="54" t="s">
        <v>469</v>
      </c>
      <c r="I4" s="57"/>
      <c r="J4" s="57"/>
      <c r="K4" s="58"/>
      <c r="T4" s="38" t="s">
        <v>0</v>
      </c>
      <c r="U4" s="54" t="s">
        <v>232</v>
      </c>
      <c r="V4" s="55"/>
      <c r="W4" s="55"/>
      <c r="X4" s="55"/>
      <c r="Y4" s="56"/>
      <c r="Z4" s="54" t="s">
        <v>469</v>
      </c>
      <c r="AA4" s="57"/>
      <c r="AB4" s="57"/>
      <c r="AC4" s="58"/>
    </row>
    <row r="5" spans="2:29" s="16" customFormat="1" x14ac:dyDescent="0.3">
      <c r="B5" s="43"/>
      <c r="C5" s="59" t="s">
        <v>470</v>
      </c>
      <c r="D5" s="60"/>
      <c r="E5" s="60"/>
      <c r="F5" s="60"/>
      <c r="G5" s="61"/>
      <c r="H5" s="59" t="s">
        <v>12</v>
      </c>
      <c r="I5" s="62"/>
      <c r="J5" s="62"/>
      <c r="K5" s="63"/>
      <c r="T5" s="43"/>
      <c r="U5" s="59" t="s">
        <v>470</v>
      </c>
      <c r="V5" s="60"/>
      <c r="W5" s="60"/>
      <c r="X5" s="60"/>
      <c r="Y5" s="61"/>
      <c r="Z5" s="59" t="s">
        <v>12</v>
      </c>
      <c r="AA5" s="62"/>
      <c r="AB5" s="62"/>
      <c r="AC5" s="63"/>
    </row>
    <row r="6" spans="2:29" x14ac:dyDescent="0.3">
      <c r="B6" s="39"/>
      <c r="C6" s="22">
        <v>2018</v>
      </c>
      <c r="D6" s="22">
        <v>2019</v>
      </c>
      <c r="E6" s="22">
        <v>2020</v>
      </c>
      <c r="F6" s="22">
        <v>2021</v>
      </c>
      <c r="G6" s="22">
        <v>2022</v>
      </c>
      <c r="H6" s="22" t="s">
        <v>1</v>
      </c>
      <c r="I6" s="23" t="s">
        <v>2</v>
      </c>
      <c r="J6" s="23" t="s">
        <v>3</v>
      </c>
      <c r="K6" s="24" t="s">
        <v>234</v>
      </c>
      <c r="T6" s="39"/>
      <c r="U6" s="22">
        <v>2018</v>
      </c>
      <c r="V6" s="22">
        <v>2019</v>
      </c>
      <c r="W6" s="22">
        <v>2020</v>
      </c>
      <c r="X6" s="22">
        <v>2021</v>
      </c>
      <c r="Y6" s="22">
        <v>2022</v>
      </c>
      <c r="Z6" s="22" t="s">
        <v>1</v>
      </c>
      <c r="AA6" s="23" t="s">
        <v>2</v>
      </c>
      <c r="AB6" s="23" t="s">
        <v>3</v>
      </c>
      <c r="AC6" s="24" t="s">
        <v>234</v>
      </c>
    </row>
    <row r="7" spans="2:29" x14ac:dyDescent="0.3">
      <c r="B7" s="10" t="s">
        <v>240</v>
      </c>
      <c r="C7" s="3">
        <v>266760.80835863261</v>
      </c>
      <c r="D7" s="3">
        <v>269341.29325872782</v>
      </c>
      <c r="E7" s="3">
        <v>251463.85320637963</v>
      </c>
      <c r="F7" s="3">
        <v>228218.72223296342</v>
      </c>
      <c r="G7" s="1">
        <v>232874.36004721749</v>
      </c>
      <c r="H7" s="4">
        <v>0.96734033607590675</v>
      </c>
      <c r="I7" s="13">
        <v>-6.6374672208821721</v>
      </c>
      <c r="J7" s="13">
        <v>-9.2439253900792835</v>
      </c>
      <c r="K7" s="5">
        <v>2.0399894314988103</v>
      </c>
      <c r="T7" s="10" t="s">
        <v>240</v>
      </c>
      <c r="U7" s="3">
        <v>266760.80835863261</v>
      </c>
      <c r="V7" s="3">
        <v>237960.89635998904</v>
      </c>
      <c r="W7" s="3">
        <v>242932.17495287344</v>
      </c>
      <c r="X7" s="3">
        <v>242993.57566293029</v>
      </c>
      <c r="Y7" s="1">
        <v>271436.50661886233</v>
      </c>
      <c r="Z7" s="4">
        <v>-10.796155618154017</v>
      </c>
      <c r="AA7" s="13">
        <v>2.0891157618450933</v>
      </c>
      <c r="AB7" s="18">
        <v>2.5274836513020205E-2</v>
      </c>
      <c r="AC7" s="5">
        <v>11.705219316327444</v>
      </c>
    </row>
    <row r="8" spans="2:29" x14ac:dyDescent="0.3">
      <c r="B8" s="11" t="s">
        <v>241</v>
      </c>
      <c r="C8" s="1">
        <v>5114.721389100604</v>
      </c>
      <c r="D8" s="1">
        <v>5259.0966980963758</v>
      </c>
      <c r="E8" s="1">
        <v>4554.8892052299861</v>
      </c>
      <c r="F8" s="1">
        <v>4738.5440379889569</v>
      </c>
      <c r="G8" s="1">
        <v>4633.2089763706172</v>
      </c>
      <c r="H8" s="4">
        <v>2.8227404390673883</v>
      </c>
      <c r="I8" s="13">
        <v>-13.390274666774815</v>
      </c>
      <c r="J8" s="13">
        <v>4.0320373226223865</v>
      </c>
      <c r="K8" s="5">
        <v>-2.2229414937134209</v>
      </c>
      <c r="T8" s="11" t="s">
        <v>241</v>
      </c>
      <c r="U8" s="1">
        <v>5114.721389100604</v>
      </c>
      <c r="V8" s="1">
        <v>4447.3444940834615</v>
      </c>
      <c r="W8" s="1">
        <v>4283.5243797018611</v>
      </c>
      <c r="X8" s="1">
        <v>4907.3886894261041</v>
      </c>
      <c r="Y8" s="1">
        <v>4951.691705638983</v>
      </c>
      <c r="Z8" s="4">
        <v>-13.048157352995077</v>
      </c>
      <c r="AA8" s="13">
        <v>-3.683549016711865</v>
      </c>
      <c r="AB8" s="13">
        <v>14.564275919159456</v>
      </c>
      <c r="AC8" s="5">
        <v>0.90278188700108331</v>
      </c>
    </row>
    <row r="9" spans="2:29" x14ac:dyDescent="0.3">
      <c r="B9" s="11" t="s">
        <v>242</v>
      </c>
      <c r="C9" s="1">
        <v>13711.7805328049</v>
      </c>
      <c r="D9" s="1">
        <v>13883.272495825995</v>
      </c>
      <c r="E9" s="1">
        <v>12215.794944031306</v>
      </c>
      <c r="F9" s="1">
        <v>10821.661573109068</v>
      </c>
      <c r="G9" s="1">
        <v>9816.2939646323757</v>
      </c>
      <c r="H9" s="4">
        <v>1.2506906933844846</v>
      </c>
      <c r="I9" s="13">
        <v>-12.010695261481146</v>
      </c>
      <c r="J9" s="13">
        <v>-11.412547257953264</v>
      </c>
      <c r="K9" s="5">
        <v>-9.2903257201735698</v>
      </c>
      <c r="T9" s="11" t="s">
        <v>242</v>
      </c>
      <c r="U9" s="1">
        <v>13711.7805328049</v>
      </c>
      <c r="V9" s="1">
        <v>13523.180933530643</v>
      </c>
      <c r="W9" s="1">
        <v>12057.237138035889</v>
      </c>
      <c r="X9" s="1">
        <v>11577.690748142109</v>
      </c>
      <c r="Y9" s="1">
        <v>11157.692715467443</v>
      </c>
      <c r="Z9" s="4">
        <v>-1.3754566653327061</v>
      </c>
      <c r="AA9" s="13">
        <v>-10.84022910512094</v>
      </c>
      <c r="AB9" s="13">
        <v>-3.9772493847781902</v>
      </c>
      <c r="AC9" s="5">
        <v>-3.6276494320947705</v>
      </c>
    </row>
    <row r="10" spans="2:29" x14ac:dyDescent="0.3">
      <c r="B10" s="11" t="s">
        <v>243</v>
      </c>
      <c r="C10" s="1">
        <v>66631.454693917665</v>
      </c>
      <c r="D10" s="1">
        <v>63316.59545457983</v>
      </c>
      <c r="E10" s="1">
        <v>50692.725151488747</v>
      </c>
      <c r="F10" s="1">
        <v>35792.298982186716</v>
      </c>
      <c r="G10" s="1">
        <v>39466.889885496268</v>
      </c>
      <c r="H10" s="4">
        <v>-4.9749165083745766</v>
      </c>
      <c r="I10" s="13">
        <v>-19.937695974425566</v>
      </c>
      <c r="J10" s="13">
        <v>-29.393618363925015</v>
      </c>
      <c r="K10" s="5">
        <v>10.266428834700832</v>
      </c>
      <c r="T10" s="11" t="s">
        <v>243</v>
      </c>
      <c r="U10" s="1">
        <v>66631.454693917665</v>
      </c>
      <c r="V10" s="1">
        <v>56535.485542495793</v>
      </c>
      <c r="W10" s="1">
        <v>51493.33209005915</v>
      </c>
      <c r="X10" s="1">
        <v>39195.462279479376</v>
      </c>
      <c r="Y10" s="1">
        <v>47836.183172299985</v>
      </c>
      <c r="Z10" s="4">
        <v>-15.151956681419207</v>
      </c>
      <c r="AA10" s="13">
        <v>-8.9185639851746288</v>
      </c>
      <c r="AB10" s="13">
        <v>-23.882451011465804</v>
      </c>
      <c r="AC10" s="5">
        <v>22.045207251821154</v>
      </c>
    </row>
    <row r="11" spans="2:29" x14ac:dyDescent="0.3">
      <c r="B11" s="11" t="s">
        <v>244</v>
      </c>
      <c r="C11" s="1">
        <v>61280.223108263584</v>
      </c>
      <c r="D11" s="1">
        <v>64290.684966814886</v>
      </c>
      <c r="E11" s="1">
        <v>62511.628719739507</v>
      </c>
      <c r="F11" s="1">
        <v>60900.547328968576</v>
      </c>
      <c r="G11" s="1">
        <v>58314.045948662926</v>
      </c>
      <c r="H11" s="4">
        <v>4.9126156953324625</v>
      </c>
      <c r="I11" s="13">
        <v>-2.7672068636283456</v>
      </c>
      <c r="J11" s="13">
        <v>-2.5772507032154692</v>
      </c>
      <c r="K11" s="5">
        <v>-4.2470905332493345</v>
      </c>
      <c r="T11" s="11" t="s">
        <v>244</v>
      </c>
      <c r="U11" s="1">
        <v>61280.223108263584</v>
      </c>
      <c r="V11" s="1">
        <v>50398.031865897006</v>
      </c>
      <c r="W11" s="1">
        <v>52720.199136034353</v>
      </c>
      <c r="X11" s="1">
        <v>60177.679045983663</v>
      </c>
      <c r="Y11" s="1">
        <v>67234.415950940383</v>
      </c>
      <c r="Z11" s="4">
        <v>-17.758080324121934</v>
      </c>
      <c r="AA11" s="13">
        <v>4.607654672540292</v>
      </c>
      <c r="AB11" s="13">
        <v>14.145394046609567</v>
      </c>
      <c r="AC11" s="5">
        <v>11.726502279299339</v>
      </c>
    </row>
    <row r="12" spans="2:29" x14ac:dyDescent="0.3">
      <c r="B12" s="11" t="s">
        <v>245</v>
      </c>
      <c r="C12" s="1">
        <v>63063.842686624252</v>
      </c>
      <c r="D12" s="1">
        <v>65543.295929848056</v>
      </c>
      <c r="E12" s="1">
        <v>64303.569577488874</v>
      </c>
      <c r="F12" s="1">
        <v>69150.986843461607</v>
      </c>
      <c r="G12" s="1">
        <v>68031.576826659133</v>
      </c>
      <c r="H12" s="4">
        <v>3.9316558230437408</v>
      </c>
      <c r="I12" s="13">
        <v>-1.8914617197250578</v>
      </c>
      <c r="J12" s="13">
        <v>7.5383330938282711</v>
      </c>
      <c r="K12" s="5">
        <v>-1.6187910945313178</v>
      </c>
      <c r="T12" s="11" t="s">
        <v>245</v>
      </c>
      <c r="U12" s="1">
        <v>63063.842686624252</v>
      </c>
      <c r="V12" s="1">
        <v>62589.010644147216</v>
      </c>
      <c r="W12" s="1">
        <v>66196.989221400669</v>
      </c>
      <c r="X12" s="1">
        <v>76713.181706669449</v>
      </c>
      <c r="Y12" s="1">
        <v>78968.729351008762</v>
      </c>
      <c r="Z12" s="4">
        <v>-0.75293864478979344</v>
      </c>
      <c r="AA12" s="13">
        <v>5.7645560141009042</v>
      </c>
      <c r="AB12" s="13">
        <v>15.8862096433066</v>
      </c>
      <c r="AC12" s="5">
        <v>2.940234773423839</v>
      </c>
    </row>
    <row r="13" spans="2:29" x14ac:dyDescent="0.3">
      <c r="B13" s="11" t="s">
        <v>246</v>
      </c>
      <c r="C13" s="1">
        <v>42456.875640609956</v>
      </c>
      <c r="D13" s="1">
        <v>42502.005247571498</v>
      </c>
      <c r="E13" s="1">
        <v>41493.419060360633</v>
      </c>
      <c r="F13" s="1">
        <v>32502.678594363493</v>
      </c>
      <c r="G13" s="1">
        <v>38562.29829135639</v>
      </c>
      <c r="H13" s="4">
        <v>0.10629516722700316</v>
      </c>
      <c r="I13" s="13">
        <v>-2.3730320048099287</v>
      </c>
      <c r="J13" s="13">
        <v>-21.667870880725147</v>
      </c>
      <c r="K13" s="5">
        <v>18.643447122058859</v>
      </c>
      <c r="T13" s="11" t="s">
        <v>246</v>
      </c>
      <c r="U13" s="1">
        <v>42456.875640609956</v>
      </c>
      <c r="V13" s="1">
        <v>36904.15554207324</v>
      </c>
      <c r="W13" s="1">
        <v>40448.266345712567</v>
      </c>
      <c r="X13" s="1">
        <v>34925.668026618623</v>
      </c>
      <c r="Y13" s="1">
        <v>45761.498983757192</v>
      </c>
      <c r="Z13" s="4">
        <v>-13.078494389317584</v>
      </c>
      <c r="AA13" s="13">
        <v>9.6035548072595844</v>
      </c>
      <c r="AB13" s="13">
        <v>-13.653485842612213</v>
      </c>
      <c r="AC13" s="5">
        <v>31.025407871597565</v>
      </c>
    </row>
    <row r="14" spans="2:29" x14ac:dyDescent="0.3">
      <c r="B14" s="12" t="s">
        <v>247</v>
      </c>
      <c r="C14" s="2">
        <v>14501.910307311618</v>
      </c>
      <c r="D14" s="2">
        <v>14546.342465991132</v>
      </c>
      <c r="E14" s="2">
        <v>15691.826548040595</v>
      </c>
      <c r="F14" s="2">
        <v>14312.004872885023</v>
      </c>
      <c r="G14" s="2">
        <v>14050.046154039788</v>
      </c>
      <c r="H14" s="6">
        <v>0.3063883153181024</v>
      </c>
      <c r="I14" s="14">
        <v>7.8747223553107233</v>
      </c>
      <c r="J14" s="14">
        <v>-8.7932508744679438</v>
      </c>
      <c r="K14" s="7">
        <v>-1.8303425772410975</v>
      </c>
      <c r="T14" s="12" t="s">
        <v>247</v>
      </c>
      <c r="U14" s="2">
        <v>14501.910307311618</v>
      </c>
      <c r="V14" s="2">
        <v>13563.687337761654</v>
      </c>
      <c r="W14" s="2">
        <v>15732.626641928935</v>
      </c>
      <c r="X14" s="2">
        <v>15496.50516661097</v>
      </c>
      <c r="Y14" s="2">
        <v>15526.294739749601</v>
      </c>
      <c r="Z14" s="6">
        <v>-6.4696508919719946</v>
      </c>
      <c r="AA14" s="14">
        <v>15.990779278204826</v>
      </c>
      <c r="AB14" s="14">
        <v>-1.5008395018329566</v>
      </c>
      <c r="AC14" s="7">
        <v>0.19223413807401357</v>
      </c>
    </row>
    <row r="15" spans="2:29" s="15" customFormat="1" ht="12" x14ac:dyDescent="0.3">
      <c r="B15" s="15" t="s">
        <v>473</v>
      </c>
      <c r="T15" s="15" t="s">
        <v>473</v>
      </c>
    </row>
    <row r="16" spans="2:29" s="15" customFormat="1" ht="12" x14ac:dyDescent="0.3"/>
    <row r="17" spans="2:29" x14ac:dyDescent="0.3">
      <c r="B17" s="50" t="s">
        <v>140</v>
      </c>
      <c r="C17" s="50"/>
      <c r="D17" s="50"/>
      <c r="E17" s="50"/>
      <c r="F17" s="50"/>
      <c r="G17" s="50"/>
      <c r="H17" s="50"/>
      <c r="I17" s="50"/>
      <c r="J17" s="50"/>
      <c r="K17" s="50"/>
      <c r="T17" s="50" t="s">
        <v>148</v>
      </c>
      <c r="U17" s="50"/>
      <c r="V17" s="50"/>
      <c r="W17" s="50"/>
      <c r="X17" s="50"/>
      <c r="Y17" s="50"/>
      <c r="Z17" s="50"/>
      <c r="AA17" s="50"/>
      <c r="AB17" s="50"/>
      <c r="AC17" s="50"/>
    </row>
    <row r="18" spans="2:29" x14ac:dyDescent="0.3">
      <c r="B18" s="50" t="s">
        <v>250</v>
      </c>
      <c r="C18" s="50"/>
      <c r="D18" s="50"/>
      <c r="E18" s="50"/>
      <c r="F18" s="50"/>
      <c r="G18" s="50"/>
      <c r="H18" s="50"/>
      <c r="I18" s="50"/>
      <c r="J18" s="50"/>
      <c r="K18" s="50"/>
      <c r="T18" s="50" t="s">
        <v>250</v>
      </c>
      <c r="U18" s="50"/>
      <c r="V18" s="50"/>
      <c r="W18" s="50"/>
      <c r="X18" s="50"/>
      <c r="Y18" s="50"/>
      <c r="Z18" s="50"/>
      <c r="AA18" s="50"/>
      <c r="AB18" s="50"/>
      <c r="AC18" s="50"/>
    </row>
    <row r="19" spans="2:29" x14ac:dyDescent="0.3">
      <c r="B19" s="8"/>
      <c r="C19" s="8"/>
      <c r="D19" s="8"/>
      <c r="E19" s="8"/>
      <c r="F19" s="8"/>
      <c r="G19" s="8"/>
      <c r="H19" s="8"/>
      <c r="I19" s="8"/>
      <c r="J19" s="8"/>
      <c r="K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2:29" s="16" customFormat="1" x14ac:dyDescent="0.3">
      <c r="B20" s="38" t="s">
        <v>0</v>
      </c>
      <c r="C20" s="54" t="s">
        <v>10</v>
      </c>
      <c r="D20" s="55"/>
      <c r="E20" s="55"/>
      <c r="F20" s="55"/>
      <c r="G20" s="56"/>
      <c r="H20" s="54" t="s">
        <v>469</v>
      </c>
      <c r="I20" s="57"/>
      <c r="J20" s="57"/>
      <c r="K20" s="58"/>
      <c r="T20" s="38" t="s">
        <v>0</v>
      </c>
      <c r="U20" s="54" t="s">
        <v>10</v>
      </c>
      <c r="V20" s="55"/>
      <c r="W20" s="55"/>
      <c r="X20" s="55"/>
      <c r="Y20" s="56"/>
      <c r="Z20" s="54" t="s">
        <v>469</v>
      </c>
      <c r="AA20" s="57"/>
      <c r="AB20" s="57"/>
      <c r="AC20" s="58"/>
    </row>
    <row r="21" spans="2:29" s="16" customFormat="1" x14ac:dyDescent="0.3">
      <c r="B21" s="43"/>
      <c r="C21" s="59" t="s">
        <v>470</v>
      </c>
      <c r="D21" s="60"/>
      <c r="E21" s="60"/>
      <c r="F21" s="60"/>
      <c r="G21" s="61"/>
      <c r="H21" s="59" t="s">
        <v>12</v>
      </c>
      <c r="I21" s="62"/>
      <c r="J21" s="62"/>
      <c r="K21" s="63"/>
      <c r="T21" s="43"/>
      <c r="U21" s="59" t="s">
        <v>470</v>
      </c>
      <c r="V21" s="60"/>
      <c r="W21" s="60"/>
      <c r="X21" s="60"/>
      <c r="Y21" s="61"/>
      <c r="Z21" s="59" t="s">
        <v>12</v>
      </c>
      <c r="AA21" s="62"/>
      <c r="AB21" s="62"/>
      <c r="AC21" s="63"/>
    </row>
    <row r="22" spans="2:29" x14ac:dyDescent="0.3">
      <c r="B22" s="39"/>
      <c r="C22" s="22">
        <v>2018</v>
      </c>
      <c r="D22" s="22">
        <v>2019</v>
      </c>
      <c r="E22" s="22">
        <v>2020</v>
      </c>
      <c r="F22" s="22">
        <v>2021</v>
      </c>
      <c r="G22" s="22">
        <v>2022</v>
      </c>
      <c r="H22" s="22" t="s">
        <v>1</v>
      </c>
      <c r="I22" s="23" t="s">
        <v>2</v>
      </c>
      <c r="J22" s="23" t="s">
        <v>3</v>
      </c>
      <c r="K22" s="24" t="s">
        <v>234</v>
      </c>
      <c r="T22" s="39"/>
      <c r="U22" s="22">
        <v>2018</v>
      </c>
      <c r="V22" s="22">
        <v>2019</v>
      </c>
      <c r="W22" s="22">
        <v>2020</v>
      </c>
      <c r="X22" s="22">
        <v>2021</v>
      </c>
      <c r="Y22" s="22">
        <v>2022</v>
      </c>
      <c r="Z22" s="22" t="s">
        <v>1</v>
      </c>
      <c r="AA22" s="23" t="s">
        <v>2</v>
      </c>
      <c r="AB22" s="23" t="s">
        <v>3</v>
      </c>
      <c r="AC22" s="24" t="s">
        <v>234</v>
      </c>
    </row>
    <row r="23" spans="2:29" x14ac:dyDescent="0.3">
      <c r="B23" s="10" t="s">
        <v>240</v>
      </c>
      <c r="C23" s="3">
        <v>96567.807784304823</v>
      </c>
      <c r="D23" s="3">
        <v>99898.172930476343</v>
      </c>
      <c r="E23" s="3">
        <v>98285.172103899618</v>
      </c>
      <c r="F23" s="3">
        <v>100192.62745644937</v>
      </c>
      <c r="G23" s="1">
        <v>97858.449093658637</v>
      </c>
      <c r="H23" s="4">
        <v>3.4487322665647184</v>
      </c>
      <c r="I23" s="13">
        <v>-1.6146449722351548</v>
      </c>
      <c r="J23" s="13">
        <v>1.9407356284967676</v>
      </c>
      <c r="K23" s="5">
        <v>-2.3296907387774723</v>
      </c>
      <c r="T23" s="10" t="s">
        <v>240</v>
      </c>
      <c r="U23" s="3">
        <v>96567.807784304823</v>
      </c>
      <c r="V23" s="3">
        <v>76686.865977750436</v>
      </c>
      <c r="W23" s="3">
        <v>81450.729456005618</v>
      </c>
      <c r="X23" s="3">
        <v>91508.913695397016</v>
      </c>
      <c r="Y23" s="1">
        <v>100094.96010063763</v>
      </c>
      <c r="Z23" s="4">
        <v>-20.587545956268087</v>
      </c>
      <c r="AA23" s="13">
        <v>6.2120982746085076</v>
      </c>
      <c r="AB23" s="13">
        <v>12.348795776990769</v>
      </c>
      <c r="AC23" s="5">
        <v>9.382743230698523</v>
      </c>
    </row>
    <row r="24" spans="2:29" x14ac:dyDescent="0.3">
      <c r="B24" s="11" t="s">
        <v>241</v>
      </c>
      <c r="C24" s="1">
        <v>3781.2950217143666</v>
      </c>
      <c r="D24" s="1">
        <v>3841.6887723965533</v>
      </c>
      <c r="E24" s="1">
        <v>3479.9902061070275</v>
      </c>
      <c r="F24" s="1">
        <v>3907.8968694223931</v>
      </c>
      <c r="G24" s="1">
        <v>3756.8407813507711</v>
      </c>
      <c r="H24" s="4">
        <v>1.5971710838580577</v>
      </c>
      <c r="I24" s="13">
        <v>-9.4150928854106013</v>
      </c>
      <c r="J24" s="13">
        <v>12.296203091733801</v>
      </c>
      <c r="K24" s="5">
        <v>-3.8654062048968285</v>
      </c>
      <c r="T24" s="11" t="s">
        <v>241</v>
      </c>
      <c r="U24" s="1">
        <v>3781.2950217143666</v>
      </c>
      <c r="V24" s="1">
        <v>3090.4049027854157</v>
      </c>
      <c r="W24" s="1">
        <v>3047.9600107910383</v>
      </c>
      <c r="X24" s="1">
        <v>3711.6948266769236</v>
      </c>
      <c r="Y24" s="1">
        <v>3695.8560379022138</v>
      </c>
      <c r="Z24" s="4">
        <v>-18.27125667162872</v>
      </c>
      <c r="AA24" s="13">
        <v>-1.3734411292229538</v>
      </c>
      <c r="AB24" s="13">
        <v>21.77636233861304</v>
      </c>
      <c r="AC24" s="5">
        <v>-0.42672659025932091</v>
      </c>
    </row>
    <row r="25" spans="2:29" x14ac:dyDescent="0.3">
      <c r="B25" s="11" t="s">
        <v>242</v>
      </c>
      <c r="C25" s="1">
        <v>3330.7491904916833</v>
      </c>
      <c r="D25" s="1">
        <v>3050.2109600343342</v>
      </c>
      <c r="E25" s="1">
        <v>3246.762871337442</v>
      </c>
      <c r="F25" s="1">
        <v>3104.1338877047642</v>
      </c>
      <c r="G25" s="1">
        <v>3114.8073887810292</v>
      </c>
      <c r="H25" s="4">
        <v>-8.4226765335019422</v>
      </c>
      <c r="I25" s="13">
        <v>6.4438792555153555</v>
      </c>
      <c r="J25" s="13">
        <v>-4.3929596735201244</v>
      </c>
      <c r="K25" s="5">
        <v>0.34384796089310043</v>
      </c>
      <c r="T25" s="11" t="s">
        <v>242</v>
      </c>
      <c r="U25" s="1">
        <v>3330.7491904916833</v>
      </c>
      <c r="V25" s="1">
        <v>2392.1692140700929</v>
      </c>
      <c r="W25" s="1">
        <v>2722.2010073009988</v>
      </c>
      <c r="X25" s="1">
        <v>2759.9227198616823</v>
      </c>
      <c r="Y25" s="1">
        <v>2876.6331204573157</v>
      </c>
      <c r="Z25" s="4">
        <v>-28.17924505096218</v>
      </c>
      <c r="AA25" s="13">
        <v>13.796339794432086</v>
      </c>
      <c r="AB25" s="13">
        <v>1.385706362590895</v>
      </c>
      <c r="AC25" s="5">
        <v>4.2287561081232923</v>
      </c>
    </row>
    <row r="26" spans="2:29" x14ac:dyDescent="0.3">
      <c r="B26" s="11" t="s">
        <v>243</v>
      </c>
      <c r="C26" s="1">
        <v>10373.622290426818</v>
      </c>
      <c r="D26" s="1">
        <v>10436.819013338483</v>
      </c>
      <c r="E26" s="1">
        <v>10029.66240285751</v>
      </c>
      <c r="F26" s="1">
        <v>10432.718172634592</v>
      </c>
      <c r="G26" s="1">
        <v>10833.548436798814</v>
      </c>
      <c r="H26" s="4">
        <v>0.60920593735119155</v>
      </c>
      <c r="I26" s="13">
        <v>-3.9011561852382357</v>
      </c>
      <c r="J26" s="13">
        <v>4.0186374534625315</v>
      </c>
      <c r="K26" s="5">
        <v>3.8420501496495376</v>
      </c>
      <c r="T26" s="11" t="s">
        <v>243</v>
      </c>
      <c r="U26" s="1">
        <v>10373.622290426818</v>
      </c>
      <c r="V26" s="1">
        <v>8314.1998474615211</v>
      </c>
      <c r="W26" s="1">
        <v>8489.7595124954605</v>
      </c>
      <c r="X26" s="1">
        <v>9268.3576272954251</v>
      </c>
      <c r="Y26" s="1">
        <v>9938.169548479982</v>
      </c>
      <c r="Z26" s="4">
        <v>-19.852491109742942</v>
      </c>
      <c r="AA26" s="13">
        <v>2.1115641703938621</v>
      </c>
      <c r="AB26" s="13">
        <v>9.1710267370236096</v>
      </c>
      <c r="AC26" s="5">
        <v>7.2268674572067937</v>
      </c>
    </row>
    <row r="27" spans="2:29" x14ac:dyDescent="0.3">
      <c r="B27" s="11" t="s">
        <v>244</v>
      </c>
      <c r="C27" s="1">
        <v>46815.156299730006</v>
      </c>
      <c r="D27" s="1">
        <v>49626.782874995981</v>
      </c>
      <c r="E27" s="1">
        <v>48703.446627046702</v>
      </c>
      <c r="F27" s="1">
        <v>47834.131148734479</v>
      </c>
      <c r="G27" s="1">
        <v>45877.7821555794</v>
      </c>
      <c r="H27" s="4">
        <v>6.0058040974268607</v>
      </c>
      <c r="I27" s="13">
        <v>-1.8605603556350871</v>
      </c>
      <c r="J27" s="13">
        <v>-1.7849157267433782</v>
      </c>
      <c r="K27" s="5">
        <v>-4.0898599936351872</v>
      </c>
      <c r="T27" s="11" t="s">
        <v>244</v>
      </c>
      <c r="U27" s="1">
        <v>46815.156299730006</v>
      </c>
      <c r="V27" s="1">
        <v>36772.1885709341</v>
      </c>
      <c r="W27" s="1">
        <v>39407.043092944747</v>
      </c>
      <c r="X27" s="1">
        <v>44025.542798479728</v>
      </c>
      <c r="Y27" s="1">
        <v>50454.769520610498</v>
      </c>
      <c r="Z27" s="4">
        <v>-21.45238534396141</v>
      </c>
      <c r="AA27" s="13">
        <v>7.1653459432472317</v>
      </c>
      <c r="AB27" s="13">
        <v>11.719985421493988</v>
      </c>
      <c r="AC27" s="5">
        <v>14.60340137442391</v>
      </c>
    </row>
    <row r="28" spans="2:29" x14ac:dyDescent="0.3">
      <c r="B28" s="11" t="s">
        <v>245</v>
      </c>
      <c r="C28" s="1">
        <v>11247.37257669887</v>
      </c>
      <c r="D28" s="1">
        <v>11705.116887980073</v>
      </c>
      <c r="E28" s="1">
        <v>11033.093063756744</v>
      </c>
      <c r="F28" s="1">
        <v>12295.99103836896</v>
      </c>
      <c r="G28" s="1">
        <v>12318.057558489771</v>
      </c>
      <c r="H28" s="4">
        <v>4.06978881654112</v>
      </c>
      <c r="I28" s="13">
        <v>-5.7412824720565396</v>
      </c>
      <c r="J28" s="13">
        <v>11.446454473956933</v>
      </c>
      <c r="K28" s="5">
        <v>0.17946109469299643</v>
      </c>
      <c r="T28" s="11" t="s">
        <v>245</v>
      </c>
      <c r="U28" s="1">
        <v>11247.37257669887</v>
      </c>
      <c r="V28" s="1">
        <v>9168.2852192435748</v>
      </c>
      <c r="W28" s="1">
        <v>9182.4726120157229</v>
      </c>
      <c r="X28" s="1">
        <v>10906.578221423777</v>
      </c>
      <c r="Y28" s="1">
        <v>11478.55312884337</v>
      </c>
      <c r="Z28" s="4">
        <v>-18.485093681012501</v>
      </c>
      <c r="AA28" s="13">
        <v>0.15474423442205421</v>
      </c>
      <c r="AB28" s="13">
        <v>18.776049570264732</v>
      </c>
      <c r="AC28" s="5">
        <v>5.2443112386620498</v>
      </c>
    </row>
    <row r="29" spans="2:29" x14ac:dyDescent="0.3">
      <c r="B29" s="11" t="s">
        <v>246</v>
      </c>
      <c r="C29" s="1">
        <v>16912.185073219331</v>
      </c>
      <c r="D29" s="1">
        <v>16914.967342302971</v>
      </c>
      <c r="E29" s="1">
        <v>16811.76872054498</v>
      </c>
      <c r="F29" s="1">
        <v>17591.701309529486</v>
      </c>
      <c r="G29" s="1">
        <v>17307.665900502412</v>
      </c>
      <c r="H29" s="17">
        <v>1.645126913875572E-2</v>
      </c>
      <c r="I29" s="13">
        <v>-0.61010240025647988</v>
      </c>
      <c r="J29" s="13">
        <v>4.6392060344690549</v>
      </c>
      <c r="K29" s="5">
        <v>-1.6145988613006352</v>
      </c>
      <c r="T29" s="11" t="s">
        <v>246</v>
      </c>
      <c r="U29" s="1">
        <v>16912.185073219331</v>
      </c>
      <c r="V29" s="1">
        <v>13391.644128111035</v>
      </c>
      <c r="W29" s="1">
        <v>14227.353561844848</v>
      </c>
      <c r="X29" s="1">
        <v>16122.999313585591</v>
      </c>
      <c r="Y29" s="1">
        <v>17164.952343536297</v>
      </c>
      <c r="Z29" s="4">
        <v>-20.816594247677187</v>
      </c>
      <c r="AA29" s="13">
        <v>6.2405289876209906</v>
      </c>
      <c r="AB29" s="13">
        <v>13.323951945810336</v>
      </c>
      <c r="AC29" s="5">
        <v>6.4625260454655802</v>
      </c>
    </row>
    <row r="30" spans="2:29" x14ac:dyDescent="0.3">
      <c r="B30" s="12" t="s">
        <v>247</v>
      </c>
      <c r="C30" s="2">
        <v>4107.4273320237498</v>
      </c>
      <c r="D30" s="2">
        <v>4322.5870794279526</v>
      </c>
      <c r="E30" s="2">
        <v>4980.4482122492227</v>
      </c>
      <c r="F30" s="2">
        <v>5026.0550300546956</v>
      </c>
      <c r="G30" s="2">
        <v>4649.746872156441</v>
      </c>
      <c r="H30" s="6">
        <v>5.2383092873414796</v>
      </c>
      <c r="I30" s="14">
        <v>15.219152806710625</v>
      </c>
      <c r="J30" s="14">
        <v>0.91571713753202744</v>
      </c>
      <c r="K30" s="7">
        <v>-7.4871475868850439</v>
      </c>
      <c r="T30" s="12" t="s">
        <v>247</v>
      </c>
      <c r="U30" s="2">
        <v>4107.4273320237498</v>
      </c>
      <c r="V30" s="2">
        <v>3557.9740951447047</v>
      </c>
      <c r="W30" s="2">
        <v>4373.9396586128178</v>
      </c>
      <c r="X30" s="2">
        <v>4713.8181880738994</v>
      </c>
      <c r="Y30" s="2">
        <v>4486.0264008079648</v>
      </c>
      <c r="Z30" s="6">
        <v>-13.377065312761772</v>
      </c>
      <c r="AA30" s="14">
        <v>22.9334318251951</v>
      </c>
      <c r="AB30" s="14">
        <v>7.770535398032294</v>
      </c>
      <c r="AC30" s="7">
        <v>-4.8324262450820612</v>
      </c>
    </row>
    <row r="31" spans="2:29" s="15" customFormat="1" ht="12" x14ac:dyDescent="0.3">
      <c r="B31" s="15" t="s">
        <v>473</v>
      </c>
      <c r="T31" s="15" t="s">
        <v>473</v>
      </c>
    </row>
    <row r="32" spans="2:29" s="15" customFormat="1" ht="12" x14ac:dyDescent="0.3"/>
    <row r="33" spans="2:29" x14ac:dyDescent="0.3">
      <c r="B33" s="50" t="s">
        <v>141</v>
      </c>
      <c r="C33" s="50"/>
      <c r="D33" s="50"/>
      <c r="E33" s="50"/>
      <c r="F33" s="50"/>
      <c r="G33" s="50"/>
      <c r="H33" s="50"/>
      <c r="I33" s="50"/>
      <c r="J33" s="50"/>
      <c r="K33" s="50"/>
      <c r="T33" s="50" t="s">
        <v>149</v>
      </c>
      <c r="U33" s="50"/>
      <c r="V33" s="50"/>
      <c r="W33" s="50"/>
      <c r="X33" s="50"/>
      <c r="Y33" s="50"/>
      <c r="Z33" s="50"/>
      <c r="AA33" s="50"/>
      <c r="AB33" s="50"/>
      <c r="AC33" s="50"/>
    </row>
    <row r="34" spans="2:29" x14ac:dyDescent="0.3">
      <c r="B34" s="50" t="s">
        <v>250</v>
      </c>
      <c r="C34" s="50"/>
      <c r="D34" s="50"/>
      <c r="E34" s="50"/>
      <c r="F34" s="50"/>
      <c r="G34" s="50"/>
      <c r="H34" s="50"/>
      <c r="I34" s="50"/>
      <c r="J34" s="50"/>
      <c r="K34" s="50"/>
      <c r="T34" s="50" t="s">
        <v>250</v>
      </c>
      <c r="U34" s="50"/>
      <c r="V34" s="50"/>
      <c r="W34" s="50"/>
      <c r="X34" s="50"/>
      <c r="Y34" s="50"/>
      <c r="Z34" s="50"/>
      <c r="AA34" s="50"/>
      <c r="AB34" s="50"/>
      <c r="AC34" s="50"/>
    </row>
    <row r="35" spans="2:29" x14ac:dyDescent="0.3">
      <c r="B35" s="8"/>
      <c r="C35" s="8"/>
      <c r="D35" s="8"/>
      <c r="E35" s="8"/>
      <c r="F35" s="8"/>
      <c r="G35" s="8"/>
      <c r="H35" s="8"/>
      <c r="I35" s="8"/>
      <c r="J35" s="8"/>
      <c r="K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2:29" s="16" customFormat="1" x14ac:dyDescent="0.3">
      <c r="B36" s="38" t="s">
        <v>0</v>
      </c>
      <c r="C36" s="54" t="s">
        <v>26</v>
      </c>
      <c r="D36" s="55"/>
      <c r="E36" s="55"/>
      <c r="F36" s="55"/>
      <c r="G36" s="56"/>
      <c r="H36" s="54" t="s">
        <v>469</v>
      </c>
      <c r="I36" s="57"/>
      <c r="J36" s="57"/>
      <c r="K36" s="58"/>
      <c r="T36" s="38" t="s">
        <v>0</v>
      </c>
      <c r="U36" s="54" t="s">
        <v>26</v>
      </c>
      <c r="V36" s="55"/>
      <c r="W36" s="55"/>
      <c r="X36" s="55"/>
      <c r="Y36" s="56"/>
      <c r="Z36" s="54" t="s">
        <v>469</v>
      </c>
      <c r="AA36" s="57"/>
      <c r="AB36" s="57"/>
      <c r="AC36" s="58"/>
    </row>
    <row r="37" spans="2:29" s="16" customFormat="1" x14ac:dyDescent="0.3">
      <c r="B37" s="43"/>
      <c r="C37" s="59" t="s">
        <v>470</v>
      </c>
      <c r="D37" s="60"/>
      <c r="E37" s="60"/>
      <c r="F37" s="60"/>
      <c r="G37" s="61"/>
      <c r="H37" s="59" t="s">
        <v>12</v>
      </c>
      <c r="I37" s="62"/>
      <c r="J37" s="62"/>
      <c r="K37" s="63"/>
      <c r="T37" s="43"/>
      <c r="U37" s="59" t="s">
        <v>470</v>
      </c>
      <c r="V37" s="60"/>
      <c r="W37" s="60"/>
      <c r="X37" s="60"/>
      <c r="Y37" s="61"/>
      <c r="Z37" s="59" t="s">
        <v>12</v>
      </c>
      <c r="AA37" s="62"/>
      <c r="AB37" s="62"/>
      <c r="AC37" s="63"/>
    </row>
    <row r="38" spans="2:29" x14ac:dyDescent="0.3">
      <c r="B38" s="39"/>
      <c r="C38" s="22">
        <v>2018</v>
      </c>
      <c r="D38" s="22">
        <v>2019</v>
      </c>
      <c r="E38" s="22">
        <v>2020</v>
      </c>
      <c r="F38" s="22">
        <v>2021</v>
      </c>
      <c r="G38" s="22">
        <v>2022</v>
      </c>
      <c r="H38" s="22" t="s">
        <v>1</v>
      </c>
      <c r="I38" s="23" t="s">
        <v>2</v>
      </c>
      <c r="J38" s="23" t="s">
        <v>3</v>
      </c>
      <c r="K38" s="24" t="s">
        <v>234</v>
      </c>
      <c r="T38" s="39"/>
      <c r="U38" s="22">
        <v>2018</v>
      </c>
      <c r="V38" s="22">
        <v>2019</v>
      </c>
      <c r="W38" s="22">
        <v>2020</v>
      </c>
      <c r="X38" s="22">
        <v>2021</v>
      </c>
      <c r="Y38" s="22">
        <v>2022</v>
      </c>
      <c r="Z38" s="22" t="s">
        <v>1</v>
      </c>
      <c r="AA38" s="23" t="s">
        <v>2</v>
      </c>
      <c r="AB38" s="23" t="s">
        <v>3</v>
      </c>
      <c r="AC38" s="24" t="s">
        <v>234</v>
      </c>
    </row>
    <row r="39" spans="2:29" x14ac:dyDescent="0.3">
      <c r="B39" s="10" t="s">
        <v>240</v>
      </c>
      <c r="C39" s="3">
        <v>64670.36899916434</v>
      </c>
      <c r="D39" s="3">
        <v>57637.906533295645</v>
      </c>
      <c r="E39" s="3">
        <v>45247.155621243175</v>
      </c>
      <c r="F39" s="3">
        <v>17385.377297592746</v>
      </c>
      <c r="G39" s="1">
        <v>20456.378678614547</v>
      </c>
      <c r="H39" s="4">
        <v>-10.874319374858629</v>
      </c>
      <c r="I39" s="13">
        <v>-21.497572790737479</v>
      </c>
      <c r="J39" s="13">
        <v>-61.576861442688227</v>
      </c>
      <c r="K39" s="5">
        <v>17.664278022007764</v>
      </c>
      <c r="T39" s="10" t="s">
        <v>240</v>
      </c>
      <c r="U39" s="3">
        <v>64670.36899916434</v>
      </c>
      <c r="V39" s="3">
        <v>51022.157807947762</v>
      </c>
      <c r="W39" s="3">
        <v>52615.586623673174</v>
      </c>
      <c r="X39" s="3">
        <v>28311.306376588029</v>
      </c>
      <c r="Y39" s="1">
        <v>30506.226793309637</v>
      </c>
      <c r="Z39" s="4">
        <v>-21.104272949784686</v>
      </c>
      <c r="AA39" s="13">
        <v>3.1230133812121892</v>
      </c>
      <c r="AB39" s="13">
        <v>-46.192168151461779</v>
      </c>
      <c r="AC39" s="5">
        <v>7.7528051426715336</v>
      </c>
    </row>
    <row r="40" spans="2:29" x14ac:dyDescent="0.3">
      <c r="B40" s="11" t="s">
        <v>241</v>
      </c>
      <c r="C40" s="1">
        <v>910.82089766543334</v>
      </c>
      <c r="D40" s="1">
        <v>1028.3840680715714</v>
      </c>
      <c r="E40" s="1">
        <v>736.62805962381174</v>
      </c>
      <c r="F40" s="1">
        <v>496.67390093007856</v>
      </c>
      <c r="G40" s="1">
        <v>512.73202155777494</v>
      </c>
      <c r="H40" s="4">
        <v>12.907386151050076</v>
      </c>
      <c r="I40" s="13">
        <v>-28.370335315954605</v>
      </c>
      <c r="J40" s="13">
        <v>-32.574669883777602</v>
      </c>
      <c r="K40" s="5">
        <v>3.2331315572704113</v>
      </c>
      <c r="T40" s="11" t="s">
        <v>241</v>
      </c>
      <c r="U40" s="1">
        <v>910.82089766543334</v>
      </c>
      <c r="V40" s="1">
        <v>929.63767523916454</v>
      </c>
      <c r="W40" s="1">
        <v>857.10177703173213</v>
      </c>
      <c r="X40" s="1">
        <v>800.2888642896869</v>
      </c>
      <c r="Y40" s="1">
        <v>756.69131010492629</v>
      </c>
      <c r="Z40" s="4">
        <v>2.0659141244959756</v>
      </c>
      <c r="AA40" s="13">
        <v>-7.8025988123567913</v>
      </c>
      <c r="AB40" s="13">
        <v>-6.6284908355687406</v>
      </c>
      <c r="AC40" s="5">
        <v>-5.4477272057829538</v>
      </c>
    </row>
    <row r="41" spans="2:29" x14ac:dyDescent="0.3">
      <c r="B41" s="11" t="s">
        <v>242</v>
      </c>
      <c r="C41" s="1">
        <v>2171.2944576620321</v>
      </c>
      <c r="D41" s="1">
        <v>2265.9909954377513</v>
      </c>
      <c r="E41" s="1">
        <v>1086.3518462044867</v>
      </c>
      <c r="F41" s="1">
        <v>493.0730526936685</v>
      </c>
      <c r="G41" s="1">
        <v>726.75754216701785</v>
      </c>
      <c r="H41" s="4">
        <v>4.3612941322424206</v>
      </c>
      <c r="I41" s="13">
        <v>-52.05842175049677</v>
      </c>
      <c r="J41" s="13">
        <v>-54.612029756623052</v>
      </c>
      <c r="K41" s="5">
        <v>47.393482202429453</v>
      </c>
      <c r="T41" s="11" t="s">
        <v>242</v>
      </c>
      <c r="U41" s="1">
        <v>2171.2944576620321</v>
      </c>
      <c r="V41" s="1">
        <v>2007.4072977355165</v>
      </c>
      <c r="W41" s="1">
        <v>1259.4645471933623</v>
      </c>
      <c r="X41" s="1">
        <v>754.65902871894491</v>
      </c>
      <c r="Y41" s="1">
        <v>1064.7351072613581</v>
      </c>
      <c r="Z41" s="4">
        <v>-7.5479011770233626</v>
      </c>
      <c r="AA41" s="13">
        <v>-37.259142745265571</v>
      </c>
      <c r="AB41" s="13">
        <v>-40.080962945669626</v>
      </c>
      <c r="AC41" s="5">
        <v>41.088235447043701</v>
      </c>
    </row>
    <row r="42" spans="2:29" x14ac:dyDescent="0.3">
      <c r="B42" s="11" t="s">
        <v>243</v>
      </c>
      <c r="C42" s="1">
        <v>33331.803176108522</v>
      </c>
      <c r="D42" s="1">
        <v>27043.21850865522</v>
      </c>
      <c r="E42" s="1">
        <v>18417.800225396513</v>
      </c>
      <c r="F42" s="1">
        <v>3125.5891364198346</v>
      </c>
      <c r="G42" s="1">
        <v>3751.32691301045</v>
      </c>
      <c r="H42" s="4">
        <v>-18.8666200692101</v>
      </c>
      <c r="I42" s="13">
        <v>-31.894939873736291</v>
      </c>
      <c r="J42" s="13">
        <v>-83.029519822297104</v>
      </c>
      <c r="K42" s="5">
        <v>20.019834638514226</v>
      </c>
      <c r="T42" s="11" t="s">
        <v>243</v>
      </c>
      <c r="U42" s="1">
        <v>33331.803176108522</v>
      </c>
      <c r="V42" s="1">
        <v>23620.704527872993</v>
      </c>
      <c r="W42" s="1">
        <v>21402.662243123843</v>
      </c>
      <c r="X42" s="1">
        <v>5219.3523982158031</v>
      </c>
      <c r="Y42" s="1">
        <v>5622.004541571273</v>
      </c>
      <c r="Z42" s="4">
        <v>-29.134633361798507</v>
      </c>
      <c r="AA42" s="13">
        <v>-9.3902460958851037</v>
      </c>
      <c r="AB42" s="13">
        <v>-75.613536582848923</v>
      </c>
      <c r="AC42" s="5">
        <v>7.7145996789393507</v>
      </c>
    </row>
    <row r="43" spans="2:29" x14ac:dyDescent="0.3">
      <c r="B43" s="11" t="s">
        <v>244</v>
      </c>
      <c r="C43" s="1">
        <v>4063.1402701314742</v>
      </c>
      <c r="D43" s="1">
        <v>3909.7378789351324</v>
      </c>
      <c r="E43" s="1">
        <v>2878.9939861144048</v>
      </c>
      <c r="F43" s="1">
        <v>2914.5777078826732</v>
      </c>
      <c r="G43" s="1">
        <v>2680.0663594741436</v>
      </c>
      <c r="H43" s="4">
        <v>-3.775463828409201</v>
      </c>
      <c r="I43" s="13">
        <v>-26.363503762596579</v>
      </c>
      <c r="J43" s="13">
        <v>1.2359776345449518</v>
      </c>
      <c r="K43" s="5">
        <v>-8.0461518584417036</v>
      </c>
      <c r="T43" s="11" t="s">
        <v>244</v>
      </c>
      <c r="U43" s="1">
        <v>4063.1402701314742</v>
      </c>
      <c r="V43" s="1">
        <v>3559.5434894449872</v>
      </c>
      <c r="W43" s="1">
        <v>3360.1912104792691</v>
      </c>
      <c r="X43" s="1">
        <v>4738.7578214108626</v>
      </c>
      <c r="Y43" s="1">
        <v>3988.9130268985191</v>
      </c>
      <c r="Z43" s="4">
        <v>-12.394275048500646</v>
      </c>
      <c r="AA43" s="13">
        <v>-5.600501287787381</v>
      </c>
      <c r="AB43" s="13">
        <v>41.02643345510586</v>
      </c>
      <c r="AC43" s="5">
        <v>-15.823657227730905</v>
      </c>
    </row>
    <row r="44" spans="2:29" x14ac:dyDescent="0.3">
      <c r="B44" s="11" t="s">
        <v>245</v>
      </c>
      <c r="C44" s="1">
        <v>7142.5601142396463</v>
      </c>
      <c r="D44" s="1">
        <v>6276.8933022117499</v>
      </c>
      <c r="E44" s="1">
        <v>5215.5388266870277</v>
      </c>
      <c r="F44" s="1">
        <v>5022.0470536311022</v>
      </c>
      <c r="G44" s="1">
        <v>6220.9536401653604</v>
      </c>
      <c r="H44" s="4">
        <v>-12.119839359868649</v>
      </c>
      <c r="I44" s="13">
        <v>-16.90891376392743</v>
      </c>
      <c r="J44" s="13">
        <v>-3.7099095507804662</v>
      </c>
      <c r="K44" s="5">
        <v>23.872866457262873</v>
      </c>
      <c r="T44" s="11" t="s">
        <v>245</v>
      </c>
      <c r="U44" s="1">
        <v>7142.5601142396463</v>
      </c>
      <c r="V44" s="1">
        <v>5579.9366708355783</v>
      </c>
      <c r="W44" s="1">
        <v>6061.4845993210365</v>
      </c>
      <c r="X44" s="1">
        <v>8370.4255884985323</v>
      </c>
      <c r="Y44" s="1">
        <v>9351.0770376826167</v>
      </c>
      <c r="Z44" s="4">
        <v>-21.877637967495289</v>
      </c>
      <c r="AA44" s="13">
        <v>8.629989135940292</v>
      </c>
      <c r="AB44" s="13">
        <v>38.092004546808994</v>
      </c>
      <c r="AC44" s="5">
        <v>11.715670115167825</v>
      </c>
    </row>
    <row r="45" spans="2:29" x14ac:dyDescent="0.3">
      <c r="B45" s="11" t="s">
        <v>246</v>
      </c>
      <c r="C45" s="1">
        <v>14372.239376366511</v>
      </c>
      <c r="D45" s="1">
        <v>14394.76637119101</v>
      </c>
      <c r="E45" s="1">
        <v>13815.200644144479</v>
      </c>
      <c r="F45" s="1">
        <v>4431.9628089916005</v>
      </c>
      <c r="G45" s="1">
        <v>5615.6380675858436</v>
      </c>
      <c r="H45" s="4">
        <v>0.15673963002274149</v>
      </c>
      <c r="I45" s="13">
        <v>-4.0262253106548798</v>
      </c>
      <c r="J45" s="13">
        <v>-67.919663831519728</v>
      </c>
      <c r="K45" s="5">
        <v>26.70769836319009</v>
      </c>
      <c r="T45" s="11" t="s">
        <v>246</v>
      </c>
      <c r="U45" s="1">
        <v>14372.239376366511</v>
      </c>
      <c r="V45" s="1">
        <v>12882.568186827972</v>
      </c>
      <c r="W45" s="1">
        <v>16069.700177878964</v>
      </c>
      <c r="X45" s="1">
        <v>7033.0614062964896</v>
      </c>
      <c r="Y45" s="1">
        <v>8342.8937398452872</v>
      </c>
      <c r="Z45" s="4">
        <v>-10.36492052858604</v>
      </c>
      <c r="AA45" s="13">
        <v>24.739880626517746</v>
      </c>
      <c r="AB45" s="13">
        <v>-56.234022237838779</v>
      </c>
      <c r="AC45" s="5">
        <v>18.62392858359155</v>
      </c>
    </row>
    <row r="46" spans="2:29" x14ac:dyDescent="0.3">
      <c r="B46" s="12" t="s">
        <v>247</v>
      </c>
      <c r="C46" s="2">
        <v>2678.5107069907222</v>
      </c>
      <c r="D46" s="2">
        <v>2718.9154087932043</v>
      </c>
      <c r="E46" s="2">
        <v>3096.6420330724491</v>
      </c>
      <c r="F46" s="2">
        <v>901.45363704378792</v>
      </c>
      <c r="G46" s="2">
        <v>948.90413465395727</v>
      </c>
      <c r="H46" s="6">
        <v>1.5084763968659303</v>
      </c>
      <c r="I46" s="14">
        <v>13.892547854105516</v>
      </c>
      <c r="J46" s="14">
        <v>-70.889317285751076</v>
      </c>
      <c r="K46" s="7">
        <v>5.2637757129448914</v>
      </c>
      <c r="T46" s="12" t="s">
        <v>247</v>
      </c>
      <c r="U46" s="2">
        <v>2678.5107069907222</v>
      </c>
      <c r="V46" s="2">
        <v>2442.3599599915578</v>
      </c>
      <c r="W46" s="2">
        <v>3604.9820686449693</v>
      </c>
      <c r="X46" s="2">
        <v>1394.7612691577101</v>
      </c>
      <c r="Y46" s="2">
        <v>1379.9120299456586</v>
      </c>
      <c r="Z46" s="6">
        <v>-8.8164944191870376</v>
      </c>
      <c r="AA46" s="14">
        <v>47.602406184935575</v>
      </c>
      <c r="AB46" s="14">
        <v>-61.310174569551492</v>
      </c>
      <c r="AC46" s="7">
        <v>-1.0646437881816837</v>
      </c>
    </row>
    <row r="47" spans="2:29" s="15" customFormat="1" ht="12" x14ac:dyDescent="0.3">
      <c r="B47" s="15" t="s">
        <v>473</v>
      </c>
      <c r="T47" s="15" t="s">
        <v>473</v>
      </c>
    </row>
    <row r="48" spans="2:29" s="15" customFormat="1" ht="12" x14ac:dyDescent="0.3"/>
    <row r="49" spans="2:29" x14ac:dyDescent="0.3">
      <c r="B49" s="50" t="s">
        <v>142</v>
      </c>
      <c r="C49" s="50"/>
      <c r="D49" s="50"/>
      <c r="E49" s="50"/>
      <c r="F49" s="50"/>
      <c r="G49" s="50"/>
      <c r="H49" s="50"/>
      <c r="I49" s="50"/>
      <c r="J49" s="50"/>
      <c r="K49" s="50"/>
      <c r="T49" s="50" t="s">
        <v>150</v>
      </c>
      <c r="U49" s="50"/>
      <c r="V49" s="50"/>
      <c r="W49" s="50"/>
      <c r="X49" s="50"/>
      <c r="Y49" s="50"/>
      <c r="Z49" s="50"/>
      <c r="AA49" s="50"/>
      <c r="AB49" s="50"/>
      <c r="AC49" s="50"/>
    </row>
    <row r="50" spans="2:29" x14ac:dyDescent="0.3">
      <c r="B50" s="50" t="s">
        <v>250</v>
      </c>
      <c r="C50" s="50"/>
      <c r="D50" s="50"/>
      <c r="E50" s="50"/>
      <c r="F50" s="50"/>
      <c r="G50" s="50"/>
      <c r="H50" s="50"/>
      <c r="I50" s="50"/>
      <c r="J50" s="50"/>
      <c r="K50" s="50"/>
      <c r="T50" s="50" t="s">
        <v>250</v>
      </c>
      <c r="U50" s="50"/>
      <c r="V50" s="50"/>
      <c r="W50" s="50"/>
      <c r="X50" s="50"/>
      <c r="Y50" s="50"/>
      <c r="Z50" s="50"/>
      <c r="AA50" s="50"/>
      <c r="AB50" s="50"/>
      <c r="AC50" s="50"/>
    </row>
    <row r="51" spans="2:29" x14ac:dyDescent="0.3">
      <c r="B51" s="8"/>
      <c r="C51" s="8"/>
      <c r="D51" s="8"/>
      <c r="E51" s="8"/>
      <c r="F51" s="8"/>
      <c r="G51" s="8"/>
      <c r="H51" s="8"/>
      <c r="I51" s="8"/>
      <c r="J51" s="8"/>
      <c r="K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2:29" s="16" customFormat="1" x14ac:dyDescent="0.3">
      <c r="B52" s="38" t="s">
        <v>0</v>
      </c>
      <c r="C52" s="54" t="s">
        <v>27</v>
      </c>
      <c r="D52" s="55"/>
      <c r="E52" s="55"/>
      <c r="F52" s="55"/>
      <c r="G52" s="56"/>
      <c r="H52" s="54" t="s">
        <v>469</v>
      </c>
      <c r="I52" s="57"/>
      <c r="J52" s="57"/>
      <c r="K52" s="58"/>
      <c r="T52" s="38" t="s">
        <v>0</v>
      </c>
      <c r="U52" s="54" t="s">
        <v>27</v>
      </c>
      <c r="V52" s="55"/>
      <c r="W52" s="55"/>
      <c r="X52" s="55"/>
      <c r="Y52" s="56"/>
      <c r="Z52" s="54" t="s">
        <v>469</v>
      </c>
      <c r="AA52" s="57"/>
      <c r="AB52" s="57"/>
      <c r="AC52" s="58"/>
    </row>
    <row r="53" spans="2:29" s="16" customFormat="1" x14ac:dyDescent="0.3">
      <c r="B53" s="43"/>
      <c r="C53" s="59" t="s">
        <v>470</v>
      </c>
      <c r="D53" s="60"/>
      <c r="E53" s="60"/>
      <c r="F53" s="60"/>
      <c r="G53" s="61"/>
      <c r="H53" s="59" t="s">
        <v>12</v>
      </c>
      <c r="I53" s="62"/>
      <c r="J53" s="62"/>
      <c r="K53" s="63"/>
      <c r="T53" s="43"/>
      <c r="U53" s="59" t="s">
        <v>470</v>
      </c>
      <c r="V53" s="60"/>
      <c r="W53" s="60"/>
      <c r="X53" s="60"/>
      <c r="Y53" s="61"/>
      <c r="Z53" s="59" t="s">
        <v>12</v>
      </c>
      <c r="AA53" s="62"/>
      <c r="AB53" s="62"/>
      <c r="AC53" s="63"/>
    </row>
    <row r="54" spans="2:29" x14ac:dyDescent="0.3">
      <c r="B54" s="39"/>
      <c r="C54" s="22">
        <v>2018</v>
      </c>
      <c r="D54" s="22">
        <v>2019</v>
      </c>
      <c r="E54" s="22">
        <v>2020</v>
      </c>
      <c r="F54" s="22">
        <v>2021</v>
      </c>
      <c r="G54" s="22">
        <v>2022</v>
      </c>
      <c r="H54" s="22" t="s">
        <v>1</v>
      </c>
      <c r="I54" s="23" t="s">
        <v>2</v>
      </c>
      <c r="J54" s="23" t="s">
        <v>3</v>
      </c>
      <c r="K54" s="24" t="s">
        <v>234</v>
      </c>
      <c r="T54" s="39"/>
      <c r="U54" s="22">
        <v>2018</v>
      </c>
      <c r="V54" s="22">
        <v>2019</v>
      </c>
      <c r="W54" s="22">
        <v>2020</v>
      </c>
      <c r="X54" s="22">
        <v>2021</v>
      </c>
      <c r="Y54" s="22">
        <v>2022</v>
      </c>
      <c r="Z54" s="22" t="s">
        <v>1</v>
      </c>
      <c r="AA54" s="23" t="s">
        <v>2</v>
      </c>
      <c r="AB54" s="23" t="s">
        <v>3</v>
      </c>
      <c r="AC54" s="24" t="s">
        <v>234</v>
      </c>
    </row>
    <row r="55" spans="2:29" x14ac:dyDescent="0.3">
      <c r="B55" s="10" t="s">
        <v>240</v>
      </c>
      <c r="C55" s="3">
        <v>67344.316805163398</v>
      </c>
      <c r="D55" s="3">
        <v>72217.013986188103</v>
      </c>
      <c r="E55" s="3">
        <v>67368.130858919525</v>
      </c>
      <c r="F55" s="3">
        <v>65158.80456087568</v>
      </c>
      <c r="G55" s="1">
        <v>70836.720570199497</v>
      </c>
      <c r="H55" s="4">
        <v>7.2354987208825889</v>
      </c>
      <c r="I55" s="13">
        <v>-6.7143223731127364</v>
      </c>
      <c r="J55" s="13">
        <v>-3.2794828502375424</v>
      </c>
      <c r="K55" s="5">
        <v>8.7139658985289259</v>
      </c>
      <c r="T55" s="10" t="s">
        <v>240</v>
      </c>
      <c r="U55" s="3">
        <v>67344.316805163398</v>
      </c>
      <c r="V55" s="3">
        <v>68718.590664290794</v>
      </c>
      <c r="W55" s="3">
        <v>63874.764773194598</v>
      </c>
      <c r="X55" s="3">
        <v>72854.533120945227</v>
      </c>
      <c r="Y55" s="1">
        <v>92425.737444915067</v>
      </c>
      <c r="Z55" s="4">
        <v>2.040667905360678</v>
      </c>
      <c r="AA55" s="13">
        <v>-7.048785262141962</v>
      </c>
      <c r="AB55" s="13">
        <v>14.0583975215186</v>
      </c>
      <c r="AC55" s="5">
        <v>26.863399551926094</v>
      </c>
    </row>
    <row r="56" spans="2:29" x14ac:dyDescent="0.3">
      <c r="B56" s="11" t="s">
        <v>241</v>
      </c>
      <c r="C56" s="1">
        <v>81.636439720803097</v>
      </c>
      <c r="D56" s="1">
        <v>70.625018228401302</v>
      </c>
      <c r="E56" s="1">
        <v>75.365945398645451</v>
      </c>
      <c r="F56" s="1">
        <v>76.719186982155634</v>
      </c>
      <c r="G56" s="1">
        <v>76.088023503013019</v>
      </c>
      <c r="H56" s="4">
        <v>-13.488365649042137</v>
      </c>
      <c r="I56" s="13">
        <v>6.7128154996179745</v>
      </c>
      <c r="J56" s="13">
        <v>1.7955610804750961</v>
      </c>
      <c r="K56" s="5">
        <v>-0.82269312797778582</v>
      </c>
      <c r="T56" s="11" t="s">
        <v>241</v>
      </c>
      <c r="U56" s="1">
        <v>81.636439720803097</v>
      </c>
      <c r="V56" s="1">
        <v>69.914026058881603</v>
      </c>
      <c r="W56" s="1">
        <v>75.359121879091177</v>
      </c>
      <c r="X56" s="1">
        <v>87.069168459494293</v>
      </c>
      <c r="Y56" s="1">
        <v>99.979807631842888</v>
      </c>
      <c r="Z56" s="4">
        <v>-14.359290657471334</v>
      </c>
      <c r="AA56" s="13">
        <v>7.7882738659961035</v>
      </c>
      <c r="AB56" s="13">
        <v>15.538990222299986</v>
      </c>
      <c r="AC56" s="5">
        <v>14.828026270119693</v>
      </c>
    </row>
    <row r="57" spans="2:29" x14ac:dyDescent="0.3">
      <c r="B57" s="11" t="s">
        <v>242</v>
      </c>
      <c r="C57" s="1">
        <v>4862.0378946511837</v>
      </c>
      <c r="D57" s="1">
        <v>4643.0544943916075</v>
      </c>
      <c r="E57" s="1">
        <v>4196.6634036729138</v>
      </c>
      <c r="F57" s="1">
        <v>3659.334702982987</v>
      </c>
      <c r="G57" s="1">
        <v>3008.9625107837091</v>
      </c>
      <c r="H57" s="4">
        <v>-4.5039426883217857</v>
      </c>
      <c r="I57" s="13">
        <v>-9.6141686740462262</v>
      </c>
      <c r="J57" s="13">
        <v>-12.803712116145832</v>
      </c>
      <c r="K57" s="5">
        <v>-17.772962710109923</v>
      </c>
      <c r="T57" s="11" t="s">
        <v>242</v>
      </c>
      <c r="U57" s="1">
        <v>4862.0378946511837</v>
      </c>
      <c r="V57" s="1">
        <v>4280.5585717250306</v>
      </c>
      <c r="W57" s="1">
        <v>3700.3003535415264</v>
      </c>
      <c r="X57" s="1">
        <v>4135.0050995614838</v>
      </c>
      <c r="Y57" s="1">
        <v>3995.6857177487695</v>
      </c>
      <c r="Z57" s="4">
        <v>-11.959580232104912</v>
      </c>
      <c r="AA57" s="13">
        <v>-13.555665889409028</v>
      </c>
      <c r="AB57" s="13">
        <v>11.747823270721923</v>
      </c>
      <c r="AC57" s="5">
        <v>-3.3692674726686391</v>
      </c>
    </row>
    <row r="58" spans="2:29" x14ac:dyDescent="0.3">
      <c r="B58" s="11" t="s">
        <v>243</v>
      </c>
      <c r="C58" s="1">
        <v>19505.843197382328</v>
      </c>
      <c r="D58" s="1">
        <v>22482.518560569821</v>
      </c>
      <c r="E58" s="1">
        <v>19404.431426883333</v>
      </c>
      <c r="F58" s="1">
        <v>19046.927503295701</v>
      </c>
      <c r="G58" s="1">
        <v>20820.478601083349</v>
      </c>
      <c r="H58" s="4">
        <v>15.2604290574168</v>
      </c>
      <c r="I58" s="13">
        <v>-13.691024541551513</v>
      </c>
      <c r="J58" s="13">
        <v>-1.8423828852430972</v>
      </c>
      <c r="K58" s="5">
        <v>9.3114813267429497</v>
      </c>
      <c r="T58" s="11" t="s">
        <v>243</v>
      </c>
      <c r="U58" s="1">
        <v>19505.843197382328</v>
      </c>
      <c r="V58" s="1">
        <v>21319.267687161278</v>
      </c>
      <c r="W58" s="1">
        <v>18205.945014439847</v>
      </c>
      <c r="X58" s="1">
        <v>21307.681443968151</v>
      </c>
      <c r="Y58" s="1">
        <v>27316.627632248728</v>
      </c>
      <c r="Z58" s="4">
        <v>9.2968269632266498</v>
      </c>
      <c r="AA58" s="13">
        <v>-14.603328399484909</v>
      </c>
      <c r="AB58" s="13">
        <v>17.036942751767057</v>
      </c>
      <c r="AC58" s="5">
        <v>28.200844864712451</v>
      </c>
    </row>
    <row r="59" spans="2:29" x14ac:dyDescent="0.3">
      <c r="B59" s="11" t="s">
        <v>244</v>
      </c>
      <c r="C59" s="1">
        <v>9929.8797084021044</v>
      </c>
      <c r="D59" s="1">
        <v>10298.591650409906</v>
      </c>
      <c r="E59" s="1">
        <v>10485.697410008541</v>
      </c>
      <c r="F59" s="1">
        <v>9565.8257269781316</v>
      </c>
      <c r="G59" s="1">
        <v>9366.8747004099623</v>
      </c>
      <c r="H59" s="4">
        <v>3.7131561794834056</v>
      </c>
      <c r="I59" s="13">
        <v>1.8168091905186543</v>
      </c>
      <c r="J59" s="13">
        <v>-8.7726323492073703</v>
      </c>
      <c r="K59" s="5">
        <v>-2.0798102771940989</v>
      </c>
      <c r="T59" s="11" t="s">
        <v>244</v>
      </c>
      <c r="U59" s="1">
        <v>9929.8797084021044</v>
      </c>
      <c r="V59" s="1">
        <v>9635.5344955179171</v>
      </c>
      <c r="W59" s="1">
        <v>9451.2572326103327</v>
      </c>
      <c r="X59" s="1">
        <v>10817.202736093062</v>
      </c>
      <c r="Y59" s="1">
        <v>12424.381143431367</v>
      </c>
      <c r="Z59" s="4">
        <v>-2.9642374482656493</v>
      </c>
      <c r="AA59" s="13">
        <v>-1.9124757738483851</v>
      </c>
      <c r="AB59" s="13">
        <v>14.452527001060901</v>
      </c>
      <c r="AC59" s="5">
        <v>14.857615656732918</v>
      </c>
    </row>
    <row r="60" spans="2:29" x14ac:dyDescent="0.3">
      <c r="B60" s="11" t="s">
        <v>245</v>
      </c>
      <c r="C60" s="1">
        <v>19943.369375685736</v>
      </c>
      <c r="D60" s="1">
        <v>21804.78834611375</v>
      </c>
      <c r="E60" s="1">
        <v>20862.49569953731</v>
      </c>
      <c r="F60" s="1">
        <v>20324.129738449043</v>
      </c>
      <c r="G60" s="1">
        <v>20054.401069588006</v>
      </c>
      <c r="H60" s="4">
        <v>9.3335230139065288</v>
      </c>
      <c r="I60" s="13">
        <v>-4.321494121470721</v>
      </c>
      <c r="J60" s="13">
        <v>-2.5805443837680855</v>
      </c>
      <c r="K60" s="5">
        <v>-1.3271351459185183</v>
      </c>
      <c r="T60" s="11" t="s">
        <v>245</v>
      </c>
      <c r="U60" s="1">
        <v>19943.369375685736</v>
      </c>
      <c r="V60" s="1">
        <v>21210.228564068057</v>
      </c>
      <c r="W60" s="1">
        <v>21047.154540063901</v>
      </c>
      <c r="X60" s="1">
        <v>22475.452156747142</v>
      </c>
      <c r="Y60" s="1">
        <v>25828.287114482773</v>
      </c>
      <c r="Z60" s="4">
        <v>6.3522826284651472</v>
      </c>
      <c r="AA60" s="13">
        <v>-0.76884614190541356</v>
      </c>
      <c r="AB60" s="13">
        <v>6.7861791671859066</v>
      </c>
      <c r="AC60" s="5">
        <v>14.917764209380351</v>
      </c>
    </row>
    <row r="61" spans="2:29" x14ac:dyDescent="0.3">
      <c r="B61" s="11" t="s">
        <v>246</v>
      </c>
      <c r="C61" s="1">
        <v>10520.072431024115</v>
      </c>
      <c r="D61" s="1">
        <v>10625.780599926808</v>
      </c>
      <c r="E61" s="1">
        <v>10276.643533796285</v>
      </c>
      <c r="F61" s="1">
        <v>10198.154837648015</v>
      </c>
      <c r="G61" s="1">
        <v>15453.912645021564</v>
      </c>
      <c r="H61" s="4">
        <v>1.0048235845882232</v>
      </c>
      <c r="I61" s="13">
        <v>-3.2857545179591625</v>
      </c>
      <c r="J61" s="13">
        <v>-0.76375808784403887</v>
      </c>
      <c r="K61" s="5">
        <v>51.53636016557752</v>
      </c>
      <c r="T61" s="11" t="s">
        <v>246</v>
      </c>
      <c r="U61" s="1">
        <v>10520.072431024115</v>
      </c>
      <c r="V61" s="1">
        <v>10096.167757134235</v>
      </c>
      <c r="W61" s="1">
        <v>9567.8916359887535</v>
      </c>
      <c r="X61" s="1">
        <v>11455.57576673654</v>
      </c>
      <c r="Y61" s="1">
        <v>20046.311730375604</v>
      </c>
      <c r="Z61" s="4">
        <v>-4.029484365903869</v>
      </c>
      <c r="AA61" s="13">
        <v>-5.23244199039965</v>
      </c>
      <c r="AB61" s="13">
        <v>19.729363610760743</v>
      </c>
      <c r="AC61" s="5">
        <v>74.991743222404551</v>
      </c>
    </row>
    <row r="62" spans="2:29" x14ac:dyDescent="0.3">
      <c r="B62" s="12" t="s">
        <v>247</v>
      </c>
      <c r="C62" s="2">
        <v>2501.4777582971437</v>
      </c>
      <c r="D62" s="2">
        <v>2291.6553165478144</v>
      </c>
      <c r="E62" s="2">
        <v>2066.8334396225046</v>
      </c>
      <c r="F62" s="2">
        <v>2287.712864539651</v>
      </c>
      <c r="G62" s="2">
        <v>2056.0030198098975</v>
      </c>
      <c r="H62" s="6">
        <v>-8.3879395310779756</v>
      </c>
      <c r="I62" s="14">
        <v>-9.8104577639531385</v>
      </c>
      <c r="J62" s="14">
        <v>10.686851716386442</v>
      </c>
      <c r="K62" s="7">
        <v>-10.128449611021423</v>
      </c>
      <c r="T62" s="12" t="s">
        <v>247</v>
      </c>
      <c r="U62" s="2">
        <v>2501.4777582971437</v>
      </c>
      <c r="V62" s="2">
        <v>2106.9195626253922</v>
      </c>
      <c r="W62" s="2">
        <v>1826.8568746711451</v>
      </c>
      <c r="X62" s="2">
        <v>2576.5467493793612</v>
      </c>
      <c r="Y62" s="2">
        <v>2714.4642989959793</v>
      </c>
      <c r="Z62" s="6">
        <v>-15.773004351649448</v>
      </c>
      <c r="AA62" s="14">
        <v>-13.292519226755218</v>
      </c>
      <c r="AB62" s="14">
        <v>41.037143363689552</v>
      </c>
      <c r="AC62" s="7">
        <v>5.3528060241810067</v>
      </c>
    </row>
    <row r="63" spans="2:29" s="15" customFormat="1" ht="12" x14ac:dyDescent="0.3">
      <c r="B63" s="15" t="s">
        <v>473</v>
      </c>
      <c r="T63" s="15" t="s">
        <v>473</v>
      </c>
    </row>
    <row r="64" spans="2:29" s="15" customFormat="1" ht="12" x14ac:dyDescent="0.3"/>
    <row r="65" spans="2:29" x14ac:dyDescent="0.3">
      <c r="B65" s="50" t="s">
        <v>143</v>
      </c>
      <c r="C65" s="50"/>
      <c r="D65" s="50"/>
      <c r="E65" s="50"/>
      <c r="F65" s="50"/>
      <c r="G65" s="50"/>
      <c r="H65" s="50"/>
      <c r="I65" s="50"/>
      <c r="J65" s="50"/>
      <c r="K65" s="50"/>
      <c r="T65" s="50" t="s">
        <v>151</v>
      </c>
      <c r="U65" s="50"/>
      <c r="V65" s="50"/>
      <c r="W65" s="50"/>
      <c r="X65" s="50"/>
      <c r="Y65" s="50"/>
      <c r="Z65" s="50"/>
      <c r="AA65" s="50"/>
      <c r="AB65" s="50"/>
      <c r="AC65" s="50"/>
    </row>
    <row r="66" spans="2:29" x14ac:dyDescent="0.3">
      <c r="B66" s="50" t="s">
        <v>250</v>
      </c>
      <c r="C66" s="50"/>
      <c r="D66" s="50"/>
      <c r="E66" s="50"/>
      <c r="F66" s="50"/>
      <c r="G66" s="50"/>
      <c r="H66" s="50"/>
      <c r="I66" s="50"/>
      <c r="J66" s="50"/>
      <c r="K66" s="50"/>
      <c r="T66" s="50" t="s">
        <v>250</v>
      </c>
      <c r="U66" s="50"/>
      <c r="V66" s="50"/>
      <c r="W66" s="50"/>
      <c r="X66" s="50"/>
      <c r="Y66" s="50"/>
      <c r="Z66" s="50"/>
      <c r="AA66" s="50"/>
      <c r="AB66" s="50"/>
      <c r="AC66" s="50"/>
    </row>
    <row r="67" spans="2:29" x14ac:dyDescent="0.3">
      <c r="B67" s="8"/>
      <c r="C67" s="8"/>
      <c r="D67" s="8"/>
      <c r="E67" s="8"/>
      <c r="F67" s="8"/>
      <c r="G67" s="8"/>
      <c r="H67" s="8"/>
      <c r="I67" s="8"/>
      <c r="J67" s="8"/>
      <c r="K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2:29" s="16" customFormat="1" x14ac:dyDescent="0.3">
      <c r="B68" s="38" t="s">
        <v>0</v>
      </c>
      <c r="C68" s="54" t="s">
        <v>28</v>
      </c>
      <c r="D68" s="55"/>
      <c r="E68" s="55"/>
      <c r="F68" s="55"/>
      <c r="G68" s="56"/>
      <c r="H68" s="54" t="s">
        <v>469</v>
      </c>
      <c r="I68" s="57"/>
      <c r="J68" s="57"/>
      <c r="K68" s="58"/>
      <c r="T68" s="38" t="s">
        <v>0</v>
      </c>
      <c r="U68" s="54" t="s">
        <v>28</v>
      </c>
      <c r="V68" s="55"/>
      <c r="W68" s="55"/>
      <c r="X68" s="55"/>
      <c r="Y68" s="56"/>
      <c r="Z68" s="54" t="s">
        <v>469</v>
      </c>
      <c r="AA68" s="57"/>
      <c r="AB68" s="57"/>
      <c r="AC68" s="58"/>
    </row>
    <row r="69" spans="2:29" s="16" customFormat="1" x14ac:dyDescent="0.3">
      <c r="B69" s="43"/>
      <c r="C69" s="59" t="s">
        <v>470</v>
      </c>
      <c r="D69" s="60"/>
      <c r="E69" s="60"/>
      <c r="F69" s="60"/>
      <c r="G69" s="61"/>
      <c r="H69" s="59" t="s">
        <v>12</v>
      </c>
      <c r="I69" s="62"/>
      <c r="J69" s="62"/>
      <c r="K69" s="63"/>
      <c r="T69" s="43"/>
      <c r="U69" s="59" t="s">
        <v>470</v>
      </c>
      <c r="V69" s="60"/>
      <c r="W69" s="60"/>
      <c r="X69" s="60"/>
      <c r="Y69" s="61"/>
      <c r="Z69" s="59" t="s">
        <v>12</v>
      </c>
      <c r="AA69" s="62"/>
      <c r="AB69" s="62"/>
      <c r="AC69" s="63"/>
    </row>
    <row r="70" spans="2:29" x14ac:dyDescent="0.3">
      <c r="B70" s="39"/>
      <c r="C70" s="22">
        <v>2018</v>
      </c>
      <c r="D70" s="22">
        <v>2019</v>
      </c>
      <c r="E70" s="22">
        <v>2020</v>
      </c>
      <c r="F70" s="22">
        <v>2021</v>
      </c>
      <c r="G70" s="22">
        <v>2022</v>
      </c>
      <c r="H70" s="22" t="s">
        <v>1</v>
      </c>
      <c r="I70" s="23" t="s">
        <v>2</v>
      </c>
      <c r="J70" s="23" t="s">
        <v>3</v>
      </c>
      <c r="K70" s="24" t="s">
        <v>234</v>
      </c>
      <c r="T70" s="39"/>
      <c r="U70" s="22">
        <v>2018</v>
      </c>
      <c r="V70" s="22">
        <v>2019</v>
      </c>
      <c r="W70" s="22">
        <v>2020</v>
      </c>
      <c r="X70" s="22">
        <v>2021</v>
      </c>
      <c r="Y70" s="22">
        <v>2022</v>
      </c>
      <c r="Z70" s="22" t="s">
        <v>1</v>
      </c>
      <c r="AA70" s="23" t="s">
        <v>2</v>
      </c>
      <c r="AB70" s="23" t="s">
        <v>3</v>
      </c>
      <c r="AC70" s="24" t="s">
        <v>234</v>
      </c>
    </row>
    <row r="71" spans="2:29" x14ac:dyDescent="0.3">
      <c r="B71" s="10" t="s">
        <v>240</v>
      </c>
      <c r="C71" s="3">
        <v>38178.314770000005</v>
      </c>
      <c r="D71" s="3">
        <v>39588.199808767669</v>
      </c>
      <c r="E71" s="3">
        <v>40563.394622317326</v>
      </c>
      <c r="F71" s="3">
        <v>45481.912918045637</v>
      </c>
      <c r="G71" s="1">
        <v>43722.811704744825</v>
      </c>
      <c r="H71" s="4">
        <v>3.6928948992675998</v>
      </c>
      <c r="I71" s="13">
        <v>2.4633472051277323</v>
      </c>
      <c r="J71" s="13">
        <v>12.125509567244691</v>
      </c>
      <c r="K71" s="5">
        <v>-3.8676939918304498</v>
      </c>
      <c r="T71" s="10" t="s">
        <v>240</v>
      </c>
      <c r="U71" s="3">
        <v>38178.314770000005</v>
      </c>
      <c r="V71" s="3">
        <v>41533.281910000012</v>
      </c>
      <c r="W71" s="3">
        <v>44991.094100000024</v>
      </c>
      <c r="X71" s="3">
        <v>50318.822470000006</v>
      </c>
      <c r="Y71" s="1">
        <v>48409.582280000002</v>
      </c>
      <c r="Z71" s="4">
        <v>8.7876250175303596</v>
      </c>
      <c r="AA71" s="13">
        <v>8.3254008134798312</v>
      </c>
      <c r="AB71" s="13">
        <v>11.841739963376384</v>
      </c>
      <c r="AC71" s="5">
        <v>-3.7942863053647358</v>
      </c>
    </row>
    <row r="72" spans="2:29" x14ac:dyDescent="0.3">
      <c r="B72" s="11" t="s">
        <v>241</v>
      </c>
      <c r="C72" s="1">
        <v>340.96902999999998</v>
      </c>
      <c r="D72" s="1">
        <v>318.39883939984986</v>
      </c>
      <c r="E72" s="1">
        <v>262.90499410050131</v>
      </c>
      <c r="F72" s="1">
        <v>257.25408065433004</v>
      </c>
      <c r="G72" s="1">
        <v>287.54814995905912</v>
      </c>
      <c r="H72" s="4">
        <v>-6.6194254065098335</v>
      </c>
      <c r="I72" s="13">
        <v>-17.429035044207112</v>
      </c>
      <c r="J72" s="13">
        <v>-2.1494127433772121</v>
      </c>
      <c r="K72" s="5">
        <v>11.77593343813075</v>
      </c>
      <c r="T72" s="11" t="s">
        <v>241</v>
      </c>
      <c r="U72" s="1">
        <v>340.96902999999998</v>
      </c>
      <c r="V72" s="1">
        <v>357.38788999999997</v>
      </c>
      <c r="W72" s="1">
        <v>303.10347000000002</v>
      </c>
      <c r="X72" s="1">
        <v>308.33582999999987</v>
      </c>
      <c r="Y72" s="1">
        <v>399.16455000000019</v>
      </c>
      <c r="Z72" s="4">
        <v>4.8153522916729372</v>
      </c>
      <c r="AA72" s="13">
        <v>-15.189216400141575</v>
      </c>
      <c r="AB72" s="13">
        <v>1.7262619923156421</v>
      </c>
      <c r="AC72" s="5">
        <v>29.457724715288634</v>
      </c>
    </row>
    <row r="73" spans="2:29" x14ac:dyDescent="0.3">
      <c r="B73" s="11" t="s">
        <v>242</v>
      </c>
      <c r="C73" s="1">
        <v>3347.6989899999999</v>
      </c>
      <c r="D73" s="1">
        <v>3924.0160459623021</v>
      </c>
      <c r="E73" s="1">
        <v>3686.0168228164634</v>
      </c>
      <c r="F73" s="1">
        <v>3565.1199297276489</v>
      </c>
      <c r="G73" s="1">
        <v>2965.7665229006202</v>
      </c>
      <c r="H73" s="4">
        <v>17.215318870777622</v>
      </c>
      <c r="I73" s="13">
        <v>-6.0651949522666371</v>
      </c>
      <c r="J73" s="13">
        <v>-3.2798790374602191</v>
      </c>
      <c r="K73" s="5">
        <v>-16.811591717555913</v>
      </c>
      <c r="T73" s="11" t="s">
        <v>242</v>
      </c>
      <c r="U73" s="1">
        <v>3347.6989899999999</v>
      </c>
      <c r="V73" s="1">
        <v>4843.0458500000022</v>
      </c>
      <c r="W73" s="1">
        <v>4375.2712300000021</v>
      </c>
      <c r="X73" s="1">
        <v>3928.1038999999982</v>
      </c>
      <c r="Y73" s="1">
        <v>3220.6387699999996</v>
      </c>
      <c r="Z73" s="4">
        <v>44.667900682432702</v>
      </c>
      <c r="AA73" s="13">
        <v>-9.6586865887301059</v>
      </c>
      <c r="AB73" s="13">
        <v>-10.220333928875164</v>
      </c>
      <c r="AC73" s="5">
        <v>-18.010346671329117</v>
      </c>
    </row>
    <row r="74" spans="2:29" x14ac:dyDescent="0.3">
      <c r="B74" s="11" t="s">
        <v>243</v>
      </c>
      <c r="C74" s="1">
        <v>3420.1860300000008</v>
      </c>
      <c r="D74" s="1">
        <v>3354.0393720163015</v>
      </c>
      <c r="E74" s="1">
        <v>2840.8310963513973</v>
      </c>
      <c r="F74" s="1">
        <v>3187.0641698365853</v>
      </c>
      <c r="G74" s="1">
        <v>4061.535934603658</v>
      </c>
      <c r="H74" s="4">
        <v>-1.9340076067061034</v>
      </c>
      <c r="I74" s="13">
        <v>-15.301200097612039</v>
      </c>
      <c r="J74" s="13">
        <v>12.187738789886879</v>
      </c>
      <c r="K74" s="5">
        <v>27.438159954335362</v>
      </c>
      <c r="T74" s="11" t="s">
        <v>243</v>
      </c>
      <c r="U74" s="1">
        <v>3420.1860300000008</v>
      </c>
      <c r="V74" s="1">
        <v>3281.3134800000007</v>
      </c>
      <c r="W74" s="1">
        <v>3394.9653200000002</v>
      </c>
      <c r="X74" s="1">
        <v>3400.0708100000002</v>
      </c>
      <c r="Y74" s="1">
        <v>4959.3814500000008</v>
      </c>
      <c r="Z74" s="4">
        <v>-4.0603800138906507</v>
      </c>
      <c r="AA74" s="13">
        <v>3.4636081158572836</v>
      </c>
      <c r="AB74" s="13">
        <v>0.15038415767969582</v>
      </c>
      <c r="AC74" s="5">
        <v>45.861122521739503</v>
      </c>
    </row>
    <row r="75" spans="2:29" x14ac:dyDescent="0.3">
      <c r="B75" s="11" t="s">
        <v>244</v>
      </c>
      <c r="C75" s="1">
        <v>472.04682999999989</v>
      </c>
      <c r="D75" s="1">
        <v>455.57256247386147</v>
      </c>
      <c r="E75" s="1">
        <v>443.49069656986296</v>
      </c>
      <c r="F75" s="1">
        <v>586.0127453732963</v>
      </c>
      <c r="G75" s="1">
        <v>389.32273319941754</v>
      </c>
      <c r="H75" s="4">
        <v>-3.4899646558665438</v>
      </c>
      <c r="I75" s="13">
        <v>-2.6520178999348047</v>
      </c>
      <c r="J75" s="13">
        <v>32.136423583573844</v>
      </c>
      <c r="K75" s="5">
        <v>-33.564118481516161</v>
      </c>
      <c r="T75" s="11" t="s">
        <v>244</v>
      </c>
      <c r="U75" s="1">
        <v>472.04682999999989</v>
      </c>
      <c r="V75" s="1">
        <v>430.76530999999989</v>
      </c>
      <c r="W75" s="1">
        <v>501.70760000000007</v>
      </c>
      <c r="X75" s="1">
        <v>596.17569000000003</v>
      </c>
      <c r="Y75" s="1">
        <v>366.35226</v>
      </c>
      <c r="Z75" s="4">
        <v>-8.7452170794156245</v>
      </c>
      <c r="AA75" s="13">
        <v>16.468895789217612</v>
      </c>
      <c r="AB75" s="13">
        <v>18.829312133202663</v>
      </c>
      <c r="AC75" s="5">
        <v>-38.549614460126676</v>
      </c>
    </row>
    <row r="76" spans="2:29" x14ac:dyDescent="0.3">
      <c r="B76" s="11" t="s">
        <v>245</v>
      </c>
      <c r="C76" s="1">
        <v>24730.54062</v>
      </c>
      <c r="D76" s="1">
        <v>25756.497393542482</v>
      </c>
      <c r="E76" s="1">
        <v>27192.441987507791</v>
      </c>
      <c r="F76" s="1">
        <v>31508.8190130125</v>
      </c>
      <c r="G76" s="1">
        <v>29438.164558416003</v>
      </c>
      <c r="H76" s="4">
        <v>4.1485416324169364</v>
      </c>
      <c r="I76" s="13">
        <v>5.5750771233565359</v>
      </c>
      <c r="J76" s="13">
        <v>15.873443905801679</v>
      </c>
      <c r="K76" s="5">
        <v>-6.5716663444014216</v>
      </c>
      <c r="T76" s="11" t="s">
        <v>245</v>
      </c>
      <c r="U76" s="1">
        <v>24730.54062</v>
      </c>
      <c r="V76" s="1">
        <v>26630.560190000004</v>
      </c>
      <c r="W76" s="1">
        <v>29905.877470000014</v>
      </c>
      <c r="X76" s="1">
        <v>34960.725740000002</v>
      </c>
      <c r="Y76" s="1">
        <v>32310.812070000004</v>
      </c>
      <c r="Z76" s="4">
        <v>7.6828873221777627</v>
      </c>
      <c r="AA76" s="13">
        <v>12.299092683862952</v>
      </c>
      <c r="AB76" s="13">
        <v>16.902524512349586</v>
      </c>
      <c r="AC76" s="5">
        <v>-7.5796872459318649</v>
      </c>
    </row>
    <row r="77" spans="2:29" x14ac:dyDescent="0.3">
      <c r="B77" s="11" t="s">
        <v>246</v>
      </c>
      <c r="C77" s="1">
        <v>652.37875999999994</v>
      </c>
      <c r="D77" s="1">
        <v>566.49093415070683</v>
      </c>
      <c r="E77" s="1">
        <v>589.80616187488874</v>
      </c>
      <c r="F77" s="1">
        <v>280.85963819438888</v>
      </c>
      <c r="G77" s="1">
        <v>185.08167824656772</v>
      </c>
      <c r="H77" s="4">
        <v>-13.165331417180582</v>
      </c>
      <c r="I77" s="13">
        <v>4.1157283053675968</v>
      </c>
      <c r="J77" s="13">
        <v>-52.38102679334748</v>
      </c>
      <c r="K77" s="5">
        <v>-34.101717343070575</v>
      </c>
      <c r="T77" s="11" t="s">
        <v>246</v>
      </c>
      <c r="U77" s="1">
        <v>652.37875999999994</v>
      </c>
      <c r="V77" s="1">
        <v>533.77547000000027</v>
      </c>
      <c r="W77" s="1">
        <v>583.32096999999999</v>
      </c>
      <c r="X77" s="1">
        <v>314.03154000000006</v>
      </c>
      <c r="Y77" s="1">
        <v>207.34117000000001</v>
      </c>
      <c r="Z77" s="4">
        <v>-18.180127446209269</v>
      </c>
      <c r="AA77" s="13">
        <v>9.2820863424090589</v>
      </c>
      <c r="AB77" s="13">
        <v>-46.164880717386161</v>
      </c>
      <c r="AC77" s="5">
        <v>-33.974412251712053</v>
      </c>
    </row>
    <row r="78" spans="2:29" x14ac:dyDescent="0.3">
      <c r="B78" s="12" t="s">
        <v>247</v>
      </c>
      <c r="C78" s="2">
        <v>5214.4945100000023</v>
      </c>
      <c r="D78" s="2">
        <v>5213.1846612221607</v>
      </c>
      <c r="E78" s="2">
        <v>5547.9028630964185</v>
      </c>
      <c r="F78" s="2">
        <v>6096.7833412468872</v>
      </c>
      <c r="G78" s="2">
        <v>6395.3921274194927</v>
      </c>
      <c r="H78" s="19">
        <v>-2.5119381664509888E-2</v>
      </c>
      <c r="I78" s="14">
        <v>6.420608967950642</v>
      </c>
      <c r="J78" s="14">
        <v>9.893476718951149</v>
      </c>
      <c r="K78" s="7">
        <v>4.8978087207464398</v>
      </c>
      <c r="T78" s="12" t="s">
        <v>247</v>
      </c>
      <c r="U78" s="2">
        <v>5214.4945100000023</v>
      </c>
      <c r="V78" s="2">
        <v>5456.43372</v>
      </c>
      <c r="W78" s="2">
        <v>5926.8480400000017</v>
      </c>
      <c r="X78" s="2">
        <v>6811.37896</v>
      </c>
      <c r="Y78" s="2">
        <v>6945.8920099999978</v>
      </c>
      <c r="Z78" s="6">
        <v>4.6397442654512844</v>
      </c>
      <c r="AA78" s="14">
        <v>8.6212780020720459</v>
      </c>
      <c r="AB78" s="14">
        <v>14.924136978548177</v>
      </c>
      <c r="AC78" s="7">
        <v>1.9748284567622676</v>
      </c>
    </row>
    <row r="79" spans="2:29" s="15" customFormat="1" ht="12" x14ac:dyDescent="0.3">
      <c r="B79" s="15" t="s">
        <v>473</v>
      </c>
      <c r="T79" s="15" t="s">
        <v>473</v>
      </c>
    </row>
    <row r="81" spans="13:36" x14ac:dyDescent="0.3">
      <c r="M81" s="50" t="s">
        <v>46</v>
      </c>
      <c r="N81" s="50"/>
      <c r="O81" s="50"/>
      <c r="P81" s="50"/>
      <c r="Q81" s="50"/>
      <c r="R81" s="50"/>
      <c r="AE81" s="50" t="s">
        <v>47</v>
      </c>
      <c r="AF81" s="50"/>
      <c r="AG81" s="50"/>
      <c r="AH81" s="50"/>
      <c r="AI81" s="50"/>
      <c r="AJ81" s="50"/>
    </row>
    <row r="82" spans="13:36" x14ac:dyDescent="0.3">
      <c r="M82" s="50" t="s">
        <v>248</v>
      </c>
      <c r="N82" s="50"/>
      <c r="O82" s="50"/>
      <c r="P82" s="50"/>
      <c r="Q82" s="50"/>
      <c r="R82" s="50"/>
      <c r="AE82" s="50" t="s">
        <v>249</v>
      </c>
      <c r="AF82" s="50"/>
      <c r="AG82" s="50"/>
      <c r="AH82" s="50"/>
      <c r="AI82" s="50"/>
      <c r="AJ82" s="50"/>
    </row>
    <row r="83" spans="13:36" x14ac:dyDescent="0.3">
      <c r="M83" s="50" t="s">
        <v>12</v>
      </c>
      <c r="N83" s="50"/>
      <c r="O83" s="50"/>
      <c r="P83" s="50"/>
      <c r="Q83" s="50"/>
      <c r="R83" s="50"/>
      <c r="AE83" s="50" t="s">
        <v>12</v>
      </c>
      <c r="AF83" s="50"/>
      <c r="AG83" s="50"/>
      <c r="AH83" s="50"/>
      <c r="AI83" s="50"/>
      <c r="AJ83" s="50"/>
    </row>
    <row r="84" spans="13:36" x14ac:dyDescent="0.3">
      <c r="M84" s="8"/>
      <c r="N84" s="8"/>
      <c r="O84" s="8"/>
      <c r="P84" s="8"/>
      <c r="Q84" s="8"/>
      <c r="R84" s="8"/>
      <c r="AE84" s="8"/>
      <c r="AF84" s="8"/>
      <c r="AG84" s="8"/>
      <c r="AH84" s="8"/>
      <c r="AI84" s="8"/>
      <c r="AJ84" s="8"/>
    </row>
    <row r="85" spans="13:36" x14ac:dyDescent="0.3">
      <c r="M85" s="38" t="s">
        <v>0</v>
      </c>
      <c r="N85" s="40" t="s">
        <v>232</v>
      </c>
      <c r="O85" s="41"/>
      <c r="P85" s="41"/>
      <c r="Q85" s="41"/>
      <c r="R85" s="42"/>
      <c r="AE85" s="38" t="s">
        <v>0</v>
      </c>
      <c r="AF85" s="40" t="s">
        <v>232</v>
      </c>
      <c r="AG85" s="41"/>
      <c r="AH85" s="41"/>
      <c r="AI85" s="41"/>
      <c r="AJ85" s="42"/>
    </row>
    <row r="86" spans="13:36" x14ac:dyDescent="0.3">
      <c r="M86" s="39"/>
      <c r="N86" s="22">
        <v>2018</v>
      </c>
      <c r="O86" s="22">
        <v>2019</v>
      </c>
      <c r="P86" s="22">
        <v>2020</v>
      </c>
      <c r="Q86" s="22">
        <v>2021</v>
      </c>
      <c r="R86" s="24">
        <v>2022</v>
      </c>
      <c r="AE86" s="39"/>
      <c r="AF86" s="22">
        <v>2018</v>
      </c>
      <c r="AG86" s="22">
        <v>2019</v>
      </c>
      <c r="AH86" s="22">
        <v>2020</v>
      </c>
      <c r="AI86" s="22">
        <v>2021</v>
      </c>
      <c r="AJ86" s="24">
        <v>2022</v>
      </c>
    </row>
    <row r="87" spans="13:36" x14ac:dyDescent="0.3">
      <c r="M87" s="10" t="s">
        <v>240</v>
      </c>
      <c r="N87" s="4">
        <v>100</v>
      </c>
      <c r="O87" s="4">
        <v>99.999999999999986</v>
      </c>
      <c r="P87" s="4">
        <v>100</v>
      </c>
      <c r="Q87" s="4">
        <v>100.00000000000001</v>
      </c>
      <c r="R87" s="5">
        <v>100.00000000000001</v>
      </c>
      <c r="AE87" s="10" t="s">
        <v>240</v>
      </c>
      <c r="AF87" s="4">
        <v>100</v>
      </c>
      <c r="AG87" s="4">
        <v>99.999999999999986</v>
      </c>
      <c r="AH87" s="4">
        <v>99.999999999999986</v>
      </c>
      <c r="AI87" s="4">
        <v>100.00000000000001</v>
      </c>
      <c r="AJ87" s="5">
        <v>100.00000000000001</v>
      </c>
    </row>
    <row r="88" spans="13:36" x14ac:dyDescent="0.3">
      <c r="M88" s="11" t="s">
        <v>241</v>
      </c>
      <c r="N88" s="13">
        <v>1.9173436385094413</v>
      </c>
      <c r="O88" s="13">
        <v>1.9525772058443764</v>
      </c>
      <c r="P88" s="13">
        <v>1.8113494830971708</v>
      </c>
      <c r="Q88" s="13">
        <v>2.0763169610387608</v>
      </c>
      <c r="R88" s="5">
        <v>1.9895745394345645</v>
      </c>
      <c r="AE88" s="11" t="s">
        <v>241</v>
      </c>
      <c r="AF88" s="13">
        <v>1.9173436385094413</v>
      </c>
      <c r="AG88" s="13">
        <v>1.8689392089679666</v>
      </c>
      <c r="AH88" s="13">
        <v>1.7632593873301567</v>
      </c>
      <c r="AI88" s="13">
        <v>2.0195549104694899</v>
      </c>
      <c r="AJ88" s="5">
        <v>1.8242541385900986</v>
      </c>
    </row>
    <row r="89" spans="13:36" x14ac:dyDescent="0.3">
      <c r="M89" s="11" t="s">
        <v>242</v>
      </c>
      <c r="N89" s="13">
        <v>5.1401030822979115</v>
      </c>
      <c r="O89" s="13">
        <v>5.1545280442719923</v>
      </c>
      <c r="P89" s="13">
        <v>4.8578731250115883</v>
      </c>
      <c r="Q89" s="13">
        <v>4.7417939541622802</v>
      </c>
      <c r="R89" s="5">
        <v>4.2152746926033551</v>
      </c>
      <c r="AE89" s="11" t="s">
        <v>242</v>
      </c>
      <c r="AF89" s="13">
        <v>5.1401030822979115</v>
      </c>
      <c r="AG89" s="13">
        <v>5.6829425087862635</v>
      </c>
      <c r="AH89" s="13">
        <v>4.9632112915363642</v>
      </c>
      <c r="AI89" s="13">
        <v>4.764607754158142</v>
      </c>
      <c r="AJ89" s="5">
        <v>4.1106087218896175</v>
      </c>
    </row>
    <row r="90" spans="13:36" x14ac:dyDescent="0.3">
      <c r="M90" s="11" t="s">
        <v>243</v>
      </c>
      <c r="N90" s="13">
        <v>24.977977501229674</v>
      </c>
      <c r="O90" s="13">
        <v>23.50794216828767</v>
      </c>
      <c r="P90" s="13">
        <v>20.159050497760635</v>
      </c>
      <c r="Q90" s="13">
        <v>15.683331600485559</v>
      </c>
      <c r="R90" s="5">
        <v>16.947718021637925</v>
      </c>
      <c r="AE90" s="11" t="s">
        <v>243</v>
      </c>
      <c r="AF90" s="13">
        <v>24.977977501229674</v>
      </c>
      <c r="AG90" s="13">
        <v>23.758309204285599</v>
      </c>
      <c r="AH90" s="13">
        <v>21.196587936549932</v>
      </c>
      <c r="AI90" s="13">
        <v>16.130246313116338</v>
      </c>
      <c r="AJ90" s="5">
        <v>17.623341741377914</v>
      </c>
    </row>
    <row r="91" spans="13:36" x14ac:dyDescent="0.3">
      <c r="M91" s="11" t="s">
        <v>244</v>
      </c>
      <c r="N91" s="13">
        <v>22.971973838780169</v>
      </c>
      <c r="O91" s="13">
        <v>23.869598377942587</v>
      </c>
      <c r="P91" s="13">
        <v>24.859091246182171</v>
      </c>
      <c r="Q91" s="13">
        <v>26.685167077047211</v>
      </c>
      <c r="R91" s="5">
        <v>25.040990316340196</v>
      </c>
      <c r="AE91" s="11" t="s">
        <v>244</v>
      </c>
      <c r="AF91" s="13">
        <v>22.971973838780169</v>
      </c>
      <c r="AG91" s="13">
        <v>21.179123392464653</v>
      </c>
      <c r="AH91" s="13">
        <v>21.701612454695052</v>
      </c>
      <c r="AI91" s="13">
        <v>24.765131704329264</v>
      </c>
      <c r="AJ91" s="5">
        <v>24.769850153335348</v>
      </c>
    </row>
    <row r="92" spans="13:36" x14ac:dyDescent="0.3">
      <c r="M92" s="11" t="s">
        <v>245</v>
      </c>
      <c r="N92" s="13">
        <v>23.640595136389514</v>
      </c>
      <c r="O92" s="13">
        <v>24.334662961199758</v>
      </c>
      <c r="P92" s="13">
        <v>25.57169500012159</v>
      </c>
      <c r="Q92" s="13">
        <v>30.300312860779655</v>
      </c>
      <c r="R92" s="5">
        <v>29.213854549236373</v>
      </c>
      <c r="AE92" s="11" t="s">
        <v>245</v>
      </c>
      <c r="AF92" s="13">
        <v>23.640595136389514</v>
      </c>
      <c r="AG92" s="13">
        <v>26.302225114105337</v>
      </c>
      <c r="AH92" s="13">
        <v>27.249165012515224</v>
      </c>
      <c r="AI92" s="13">
        <v>31.570045215138737</v>
      </c>
      <c r="AJ92" s="5">
        <v>29.092891864355124</v>
      </c>
    </row>
    <row r="93" spans="13:36" x14ac:dyDescent="0.3">
      <c r="M93" s="11" t="s">
        <v>246</v>
      </c>
      <c r="N93" s="13">
        <v>15.915709620856685</v>
      </c>
      <c r="O93" s="13">
        <v>15.77998112853208</v>
      </c>
      <c r="P93" s="13">
        <v>16.500748927245002</v>
      </c>
      <c r="Q93" s="13">
        <v>14.241898419352763</v>
      </c>
      <c r="R93" s="5">
        <v>16.559271825175394</v>
      </c>
      <c r="AE93" s="11" t="s">
        <v>246</v>
      </c>
      <c r="AF93" s="13">
        <v>15.915709620856685</v>
      </c>
      <c r="AG93" s="13">
        <v>15.508495768247718</v>
      </c>
      <c r="AH93" s="13">
        <v>16.65002437555221</v>
      </c>
      <c r="AI93" s="13">
        <v>14.373082881444541</v>
      </c>
      <c r="AJ93" s="5">
        <v>16.859006754022669</v>
      </c>
    </row>
    <row r="94" spans="13:36" x14ac:dyDescent="0.3">
      <c r="M94" s="12" t="s">
        <v>247</v>
      </c>
      <c r="N94" s="14">
        <v>5.4362971819365926</v>
      </c>
      <c r="O94" s="14">
        <v>5.4007101139215186</v>
      </c>
      <c r="P94" s="14">
        <v>6.2401917205818487</v>
      </c>
      <c r="Q94" s="14">
        <v>6.27117912713378</v>
      </c>
      <c r="R94" s="7">
        <v>6.0333160555722012</v>
      </c>
      <c r="AE94" s="12" t="s">
        <v>247</v>
      </c>
      <c r="AF94" s="14">
        <v>5.4362971819365926</v>
      </c>
      <c r="AG94" s="14">
        <v>5.6999648031424481</v>
      </c>
      <c r="AH94" s="14">
        <v>6.4761395418210519</v>
      </c>
      <c r="AI94" s="14">
        <v>6.377331221343491</v>
      </c>
      <c r="AJ94" s="7">
        <v>5.7200466264292347</v>
      </c>
    </row>
    <row r="95" spans="13:36" x14ac:dyDescent="0.3">
      <c r="M95" s="15" t="s">
        <v>233</v>
      </c>
      <c r="N95" s="15"/>
      <c r="O95" s="15"/>
      <c r="P95" s="15"/>
      <c r="Q95" s="15"/>
      <c r="R95" s="15"/>
      <c r="AE95" s="15" t="s">
        <v>233</v>
      </c>
      <c r="AF95" s="15"/>
      <c r="AG95" s="15"/>
      <c r="AH95" s="15"/>
      <c r="AI95" s="15"/>
      <c r="AJ95" s="15"/>
    </row>
    <row r="96" spans="13:36" x14ac:dyDescent="0.3">
      <c r="M96" s="15" t="s">
        <v>473</v>
      </c>
      <c r="N96" s="15"/>
      <c r="O96" s="15"/>
      <c r="P96" s="15"/>
      <c r="Q96" s="15"/>
      <c r="R96" s="15"/>
      <c r="AE96" s="15" t="s">
        <v>473</v>
      </c>
      <c r="AF96" s="15"/>
      <c r="AG96" s="15"/>
      <c r="AH96" s="15"/>
      <c r="AI96" s="15"/>
      <c r="AJ96" s="15"/>
    </row>
    <row r="97" spans="13:36" x14ac:dyDescent="0.3">
      <c r="M97" s="50" t="s">
        <v>144</v>
      </c>
      <c r="N97" s="50"/>
      <c r="O97" s="50"/>
      <c r="P97" s="50"/>
      <c r="Q97" s="50"/>
      <c r="R97" s="50"/>
      <c r="AE97" s="50" t="s">
        <v>152</v>
      </c>
      <c r="AF97" s="50"/>
      <c r="AG97" s="50"/>
      <c r="AH97" s="50"/>
      <c r="AI97" s="50"/>
      <c r="AJ97" s="50"/>
    </row>
    <row r="98" spans="13:36" x14ac:dyDescent="0.3">
      <c r="M98" s="50" t="s">
        <v>248</v>
      </c>
      <c r="N98" s="50"/>
      <c r="O98" s="50"/>
      <c r="P98" s="50"/>
      <c r="Q98" s="50"/>
      <c r="R98" s="50"/>
      <c r="AE98" s="50" t="s">
        <v>249</v>
      </c>
      <c r="AF98" s="50"/>
      <c r="AG98" s="50"/>
      <c r="AH98" s="50"/>
      <c r="AI98" s="50"/>
      <c r="AJ98" s="50"/>
    </row>
    <row r="99" spans="13:36" x14ac:dyDescent="0.3">
      <c r="M99" s="50" t="s">
        <v>12</v>
      </c>
      <c r="N99" s="50"/>
      <c r="O99" s="50"/>
      <c r="P99" s="50"/>
      <c r="Q99" s="50"/>
      <c r="R99" s="50"/>
      <c r="AE99" s="50" t="s">
        <v>12</v>
      </c>
      <c r="AF99" s="50"/>
      <c r="AG99" s="50"/>
      <c r="AH99" s="50"/>
      <c r="AI99" s="50"/>
      <c r="AJ99" s="50"/>
    </row>
    <row r="100" spans="13:36" x14ac:dyDescent="0.3">
      <c r="M100" s="8"/>
      <c r="N100" s="8"/>
      <c r="O100" s="8"/>
      <c r="P100" s="8"/>
      <c r="Q100" s="8"/>
      <c r="R100" s="8"/>
      <c r="AE100" s="8"/>
      <c r="AF100" s="8"/>
      <c r="AG100" s="8"/>
      <c r="AH100" s="8"/>
      <c r="AI100" s="8"/>
      <c r="AJ100" s="8"/>
    </row>
    <row r="101" spans="13:36" x14ac:dyDescent="0.3">
      <c r="M101" s="38" t="s">
        <v>0</v>
      </c>
      <c r="N101" s="40" t="s">
        <v>10</v>
      </c>
      <c r="O101" s="41"/>
      <c r="P101" s="41"/>
      <c r="Q101" s="41"/>
      <c r="R101" s="51"/>
      <c r="AE101" s="38" t="s">
        <v>0</v>
      </c>
      <c r="AF101" s="40" t="s">
        <v>10</v>
      </c>
      <c r="AG101" s="41"/>
      <c r="AH101" s="41"/>
      <c r="AI101" s="41"/>
      <c r="AJ101" s="51"/>
    </row>
    <row r="102" spans="13:36" x14ac:dyDescent="0.3">
      <c r="M102" s="39"/>
      <c r="N102" s="22">
        <v>2018</v>
      </c>
      <c r="O102" s="22">
        <v>2019</v>
      </c>
      <c r="P102" s="22">
        <v>2020</v>
      </c>
      <c r="Q102" s="22">
        <v>2021</v>
      </c>
      <c r="R102" s="24">
        <v>2022</v>
      </c>
      <c r="AE102" s="39"/>
      <c r="AF102" s="22">
        <v>2018</v>
      </c>
      <c r="AG102" s="22">
        <v>2019</v>
      </c>
      <c r="AH102" s="22">
        <v>2020</v>
      </c>
      <c r="AI102" s="22">
        <v>2021</v>
      </c>
      <c r="AJ102" s="24">
        <v>2022</v>
      </c>
    </row>
    <row r="103" spans="13:36" x14ac:dyDescent="0.3">
      <c r="M103" s="10" t="s">
        <v>240</v>
      </c>
      <c r="N103" s="4">
        <v>100</v>
      </c>
      <c r="O103" s="4">
        <v>100</v>
      </c>
      <c r="P103" s="4">
        <v>100.00000000000001</v>
      </c>
      <c r="Q103" s="4">
        <v>99.999999999999986</v>
      </c>
      <c r="R103" s="5">
        <v>99.999999999999986</v>
      </c>
      <c r="AE103" s="10" t="s">
        <v>240</v>
      </c>
      <c r="AF103" s="4">
        <v>100</v>
      </c>
      <c r="AG103" s="4">
        <v>100.00000000000001</v>
      </c>
      <c r="AH103" s="4">
        <v>100.00000000000003</v>
      </c>
      <c r="AI103" s="4">
        <v>100.00000000000001</v>
      </c>
      <c r="AJ103" s="5">
        <v>100.00000000000003</v>
      </c>
    </row>
    <row r="104" spans="13:36" x14ac:dyDescent="0.3">
      <c r="M104" s="11" t="s">
        <v>241</v>
      </c>
      <c r="N104" s="13">
        <v>3.9156889945770739</v>
      </c>
      <c r="O104" s="13">
        <v>3.8456046389058169</v>
      </c>
      <c r="P104" s="13">
        <v>3.5407072416053218</v>
      </c>
      <c r="Q104" s="13">
        <v>3.9003836595871637</v>
      </c>
      <c r="R104" s="5">
        <v>3.8390561225379356</v>
      </c>
      <c r="AE104" s="11" t="s">
        <v>241</v>
      </c>
      <c r="AF104" s="13">
        <v>3.9156889945770739</v>
      </c>
      <c r="AG104" s="13">
        <v>4.0299011615392537</v>
      </c>
      <c r="AH104" s="13">
        <v>3.7420905020099884</v>
      </c>
      <c r="AI104" s="13">
        <v>4.0561019432838323</v>
      </c>
      <c r="AJ104" s="5">
        <v>3.6923497788363373</v>
      </c>
    </row>
    <row r="105" spans="13:36" x14ac:dyDescent="0.3">
      <c r="M105" s="11" t="s">
        <v>242</v>
      </c>
      <c r="N105" s="13">
        <v>3.4491299605053585</v>
      </c>
      <c r="O105" s="13">
        <v>3.053320066381108</v>
      </c>
      <c r="P105" s="13">
        <v>3.3034106791868982</v>
      </c>
      <c r="Q105" s="13">
        <v>3.0981659694013266</v>
      </c>
      <c r="R105" s="5">
        <v>3.1829723622534631</v>
      </c>
      <c r="AE105" s="11" t="s">
        <v>242</v>
      </c>
      <c r="AF105" s="13">
        <v>3.4491299605053585</v>
      </c>
      <c r="AG105" s="13">
        <v>3.1193988482514667</v>
      </c>
      <c r="AH105" s="13">
        <v>3.3421444172226282</v>
      </c>
      <c r="AI105" s="13">
        <v>3.016015170990396</v>
      </c>
      <c r="AJ105" s="5">
        <v>2.8739040582713522</v>
      </c>
    </row>
    <row r="106" spans="13:36" x14ac:dyDescent="0.3">
      <c r="M106" s="11" t="s">
        <v>243</v>
      </c>
      <c r="N106" s="13">
        <v>10.742319338549636</v>
      </c>
      <c r="O106" s="13">
        <v>10.447457353000777</v>
      </c>
      <c r="P106" s="13">
        <v>10.204654667801682</v>
      </c>
      <c r="Q106" s="13">
        <v>10.412660529507892</v>
      </c>
      <c r="R106" s="5">
        <v>11.070631649220406</v>
      </c>
      <c r="AE106" s="11" t="s">
        <v>243</v>
      </c>
      <c r="AF106" s="13">
        <v>10.742319338549636</v>
      </c>
      <c r="AG106" s="13">
        <v>10.841752028142295</v>
      </c>
      <c r="AH106" s="13">
        <v>10.423184137449717</v>
      </c>
      <c r="AI106" s="13">
        <v>10.128365918698073</v>
      </c>
      <c r="AJ106" s="5">
        <v>9.9287412058388682</v>
      </c>
    </row>
    <row r="107" spans="13:36" x14ac:dyDescent="0.3">
      <c r="M107" s="11" t="s">
        <v>244</v>
      </c>
      <c r="N107" s="13">
        <v>48.479050497135631</v>
      </c>
      <c r="O107" s="13">
        <v>49.677367882927655</v>
      </c>
      <c r="P107" s="13">
        <v>49.553198701795139</v>
      </c>
      <c r="Q107" s="13">
        <v>47.742166627506094</v>
      </c>
      <c r="R107" s="5">
        <v>46.881779325636522</v>
      </c>
      <c r="AE107" s="11" t="s">
        <v>244</v>
      </c>
      <c r="AF107" s="13">
        <v>48.479050497135631</v>
      </c>
      <c r="AG107" s="13">
        <v>47.951090583885652</v>
      </c>
      <c r="AH107" s="13">
        <v>48.381448952191235</v>
      </c>
      <c r="AI107" s="13">
        <v>48.110660503550761</v>
      </c>
      <c r="AJ107" s="5">
        <v>50.406903074722429</v>
      </c>
    </row>
    <row r="108" spans="13:36" x14ac:dyDescent="0.3">
      <c r="M108" s="11" t="s">
        <v>245</v>
      </c>
      <c r="N108" s="13">
        <v>11.647124269219361</v>
      </c>
      <c r="O108" s="13">
        <v>11.717048014608029</v>
      </c>
      <c r="P108" s="13">
        <v>11.225592658161492</v>
      </c>
      <c r="Q108" s="13">
        <v>12.272351120558893</v>
      </c>
      <c r="R108" s="5">
        <v>12.587628020448566</v>
      </c>
      <c r="AE108" s="11" t="s">
        <v>245</v>
      </c>
      <c r="AF108" s="13">
        <v>11.647124269219361</v>
      </c>
      <c r="AG108" s="13">
        <v>11.955482992229227</v>
      </c>
      <c r="AH108" s="13">
        <v>11.273653008811293</v>
      </c>
      <c r="AI108" s="13">
        <v>11.918596539926348</v>
      </c>
      <c r="AJ108" s="5">
        <v>11.467663424115045</v>
      </c>
    </row>
    <row r="109" spans="13:36" x14ac:dyDescent="0.3">
      <c r="M109" s="11" t="s">
        <v>246</v>
      </c>
      <c r="N109" s="13">
        <v>17.513274310828944</v>
      </c>
      <c r="O109" s="13">
        <v>16.932208914446175</v>
      </c>
      <c r="P109" s="13">
        <v>17.105091603006866</v>
      </c>
      <c r="Q109" s="13">
        <v>17.557880011856216</v>
      </c>
      <c r="R109" s="5">
        <v>17.686429798143994</v>
      </c>
      <c r="AE109" s="11" t="s">
        <v>246</v>
      </c>
      <c r="AF109" s="13">
        <v>17.513274310828944</v>
      </c>
      <c r="AG109" s="13">
        <v>17.462761005250133</v>
      </c>
      <c r="AH109" s="13">
        <v>17.467435413859047</v>
      </c>
      <c r="AI109" s="13">
        <v>17.619047874673431</v>
      </c>
      <c r="AJ109" s="5">
        <v>17.148667951191833</v>
      </c>
    </row>
    <row r="110" spans="13:36" x14ac:dyDescent="0.3">
      <c r="M110" s="12" t="s">
        <v>247</v>
      </c>
      <c r="N110" s="14">
        <v>4.2534126291839991</v>
      </c>
      <c r="O110" s="14">
        <v>4.3269931297304467</v>
      </c>
      <c r="P110" s="14">
        <v>5.0673444484426104</v>
      </c>
      <c r="Q110" s="14">
        <v>5.0163920815824161</v>
      </c>
      <c r="R110" s="7">
        <v>4.7515027217591079</v>
      </c>
      <c r="AE110" s="12" t="s">
        <v>247</v>
      </c>
      <c r="AF110" s="14">
        <v>4.2534126291839991</v>
      </c>
      <c r="AG110" s="14">
        <v>4.6396133807019817</v>
      </c>
      <c r="AH110" s="14">
        <v>5.3700435684561123</v>
      </c>
      <c r="AI110" s="14">
        <v>5.1512120488771673</v>
      </c>
      <c r="AJ110" s="7">
        <v>4.4817705070241471</v>
      </c>
    </row>
    <row r="111" spans="13:36" x14ac:dyDescent="0.3">
      <c r="M111" s="15" t="s">
        <v>233</v>
      </c>
      <c r="N111" s="15"/>
      <c r="O111" s="15"/>
      <c r="P111" s="15"/>
      <c r="Q111" s="15"/>
      <c r="R111" s="15"/>
      <c r="AE111" s="15" t="s">
        <v>233</v>
      </c>
      <c r="AF111" s="15"/>
      <c r="AG111" s="15"/>
      <c r="AH111" s="15"/>
      <c r="AI111" s="15"/>
      <c r="AJ111" s="15"/>
    </row>
    <row r="112" spans="13:36" x14ac:dyDescent="0.3">
      <c r="M112" s="15" t="s">
        <v>473</v>
      </c>
      <c r="N112" s="15"/>
      <c r="O112" s="15"/>
      <c r="P112" s="15"/>
      <c r="Q112" s="15"/>
      <c r="R112" s="15"/>
      <c r="AE112" s="15" t="s">
        <v>473</v>
      </c>
      <c r="AF112" s="15"/>
      <c r="AG112" s="15"/>
      <c r="AH112" s="15"/>
      <c r="AI112" s="15"/>
      <c r="AJ112" s="15"/>
    </row>
    <row r="113" spans="13:36" x14ac:dyDescent="0.3">
      <c r="M113" s="50" t="s">
        <v>145</v>
      </c>
      <c r="N113" s="50"/>
      <c r="O113" s="50"/>
      <c r="P113" s="50"/>
      <c r="Q113" s="50"/>
      <c r="R113" s="50"/>
      <c r="AE113" s="50" t="s">
        <v>153</v>
      </c>
      <c r="AF113" s="50"/>
      <c r="AG113" s="50"/>
      <c r="AH113" s="50"/>
      <c r="AI113" s="50"/>
      <c r="AJ113" s="50"/>
    </row>
    <row r="114" spans="13:36" x14ac:dyDescent="0.3">
      <c r="M114" s="50" t="s">
        <v>248</v>
      </c>
      <c r="N114" s="50"/>
      <c r="O114" s="50"/>
      <c r="P114" s="50"/>
      <c r="Q114" s="50"/>
      <c r="R114" s="50"/>
      <c r="AE114" s="50" t="s">
        <v>249</v>
      </c>
      <c r="AF114" s="50"/>
      <c r="AG114" s="50"/>
      <c r="AH114" s="50"/>
      <c r="AI114" s="50"/>
      <c r="AJ114" s="50"/>
    </row>
    <row r="115" spans="13:36" x14ac:dyDescent="0.3">
      <c r="M115" s="50" t="s">
        <v>12</v>
      </c>
      <c r="N115" s="50"/>
      <c r="O115" s="50"/>
      <c r="P115" s="50"/>
      <c r="Q115" s="50"/>
      <c r="R115" s="50"/>
      <c r="AE115" s="50" t="s">
        <v>12</v>
      </c>
      <c r="AF115" s="50"/>
      <c r="AG115" s="50"/>
      <c r="AH115" s="50"/>
      <c r="AI115" s="50"/>
      <c r="AJ115" s="50"/>
    </row>
    <row r="116" spans="13:36" x14ac:dyDescent="0.3">
      <c r="M116" s="8"/>
      <c r="N116" s="8"/>
      <c r="O116" s="8"/>
      <c r="P116" s="8"/>
      <c r="Q116" s="8"/>
      <c r="R116" s="8"/>
      <c r="AE116" s="8"/>
      <c r="AF116" s="8"/>
      <c r="AG116" s="8"/>
      <c r="AH116" s="8"/>
      <c r="AI116" s="8"/>
      <c r="AJ116" s="8"/>
    </row>
    <row r="117" spans="13:36" x14ac:dyDescent="0.3">
      <c r="M117" s="38" t="s">
        <v>0</v>
      </c>
      <c r="N117" s="40" t="s">
        <v>26</v>
      </c>
      <c r="O117" s="41"/>
      <c r="P117" s="41"/>
      <c r="Q117" s="41"/>
      <c r="R117" s="42"/>
      <c r="AE117" s="38" t="s">
        <v>0</v>
      </c>
      <c r="AF117" s="40" t="s">
        <v>26</v>
      </c>
      <c r="AG117" s="41"/>
      <c r="AH117" s="41"/>
      <c r="AI117" s="41"/>
      <c r="AJ117" s="42"/>
    </row>
    <row r="118" spans="13:36" x14ac:dyDescent="0.3">
      <c r="M118" s="39"/>
      <c r="N118" s="22">
        <v>2018</v>
      </c>
      <c r="O118" s="22">
        <v>2019</v>
      </c>
      <c r="P118" s="22">
        <v>2020</v>
      </c>
      <c r="Q118" s="22">
        <v>2021</v>
      </c>
      <c r="R118" s="24">
        <v>2022</v>
      </c>
      <c r="AE118" s="39"/>
      <c r="AF118" s="22">
        <v>2018</v>
      </c>
      <c r="AG118" s="22">
        <v>2019</v>
      </c>
      <c r="AH118" s="22">
        <v>2020</v>
      </c>
      <c r="AI118" s="22">
        <v>2021</v>
      </c>
      <c r="AJ118" s="24">
        <v>2022</v>
      </c>
    </row>
    <row r="119" spans="13:36" x14ac:dyDescent="0.3">
      <c r="M119" s="10" t="s">
        <v>240</v>
      </c>
      <c r="N119" s="4">
        <v>100</v>
      </c>
      <c r="O119" s="4">
        <v>99.999999999999986</v>
      </c>
      <c r="P119" s="4">
        <v>99.999999999999986</v>
      </c>
      <c r="Q119" s="4">
        <v>99.999999999999986</v>
      </c>
      <c r="R119" s="5">
        <v>100</v>
      </c>
      <c r="AE119" s="10" t="s">
        <v>240</v>
      </c>
      <c r="AF119" s="4">
        <v>100</v>
      </c>
      <c r="AG119" s="4">
        <v>100</v>
      </c>
      <c r="AH119" s="4">
        <v>99.999999999999986</v>
      </c>
      <c r="AI119" s="4">
        <v>99.999999999999986</v>
      </c>
      <c r="AJ119" s="5">
        <v>100</v>
      </c>
    </row>
    <row r="120" spans="13:36" x14ac:dyDescent="0.3">
      <c r="M120" s="11" t="s">
        <v>241</v>
      </c>
      <c r="N120" s="13">
        <v>1.4084052894103678</v>
      </c>
      <c r="O120" s="13">
        <v>1.7842148161254008</v>
      </c>
      <c r="P120" s="13">
        <v>1.6280096494683765</v>
      </c>
      <c r="Q120" s="13">
        <v>2.8568485597309996</v>
      </c>
      <c r="R120" s="5">
        <v>2.5064652430089884</v>
      </c>
      <c r="AE120" s="11" t="s">
        <v>241</v>
      </c>
      <c r="AF120" s="13">
        <v>1.4084052894103678</v>
      </c>
      <c r="AG120" s="13">
        <v>1.8220273606192998</v>
      </c>
      <c r="AH120" s="13">
        <v>1.628988351231456</v>
      </c>
      <c r="AI120" s="13">
        <v>2.8267465077184992</v>
      </c>
      <c r="AJ120" s="5">
        <v>2.4804487137389186</v>
      </c>
    </row>
    <row r="121" spans="13:36" x14ac:dyDescent="0.3">
      <c r="M121" s="11" t="s">
        <v>242</v>
      </c>
      <c r="N121" s="13">
        <v>3.3574796174274022</v>
      </c>
      <c r="O121" s="13">
        <v>3.9314248759690082</v>
      </c>
      <c r="P121" s="13">
        <v>2.400928481114188</v>
      </c>
      <c r="Q121" s="13">
        <v>2.836136623632215</v>
      </c>
      <c r="R121" s="5">
        <v>3.5527184629544566</v>
      </c>
      <c r="AE121" s="11" t="s">
        <v>242</v>
      </c>
      <c r="AF121" s="13">
        <v>3.3574796174274022</v>
      </c>
      <c r="AG121" s="13">
        <v>3.9343833816115494</v>
      </c>
      <c r="AH121" s="13">
        <v>2.393709978378717</v>
      </c>
      <c r="AI121" s="13">
        <v>2.6655747307478843</v>
      </c>
      <c r="AJ121" s="5">
        <v>3.4902222240571117</v>
      </c>
    </row>
    <row r="122" spans="13:36" x14ac:dyDescent="0.3">
      <c r="M122" s="11" t="s">
        <v>243</v>
      </c>
      <c r="N122" s="13">
        <v>51.541074671368015</v>
      </c>
      <c r="O122" s="13">
        <v>46.919154659153321</v>
      </c>
      <c r="P122" s="13">
        <v>40.704879616232724</v>
      </c>
      <c r="Q122" s="13">
        <v>17.978264623872253</v>
      </c>
      <c r="R122" s="5">
        <v>18.33817691756045</v>
      </c>
      <c r="AE122" s="11" t="s">
        <v>243</v>
      </c>
      <c r="AF122" s="13">
        <v>51.541074671368015</v>
      </c>
      <c r="AG122" s="13">
        <v>46.294993278770299</v>
      </c>
      <c r="AH122" s="13">
        <v>40.677418264294722</v>
      </c>
      <c r="AI122" s="13">
        <v>18.435575980810036</v>
      </c>
      <c r="AJ122" s="5">
        <v>18.429039355349715</v>
      </c>
    </row>
    <row r="123" spans="13:36" x14ac:dyDescent="0.3">
      <c r="M123" s="11" t="s">
        <v>244</v>
      </c>
      <c r="N123" s="13">
        <v>6.2828468941996869</v>
      </c>
      <c r="O123" s="13">
        <v>6.7832753028193293</v>
      </c>
      <c r="P123" s="13">
        <v>6.3628176104902829</v>
      </c>
      <c r="Q123" s="13">
        <v>16.764535264277743</v>
      </c>
      <c r="R123" s="5">
        <v>13.101372445143145</v>
      </c>
      <c r="AE123" s="11" t="s">
        <v>244</v>
      </c>
      <c r="AF123" s="13">
        <v>6.2828468941996869</v>
      </c>
      <c r="AG123" s="13">
        <v>6.9764659951142134</v>
      </c>
      <c r="AH123" s="13">
        <v>6.3863038048262073</v>
      </c>
      <c r="AI123" s="13">
        <v>16.738040125656539</v>
      </c>
      <c r="AJ123" s="5">
        <v>13.075733862220329</v>
      </c>
    </row>
    <row r="124" spans="13:36" x14ac:dyDescent="0.3">
      <c r="M124" s="11" t="s">
        <v>245</v>
      </c>
      <c r="N124" s="13">
        <v>11.044563723352098</v>
      </c>
      <c r="O124" s="13">
        <v>10.890217358234171</v>
      </c>
      <c r="P124" s="13">
        <v>11.526777219645547</v>
      </c>
      <c r="Q124" s="13">
        <v>28.886615272516842</v>
      </c>
      <c r="R124" s="5">
        <v>30.410825581112523</v>
      </c>
      <c r="AE124" s="11" t="s">
        <v>245</v>
      </c>
      <c r="AF124" s="13">
        <v>11.044563723352098</v>
      </c>
      <c r="AG124" s="13">
        <v>10.93630083588191</v>
      </c>
      <c r="AH124" s="13">
        <v>11.520321236129316</v>
      </c>
      <c r="AI124" s="13">
        <v>29.565663545008427</v>
      </c>
      <c r="AJ124" s="5">
        <v>30.653010944419435</v>
      </c>
    </row>
    <row r="125" spans="13:36" x14ac:dyDescent="0.3">
      <c r="M125" s="11" t="s">
        <v>246</v>
      </c>
      <c r="N125" s="13">
        <v>22.223840065845653</v>
      </c>
      <c r="O125" s="13">
        <v>24.974478146383746</v>
      </c>
      <c r="P125" s="13">
        <v>30.532749416978501</v>
      </c>
      <c r="Q125" s="13">
        <v>25.492474124247327</v>
      </c>
      <c r="R125" s="5">
        <v>27.451770207287613</v>
      </c>
      <c r="AE125" s="11" t="s">
        <v>246</v>
      </c>
      <c r="AF125" s="13">
        <v>22.223840065845653</v>
      </c>
      <c r="AG125" s="13">
        <v>25.24896778242735</v>
      </c>
      <c r="AH125" s="13">
        <v>30.541710563479246</v>
      </c>
      <c r="AI125" s="13">
        <v>24.84188229516835</v>
      </c>
      <c r="AJ125" s="5">
        <v>27.348166642735965</v>
      </c>
    </row>
    <row r="126" spans="13:36" x14ac:dyDescent="0.3">
      <c r="M126" s="12" t="s">
        <v>247</v>
      </c>
      <c r="N126" s="14">
        <v>4.1417897383967821</v>
      </c>
      <c r="O126" s="14">
        <v>4.7172348413150127</v>
      </c>
      <c r="P126" s="14">
        <v>6.843838006070377</v>
      </c>
      <c r="Q126" s="14">
        <v>5.1851255317226101</v>
      </c>
      <c r="R126" s="7">
        <v>4.6386711429328304</v>
      </c>
      <c r="AE126" s="12" t="s">
        <v>247</v>
      </c>
      <c r="AF126" s="14">
        <v>4.1417897383967821</v>
      </c>
      <c r="AG126" s="14">
        <v>4.7868613655753887</v>
      </c>
      <c r="AH126" s="14">
        <v>6.8515478016603364</v>
      </c>
      <c r="AI126" s="14">
        <v>4.9265168148902685</v>
      </c>
      <c r="AJ126" s="7">
        <v>4.5233782574785319</v>
      </c>
    </row>
    <row r="127" spans="13:36" x14ac:dyDescent="0.3">
      <c r="M127" s="15" t="s">
        <v>233</v>
      </c>
      <c r="N127" s="15"/>
      <c r="O127" s="15"/>
      <c r="P127" s="15"/>
      <c r="Q127" s="15"/>
      <c r="R127" s="15"/>
      <c r="AE127" s="15" t="s">
        <v>233</v>
      </c>
      <c r="AF127" s="15"/>
      <c r="AG127" s="15"/>
      <c r="AH127" s="15"/>
      <c r="AI127" s="15"/>
      <c r="AJ127" s="15"/>
    </row>
    <row r="128" spans="13:36" x14ac:dyDescent="0.3">
      <c r="M128" s="15" t="s">
        <v>473</v>
      </c>
      <c r="N128" s="15"/>
      <c r="O128" s="15"/>
      <c r="P128" s="15"/>
      <c r="Q128" s="15"/>
      <c r="R128" s="15"/>
      <c r="AE128" s="15" t="s">
        <v>473</v>
      </c>
      <c r="AF128" s="15"/>
      <c r="AG128" s="15"/>
      <c r="AH128" s="15"/>
      <c r="AI128" s="15"/>
      <c r="AJ128" s="15"/>
    </row>
    <row r="129" spans="13:36" x14ac:dyDescent="0.3">
      <c r="M129" s="50" t="s">
        <v>146</v>
      </c>
      <c r="N129" s="50"/>
      <c r="O129" s="50"/>
      <c r="P129" s="50"/>
      <c r="Q129" s="50"/>
      <c r="R129" s="50"/>
      <c r="AE129" s="50" t="s">
        <v>154</v>
      </c>
      <c r="AF129" s="50"/>
      <c r="AG129" s="50"/>
      <c r="AH129" s="50"/>
      <c r="AI129" s="50"/>
      <c r="AJ129" s="50"/>
    </row>
    <row r="130" spans="13:36" x14ac:dyDescent="0.3">
      <c r="M130" s="50" t="s">
        <v>248</v>
      </c>
      <c r="N130" s="50"/>
      <c r="O130" s="50"/>
      <c r="P130" s="50"/>
      <c r="Q130" s="50"/>
      <c r="R130" s="50"/>
      <c r="AE130" s="50" t="s">
        <v>249</v>
      </c>
      <c r="AF130" s="50"/>
      <c r="AG130" s="50"/>
      <c r="AH130" s="50"/>
      <c r="AI130" s="50"/>
      <c r="AJ130" s="50"/>
    </row>
    <row r="131" spans="13:36" x14ac:dyDescent="0.3">
      <c r="M131" s="50" t="s">
        <v>12</v>
      </c>
      <c r="N131" s="50"/>
      <c r="O131" s="50"/>
      <c r="P131" s="50"/>
      <c r="Q131" s="50"/>
      <c r="R131" s="50"/>
      <c r="AE131" s="50" t="s">
        <v>12</v>
      </c>
      <c r="AF131" s="50"/>
      <c r="AG131" s="50"/>
      <c r="AH131" s="50"/>
      <c r="AI131" s="50"/>
      <c r="AJ131" s="50"/>
    </row>
    <row r="132" spans="13:36" x14ac:dyDescent="0.3">
      <c r="M132" s="8"/>
      <c r="N132" s="8"/>
      <c r="O132" s="8"/>
      <c r="P132" s="8"/>
      <c r="Q132" s="8"/>
      <c r="R132" s="8"/>
      <c r="AE132" s="8"/>
      <c r="AF132" s="8"/>
      <c r="AG132" s="8"/>
      <c r="AH132" s="8"/>
      <c r="AI132" s="8"/>
      <c r="AJ132" s="8"/>
    </row>
    <row r="133" spans="13:36" x14ac:dyDescent="0.3">
      <c r="M133" s="38" t="s">
        <v>0</v>
      </c>
      <c r="N133" s="40" t="s">
        <v>27</v>
      </c>
      <c r="O133" s="41"/>
      <c r="P133" s="41"/>
      <c r="Q133" s="41"/>
      <c r="R133" s="42"/>
      <c r="AE133" s="38" t="s">
        <v>0</v>
      </c>
      <c r="AF133" s="40" t="s">
        <v>27</v>
      </c>
      <c r="AG133" s="41"/>
      <c r="AH133" s="41"/>
      <c r="AI133" s="41"/>
      <c r="AJ133" s="42"/>
    </row>
    <row r="134" spans="13:36" x14ac:dyDescent="0.3">
      <c r="M134" s="39"/>
      <c r="N134" s="22">
        <v>2018</v>
      </c>
      <c r="O134" s="22">
        <v>2019</v>
      </c>
      <c r="P134" s="22">
        <v>2020</v>
      </c>
      <c r="Q134" s="22">
        <v>2021</v>
      </c>
      <c r="R134" s="24">
        <v>2022</v>
      </c>
      <c r="AE134" s="39"/>
      <c r="AF134" s="22">
        <v>2018</v>
      </c>
      <c r="AG134" s="22">
        <v>2019</v>
      </c>
      <c r="AH134" s="22">
        <v>2020</v>
      </c>
      <c r="AI134" s="22">
        <v>2021</v>
      </c>
      <c r="AJ134" s="24">
        <v>2022</v>
      </c>
    </row>
    <row r="135" spans="13:36" x14ac:dyDescent="0.3">
      <c r="M135" s="10" t="s">
        <v>240</v>
      </c>
      <c r="N135" s="4">
        <v>100.00000000000001</v>
      </c>
      <c r="O135" s="4">
        <v>99.999999999999986</v>
      </c>
      <c r="P135" s="4">
        <v>100</v>
      </c>
      <c r="Q135" s="4">
        <v>100</v>
      </c>
      <c r="R135" s="5">
        <v>100</v>
      </c>
      <c r="AE135" s="10" t="s">
        <v>240</v>
      </c>
      <c r="AF135" s="4">
        <v>100.00000000000001</v>
      </c>
      <c r="AG135" s="4">
        <v>100</v>
      </c>
      <c r="AH135" s="4">
        <v>99.999999999999986</v>
      </c>
      <c r="AI135" s="4">
        <v>100.00000000000001</v>
      </c>
      <c r="AJ135" s="5">
        <v>100</v>
      </c>
    </row>
    <row r="136" spans="13:36" x14ac:dyDescent="0.3">
      <c r="M136" s="11" t="s">
        <v>241</v>
      </c>
      <c r="N136" s="13">
        <v>0.12122246329558709</v>
      </c>
      <c r="O136" s="13">
        <v>9.7795539208958032E-2</v>
      </c>
      <c r="P136" s="13">
        <v>0.11187180709596163</v>
      </c>
      <c r="Q136" s="13">
        <v>0.11774185775688913</v>
      </c>
      <c r="R136" s="5">
        <v>0.10741324964021939</v>
      </c>
      <c r="AE136" s="11" t="s">
        <v>241</v>
      </c>
      <c r="AF136" s="13">
        <v>0.12122246329558709</v>
      </c>
      <c r="AG136" s="13">
        <v>0.10173960988290759</v>
      </c>
      <c r="AH136" s="13">
        <v>0.117979490252019</v>
      </c>
      <c r="AI136" s="13">
        <v>0.11951098267962471</v>
      </c>
      <c r="AJ136" s="5">
        <v>0.10817312406236411</v>
      </c>
    </row>
    <row r="137" spans="13:36" x14ac:dyDescent="0.3">
      <c r="M137" s="11" t="s">
        <v>242</v>
      </c>
      <c r="N137" s="13">
        <v>7.2196706794394316</v>
      </c>
      <c r="O137" s="13">
        <v>6.4293083279234127</v>
      </c>
      <c r="P137" s="13">
        <v>6.2294490735707804</v>
      </c>
      <c r="Q137" s="13">
        <v>5.6160249219492568</v>
      </c>
      <c r="R137" s="5">
        <v>4.2477439477196208</v>
      </c>
      <c r="AE137" s="11" t="s">
        <v>242</v>
      </c>
      <c r="AF137" s="13">
        <v>7.2196706794394316</v>
      </c>
      <c r="AG137" s="13">
        <v>6.2291128650131027</v>
      </c>
      <c r="AH137" s="13">
        <v>5.7930551551625884</v>
      </c>
      <c r="AI137" s="13">
        <v>5.6757004985496167</v>
      </c>
      <c r="AJ137" s="5">
        <v>4.3231310111322223</v>
      </c>
    </row>
    <row r="138" spans="13:36" x14ac:dyDescent="0.3">
      <c r="M138" s="11" t="s">
        <v>243</v>
      </c>
      <c r="N138" s="13">
        <v>28.964349365686616</v>
      </c>
      <c r="O138" s="13">
        <v>31.131886129866466</v>
      </c>
      <c r="P138" s="13">
        <v>28.803576972499883</v>
      </c>
      <c r="Q138" s="13">
        <v>29.231548417222413</v>
      </c>
      <c r="R138" s="5">
        <v>29.392211318492876</v>
      </c>
      <c r="AE138" s="11" t="s">
        <v>243</v>
      </c>
      <c r="AF138" s="13">
        <v>28.964349365686616</v>
      </c>
      <c r="AG138" s="13">
        <v>31.024017636379885</v>
      </c>
      <c r="AH138" s="13">
        <v>28.502562912106526</v>
      </c>
      <c r="AI138" s="13">
        <v>29.246884896778408</v>
      </c>
      <c r="AJ138" s="5">
        <v>29.555217396592802</v>
      </c>
    </row>
    <row r="139" spans="13:36" x14ac:dyDescent="0.3">
      <c r="M139" s="11" t="s">
        <v>244</v>
      </c>
      <c r="N139" s="13">
        <v>14.744940894018788</v>
      </c>
      <c r="O139" s="13">
        <v>14.260616829684439</v>
      </c>
      <c r="P139" s="13">
        <v>15.564774139225262</v>
      </c>
      <c r="Q139" s="13">
        <v>14.680787640971992</v>
      </c>
      <c r="R139" s="5">
        <v>13.223190775930046</v>
      </c>
      <c r="AE139" s="11" t="s">
        <v>244</v>
      </c>
      <c r="AF139" s="13">
        <v>14.744940894018788</v>
      </c>
      <c r="AG139" s="13">
        <v>14.021728912617187</v>
      </c>
      <c r="AH139" s="13">
        <v>14.796543308096229</v>
      </c>
      <c r="AI139" s="13">
        <v>14.847672852608241</v>
      </c>
      <c r="AJ139" s="5">
        <v>13.442555598581174</v>
      </c>
    </row>
    <row r="140" spans="13:36" x14ac:dyDescent="0.3">
      <c r="M140" s="11" t="s">
        <v>245</v>
      </c>
      <c r="N140" s="13">
        <v>29.6140347423595</v>
      </c>
      <c r="O140" s="13">
        <v>30.193422771930216</v>
      </c>
      <c r="P140" s="13">
        <v>30.967900450180174</v>
      </c>
      <c r="Q140" s="13">
        <v>31.191686028341557</v>
      </c>
      <c r="R140" s="5">
        <v>28.310741813229495</v>
      </c>
      <c r="AE140" s="11" t="s">
        <v>245</v>
      </c>
      <c r="AF140" s="13">
        <v>29.6140347423595</v>
      </c>
      <c r="AG140" s="13">
        <v>30.865342782837114</v>
      </c>
      <c r="AH140" s="13">
        <v>32.95065682793161</v>
      </c>
      <c r="AI140" s="13">
        <v>30.84976485874369</v>
      </c>
      <c r="AJ140" s="5">
        <v>27.944907802197637</v>
      </c>
    </row>
    <row r="141" spans="13:36" x14ac:dyDescent="0.3">
      <c r="M141" s="11" t="s">
        <v>246</v>
      </c>
      <c r="N141" s="13">
        <v>15.621321783484962</v>
      </c>
      <c r="O141" s="13">
        <v>14.713680355101703</v>
      </c>
      <c r="P141" s="13">
        <v>15.254458455018364</v>
      </c>
      <c r="Q141" s="13">
        <v>15.65123072219691</v>
      </c>
      <c r="R141" s="5">
        <v>21.816245191230543</v>
      </c>
      <c r="AE141" s="11" t="s">
        <v>246</v>
      </c>
      <c r="AF141" s="13">
        <v>15.621321783484962</v>
      </c>
      <c r="AG141" s="13">
        <v>14.692047173168598</v>
      </c>
      <c r="AH141" s="13">
        <v>14.979141872321966</v>
      </c>
      <c r="AI141" s="13">
        <v>15.723902516428497</v>
      </c>
      <c r="AJ141" s="5">
        <v>21.689101201191963</v>
      </c>
    </row>
    <row r="142" spans="13:36" x14ac:dyDescent="0.3">
      <c r="M142" s="12" t="s">
        <v>247</v>
      </c>
      <c r="N142" s="14">
        <v>3.7144600717151408</v>
      </c>
      <c r="O142" s="14">
        <v>3.1732900462848073</v>
      </c>
      <c r="P142" s="14">
        <v>3.0679691024095801</v>
      </c>
      <c r="Q142" s="14">
        <v>3.5109804115609857</v>
      </c>
      <c r="R142" s="7">
        <v>2.9024537037572058</v>
      </c>
      <c r="AE142" s="12" t="s">
        <v>247</v>
      </c>
      <c r="AF142" s="14">
        <v>3.7144600717151408</v>
      </c>
      <c r="AG142" s="14">
        <v>3.066011020101203</v>
      </c>
      <c r="AH142" s="14">
        <v>2.8600604341290596</v>
      </c>
      <c r="AI142" s="14">
        <v>3.5365633942119383</v>
      </c>
      <c r="AJ142" s="7">
        <v>2.9369138662418317</v>
      </c>
    </row>
    <row r="143" spans="13:36" x14ac:dyDescent="0.3">
      <c r="M143" s="15" t="s">
        <v>233</v>
      </c>
      <c r="N143" s="15"/>
      <c r="O143" s="15"/>
      <c r="P143" s="15"/>
      <c r="Q143" s="15"/>
      <c r="R143" s="15"/>
      <c r="AE143" s="15" t="s">
        <v>233</v>
      </c>
      <c r="AF143" s="15"/>
      <c r="AG143" s="15"/>
      <c r="AH143" s="15"/>
      <c r="AI143" s="15"/>
      <c r="AJ143" s="15"/>
    </row>
    <row r="144" spans="13:36" x14ac:dyDescent="0.3">
      <c r="M144" s="15" t="s">
        <v>473</v>
      </c>
      <c r="N144" s="15"/>
      <c r="O144" s="15"/>
      <c r="P144" s="15"/>
      <c r="Q144" s="15"/>
      <c r="R144" s="15"/>
      <c r="AE144" s="15" t="s">
        <v>473</v>
      </c>
      <c r="AF144" s="15"/>
      <c r="AG144" s="15"/>
      <c r="AH144" s="15"/>
      <c r="AI144" s="15"/>
      <c r="AJ144" s="15"/>
    </row>
    <row r="145" spans="13:36" x14ac:dyDescent="0.3">
      <c r="M145" s="50" t="s">
        <v>147</v>
      </c>
      <c r="N145" s="50"/>
      <c r="O145" s="50"/>
      <c r="P145" s="50"/>
      <c r="Q145" s="50"/>
      <c r="R145" s="50"/>
      <c r="AE145" s="50" t="s">
        <v>155</v>
      </c>
      <c r="AF145" s="50"/>
      <c r="AG145" s="50"/>
      <c r="AH145" s="50"/>
      <c r="AI145" s="50"/>
      <c r="AJ145" s="50"/>
    </row>
    <row r="146" spans="13:36" x14ac:dyDescent="0.3">
      <c r="M146" s="50" t="s">
        <v>248</v>
      </c>
      <c r="N146" s="50"/>
      <c r="O146" s="50"/>
      <c r="P146" s="50"/>
      <c r="Q146" s="50"/>
      <c r="R146" s="50"/>
      <c r="AE146" s="50" t="s">
        <v>249</v>
      </c>
      <c r="AF146" s="50"/>
      <c r="AG146" s="50"/>
      <c r="AH146" s="50"/>
      <c r="AI146" s="50"/>
      <c r="AJ146" s="50"/>
    </row>
    <row r="147" spans="13:36" x14ac:dyDescent="0.3">
      <c r="M147" s="50" t="s">
        <v>12</v>
      </c>
      <c r="N147" s="50"/>
      <c r="O147" s="50"/>
      <c r="P147" s="50"/>
      <c r="Q147" s="50"/>
      <c r="R147" s="50"/>
      <c r="AE147" s="50" t="s">
        <v>12</v>
      </c>
      <c r="AF147" s="50"/>
      <c r="AG147" s="50"/>
      <c r="AH147" s="50"/>
      <c r="AI147" s="50"/>
      <c r="AJ147" s="50"/>
    </row>
    <row r="148" spans="13:36" x14ac:dyDescent="0.3">
      <c r="M148" s="8"/>
      <c r="N148" s="8"/>
      <c r="O148" s="8"/>
      <c r="P148" s="8"/>
      <c r="Q148" s="8"/>
      <c r="R148" s="8"/>
      <c r="AE148" s="8"/>
      <c r="AF148" s="8"/>
      <c r="AG148" s="8"/>
      <c r="AH148" s="8"/>
      <c r="AI148" s="8"/>
      <c r="AJ148" s="8"/>
    </row>
    <row r="149" spans="13:36" x14ac:dyDescent="0.3">
      <c r="M149" s="38" t="s">
        <v>0</v>
      </c>
      <c r="N149" s="40" t="s">
        <v>28</v>
      </c>
      <c r="O149" s="41"/>
      <c r="P149" s="41"/>
      <c r="Q149" s="41"/>
      <c r="R149" s="42"/>
      <c r="AE149" s="38" t="s">
        <v>0</v>
      </c>
      <c r="AF149" s="40" t="s">
        <v>28</v>
      </c>
      <c r="AG149" s="41"/>
      <c r="AH149" s="41"/>
      <c r="AI149" s="41"/>
      <c r="AJ149" s="42"/>
    </row>
    <row r="150" spans="13:36" x14ac:dyDescent="0.3">
      <c r="M150" s="39"/>
      <c r="N150" s="22">
        <v>2018</v>
      </c>
      <c r="O150" s="22">
        <v>2019</v>
      </c>
      <c r="P150" s="22">
        <v>2020</v>
      </c>
      <c r="Q150" s="22">
        <v>2021</v>
      </c>
      <c r="R150" s="24">
        <v>2022</v>
      </c>
      <c r="AE150" s="39"/>
      <c r="AF150" s="22">
        <v>2018</v>
      </c>
      <c r="AG150" s="22">
        <v>2019</v>
      </c>
      <c r="AH150" s="22">
        <v>2020</v>
      </c>
      <c r="AI150" s="22">
        <v>2021</v>
      </c>
      <c r="AJ150" s="24">
        <v>2022</v>
      </c>
    </row>
    <row r="151" spans="13:36" x14ac:dyDescent="0.3">
      <c r="M151" s="10" t="s">
        <v>240</v>
      </c>
      <c r="N151" s="4">
        <v>100</v>
      </c>
      <c r="O151" s="4">
        <v>99.999999999999986</v>
      </c>
      <c r="P151" s="4">
        <v>99.999999999999986</v>
      </c>
      <c r="Q151" s="4">
        <v>100</v>
      </c>
      <c r="R151" s="5">
        <v>99.999999999999986</v>
      </c>
      <c r="AE151" s="10" t="s">
        <v>240</v>
      </c>
      <c r="AF151" s="4">
        <v>100</v>
      </c>
      <c r="AG151" s="4">
        <v>99.999999999999986</v>
      </c>
      <c r="AH151" s="4">
        <v>99.999999999999986</v>
      </c>
      <c r="AI151" s="4">
        <v>100</v>
      </c>
      <c r="AJ151" s="5">
        <v>99.999999999999986</v>
      </c>
    </row>
    <row r="152" spans="13:36" x14ac:dyDescent="0.3">
      <c r="M152" s="11" t="s">
        <v>241</v>
      </c>
      <c r="N152" s="13">
        <v>0.89309607313502681</v>
      </c>
      <c r="O152" s="13">
        <v>0.80427713545422075</v>
      </c>
      <c r="P152" s="13">
        <v>0.64813361048400819</v>
      </c>
      <c r="Q152" s="13">
        <v>0.56561842752278035</v>
      </c>
      <c r="R152" s="5">
        <v>0.65766161586505245</v>
      </c>
      <c r="AE152" s="11" t="s">
        <v>241</v>
      </c>
      <c r="AF152" s="13">
        <v>0.89309607313502681</v>
      </c>
      <c r="AG152" s="13">
        <v>0.86048555174242403</v>
      </c>
      <c r="AH152" s="13">
        <v>0.67369659721166875</v>
      </c>
      <c r="AI152" s="13">
        <v>0.61276439881682276</v>
      </c>
      <c r="AJ152" s="5">
        <v>0.8245568980356841</v>
      </c>
    </row>
    <row r="153" spans="13:36" x14ac:dyDescent="0.3">
      <c r="M153" s="11" t="s">
        <v>242</v>
      </c>
      <c r="N153" s="13">
        <v>8.7685876397838705</v>
      </c>
      <c r="O153" s="13">
        <v>9.9120850781733285</v>
      </c>
      <c r="P153" s="13">
        <v>9.0870521492017247</v>
      </c>
      <c r="Q153" s="13">
        <v>7.83854438170109</v>
      </c>
      <c r="R153" s="5">
        <v>6.7831102512988055</v>
      </c>
      <c r="AE153" s="11" t="s">
        <v>242</v>
      </c>
      <c r="AF153" s="13">
        <v>8.7685876397838705</v>
      </c>
      <c r="AG153" s="13">
        <v>11.660638474211057</v>
      </c>
      <c r="AH153" s="13">
        <v>9.7247495699376643</v>
      </c>
      <c r="AI153" s="13">
        <v>7.806430490979646</v>
      </c>
      <c r="AJ153" s="5">
        <v>6.6528951879235247</v>
      </c>
    </row>
    <row r="154" spans="13:36" x14ac:dyDescent="0.3">
      <c r="M154" s="11" t="s">
        <v>243</v>
      </c>
      <c r="N154" s="13">
        <v>8.9584520705129087</v>
      </c>
      <c r="O154" s="13">
        <v>8.472321015398828</v>
      </c>
      <c r="P154" s="13">
        <v>7.0034352962866127</v>
      </c>
      <c r="Q154" s="13">
        <v>7.0073221756951849</v>
      </c>
      <c r="R154" s="5">
        <v>9.2892835026959109</v>
      </c>
      <c r="AE154" s="11" t="s">
        <v>243</v>
      </c>
      <c r="AF154" s="13">
        <v>8.9584520705129087</v>
      </c>
      <c r="AG154" s="13">
        <v>7.9004435216807538</v>
      </c>
      <c r="AH154" s="13">
        <v>7.5458607706986136</v>
      </c>
      <c r="AI154" s="13">
        <v>6.7570555968934212</v>
      </c>
      <c r="AJ154" s="5">
        <v>10.244627646888262</v>
      </c>
    </row>
    <row r="155" spans="13:36" x14ac:dyDescent="0.3">
      <c r="M155" s="11" t="s">
        <v>244</v>
      </c>
      <c r="N155" s="13">
        <v>1.2364265757768014</v>
      </c>
      <c r="O155" s="13">
        <v>1.1507786781781499</v>
      </c>
      <c r="P155" s="13">
        <v>1.0933273723739618</v>
      </c>
      <c r="Q155" s="13">
        <v>1.2884522830630258</v>
      </c>
      <c r="R155" s="5">
        <v>0.89043389027327358</v>
      </c>
      <c r="AE155" s="11" t="s">
        <v>244</v>
      </c>
      <c r="AF155" s="13">
        <v>1.2364265757768014</v>
      </c>
      <c r="AG155" s="13">
        <v>1.0371569261813718</v>
      </c>
      <c r="AH155" s="13">
        <v>1.1151264712186668</v>
      </c>
      <c r="AI155" s="13">
        <v>1.184796584529455</v>
      </c>
      <c r="AJ155" s="5">
        <v>0.75677632969651809</v>
      </c>
    </row>
    <row r="156" spans="13:36" x14ac:dyDescent="0.3">
      <c r="M156" s="11" t="s">
        <v>245</v>
      </c>
      <c r="N156" s="13">
        <v>64.776407154128549</v>
      </c>
      <c r="O156" s="13">
        <v>65.061047276613337</v>
      </c>
      <c r="P156" s="13">
        <v>67.036899255337346</v>
      </c>
      <c r="Q156" s="13">
        <v>69.277690825776375</v>
      </c>
      <c r="R156" s="5">
        <v>67.329074710950849</v>
      </c>
      <c r="AE156" s="11" t="s">
        <v>245</v>
      </c>
      <c r="AF156" s="13">
        <v>64.776407154128549</v>
      </c>
      <c r="AG156" s="13">
        <v>64.11860311859472</v>
      </c>
      <c r="AH156" s="13">
        <v>66.47066062347659</v>
      </c>
      <c r="AI156" s="13">
        <v>69.478425813409146</v>
      </c>
      <c r="AJ156" s="5">
        <v>66.744662003309486</v>
      </c>
    </row>
    <row r="157" spans="13:36" x14ac:dyDescent="0.3">
      <c r="M157" s="11" t="s">
        <v>246</v>
      </c>
      <c r="N157" s="13">
        <v>1.7087678278367338</v>
      </c>
      <c r="O157" s="13">
        <v>1.4309590658003224</v>
      </c>
      <c r="P157" s="13">
        <v>1.4540355100122389</v>
      </c>
      <c r="Q157" s="13">
        <v>0.61751940535234962</v>
      </c>
      <c r="R157" s="5">
        <v>0.42330689868804239</v>
      </c>
      <c r="AE157" s="11" t="s">
        <v>246</v>
      </c>
      <c r="AF157" s="13">
        <v>1.7087678278367338</v>
      </c>
      <c r="AG157" s="13">
        <v>1.2851752749918917</v>
      </c>
      <c r="AH157" s="13">
        <v>1.2965254161267434</v>
      </c>
      <c r="AI157" s="13">
        <v>0.62408364223392765</v>
      </c>
      <c r="AJ157" s="5">
        <v>0.42830605065076388</v>
      </c>
    </row>
    <row r="158" spans="13:36" x14ac:dyDescent="0.3">
      <c r="M158" s="12" t="s">
        <v>247</v>
      </c>
      <c r="N158" s="14">
        <v>13.658262658826107</v>
      </c>
      <c r="O158" s="14">
        <v>13.168531750381806</v>
      </c>
      <c r="P158" s="14">
        <v>13.677116806304104</v>
      </c>
      <c r="Q158" s="14">
        <v>13.404852500889197</v>
      </c>
      <c r="R158" s="7">
        <v>14.627129130228056</v>
      </c>
      <c r="AE158" s="12" t="s">
        <v>247</v>
      </c>
      <c r="AF158" s="14">
        <v>13.658262658826107</v>
      </c>
      <c r="AG158" s="14">
        <v>13.137497132597769</v>
      </c>
      <c r="AH158" s="14">
        <v>13.173380551330045</v>
      </c>
      <c r="AI158" s="14">
        <v>13.536443473137577</v>
      </c>
      <c r="AJ158" s="7">
        <v>14.348175883495761</v>
      </c>
    </row>
    <row r="159" spans="13:36" x14ac:dyDescent="0.3">
      <c r="M159" s="15" t="s">
        <v>233</v>
      </c>
      <c r="N159" s="15"/>
      <c r="O159" s="15"/>
      <c r="P159" s="15"/>
      <c r="Q159" s="15"/>
      <c r="R159" s="15"/>
      <c r="AE159" s="15" t="s">
        <v>233</v>
      </c>
      <c r="AF159" s="15"/>
      <c r="AG159" s="15"/>
      <c r="AH159" s="15"/>
      <c r="AI159" s="15"/>
      <c r="AJ159" s="15"/>
    </row>
    <row r="160" spans="13:36" x14ac:dyDescent="0.3">
      <c r="M160" s="15" t="s">
        <v>473</v>
      </c>
      <c r="N160" s="15"/>
      <c r="O160" s="15"/>
      <c r="P160" s="15"/>
      <c r="Q160" s="15"/>
      <c r="R160" s="15"/>
      <c r="AE160" s="15" t="s">
        <v>473</v>
      </c>
      <c r="AF160" s="15"/>
      <c r="AG160" s="15"/>
      <c r="AH160" s="15"/>
      <c r="AI160" s="15"/>
      <c r="AJ160" s="15"/>
    </row>
  </sheetData>
  <mergeCells count="120">
    <mergeCell ref="B1:K1"/>
    <mergeCell ref="M81:R81"/>
    <mergeCell ref="T1:AC1"/>
    <mergeCell ref="AE81:AJ81"/>
    <mergeCell ref="B2:K2"/>
    <mergeCell ref="M82:R82"/>
    <mergeCell ref="T2:AC2"/>
    <mergeCell ref="AE82:AJ82"/>
    <mergeCell ref="M83:R83"/>
    <mergeCell ref="AE83:AJ83"/>
    <mergeCell ref="U4:Y4"/>
    <mergeCell ref="Z4:AC4"/>
    <mergeCell ref="B17:K17"/>
    <mergeCell ref="T17:AC17"/>
    <mergeCell ref="C5:G5"/>
    <mergeCell ref="H5:K5"/>
    <mergeCell ref="U5:Y5"/>
    <mergeCell ref="Z21:AC21"/>
    <mergeCell ref="U37:Y37"/>
    <mergeCell ref="Z37:AC37"/>
    <mergeCell ref="U53:Y53"/>
    <mergeCell ref="Z53:AC53"/>
    <mergeCell ref="B4:B6"/>
    <mergeCell ref="C4:G4"/>
    <mergeCell ref="H4:K4"/>
    <mergeCell ref="H21:K21"/>
    <mergeCell ref="B18:K18"/>
    <mergeCell ref="T18:AC18"/>
    <mergeCell ref="T4:T6"/>
    <mergeCell ref="B34:K34"/>
    <mergeCell ref="M114:R114"/>
    <mergeCell ref="T34:AC34"/>
    <mergeCell ref="AE114:AJ114"/>
    <mergeCell ref="Z5:AC5"/>
    <mergeCell ref="H37:K37"/>
    <mergeCell ref="B66:K66"/>
    <mergeCell ref="B65:K65"/>
    <mergeCell ref="B52:B54"/>
    <mergeCell ref="C52:G52"/>
    <mergeCell ref="H52:K52"/>
    <mergeCell ref="C53:G53"/>
    <mergeCell ref="H53:K53"/>
    <mergeCell ref="U20:Y20"/>
    <mergeCell ref="Z20:AC20"/>
    <mergeCell ref="AE101:AE102"/>
    <mergeCell ref="AF101:AJ101"/>
    <mergeCell ref="B33:K33"/>
    <mergeCell ref="M113:R113"/>
    <mergeCell ref="AE117:AE118"/>
    <mergeCell ref="AF117:AJ117"/>
    <mergeCell ref="M129:R129"/>
    <mergeCell ref="B20:B22"/>
    <mergeCell ref="C20:G20"/>
    <mergeCell ref="H20:K20"/>
    <mergeCell ref="M101:M102"/>
    <mergeCell ref="N101:R101"/>
    <mergeCell ref="T20:T22"/>
    <mergeCell ref="C21:G21"/>
    <mergeCell ref="U21:Y21"/>
    <mergeCell ref="B50:K50"/>
    <mergeCell ref="B49:K49"/>
    <mergeCell ref="B36:B38"/>
    <mergeCell ref="C36:G36"/>
    <mergeCell ref="H36:K36"/>
    <mergeCell ref="C37:G37"/>
    <mergeCell ref="T50:AC50"/>
    <mergeCell ref="U36:Y36"/>
    <mergeCell ref="Z36:AC36"/>
    <mergeCell ref="T49:AC49"/>
    <mergeCell ref="T36:T38"/>
    <mergeCell ref="M85:M86"/>
    <mergeCell ref="N85:R85"/>
    <mergeCell ref="AE97:AJ97"/>
    <mergeCell ref="M146:R146"/>
    <mergeCell ref="AE146:AJ146"/>
    <mergeCell ref="M115:R115"/>
    <mergeCell ref="AE115:AJ115"/>
    <mergeCell ref="T66:AC66"/>
    <mergeCell ref="U52:Y52"/>
    <mergeCell ref="Z52:AC52"/>
    <mergeCell ref="T33:AC33"/>
    <mergeCell ref="AE113:AJ113"/>
    <mergeCell ref="AF133:AJ133"/>
    <mergeCell ref="M145:R145"/>
    <mergeCell ref="T65:AC65"/>
    <mergeCell ref="AE145:AJ145"/>
    <mergeCell ref="M133:M134"/>
    <mergeCell ref="N133:R133"/>
    <mergeCell ref="T52:T54"/>
    <mergeCell ref="U68:Y68"/>
    <mergeCell ref="AE98:AJ98"/>
    <mergeCell ref="Z68:AC68"/>
    <mergeCell ref="M130:R130"/>
    <mergeCell ref="AE130:AJ130"/>
    <mergeCell ref="M131:R131"/>
    <mergeCell ref="AE131:AJ131"/>
    <mergeCell ref="M147:R147"/>
    <mergeCell ref="AE147:AJ147"/>
    <mergeCell ref="AE133:AE134"/>
    <mergeCell ref="AE129:AJ129"/>
    <mergeCell ref="M117:M118"/>
    <mergeCell ref="N117:R117"/>
    <mergeCell ref="AE149:AE150"/>
    <mergeCell ref="AF149:AJ149"/>
    <mergeCell ref="B68:B70"/>
    <mergeCell ref="C68:G68"/>
    <mergeCell ref="H68:K68"/>
    <mergeCell ref="M149:M150"/>
    <mergeCell ref="N149:R149"/>
    <mergeCell ref="T68:T70"/>
    <mergeCell ref="C69:G69"/>
    <mergeCell ref="H69:K69"/>
    <mergeCell ref="U69:Y69"/>
    <mergeCell ref="Z69:AC69"/>
    <mergeCell ref="AE99:AJ99"/>
    <mergeCell ref="M99:R99"/>
    <mergeCell ref="M98:R98"/>
    <mergeCell ref="AE85:AE86"/>
    <mergeCell ref="AF85:AJ85"/>
    <mergeCell ref="M97:R9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F106E-CE1B-4BD3-875A-A51A334B00E8}">
  <dimension ref="B1:X140"/>
  <sheetViews>
    <sheetView showGridLines="0" zoomScale="110" zoomScaleNormal="110" workbookViewId="0">
      <selection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5" width="10.7265625" style="9" customWidth="1"/>
    <col min="6" max="7" width="12.2695312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0.7265625" style="9" customWidth="1"/>
    <col min="15" max="17" width="10.7265625" style="9" customWidth="1"/>
    <col min="18" max="19" width="11.816406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85</v>
      </c>
      <c r="C1" s="50"/>
      <c r="D1" s="50"/>
      <c r="E1" s="50"/>
      <c r="F1" s="50"/>
      <c r="G1" s="50"/>
      <c r="N1" s="50" t="s">
        <v>86</v>
      </c>
      <c r="O1" s="50"/>
      <c r="P1" s="50"/>
      <c r="Q1" s="50"/>
      <c r="R1" s="50"/>
      <c r="S1" s="50"/>
    </row>
    <row r="2" spans="2:19" x14ac:dyDescent="0.3">
      <c r="B2" s="50" t="s">
        <v>299</v>
      </c>
      <c r="C2" s="50"/>
      <c r="D2" s="50"/>
      <c r="E2" s="50"/>
      <c r="F2" s="50"/>
      <c r="G2" s="50"/>
      <c r="N2" s="50" t="s">
        <v>300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38" t="s">
        <v>0</v>
      </c>
      <c r="C4" s="44" t="s">
        <v>232</v>
      </c>
      <c r="D4" s="45"/>
      <c r="E4" s="46"/>
      <c r="F4" s="44" t="s">
        <v>471</v>
      </c>
      <c r="G4" s="46"/>
      <c r="N4" s="38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43"/>
      <c r="C5" s="47" t="s">
        <v>470</v>
      </c>
      <c r="D5" s="48"/>
      <c r="E5" s="49"/>
      <c r="F5" s="47" t="s">
        <v>12</v>
      </c>
      <c r="G5" s="49"/>
      <c r="N5" s="43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39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4</v>
      </c>
      <c r="C7" s="3">
        <v>141750.9877065105</v>
      </c>
      <c r="D7" s="3">
        <v>123390.18297449235</v>
      </c>
      <c r="E7" s="1">
        <v>124418.88520788029</v>
      </c>
      <c r="F7" s="4">
        <v>-12.952858409730055</v>
      </c>
      <c r="G7" s="5">
        <v>0.83369860437001364</v>
      </c>
      <c r="N7" s="10" t="s">
        <v>4</v>
      </c>
      <c r="O7" s="3">
        <v>152710.32568997733</v>
      </c>
      <c r="P7" s="3">
        <v>151810.58138777866</v>
      </c>
      <c r="Q7" s="1">
        <v>163426.54450729347</v>
      </c>
      <c r="R7" s="4">
        <v>-0.58918367054319276</v>
      </c>
      <c r="S7" s="5">
        <v>7.6516162531803218</v>
      </c>
    </row>
    <row r="8" spans="2:19" x14ac:dyDescent="0.3">
      <c r="B8" s="11" t="s">
        <v>5</v>
      </c>
      <c r="C8" s="1">
        <v>55825.534475889472</v>
      </c>
      <c r="D8" s="1">
        <v>52409.194853209403</v>
      </c>
      <c r="E8" s="1">
        <v>54282.646661011648</v>
      </c>
      <c r="F8" s="4">
        <v>-6.1196720367371569</v>
      </c>
      <c r="G8" s="5">
        <v>3.5746624481629823</v>
      </c>
      <c r="N8" s="11" t="s">
        <v>5</v>
      </c>
      <c r="O8" s="1">
        <v>64025.862518189329</v>
      </c>
      <c r="P8" s="1">
        <v>67731.351998814382</v>
      </c>
      <c r="Q8" s="1">
        <v>75114.434270251382</v>
      </c>
      <c r="R8" s="4">
        <v>5.7874885786542052</v>
      </c>
      <c r="S8" s="5">
        <v>10.90053875133961</v>
      </c>
    </row>
    <row r="9" spans="2:19" x14ac:dyDescent="0.3">
      <c r="B9" s="11" t="s">
        <v>6</v>
      </c>
      <c r="C9" s="1">
        <v>10927.663995285468</v>
      </c>
      <c r="D9" s="1">
        <v>9979.7236071750376</v>
      </c>
      <c r="E9" s="1">
        <v>9705.4163249757748</v>
      </c>
      <c r="F9" s="4">
        <v>-8.6746846217032356</v>
      </c>
      <c r="G9" s="5">
        <v>-2.7486460847677847</v>
      </c>
      <c r="N9" s="11" t="s">
        <v>6</v>
      </c>
      <c r="O9" s="1">
        <v>12357.14835850766</v>
      </c>
      <c r="P9" s="1">
        <v>13263.650729489113</v>
      </c>
      <c r="Q9" s="1">
        <v>13397.251578978712</v>
      </c>
      <c r="R9" s="4">
        <v>7.3358540715208136</v>
      </c>
      <c r="S9" s="5">
        <v>1.0072705638468449</v>
      </c>
    </row>
    <row r="10" spans="2:19" x14ac:dyDescent="0.3">
      <c r="B10" s="11" t="s">
        <v>7</v>
      </c>
      <c r="C10" s="1">
        <v>18294.424156259498</v>
      </c>
      <c r="D10" s="1">
        <v>13599.823656206238</v>
      </c>
      <c r="E10" s="1">
        <v>13207.553592805594</v>
      </c>
      <c r="F10" s="4">
        <v>-25.661373432445473</v>
      </c>
      <c r="G10" s="5">
        <v>-2.8843761016094618</v>
      </c>
      <c r="N10" s="11" t="s">
        <v>7</v>
      </c>
      <c r="O10" s="1">
        <v>17236.055575320559</v>
      </c>
      <c r="P10" s="1">
        <v>14076.993239316576</v>
      </c>
      <c r="Q10" s="1">
        <v>15254.420147511439</v>
      </c>
      <c r="R10" s="4">
        <v>-18.328220875124615</v>
      </c>
      <c r="S10" s="5">
        <v>8.364193178031428</v>
      </c>
    </row>
    <row r="11" spans="2:19" x14ac:dyDescent="0.3">
      <c r="B11" s="11" t="s">
        <v>9</v>
      </c>
      <c r="C11" s="1">
        <v>37722.740186551957</v>
      </c>
      <c r="D11" s="1">
        <v>36382.407625317086</v>
      </c>
      <c r="E11" s="1">
        <v>35799.184022313857</v>
      </c>
      <c r="F11" s="4">
        <v>-3.5531155865307369</v>
      </c>
      <c r="G11" s="5">
        <v>-1.603037404807111</v>
      </c>
      <c r="N11" s="11" t="s">
        <v>9</v>
      </c>
      <c r="O11" s="1">
        <v>40326.942891613835</v>
      </c>
      <c r="P11" s="1">
        <v>44732.864560339411</v>
      </c>
      <c r="Q11" s="1">
        <v>46032.577538014826</v>
      </c>
      <c r="R11" s="4">
        <v>10.925503776885122</v>
      </c>
      <c r="S11" s="5">
        <v>2.9054991010518734</v>
      </c>
    </row>
    <row r="12" spans="2:19" x14ac:dyDescent="0.3">
      <c r="B12" s="12" t="s">
        <v>8</v>
      </c>
      <c r="C12" s="2">
        <v>18980.624892524113</v>
      </c>
      <c r="D12" s="2">
        <v>11019.033232584585</v>
      </c>
      <c r="E12" s="2">
        <v>11424.084606773413</v>
      </c>
      <c r="F12" s="6">
        <v>-41.945888004326747</v>
      </c>
      <c r="G12" s="7">
        <v>3.6759247897632576</v>
      </c>
      <c r="N12" s="12" t="s">
        <v>8</v>
      </c>
      <c r="O12" s="2">
        <v>18764.31634634595</v>
      </c>
      <c r="P12" s="2">
        <v>12005.720859819174</v>
      </c>
      <c r="Q12" s="2">
        <v>13627.860972537106</v>
      </c>
      <c r="R12" s="6">
        <v>-36.018341205609147</v>
      </c>
      <c r="S12" s="7">
        <v>13.511392873933303</v>
      </c>
    </row>
    <row r="13" spans="2:19" s="15" customFormat="1" ht="12" x14ac:dyDescent="0.3">
      <c r="B13" s="15" t="s">
        <v>473</v>
      </c>
      <c r="N13" s="15" t="s">
        <v>473</v>
      </c>
    </row>
    <row r="14" spans="2:19" s="15" customFormat="1" ht="12" x14ac:dyDescent="0.3"/>
    <row r="15" spans="2:19" x14ac:dyDescent="0.3">
      <c r="B15" s="50" t="s">
        <v>156</v>
      </c>
      <c r="C15" s="50"/>
      <c r="D15" s="50"/>
      <c r="E15" s="50"/>
      <c r="F15" s="50"/>
      <c r="G15" s="50"/>
      <c r="N15" s="50" t="s">
        <v>164</v>
      </c>
      <c r="O15" s="50"/>
      <c r="P15" s="50"/>
      <c r="Q15" s="50"/>
      <c r="R15" s="50"/>
      <c r="S15" s="50"/>
    </row>
    <row r="16" spans="2:19" x14ac:dyDescent="0.3">
      <c r="B16" s="50" t="s">
        <v>301</v>
      </c>
      <c r="C16" s="50"/>
      <c r="D16" s="50"/>
      <c r="E16" s="50"/>
      <c r="F16" s="50"/>
      <c r="G16" s="50"/>
      <c r="N16" s="50" t="s">
        <v>301</v>
      </c>
      <c r="O16" s="50"/>
      <c r="P16" s="50"/>
      <c r="Q16" s="50"/>
      <c r="R16" s="50"/>
      <c r="S16" s="50"/>
    </row>
    <row r="17" spans="2:19" x14ac:dyDescent="0.3">
      <c r="B17" s="8"/>
      <c r="C17" s="8"/>
      <c r="D17" s="8"/>
      <c r="E17" s="8"/>
      <c r="F17" s="8"/>
      <c r="G17" s="8"/>
      <c r="N17" s="8"/>
      <c r="O17" s="8"/>
      <c r="P17" s="8"/>
      <c r="Q17" s="8"/>
      <c r="R17" s="8"/>
      <c r="S17" s="8"/>
    </row>
    <row r="18" spans="2:19" s="16" customFormat="1" x14ac:dyDescent="0.3">
      <c r="B18" s="38" t="s">
        <v>0</v>
      </c>
      <c r="C18" s="44" t="s">
        <v>10</v>
      </c>
      <c r="D18" s="45"/>
      <c r="E18" s="46"/>
      <c r="F18" s="44" t="s">
        <v>471</v>
      </c>
      <c r="G18" s="46"/>
      <c r="N18" s="38" t="s">
        <v>0</v>
      </c>
      <c r="O18" s="44" t="s">
        <v>10</v>
      </c>
      <c r="P18" s="45"/>
      <c r="Q18" s="46"/>
      <c r="R18" s="44" t="s">
        <v>471</v>
      </c>
      <c r="S18" s="46"/>
    </row>
    <row r="19" spans="2:19" s="16" customFormat="1" x14ac:dyDescent="0.3">
      <c r="B19" s="43"/>
      <c r="C19" s="47" t="s">
        <v>470</v>
      </c>
      <c r="D19" s="48"/>
      <c r="E19" s="49"/>
      <c r="F19" s="47" t="s">
        <v>12</v>
      </c>
      <c r="G19" s="49"/>
      <c r="N19" s="43"/>
      <c r="O19" s="47" t="s">
        <v>470</v>
      </c>
      <c r="P19" s="48"/>
      <c r="Q19" s="49"/>
      <c r="R19" s="47" t="s">
        <v>12</v>
      </c>
      <c r="S19" s="49"/>
    </row>
    <row r="20" spans="2:19" x14ac:dyDescent="0.3">
      <c r="B20" s="39"/>
      <c r="C20" s="22">
        <v>2020</v>
      </c>
      <c r="D20" s="22">
        <v>2021</v>
      </c>
      <c r="E20" s="22">
        <v>2022</v>
      </c>
      <c r="F20" s="22" t="s">
        <v>3</v>
      </c>
      <c r="G20" s="24" t="s">
        <v>234</v>
      </c>
      <c r="N20" s="39"/>
      <c r="O20" s="22">
        <v>2020</v>
      </c>
      <c r="P20" s="22">
        <v>2021</v>
      </c>
      <c r="Q20" s="22">
        <v>2022</v>
      </c>
      <c r="R20" s="22" t="s">
        <v>3</v>
      </c>
      <c r="S20" s="24" t="s">
        <v>234</v>
      </c>
    </row>
    <row r="21" spans="2:19" x14ac:dyDescent="0.3">
      <c r="B21" s="10" t="s">
        <v>4</v>
      </c>
      <c r="C21" s="3">
        <v>29808.244635116003</v>
      </c>
      <c r="D21" s="3">
        <v>30585.410819299723</v>
      </c>
      <c r="E21" s="1">
        <v>30063.060216805708</v>
      </c>
      <c r="F21" s="4">
        <v>2.6072188875831017</v>
      </c>
      <c r="G21" s="5">
        <v>-1.7078423617720659</v>
      </c>
      <c r="N21" s="10" t="s">
        <v>4</v>
      </c>
      <c r="O21" s="3">
        <v>30675.301092777016</v>
      </c>
      <c r="P21" s="3">
        <v>32961.688234526489</v>
      </c>
      <c r="Q21" s="1">
        <v>33833.527236724214</v>
      </c>
      <c r="R21" s="4">
        <v>7.4535116536731891</v>
      </c>
      <c r="S21" s="5">
        <v>2.6450071246183882</v>
      </c>
    </row>
    <row r="22" spans="2:19" x14ac:dyDescent="0.3">
      <c r="B22" s="11" t="s">
        <v>5</v>
      </c>
      <c r="C22" s="1">
        <v>5603.5934548459854</v>
      </c>
      <c r="D22" s="1">
        <v>5932.1169202864812</v>
      </c>
      <c r="E22" s="1">
        <v>5489.3172529350904</v>
      </c>
      <c r="F22" s="4">
        <v>5.8627284096848484</v>
      </c>
      <c r="G22" s="5">
        <v>-7.4644460536021739</v>
      </c>
      <c r="N22" s="11" t="s">
        <v>5</v>
      </c>
      <c r="O22" s="1">
        <v>5857.0090463521874</v>
      </c>
      <c r="P22" s="1">
        <v>6716.0844877167874</v>
      </c>
      <c r="Q22" s="1">
        <v>7039.9034757632571</v>
      </c>
      <c r="R22" s="4">
        <v>14.667476771265058</v>
      </c>
      <c r="S22" s="5">
        <v>4.8215442887698856</v>
      </c>
    </row>
    <row r="23" spans="2:19" x14ac:dyDescent="0.3">
      <c r="B23" s="11" t="s">
        <v>6</v>
      </c>
      <c r="C23" s="1">
        <v>3262.1909509513043</v>
      </c>
      <c r="D23" s="1">
        <v>3509.5228477156402</v>
      </c>
      <c r="E23" s="1">
        <v>3537.5713828720709</v>
      </c>
      <c r="F23" s="4">
        <v>7.5817725106560658</v>
      </c>
      <c r="G23" s="5">
        <v>0.79921221127503372</v>
      </c>
      <c r="N23" s="11" t="s">
        <v>6</v>
      </c>
      <c r="O23" s="1">
        <v>3267.9680650596097</v>
      </c>
      <c r="P23" s="1">
        <v>3569.943217658441</v>
      </c>
      <c r="Q23" s="1">
        <v>3551.9994751081026</v>
      </c>
      <c r="R23" s="4">
        <v>9.2404560444602453</v>
      </c>
      <c r="S23" s="5">
        <v>-0.50263383634734282</v>
      </c>
    </row>
    <row r="24" spans="2:19" x14ac:dyDescent="0.3">
      <c r="B24" s="11" t="s">
        <v>7</v>
      </c>
      <c r="C24" s="1">
        <v>4574.4984823606619</v>
      </c>
      <c r="D24" s="1">
        <v>4385.1357752464846</v>
      </c>
      <c r="E24" s="1">
        <v>4535.672913148378</v>
      </c>
      <c r="F24" s="4">
        <v>-4.1395293460990956</v>
      </c>
      <c r="G24" s="5">
        <v>3.4328957099037893</v>
      </c>
      <c r="N24" s="11" t="s">
        <v>7</v>
      </c>
      <c r="O24" s="1">
        <v>4373.952358853001</v>
      </c>
      <c r="P24" s="1">
        <v>4316.8181279969667</v>
      </c>
      <c r="Q24" s="1">
        <v>4514.8394679556004</v>
      </c>
      <c r="R24" s="4">
        <v>-1.306238069566362</v>
      </c>
      <c r="S24" s="5">
        <v>4.5872059949515887</v>
      </c>
    </row>
    <row r="25" spans="2:19" x14ac:dyDescent="0.3">
      <c r="B25" s="11" t="s">
        <v>9</v>
      </c>
      <c r="C25" s="1">
        <v>15806.471248304912</v>
      </c>
      <c r="D25" s="1">
        <v>16010.742251585905</v>
      </c>
      <c r="E25" s="1">
        <v>15723.054313576102</v>
      </c>
      <c r="F25" s="4">
        <v>1.2923251500735802</v>
      </c>
      <c r="G25" s="5">
        <v>-1.7968432286848355</v>
      </c>
      <c r="N25" s="11" t="s">
        <v>9</v>
      </c>
      <c r="O25" s="1">
        <v>16619.695453478438</v>
      </c>
      <c r="P25" s="1">
        <v>17607.432684953197</v>
      </c>
      <c r="Q25" s="1">
        <v>17960.93970401038</v>
      </c>
      <c r="R25" s="4">
        <v>5.9431728712455509</v>
      </c>
      <c r="S25" s="5">
        <v>2.0077147269702778</v>
      </c>
    </row>
    <row r="26" spans="2:19" x14ac:dyDescent="0.3">
      <c r="B26" s="12" t="s">
        <v>8</v>
      </c>
      <c r="C26" s="2">
        <v>561.49049865314089</v>
      </c>
      <c r="D26" s="2">
        <v>747.89302446521185</v>
      </c>
      <c r="E26" s="2">
        <v>777.44435427407075</v>
      </c>
      <c r="F26" s="6">
        <v>33.197805886154555</v>
      </c>
      <c r="G26" s="7">
        <v>3.9512776349251055</v>
      </c>
      <c r="N26" s="12" t="s">
        <v>8</v>
      </c>
      <c r="O26" s="2">
        <v>556.67616903377802</v>
      </c>
      <c r="P26" s="2">
        <v>751.40971620109724</v>
      </c>
      <c r="Q26" s="2">
        <v>765.84511388687622</v>
      </c>
      <c r="R26" s="6">
        <v>34.981477203401397</v>
      </c>
      <c r="S26" s="7">
        <v>1.9211087339620718</v>
      </c>
    </row>
    <row r="27" spans="2:19" s="15" customFormat="1" ht="12" x14ac:dyDescent="0.3">
      <c r="B27" s="15" t="s">
        <v>473</v>
      </c>
      <c r="N27" s="15" t="s">
        <v>473</v>
      </c>
    </row>
    <row r="28" spans="2:19" s="15" customFormat="1" ht="12" x14ac:dyDescent="0.3"/>
    <row r="29" spans="2:19" x14ac:dyDescent="0.3">
      <c r="B29" s="50" t="s">
        <v>157</v>
      </c>
      <c r="C29" s="50"/>
      <c r="D29" s="50"/>
      <c r="E29" s="50"/>
      <c r="F29" s="50"/>
      <c r="G29" s="50"/>
      <c r="N29" s="50" t="s">
        <v>165</v>
      </c>
      <c r="O29" s="50"/>
      <c r="P29" s="50"/>
      <c r="Q29" s="50"/>
      <c r="R29" s="50"/>
      <c r="S29" s="50"/>
    </row>
    <row r="30" spans="2:19" x14ac:dyDescent="0.3">
      <c r="B30" s="50" t="s">
        <v>301</v>
      </c>
      <c r="C30" s="50"/>
      <c r="D30" s="50"/>
      <c r="E30" s="50"/>
      <c r="F30" s="50"/>
      <c r="G30" s="50"/>
      <c r="N30" s="50" t="s">
        <v>301</v>
      </c>
      <c r="O30" s="50"/>
      <c r="P30" s="50"/>
      <c r="Q30" s="50"/>
      <c r="R30" s="50"/>
      <c r="S30" s="50"/>
    </row>
    <row r="31" spans="2:19" x14ac:dyDescent="0.3">
      <c r="B31" s="8"/>
      <c r="C31" s="8"/>
      <c r="D31" s="8"/>
      <c r="E31" s="8"/>
      <c r="F31" s="8"/>
      <c r="G31" s="8"/>
      <c r="N31" s="8"/>
      <c r="O31" s="8"/>
      <c r="P31" s="8"/>
      <c r="Q31" s="8"/>
      <c r="R31" s="8"/>
      <c r="S31" s="8"/>
    </row>
    <row r="32" spans="2:19" s="16" customFormat="1" x14ac:dyDescent="0.3">
      <c r="B32" s="38" t="s">
        <v>0</v>
      </c>
      <c r="C32" s="44" t="s">
        <v>26</v>
      </c>
      <c r="D32" s="45"/>
      <c r="E32" s="46"/>
      <c r="F32" s="44" t="s">
        <v>471</v>
      </c>
      <c r="G32" s="46"/>
      <c r="N32" s="38" t="s">
        <v>0</v>
      </c>
      <c r="O32" s="44" t="s">
        <v>26</v>
      </c>
      <c r="P32" s="45"/>
      <c r="Q32" s="46"/>
      <c r="R32" s="44" t="s">
        <v>471</v>
      </c>
      <c r="S32" s="46"/>
    </row>
    <row r="33" spans="2:19" s="16" customFormat="1" x14ac:dyDescent="0.3">
      <c r="B33" s="43"/>
      <c r="C33" s="47" t="s">
        <v>470</v>
      </c>
      <c r="D33" s="48"/>
      <c r="E33" s="49"/>
      <c r="F33" s="47" t="s">
        <v>12</v>
      </c>
      <c r="G33" s="49"/>
      <c r="N33" s="43"/>
      <c r="O33" s="47" t="s">
        <v>470</v>
      </c>
      <c r="P33" s="48"/>
      <c r="Q33" s="49"/>
      <c r="R33" s="47" t="s">
        <v>12</v>
      </c>
      <c r="S33" s="49"/>
    </row>
    <row r="34" spans="2:19" x14ac:dyDescent="0.3">
      <c r="B34" s="39"/>
      <c r="C34" s="22">
        <v>2020</v>
      </c>
      <c r="D34" s="22">
        <v>2021</v>
      </c>
      <c r="E34" s="22">
        <v>2022</v>
      </c>
      <c r="F34" s="22" t="s">
        <v>3</v>
      </c>
      <c r="G34" s="24" t="s">
        <v>234</v>
      </c>
      <c r="N34" s="39"/>
      <c r="O34" s="22">
        <v>2020</v>
      </c>
      <c r="P34" s="22">
        <v>2021</v>
      </c>
      <c r="Q34" s="22">
        <v>2022</v>
      </c>
      <c r="R34" s="22" t="s">
        <v>3</v>
      </c>
      <c r="S34" s="24" t="s">
        <v>234</v>
      </c>
    </row>
    <row r="35" spans="2:19" x14ac:dyDescent="0.3">
      <c r="B35" s="10" t="s">
        <v>4</v>
      </c>
      <c r="C35" s="3">
        <v>48208.348859083504</v>
      </c>
      <c r="D35" s="3">
        <v>28495.649067054139</v>
      </c>
      <c r="E35" s="1">
        <v>30225.657412967375</v>
      </c>
      <c r="F35" s="4">
        <v>-40.890634627730179</v>
      </c>
      <c r="G35" s="5">
        <v>6.0711315676379058</v>
      </c>
      <c r="N35" s="10" t="s">
        <v>4</v>
      </c>
      <c r="O35" s="3">
        <v>52958.381161268531</v>
      </c>
      <c r="P35" s="3">
        <v>44698.765223705916</v>
      </c>
      <c r="Q35" s="1">
        <v>48476.524394826585</v>
      </c>
      <c r="R35" s="4">
        <v>-15.596428282825499</v>
      </c>
      <c r="S35" s="5">
        <v>8.4515962627019974</v>
      </c>
    </row>
    <row r="36" spans="2:19" x14ac:dyDescent="0.3">
      <c r="B36" s="11" t="s">
        <v>5</v>
      </c>
      <c r="C36" s="1">
        <v>22189.735120383491</v>
      </c>
      <c r="D36" s="1">
        <v>16639.557614444046</v>
      </c>
      <c r="E36" s="1">
        <v>19227.912911138457</v>
      </c>
      <c r="F36" s="4">
        <v>-25.012364842701757</v>
      </c>
      <c r="G36" s="5">
        <v>15.555433363490252</v>
      </c>
      <c r="N36" s="11" t="s">
        <v>5</v>
      </c>
      <c r="O36" s="1">
        <v>24392.748634890471</v>
      </c>
      <c r="P36" s="1">
        <v>26405.893388873763</v>
      </c>
      <c r="Q36" s="1">
        <v>30522.906118259514</v>
      </c>
      <c r="R36" s="4">
        <v>8.2530459527786206</v>
      </c>
      <c r="S36" s="5">
        <v>15.591264680029624</v>
      </c>
    </row>
    <row r="37" spans="2:19" x14ac:dyDescent="0.3">
      <c r="B37" s="11" t="s">
        <v>6</v>
      </c>
      <c r="C37" s="1">
        <v>3972.3992743471413</v>
      </c>
      <c r="D37" s="1">
        <v>2624.4697482895335</v>
      </c>
      <c r="E37" s="1">
        <v>1873.8241090302724</v>
      </c>
      <c r="F37" s="4">
        <v>-33.93237771344468</v>
      </c>
      <c r="G37" s="5">
        <v>-28.60180193536182</v>
      </c>
      <c r="N37" s="11" t="s">
        <v>6</v>
      </c>
      <c r="O37" s="1">
        <v>4368.2856008189901</v>
      </c>
      <c r="P37" s="1">
        <v>4144.3469894798118</v>
      </c>
      <c r="Q37" s="1">
        <v>3044.9527628690703</v>
      </c>
      <c r="R37" s="4">
        <v>-5.1264645172740728</v>
      </c>
      <c r="S37" s="5">
        <v>-26.527562228777924</v>
      </c>
    </row>
    <row r="38" spans="2:19" x14ac:dyDescent="0.3">
      <c r="B38" s="11" t="s">
        <v>7</v>
      </c>
      <c r="C38" s="1">
        <v>6267.7687991128787</v>
      </c>
      <c r="D38" s="1">
        <v>1925.8444400169253</v>
      </c>
      <c r="E38" s="1">
        <v>2041.1335624456394</v>
      </c>
      <c r="F38" s="4">
        <v>-69.273843663641458</v>
      </c>
      <c r="G38" s="5">
        <v>5.9864192576063431</v>
      </c>
      <c r="N38" s="11" t="s">
        <v>7</v>
      </c>
      <c r="O38" s="1">
        <v>6876.1357886356673</v>
      </c>
      <c r="P38" s="1">
        <v>2890.7062933619782</v>
      </c>
      <c r="Q38" s="1">
        <v>3329.8656780458696</v>
      </c>
      <c r="R38" s="4">
        <v>-57.960308198981345</v>
      </c>
      <c r="S38" s="5">
        <v>15.192113626083255</v>
      </c>
    </row>
    <row r="39" spans="2:19" x14ac:dyDescent="0.3">
      <c r="B39" s="11" t="s">
        <v>9</v>
      </c>
      <c r="C39" s="1">
        <v>7353.0299527880534</v>
      </c>
      <c r="D39" s="1">
        <v>6206.8568754292064</v>
      </c>
      <c r="E39" s="1">
        <v>5478.8474782176945</v>
      </c>
      <c r="F39" s="4">
        <v>-15.587765651957554</v>
      </c>
      <c r="G39" s="5">
        <v>-11.729115264336912</v>
      </c>
      <c r="N39" s="11" t="s">
        <v>9</v>
      </c>
      <c r="O39" s="1">
        <v>8061.47931890577</v>
      </c>
      <c r="P39" s="1">
        <v>9539.4715833544979</v>
      </c>
      <c r="Q39" s="1">
        <v>9020.5044262822103</v>
      </c>
      <c r="R39" s="4">
        <v>18.334008014912868</v>
      </c>
      <c r="S39" s="5">
        <v>-5.4402086377387775</v>
      </c>
    </row>
    <row r="40" spans="2:19" x14ac:dyDescent="0.3">
      <c r="B40" s="12" t="s">
        <v>8</v>
      </c>
      <c r="C40" s="2">
        <v>8425.4157124519297</v>
      </c>
      <c r="D40" s="2">
        <v>1098.9203888744296</v>
      </c>
      <c r="E40" s="2">
        <v>1603.9393521353079</v>
      </c>
      <c r="F40" s="6">
        <v>-86.957078126716837</v>
      </c>
      <c r="G40" s="7">
        <v>45.955918952249533</v>
      </c>
      <c r="N40" s="12" t="s">
        <v>8</v>
      </c>
      <c r="O40" s="2">
        <v>9259.7318180176298</v>
      </c>
      <c r="P40" s="2">
        <v>1718.3469686358628</v>
      </c>
      <c r="Q40" s="2">
        <v>2558.2954093699145</v>
      </c>
      <c r="R40" s="6">
        <v>-81.442799830419546</v>
      </c>
      <c r="S40" s="7">
        <v>48.881189658736872</v>
      </c>
    </row>
    <row r="41" spans="2:19" s="15" customFormat="1" ht="12" x14ac:dyDescent="0.3">
      <c r="B41" s="15" t="s">
        <v>473</v>
      </c>
      <c r="N41" s="15" t="s">
        <v>473</v>
      </c>
    </row>
    <row r="42" spans="2:19" s="15" customFormat="1" ht="12" x14ac:dyDescent="0.3"/>
    <row r="43" spans="2:19" x14ac:dyDescent="0.3">
      <c r="B43" s="50" t="s">
        <v>158</v>
      </c>
      <c r="C43" s="50"/>
      <c r="D43" s="50"/>
      <c r="E43" s="50"/>
      <c r="F43" s="50"/>
      <c r="G43" s="50"/>
      <c r="N43" s="50" t="s">
        <v>166</v>
      </c>
      <c r="O43" s="50"/>
      <c r="P43" s="50"/>
      <c r="Q43" s="50"/>
      <c r="R43" s="50"/>
      <c r="S43" s="50"/>
    </row>
    <row r="44" spans="2:19" x14ac:dyDescent="0.3">
      <c r="B44" s="50" t="s">
        <v>301</v>
      </c>
      <c r="C44" s="50"/>
      <c r="D44" s="50"/>
      <c r="E44" s="50"/>
      <c r="F44" s="50"/>
      <c r="G44" s="50"/>
      <c r="N44" s="50" t="s">
        <v>301</v>
      </c>
      <c r="O44" s="50"/>
      <c r="P44" s="50"/>
      <c r="Q44" s="50"/>
      <c r="R44" s="50"/>
      <c r="S44" s="50"/>
    </row>
    <row r="45" spans="2:19" x14ac:dyDescent="0.3">
      <c r="B45" s="8"/>
      <c r="C45" s="8"/>
      <c r="D45" s="8"/>
      <c r="E45" s="8"/>
      <c r="F45" s="8"/>
      <c r="G45" s="8"/>
      <c r="N45" s="8"/>
      <c r="O45" s="8"/>
      <c r="P45" s="8"/>
      <c r="Q45" s="8"/>
      <c r="R45" s="8"/>
      <c r="S45" s="8"/>
    </row>
    <row r="46" spans="2:19" s="16" customFormat="1" x14ac:dyDescent="0.3">
      <c r="B46" s="38" t="s">
        <v>0</v>
      </c>
      <c r="C46" s="44" t="s">
        <v>27</v>
      </c>
      <c r="D46" s="45"/>
      <c r="E46" s="46"/>
      <c r="F46" s="44" t="s">
        <v>471</v>
      </c>
      <c r="G46" s="46"/>
      <c r="N46" s="38" t="s">
        <v>0</v>
      </c>
      <c r="O46" s="44" t="s">
        <v>27</v>
      </c>
      <c r="P46" s="45"/>
      <c r="Q46" s="46"/>
      <c r="R46" s="44" t="s">
        <v>471</v>
      </c>
      <c r="S46" s="46"/>
    </row>
    <row r="47" spans="2:19" s="16" customFormat="1" x14ac:dyDescent="0.3">
      <c r="B47" s="43"/>
      <c r="C47" s="47" t="s">
        <v>470</v>
      </c>
      <c r="D47" s="48"/>
      <c r="E47" s="49"/>
      <c r="F47" s="47" t="s">
        <v>12</v>
      </c>
      <c r="G47" s="49"/>
      <c r="N47" s="43"/>
      <c r="O47" s="47" t="s">
        <v>470</v>
      </c>
      <c r="P47" s="48"/>
      <c r="Q47" s="49"/>
      <c r="R47" s="47" t="s">
        <v>12</v>
      </c>
      <c r="S47" s="49"/>
    </row>
    <row r="48" spans="2:19" x14ac:dyDescent="0.3">
      <c r="B48" s="39"/>
      <c r="C48" s="22">
        <v>2020</v>
      </c>
      <c r="D48" s="22">
        <v>2021</v>
      </c>
      <c r="E48" s="22">
        <v>2022</v>
      </c>
      <c r="F48" s="22" t="s">
        <v>3</v>
      </c>
      <c r="G48" s="24" t="s">
        <v>234</v>
      </c>
      <c r="N48" s="39"/>
      <c r="O48" s="22">
        <v>2020</v>
      </c>
      <c r="P48" s="22">
        <v>2021</v>
      </c>
      <c r="Q48" s="22">
        <v>2022</v>
      </c>
      <c r="R48" s="22" t="s">
        <v>3</v>
      </c>
      <c r="S48" s="24" t="s">
        <v>234</v>
      </c>
    </row>
    <row r="49" spans="2:19" x14ac:dyDescent="0.3">
      <c r="B49" s="10" t="s">
        <v>4</v>
      </c>
      <c r="C49" s="3">
        <v>44541.997023416297</v>
      </c>
      <c r="D49" s="3">
        <v>45376.796330600358</v>
      </c>
      <c r="E49" s="1">
        <v>47578.958960470583</v>
      </c>
      <c r="F49" s="4">
        <v>1.8741847311991791</v>
      </c>
      <c r="G49" s="5">
        <v>4.8530588493422897</v>
      </c>
      <c r="N49" s="10" t="s">
        <v>4</v>
      </c>
      <c r="O49" s="3">
        <v>48709.612645931789</v>
      </c>
      <c r="P49" s="3">
        <v>50913.25229954625</v>
      </c>
      <c r="Q49" s="1">
        <v>59313.660505742679</v>
      </c>
      <c r="R49" s="4">
        <v>4.5240344439456521</v>
      </c>
      <c r="S49" s="5">
        <v>16.499453141930402</v>
      </c>
    </row>
    <row r="50" spans="2:19" x14ac:dyDescent="0.3">
      <c r="B50" s="11" t="s">
        <v>5</v>
      </c>
      <c r="C50" s="1">
        <v>22723.595837013287</v>
      </c>
      <c r="D50" s="1">
        <v>23963.218733579994</v>
      </c>
      <c r="E50" s="1">
        <v>24828.39377977153</v>
      </c>
      <c r="F50" s="4">
        <v>5.4552233082211075</v>
      </c>
      <c r="G50" s="5">
        <v>3.6104291990589417</v>
      </c>
      <c r="N50" s="11" t="s">
        <v>5</v>
      </c>
      <c r="O50" s="1">
        <v>26566.458466946664</v>
      </c>
      <c r="P50" s="1">
        <v>26994.936622223828</v>
      </c>
      <c r="Q50" s="1">
        <v>30589.293786228616</v>
      </c>
      <c r="R50" s="4">
        <v>1.6128538766665628</v>
      </c>
      <c r="S50" s="5">
        <v>13.314930923178011</v>
      </c>
    </row>
    <row r="51" spans="2:19" x14ac:dyDescent="0.3">
      <c r="B51" s="11" t="s">
        <v>6</v>
      </c>
      <c r="C51" s="1">
        <v>2601.660595751885</v>
      </c>
      <c r="D51" s="1">
        <v>2549.0757888368748</v>
      </c>
      <c r="E51" s="1">
        <v>3008.5841640621957</v>
      </c>
      <c r="F51" s="4">
        <v>-2.0212016510098607</v>
      </c>
      <c r="G51" s="5">
        <v>18.026469720423293</v>
      </c>
      <c r="N51" s="11" t="s">
        <v>6</v>
      </c>
      <c r="O51" s="1">
        <v>2684.7458526290611</v>
      </c>
      <c r="P51" s="1">
        <v>2851.3581223508609</v>
      </c>
      <c r="Q51" s="1">
        <v>3766.5981910015403</v>
      </c>
      <c r="R51" s="4">
        <v>6.2058861012353645</v>
      </c>
      <c r="S51" s="5">
        <v>32.098390639759089</v>
      </c>
    </row>
    <row r="52" spans="2:19" x14ac:dyDescent="0.3">
      <c r="B52" s="11" t="s">
        <v>7</v>
      </c>
      <c r="C52" s="1">
        <v>4688.2324136595153</v>
      </c>
      <c r="D52" s="1">
        <v>5100.2845729648334</v>
      </c>
      <c r="E52" s="1">
        <v>5216.0159360429952</v>
      </c>
      <c r="F52" s="4">
        <v>8.7890727879610608</v>
      </c>
      <c r="G52" s="5">
        <v>2.2691157997657854</v>
      </c>
      <c r="N52" s="11" t="s">
        <v>7</v>
      </c>
      <c r="O52" s="1">
        <v>4612.9314278318916</v>
      </c>
      <c r="P52" s="1">
        <v>5686.894057957632</v>
      </c>
      <c r="Q52" s="1">
        <v>6615.6607215099684</v>
      </c>
      <c r="R52" s="4">
        <v>23.281565029257536</v>
      </c>
      <c r="S52" s="5">
        <v>16.331703282791409</v>
      </c>
    </row>
    <row r="53" spans="2:19" x14ac:dyDescent="0.3">
      <c r="B53" s="11" t="s">
        <v>9</v>
      </c>
      <c r="C53" s="1">
        <v>7272.1783559903424</v>
      </c>
      <c r="D53" s="1">
        <v>6815.4427659228468</v>
      </c>
      <c r="E53" s="1">
        <v>7309.1549858350099</v>
      </c>
      <c r="F53" s="4">
        <v>-6.2805883974403258</v>
      </c>
      <c r="G53" s="5">
        <v>7.2440226830268415</v>
      </c>
      <c r="N53" s="11" t="s">
        <v>9</v>
      </c>
      <c r="O53" s="1">
        <v>7280.4404692296266</v>
      </c>
      <c r="P53" s="1">
        <v>7611.563312031717</v>
      </c>
      <c r="Q53" s="1">
        <v>9248.7211877222398</v>
      </c>
      <c r="R53" s="4">
        <v>4.5481155185810991</v>
      </c>
      <c r="S53" s="5">
        <v>21.508825566787863</v>
      </c>
    </row>
    <row r="54" spans="2:19" x14ac:dyDescent="0.3">
      <c r="B54" s="12" t="s">
        <v>8</v>
      </c>
      <c r="C54" s="2">
        <v>7256.329821001269</v>
      </c>
      <c r="D54" s="2">
        <v>6948.7744692958095</v>
      </c>
      <c r="E54" s="2">
        <v>7216.8100947588564</v>
      </c>
      <c r="F54" s="6">
        <v>-4.238442288212056</v>
      </c>
      <c r="G54" s="7">
        <v>3.8573078842521369</v>
      </c>
      <c r="N54" s="12" t="s">
        <v>8</v>
      </c>
      <c r="O54" s="2">
        <v>7565.0364292945433</v>
      </c>
      <c r="P54" s="2">
        <v>7768.5001849822129</v>
      </c>
      <c r="Q54" s="2">
        <v>9093.3866192803162</v>
      </c>
      <c r="R54" s="6">
        <v>2.6895277714695993</v>
      </c>
      <c r="S54" s="7">
        <v>17.054597448028971</v>
      </c>
    </row>
    <row r="55" spans="2:19" s="15" customFormat="1" ht="12" x14ac:dyDescent="0.3">
      <c r="B55" s="15" t="s">
        <v>473</v>
      </c>
      <c r="N55" s="15" t="s">
        <v>473</v>
      </c>
    </row>
    <row r="56" spans="2:19" s="15" customFormat="1" ht="12" x14ac:dyDescent="0.3"/>
    <row r="57" spans="2:19" x14ac:dyDescent="0.3">
      <c r="B57" s="50" t="s">
        <v>159</v>
      </c>
      <c r="C57" s="50"/>
      <c r="D57" s="50"/>
      <c r="E57" s="50"/>
      <c r="F57" s="50"/>
      <c r="G57" s="50"/>
      <c r="N57" s="50" t="s">
        <v>167</v>
      </c>
      <c r="O57" s="50"/>
      <c r="P57" s="50"/>
      <c r="Q57" s="50"/>
      <c r="R57" s="50"/>
      <c r="S57" s="50"/>
    </row>
    <row r="58" spans="2:19" x14ac:dyDescent="0.3">
      <c r="B58" s="50" t="s">
        <v>301</v>
      </c>
      <c r="C58" s="50"/>
      <c r="D58" s="50"/>
      <c r="E58" s="50"/>
      <c r="F58" s="50"/>
      <c r="G58" s="50"/>
      <c r="N58" s="50" t="s">
        <v>301</v>
      </c>
      <c r="O58" s="50"/>
      <c r="P58" s="50"/>
      <c r="Q58" s="50"/>
      <c r="R58" s="50"/>
      <c r="S58" s="50"/>
    </row>
    <row r="59" spans="2:19" x14ac:dyDescent="0.3">
      <c r="B59" s="8"/>
      <c r="C59" s="8"/>
      <c r="D59" s="8"/>
      <c r="E59" s="8"/>
      <c r="F59" s="8"/>
      <c r="G59" s="8"/>
      <c r="N59" s="8"/>
      <c r="O59" s="8"/>
      <c r="P59" s="8"/>
      <c r="Q59" s="8"/>
      <c r="R59" s="8"/>
      <c r="S59" s="8"/>
    </row>
    <row r="60" spans="2:19" s="16" customFormat="1" x14ac:dyDescent="0.3">
      <c r="B60" s="38" t="s">
        <v>0</v>
      </c>
      <c r="C60" s="44" t="s">
        <v>28</v>
      </c>
      <c r="D60" s="45"/>
      <c r="E60" s="46"/>
      <c r="F60" s="44" t="s">
        <v>471</v>
      </c>
      <c r="G60" s="46"/>
      <c r="N60" s="38" t="s">
        <v>0</v>
      </c>
      <c r="O60" s="44" t="s">
        <v>28</v>
      </c>
      <c r="P60" s="45"/>
      <c r="Q60" s="46"/>
      <c r="R60" s="44" t="s">
        <v>471</v>
      </c>
      <c r="S60" s="46"/>
    </row>
    <row r="61" spans="2:19" s="16" customFormat="1" x14ac:dyDescent="0.3">
      <c r="B61" s="43"/>
      <c r="C61" s="47" t="s">
        <v>470</v>
      </c>
      <c r="D61" s="48"/>
      <c r="E61" s="49"/>
      <c r="F61" s="47" t="s">
        <v>12</v>
      </c>
      <c r="G61" s="49"/>
      <c r="N61" s="43"/>
      <c r="O61" s="47" t="s">
        <v>470</v>
      </c>
      <c r="P61" s="48"/>
      <c r="Q61" s="49"/>
      <c r="R61" s="47" t="s">
        <v>12</v>
      </c>
      <c r="S61" s="49"/>
    </row>
    <row r="62" spans="2:19" x14ac:dyDescent="0.3">
      <c r="B62" s="39"/>
      <c r="C62" s="22">
        <v>2020</v>
      </c>
      <c r="D62" s="22">
        <v>2021</v>
      </c>
      <c r="E62" s="22">
        <v>2022</v>
      </c>
      <c r="F62" s="22" t="s">
        <v>3</v>
      </c>
      <c r="G62" s="24" t="s">
        <v>234</v>
      </c>
      <c r="N62" s="39"/>
      <c r="O62" s="22">
        <v>2020</v>
      </c>
      <c r="P62" s="22">
        <v>2021</v>
      </c>
      <c r="Q62" s="22">
        <v>2022</v>
      </c>
      <c r="R62" s="22" t="s">
        <v>3</v>
      </c>
      <c r="S62" s="24" t="s">
        <v>234</v>
      </c>
    </row>
    <row r="63" spans="2:19" x14ac:dyDescent="0.3">
      <c r="B63" s="10" t="s">
        <v>4</v>
      </c>
      <c r="C63" s="3">
        <v>19192.397188894713</v>
      </c>
      <c r="D63" s="3">
        <v>18932.326757538125</v>
      </c>
      <c r="E63" s="1">
        <v>16551.20861763661</v>
      </c>
      <c r="F63" s="4">
        <v>-1.355070076952515</v>
      </c>
      <c r="G63" s="5">
        <v>-12.576996849863917</v>
      </c>
      <c r="N63" s="10" t="s">
        <v>4</v>
      </c>
      <c r="O63" s="3">
        <v>20367.030789999997</v>
      </c>
      <c r="P63" s="3">
        <v>23236.875629999999</v>
      </c>
      <c r="Q63" s="1">
        <v>21802.832369999996</v>
      </c>
      <c r="R63" s="4">
        <v>-3.6329060235150195</v>
      </c>
      <c r="S63" s="5">
        <v>7.0496362224039331</v>
      </c>
    </row>
    <row r="64" spans="2:19" x14ac:dyDescent="0.3">
      <c r="B64" s="11" t="s">
        <v>5</v>
      </c>
      <c r="C64" s="1">
        <v>5308.6100636467081</v>
      </c>
      <c r="D64" s="1">
        <v>5874.3015848988816</v>
      </c>
      <c r="E64" s="1">
        <v>4737.022717166572</v>
      </c>
      <c r="F64" s="4">
        <v>10.656113643117649</v>
      </c>
      <c r="G64" s="5">
        <v>-19.360239703319323</v>
      </c>
      <c r="N64" s="11" t="s">
        <v>5</v>
      </c>
      <c r="O64" s="1">
        <v>7209.6463699999986</v>
      </c>
      <c r="P64" s="1">
        <v>7614.4375</v>
      </c>
      <c r="Q64" s="1">
        <v>6962.3308899999993</v>
      </c>
      <c r="R64" s="4">
        <v>-19.837773735812831</v>
      </c>
      <c r="S64" s="5">
        <v>-3.4303413414158825</v>
      </c>
    </row>
    <row r="65" spans="2:24" x14ac:dyDescent="0.3">
      <c r="B65" s="11" t="s">
        <v>6</v>
      </c>
      <c r="C65" s="1">
        <v>1091.4131742351376</v>
      </c>
      <c r="D65" s="1">
        <v>1296.6552223329893</v>
      </c>
      <c r="E65" s="1">
        <v>1285.4366690112342</v>
      </c>
      <c r="F65" s="4">
        <v>18.805164986365995</v>
      </c>
      <c r="G65" s="5">
        <v>-0.86519169695473863</v>
      </c>
      <c r="N65" s="11" t="s">
        <v>6</v>
      </c>
      <c r="O65" s="1">
        <v>2036.1488399999994</v>
      </c>
      <c r="P65" s="1">
        <v>2698.0023999999994</v>
      </c>
      <c r="Q65" s="1">
        <v>3033.701149999999</v>
      </c>
      <c r="R65" s="4">
        <v>43.234667422033311</v>
      </c>
      <c r="S65" s="5">
        <v>48.992111500061071</v>
      </c>
    </row>
    <row r="66" spans="2:24" x14ac:dyDescent="0.3">
      <c r="B66" s="11" t="s">
        <v>7</v>
      </c>
      <c r="C66" s="1">
        <v>2763.9244611264417</v>
      </c>
      <c r="D66" s="1">
        <v>2188.5588679779939</v>
      </c>
      <c r="E66" s="1">
        <v>1414.7311811685806</v>
      </c>
      <c r="F66" s="4">
        <v>-20.816979669334259</v>
      </c>
      <c r="G66" s="5">
        <v>-35.357864854892</v>
      </c>
      <c r="N66" s="11" t="s">
        <v>7</v>
      </c>
      <c r="O66" s="1">
        <v>1373.0359999999996</v>
      </c>
      <c r="P66" s="1">
        <v>1182.57476</v>
      </c>
      <c r="Q66" s="1">
        <v>794.05427999999995</v>
      </c>
      <c r="R66" s="4">
        <v>-18.95086155064898</v>
      </c>
      <c r="S66" s="5">
        <v>-42.167992681910725</v>
      </c>
    </row>
    <row r="67" spans="2:24" x14ac:dyDescent="0.3">
      <c r="B67" s="11" t="s">
        <v>9</v>
      </c>
      <c r="C67" s="1">
        <v>7291.0606294686495</v>
      </c>
      <c r="D67" s="1">
        <v>7349.3657323791249</v>
      </c>
      <c r="E67" s="1">
        <v>7288.1272446850453</v>
      </c>
      <c r="F67" s="4">
        <v>0.79967930419917366</v>
      </c>
      <c r="G67" s="5">
        <v>-0.83324860843815429</v>
      </c>
      <c r="N67" s="11" t="s">
        <v>9</v>
      </c>
      <c r="O67" s="1">
        <v>8365.3276499999993</v>
      </c>
      <c r="P67" s="1">
        <v>9974.3969799999995</v>
      </c>
      <c r="Q67" s="1">
        <v>9802.4122200000002</v>
      </c>
      <c r="R67" s="4">
        <v>6.6472754552130198</v>
      </c>
      <c r="S67" s="5">
        <v>17.179058969674685</v>
      </c>
    </row>
    <row r="68" spans="2:24" x14ac:dyDescent="0.3">
      <c r="B68" s="12" t="s">
        <v>8</v>
      </c>
      <c r="C68" s="2">
        <v>2737.3888604177737</v>
      </c>
      <c r="D68" s="2">
        <v>2223.4453499491333</v>
      </c>
      <c r="E68" s="2">
        <v>1825.8908056051778</v>
      </c>
      <c r="F68" s="6">
        <v>-18.774954406375556</v>
      </c>
      <c r="G68" s="7">
        <v>-17.880113147510031</v>
      </c>
      <c r="N68" s="12" t="s">
        <v>8</v>
      </c>
      <c r="O68" s="2">
        <v>1382.8719299999996</v>
      </c>
      <c r="P68" s="2">
        <v>1767.4639900000002</v>
      </c>
      <c r="Q68" s="2">
        <v>1210.3338299999998</v>
      </c>
      <c r="R68" s="6">
        <v>27.811111908244527</v>
      </c>
      <c r="S68" s="7">
        <v>-31.521443330791726</v>
      </c>
    </row>
    <row r="69" spans="2:24" s="15" customFormat="1" ht="12" x14ac:dyDescent="0.3">
      <c r="B69" s="15" t="s">
        <v>473</v>
      </c>
      <c r="N69" s="15" t="s">
        <v>473</v>
      </c>
    </row>
    <row r="71" spans="2:24" x14ac:dyDescent="0.3">
      <c r="I71" s="50" t="s">
        <v>48</v>
      </c>
      <c r="J71" s="50"/>
      <c r="K71" s="50"/>
      <c r="L71" s="50"/>
      <c r="U71" s="50" t="s">
        <v>58</v>
      </c>
      <c r="V71" s="50"/>
      <c r="W71" s="50"/>
      <c r="X71" s="50"/>
    </row>
    <row r="72" spans="2:24" x14ac:dyDescent="0.3">
      <c r="I72" s="50" t="s">
        <v>299</v>
      </c>
      <c r="J72" s="50"/>
      <c r="K72" s="50"/>
      <c r="L72" s="50"/>
      <c r="U72" s="50" t="s">
        <v>300</v>
      </c>
      <c r="V72" s="50"/>
      <c r="W72" s="50"/>
      <c r="X72" s="50"/>
    </row>
    <row r="73" spans="2:24" x14ac:dyDescent="0.3">
      <c r="I73" s="50" t="s">
        <v>12</v>
      </c>
      <c r="J73" s="50"/>
      <c r="K73" s="50"/>
      <c r="L73" s="50"/>
      <c r="U73" s="50" t="s">
        <v>12</v>
      </c>
      <c r="V73" s="50"/>
      <c r="W73" s="50"/>
      <c r="X73" s="50"/>
    </row>
    <row r="74" spans="2:24" x14ac:dyDescent="0.3">
      <c r="I74" s="8"/>
      <c r="J74" s="8"/>
      <c r="K74" s="8"/>
      <c r="L74" s="8"/>
      <c r="U74" s="8"/>
      <c r="V74" s="8"/>
      <c r="W74" s="8"/>
      <c r="X74" s="8"/>
    </row>
    <row r="75" spans="2:24" x14ac:dyDescent="0.3">
      <c r="I75" s="38" t="s">
        <v>0</v>
      </c>
      <c r="J75" s="40" t="s">
        <v>232</v>
      </c>
      <c r="K75" s="41"/>
      <c r="L75" s="42"/>
      <c r="U75" s="38" t="s">
        <v>0</v>
      </c>
      <c r="V75" s="40" t="s">
        <v>232</v>
      </c>
      <c r="W75" s="41"/>
      <c r="X75" s="42"/>
    </row>
    <row r="76" spans="2:24" x14ac:dyDescent="0.3">
      <c r="I76" s="39"/>
      <c r="J76" s="22">
        <v>2020</v>
      </c>
      <c r="K76" s="22">
        <v>2021</v>
      </c>
      <c r="L76" s="24">
        <v>2022</v>
      </c>
      <c r="U76" s="39"/>
      <c r="V76" s="22">
        <v>2020</v>
      </c>
      <c r="W76" s="22">
        <v>2021</v>
      </c>
      <c r="X76" s="24">
        <v>2022</v>
      </c>
    </row>
    <row r="77" spans="2:24" x14ac:dyDescent="0.3">
      <c r="I77" s="10" t="s">
        <v>4</v>
      </c>
      <c r="J77" s="4">
        <v>99.999999999999986</v>
      </c>
      <c r="K77" s="4">
        <v>100</v>
      </c>
      <c r="L77" s="5">
        <v>100.00000000000001</v>
      </c>
      <c r="U77" s="10" t="s">
        <v>4</v>
      </c>
      <c r="V77" s="4">
        <v>100</v>
      </c>
      <c r="W77" s="4">
        <v>99.999999999999986</v>
      </c>
      <c r="X77" s="5">
        <v>100</v>
      </c>
    </row>
    <row r="78" spans="2:24" x14ac:dyDescent="0.3">
      <c r="I78" s="11" t="s">
        <v>5</v>
      </c>
      <c r="J78" s="13">
        <v>39.439811617064947</v>
      </c>
      <c r="K78" s="13">
        <v>42.474363510785636</v>
      </c>
      <c r="L78" s="5">
        <v>43.628944729986671</v>
      </c>
      <c r="U78" s="11" t="s">
        <v>5</v>
      </c>
      <c r="V78" s="13">
        <v>41.890649540116812</v>
      </c>
      <c r="W78" s="13">
        <v>44.615698971473023</v>
      </c>
      <c r="X78" s="5">
        <v>45.962199406901824</v>
      </c>
    </row>
    <row r="79" spans="2:24" x14ac:dyDescent="0.3">
      <c r="I79" s="11" t="s">
        <v>6</v>
      </c>
      <c r="J79" s="13">
        <v>7.6989416698796056</v>
      </c>
      <c r="K79" s="13">
        <v>8.0879397101129857</v>
      </c>
      <c r="L79" s="5">
        <v>7.8005974002739791</v>
      </c>
      <c r="U79" s="11" t="s">
        <v>6</v>
      </c>
      <c r="V79" s="13">
        <v>8.0832782570548503</v>
      </c>
      <c r="W79" s="13">
        <v>8.7369738052771115</v>
      </c>
      <c r="X79" s="5">
        <v>8.1977206453024003</v>
      </c>
    </row>
    <row r="80" spans="2:24" x14ac:dyDescent="0.3">
      <c r="I80" s="11" t="s">
        <v>7</v>
      </c>
      <c r="J80" s="13">
        <v>12.846689332379563</v>
      </c>
      <c r="K80" s="13">
        <v>11.021803621944255</v>
      </c>
      <c r="L80" s="5">
        <v>10.615392969273342</v>
      </c>
      <c r="U80" s="11" t="s">
        <v>7</v>
      </c>
      <c r="V80" s="13">
        <v>11.268892607445117</v>
      </c>
      <c r="W80" s="13">
        <v>9.2727352142594643</v>
      </c>
      <c r="X80" s="5">
        <v>9.334114108268782</v>
      </c>
    </row>
    <row r="81" spans="9:24" x14ac:dyDescent="0.3">
      <c r="I81" s="11" t="s">
        <v>9</v>
      </c>
      <c r="J81" s="13">
        <v>26.546477142823417</v>
      </c>
      <c r="K81" s="13">
        <v>29.485658217103211</v>
      </c>
      <c r="L81" s="5">
        <v>28.773111061476104</v>
      </c>
      <c r="U81" s="11" t="s">
        <v>9</v>
      </c>
      <c r="V81" s="13">
        <v>26.381647329735792</v>
      </c>
      <c r="W81" s="13">
        <v>29.466236247442879</v>
      </c>
      <c r="X81" s="5">
        <v>28.167136297714762</v>
      </c>
    </row>
    <row r="82" spans="9:24" x14ac:dyDescent="0.3">
      <c r="I82" s="12" t="s">
        <v>8</v>
      </c>
      <c r="J82" s="14">
        <v>13.468080237852465</v>
      </c>
      <c r="K82" s="14">
        <v>8.9302349400539249</v>
      </c>
      <c r="L82" s="7">
        <v>9.1819538389899087</v>
      </c>
      <c r="U82" s="12" t="s">
        <v>8</v>
      </c>
      <c r="V82" s="14">
        <v>12.37553226564742</v>
      </c>
      <c r="W82" s="14">
        <v>7.908355761547516</v>
      </c>
      <c r="X82" s="7">
        <v>8.3388295418122347</v>
      </c>
    </row>
    <row r="83" spans="9:24" x14ac:dyDescent="0.3">
      <c r="I83" s="15" t="s">
        <v>233</v>
      </c>
      <c r="J83" s="15"/>
      <c r="K83" s="15"/>
      <c r="L83" s="15"/>
      <c r="U83" s="15" t="s">
        <v>233</v>
      </c>
      <c r="V83" s="15"/>
      <c r="W83" s="15"/>
      <c r="X83" s="15"/>
    </row>
    <row r="84" spans="9:24" x14ac:dyDescent="0.3">
      <c r="I84" s="15" t="s">
        <v>473</v>
      </c>
      <c r="J84" s="15"/>
      <c r="K84" s="15"/>
      <c r="L84" s="15"/>
      <c r="U84" s="15" t="s">
        <v>473</v>
      </c>
      <c r="V84" s="15"/>
      <c r="W84" s="15"/>
      <c r="X84" s="15"/>
    </row>
    <row r="85" spans="9:24" x14ac:dyDescent="0.3">
      <c r="I85" s="50" t="s">
        <v>160</v>
      </c>
      <c r="J85" s="50"/>
      <c r="K85" s="50"/>
      <c r="L85" s="50"/>
      <c r="U85" s="50" t="s">
        <v>168</v>
      </c>
      <c r="V85" s="50"/>
      <c r="W85" s="50"/>
      <c r="X85" s="50"/>
    </row>
    <row r="86" spans="9:24" x14ac:dyDescent="0.3">
      <c r="I86" s="50" t="s">
        <v>299</v>
      </c>
      <c r="J86" s="50"/>
      <c r="K86" s="50"/>
      <c r="L86" s="50"/>
      <c r="U86" s="50" t="s">
        <v>300</v>
      </c>
      <c r="V86" s="50"/>
      <c r="W86" s="50"/>
      <c r="X86" s="50"/>
    </row>
    <row r="87" spans="9:24" x14ac:dyDescent="0.3">
      <c r="I87" s="50" t="s">
        <v>12</v>
      </c>
      <c r="J87" s="50"/>
      <c r="K87" s="50"/>
      <c r="L87" s="50"/>
      <c r="U87" s="50" t="s">
        <v>12</v>
      </c>
      <c r="V87" s="50"/>
      <c r="W87" s="50"/>
      <c r="X87" s="50"/>
    </row>
    <row r="88" spans="9:24" x14ac:dyDescent="0.3">
      <c r="I88" s="8"/>
      <c r="J88" s="8"/>
      <c r="K88" s="8"/>
      <c r="L88" s="8"/>
      <c r="U88" s="8"/>
      <c r="V88" s="8"/>
      <c r="W88" s="8"/>
      <c r="X88" s="8"/>
    </row>
    <row r="89" spans="9:24" x14ac:dyDescent="0.3">
      <c r="I89" s="38" t="s">
        <v>0</v>
      </c>
      <c r="J89" s="40" t="s">
        <v>10</v>
      </c>
      <c r="K89" s="41"/>
      <c r="L89" s="51"/>
      <c r="U89" s="38" t="s">
        <v>0</v>
      </c>
      <c r="V89" s="40" t="s">
        <v>10</v>
      </c>
      <c r="W89" s="41"/>
      <c r="X89" s="51"/>
    </row>
    <row r="90" spans="9:24" x14ac:dyDescent="0.3">
      <c r="I90" s="39"/>
      <c r="J90" s="22">
        <v>2020</v>
      </c>
      <c r="K90" s="22">
        <v>2021</v>
      </c>
      <c r="L90" s="24">
        <v>2022</v>
      </c>
      <c r="U90" s="39"/>
      <c r="V90" s="22">
        <v>2020</v>
      </c>
      <c r="W90" s="22">
        <v>2021</v>
      </c>
      <c r="X90" s="24">
        <v>2022</v>
      </c>
    </row>
    <row r="91" spans="9:24" x14ac:dyDescent="0.3">
      <c r="I91" s="10" t="s">
        <v>4</v>
      </c>
      <c r="J91" s="4">
        <v>100.00000000000001</v>
      </c>
      <c r="K91" s="4">
        <v>100</v>
      </c>
      <c r="L91" s="5">
        <v>100.00000000000001</v>
      </c>
      <c r="U91" s="10" t="s">
        <v>4</v>
      </c>
      <c r="V91" s="4">
        <v>99.999999999999986</v>
      </c>
      <c r="W91" s="4">
        <v>100.00000000000001</v>
      </c>
      <c r="X91" s="5">
        <v>100</v>
      </c>
    </row>
    <row r="92" spans="9:24" x14ac:dyDescent="0.3">
      <c r="I92" s="11" t="s">
        <v>5</v>
      </c>
      <c r="J92" s="13">
        <v>18.799064163496034</v>
      </c>
      <c r="K92" s="13">
        <v>19.395250092711692</v>
      </c>
      <c r="L92" s="5">
        <v>18.259342905704852</v>
      </c>
      <c r="U92" s="11" t="s">
        <v>5</v>
      </c>
      <c r="V92" s="13">
        <v>19.093918830583132</v>
      </c>
      <c r="W92" s="13">
        <v>20.375426282570892</v>
      </c>
      <c r="X92" s="5">
        <v>20.807477229633552</v>
      </c>
    </row>
    <row r="93" spans="9:24" x14ac:dyDescent="0.3">
      <c r="I93" s="11" t="s">
        <v>6</v>
      </c>
      <c r="J93" s="13">
        <v>10.943450492909298</v>
      </c>
      <c r="K93" s="13">
        <v>11.474499618298713</v>
      </c>
      <c r="L93" s="5">
        <v>11.767169933334047</v>
      </c>
      <c r="U93" s="11" t="s">
        <v>6</v>
      </c>
      <c r="V93" s="13">
        <v>10.652791768327365</v>
      </c>
      <c r="W93" s="13">
        <v>10.830583652930194</v>
      </c>
      <c r="X93" s="5">
        <v>10.498460447992031</v>
      </c>
    </row>
    <row r="94" spans="9:24" x14ac:dyDescent="0.3">
      <c r="I94" s="11" t="s">
        <v>7</v>
      </c>
      <c r="J94" s="13">
        <v>15.346037874964161</v>
      </c>
      <c r="K94" s="13">
        <v>14.337344694024567</v>
      </c>
      <c r="L94" s="5">
        <v>15.087196314807857</v>
      </c>
      <c r="U94" s="11" t="s">
        <v>7</v>
      </c>
      <c r="V94" s="13">
        <v>14.258325304325115</v>
      </c>
      <c r="W94" s="13">
        <v>13.096471568089207</v>
      </c>
      <c r="X94" s="5">
        <v>13.344276629411016</v>
      </c>
    </row>
    <row r="95" spans="9:24" x14ac:dyDescent="0.3">
      <c r="I95" s="11" t="s">
        <v>9</v>
      </c>
      <c r="J95" s="13">
        <v>53.0278847219857</v>
      </c>
      <c r="K95" s="13">
        <v>52.347644915342947</v>
      </c>
      <c r="L95" s="5">
        <v>52.300245551138794</v>
      </c>
      <c r="U95" s="11" t="s">
        <v>9</v>
      </c>
      <c r="V95" s="13">
        <v>54.180376061924598</v>
      </c>
      <c r="W95" s="13">
        <v>53.41787277300282</v>
      </c>
      <c r="X95" s="5">
        <v>53.08621704838059</v>
      </c>
    </row>
    <row r="96" spans="9:24" x14ac:dyDescent="0.3">
      <c r="I96" s="12" t="s">
        <v>8</v>
      </c>
      <c r="J96" s="14">
        <v>1.8835627466448162</v>
      </c>
      <c r="K96" s="14">
        <v>2.4452606796220744</v>
      </c>
      <c r="L96" s="7">
        <v>2.5860452950144697</v>
      </c>
      <c r="U96" s="12" t="s">
        <v>8</v>
      </c>
      <c r="V96" s="14">
        <v>1.8145880348397869</v>
      </c>
      <c r="W96" s="14">
        <v>2.2796457234068965</v>
      </c>
      <c r="X96" s="7">
        <v>2.2635686445828163</v>
      </c>
    </row>
    <row r="97" spans="9:24" x14ac:dyDescent="0.3">
      <c r="I97" s="15" t="s">
        <v>233</v>
      </c>
      <c r="J97" s="15"/>
      <c r="K97" s="15"/>
      <c r="L97" s="15"/>
      <c r="U97" s="15" t="s">
        <v>233</v>
      </c>
      <c r="V97" s="15"/>
      <c r="W97" s="15"/>
      <c r="X97" s="15"/>
    </row>
    <row r="98" spans="9:24" x14ac:dyDescent="0.3">
      <c r="I98" s="15" t="s">
        <v>473</v>
      </c>
      <c r="J98" s="15"/>
      <c r="K98" s="15"/>
      <c r="L98" s="15"/>
      <c r="U98" s="15" t="s">
        <v>473</v>
      </c>
      <c r="V98" s="15"/>
      <c r="W98" s="15"/>
      <c r="X98" s="15"/>
    </row>
    <row r="99" spans="9:24" x14ac:dyDescent="0.3">
      <c r="I99" s="50" t="s">
        <v>161</v>
      </c>
      <c r="J99" s="50"/>
      <c r="K99" s="50"/>
      <c r="L99" s="50"/>
      <c r="U99" s="50" t="s">
        <v>169</v>
      </c>
      <c r="V99" s="50"/>
      <c r="W99" s="50"/>
      <c r="X99" s="50"/>
    </row>
    <row r="100" spans="9:24" x14ac:dyDescent="0.3">
      <c r="I100" s="50" t="s">
        <v>299</v>
      </c>
      <c r="J100" s="50"/>
      <c r="K100" s="50"/>
      <c r="L100" s="50"/>
      <c r="U100" s="50" t="s">
        <v>300</v>
      </c>
      <c r="V100" s="50"/>
      <c r="W100" s="50"/>
      <c r="X100" s="50"/>
    </row>
    <row r="101" spans="9:24" x14ac:dyDescent="0.3">
      <c r="I101" s="50" t="s">
        <v>12</v>
      </c>
      <c r="J101" s="50"/>
      <c r="K101" s="50"/>
      <c r="L101" s="50"/>
      <c r="U101" s="50" t="s">
        <v>12</v>
      </c>
      <c r="V101" s="50"/>
      <c r="W101" s="50"/>
      <c r="X101" s="50"/>
    </row>
    <row r="102" spans="9:24" x14ac:dyDescent="0.3">
      <c r="I102" s="8"/>
      <c r="J102" s="8"/>
      <c r="K102" s="8"/>
      <c r="L102" s="8"/>
      <c r="U102" s="8"/>
      <c r="V102" s="8"/>
      <c r="W102" s="8"/>
      <c r="X102" s="8"/>
    </row>
    <row r="103" spans="9:24" x14ac:dyDescent="0.3">
      <c r="I103" s="38" t="s">
        <v>0</v>
      </c>
      <c r="J103" s="40" t="s">
        <v>26</v>
      </c>
      <c r="K103" s="41"/>
      <c r="L103" s="42"/>
      <c r="U103" s="38" t="s">
        <v>0</v>
      </c>
      <c r="V103" s="40" t="s">
        <v>26</v>
      </c>
      <c r="W103" s="41"/>
      <c r="X103" s="42"/>
    </row>
    <row r="104" spans="9:24" x14ac:dyDescent="0.3">
      <c r="I104" s="39"/>
      <c r="J104" s="22">
        <v>2020</v>
      </c>
      <c r="K104" s="22">
        <v>2021</v>
      </c>
      <c r="L104" s="24">
        <v>2022</v>
      </c>
      <c r="U104" s="39"/>
      <c r="V104" s="22">
        <v>2020</v>
      </c>
      <c r="W104" s="22">
        <v>2021</v>
      </c>
      <c r="X104" s="24">
        <v>2022</v>
      </c>
    </row>
    <row r="105" spans="9:24" x14ac:dyDescent="0.3">
      <c r="I105" s="10" t="s">
        <v>4</v>
      </c>
      <c r="J105" s="4">
        <v>99.999999999999986</v>
      </c>
      <c r="K105" s="4">
        <v>100.00000000000001</v>
      </c>
      <c r="L105" s="5">
        <v>100</v>
      </c>
      <c r="U105" s="10" t="s">
        <v>4</v>
      </c>
      <c r="V105" s="4">
        <v>100</v>
      </c>
      <c r="W105" s="4">
        <v>100</v>
      </c>
      <c r="X105" s="5">
        <v>100</v>
      </c>
    </row>
    <row r="106" spans="9:24" x14ac:dyDescent="0.3">
      <c r="I106" s="11" t="s">
        <v>5</v>
      </c>
      <c r="J106" s="13">
        <v>46.028822072387698</v>
      </c>
      <c r="K106" s="13">
        <v>58.393327259501625</v>
      </c>
      <c r="L106" s="5">
        <v>63.614539953362012</v>
      </c>
      <c r="U106" s="11" t="s">
        <v>5</v>
      </c>
      <c r="V106" s="13">
        <v>46.060223330108649</v>
      </c>
      <c r="W106" s="13">
        <v>59.075218871749598</v>
      </c>
      <c r="X106" s="5">
        <v>62.96430385491275</v>
      </c>
    </row>
    <row r="107" spans="9:24" x14ac:dyDescent="0.3">
      <c r="I107" s="11" t="s">
        <v>6</v>
      </c>
      <c r="J107" s="13">
        <v>8.2400649853384351</v>
      </c>
      <c r="K107" s="13">
        <v>9.2100718327692732</v>
      </c>
      <c r="L107" s="5">
        <v>6.1994486453299338</v>
      </c>
      <c r="U107" s="11" t="s">
        <v>6</v>
      </c>
      <c r="V107" s="13">
        <v>8.2485255497457786</v>
      </c>
      <c r="W107" s="13">
        <v>9.271725893855038</v>
      </c>
      <c r="X107" s="5">
        <v>6.2812934732466656</v>
      </c>
    </row>
    <row r="108" spans="9:24" x14ac:dyDescent="0.3">
      <c r="I108" s="11" t="s">
        <v>7</v>
      </c>
      <c r="J108" s="13">
        <v>13.001417695167328</v>
      </c>
      <c r="K108" s="13">
        <v>6.7583806758889793</v>
      </c>
      <c r="L108" s="5">
        <v>6.7529831843126598</v>
      </c>
      <c r="U108" s="11" t="s">
        <v>7</v>
      </c>
      <c r="V108" s="13">
        <v>12.984036969892454</v>
      </c>
      <c r="W108" s="13">
        <v>6.4670831037383945</v>
      </c>
      <c r="X108" s="5">
        <v>6.8690272654968494</v>
      </c>
    </row>
    <row r="109" spans="9:24" x14ac:dyDescent="0.3">
      <c r="I109" s="11" t="s">
        <v>9</v>
      </c>
      <c r="J109" s="13">
        <v>15.252606917282094</v>
      </c>
      <c r="K109" s="13">
        <v>21.781770475989607</v>
      </c>
      <c r="L109" s="5">
        <v>18.126479114618586</v>
      </c>
      <c r="U109" s="11" t="s">
        <v>9</v>
      </c>
      <c r="V109" s="13">
        <v>15.222291811294239</v>
      </c>
      <c r="W109" s="13">
        <v>21.341689273991971</v>
      </c>
      <c r="X109" s="5">
        <v>18.607985079154886</v>
      </c>
    </row>
    <row r="110" spans="9:24" x14ac:dyDescent="0.3">
      <c r="I110" s="12" t="s">
        <v>8</v>
      </c>
      <c r="J110" s="14">
        <v>17.477088329824426</v>
      </c>
      <c r="K110" s="14">
        <v>3.8564497558505177</v>
      </c>
      <c r="L110" s="32">
        <v>5.3065491023768034</v>
      </c>
      <c r="U110" s="12" t="s">
        <v>8</v>
      </c>
      <c r="V110" s="14">
        <v>17.484922338958874</v>
      </c>
      <c r="W110" s="14">
        <v>3.8442828566649991</v>
      </c>
      <c r="X110" s="7">
        <v>5.2773903271888356</v>
      </c>
    </row>
    <row r="111" spans="9:24" x14ac:dyDescent="0.3">
      <c r="I111" s="15" t="s">
        <v>233</v>
      </c>
      <c r="J111" s="15"/>
      <c r="K111" s="15"/>
      <c r="L111" s="15"/>
      <c r="U111" s="15" t="s">
        <v>233</v>
      </c>
      <c r="V111" s="15"/>
      <c r="W111" s="15"/>
      <c r="X111" s="15"/>
    </row>
    <row r="112" spans="9:24" x14ac:dyDescent="0.3">
      <c r="I112" s="15" t="s">
        <v>473</v>
      </c>
      <c r="J112" s="15"/>
      <c r="K112" s="15"/>
      <c r="L112" s="15"/>
      <c r="U112" s="15" t="s">
        <v>473</v>
      </c>
      <c r="V112" s="15"/>
      <c r="W112" s="15"/>
      <c r="X112" s="15"/>
    </row>
    <row r="113" spans="9:24" x14ac:dyDescent="0.3">
      <c r="I113" s="50" t="s">
        <v>162</v>
      </c>
      <c r="J113" s="50"/>
      <c r="K113" s="50"/>
      <c r="L113" s="50"/>
      <c r="U113" s="50" t="s">
        <v>170</v>
      </c>
      <c r="V113" s="50"/>
      <c r="W113" s="50"/>
      <c r="X113" s="50"/>
    </row>
    <row r="114" spans="9:24" x14ac:dyDescent="0.3">
      <c r="I114" s="50" t="s">
        <v>299</v>
      </c>
      <c r="J114" s="50"/>
      <c r="K114" s="50"/>
      <c r="L114" s="50"/>
      <c r="U114" s="50" t="s">
        <v>300</v>
      </c>
      <c r="V114" s="50"/>
      <c r="W114" s="50"/>
      <c r="X114" s="50"/>
    </row>
    <row r="115" spans="9:24" x14ac:dyDescent="0.3">
      <c r="I115" s="50" t="s">
        <v>12</v>
      </c>
      <c r="J115" s="50"/>
      <c r="K115" s="50"/>
      <c r="L115" s="50"/>
      <c r="U115" s="50" t="s">
        <v>12</v>
      </c>
      <c r="V115" s="50"/>
      <c r="W115" s="50"/>
      <c r="X115" s="50"/>
    </row>
    <row r="116" spans="9:24" x14ac:dyDescent="0.3">
      <c r="I116" s="8"/>
      <c r="J116" s="8"/>
      <c r="K116" s="8"/>
      <c r="L116" s="8"/>
      <c r="U116" s="8"/>
      <c r="V116" s="8"/>
      <c r="W116" s="8"/>
      <c r="X116" s="8"/>
    </row>
    <row r="117" spans="9:24" x14ac:dyDescent="0.3">
      <c r="I117" s="38" t="s">
        <v>0</v>
      </c>
      <c r="J117" s="40" t="s">
        <v>27</v>
      </c>
      <c r="K117" s="41"/>
      <c r="L117" s="42"/>
      <c r="U117" s="38" t="s">
        <v>0</v>
      </c>
      <c r="V117" s="40" t="s">
        <v>27</v>
      </c>
      <c r="W117" s="41"/>
      <c r="X117" s="42"/>
    </row>
    <row r="118" spans="9:24" x14ac:dyDescent="0.3">
      <c r="I118" s="39"/>
      <c r="J118" s="22">
        <v>2020</v>
      </c>
      <c r="K118" s="22">
        <v>2021</v>
      </c>
      <c r="L118" s="24">
        <v>2022</v>
      </c>
      <c r="U118" s="39"/>
      <c r="V118" s="22">
        <v>2020</v>
      </c>
      <c r="W118" s="22">
        <v>2021</v>
      </c>
      <c r="X118" s="24">
        <v>2022</v>
      </c>
    </row>
    <row r="119" spans="9:24" x14ac:dyDescent="0.3">
      <c r="I119" s="10" t="s">
        <v>4</v>
      </c>
      <c r="J119" s="4">
        <v>100</v>
      </c>
      <c r="K119" s="4">
        <v>100</v>
      </c>
      <c r="L119" s="5">
        <v>100.00000000000001</v>
      </c>
      <c r="U119" s="10" t="s">
        <v>4</v>
      </c>
      <c r="V119" s="4">
        <v>100.00000000000001</v>
      </c>
      <c r="W119" s="4">
        <v>100.00000000000001</v>
      </c>
      <c r="X119" s="5">
        <v>100</v>
      </c>
    </row>
    <row r="120" spans="9:24" x14ac:dyDescent="0.3">
      <c r="I120" s="11" t="s">
        <v>5</v>
      </c>
      <c r="J120" s="13">
        <v>50.888386013828722</v>
      </c>
      <c r="K120" s="13">
        <v>52.809410693059711</v>
      </c>
      <c r="L120" s="5">
        <v>52.183558283398732</v>
      </c>
      <c r="U120" s="11" t="s">
        <v>5</v>
      </c>
      <c r="V120" s="13">
        <v>54.42767026488611</v>
      </c>
      <c r="W120" s="13">
        <v>53.021434308301721</v>
      </c>
      <c r="X120" s="5">
        <v>51.572089001768816</v>
      </c>
    </row>
    <row r="121" spans="9:24" x14ac:dyDescent="0.3">
      <c r="I121" s="11" t="s">
        <v>6</v>
      </c>
      <c r="J121" s="13">
        <v>5.8108877819480336</v>
      </c>
      <c r="K121" s="13">
        <v>5.6175754900481518</v>
      </c>
      <c r="L121" s="5">
        <v>6.3233501316449132</v>
      </c>
      <c r="U121" s="11" t="s">
        <v>6</v>
      </c>
      <c r="V121" s="13">
        <v>5.4852152893620802</v>
      </c>
      <c r="W121" s="13">
        <v>5.60042423841832</v>
      </c>
      <c r="X121" s="5">
        <v>6.3503047339943928</v>
      </c>
    </row>
    <row r="122" spans="9:24" x14ac:dyDescent="0.3">
      <c r="I122" s="11" t="s">
        <v>7</v>
      </c>
      <c r="J122" s="13">
        <v>10.462471663222869</v>
      </c>
      <c r="K122" s="13">
        <v>11.239851610073668</v>
      </c>
      <c r="L122" s="5">
        <v>10.962862681330526</v>
      </c>
      <c r="U122" s="11" t="s">
        <v>7</v>
      </c>
      <c r="V122" s="13">
        <v>9.4146706259232928</v>
      </c>
      <c r="W122" s="13">
        <v>11.169771721710095</v>
      </c>
      <c r="X122" s="5">
        <v>11.153688147217702</v>
      </c>
    </row>
    <row r="123" spans="9:24" x14ac:dyDescent="0.3">
      <c r="I123" s="11" t="s">
        <v>9</v>
      </c>
      <c r="J123" s="13">
        <v>16.235120620148034</v>
      </c>
      <c r="K123" s="13">
        <v>15.019664932420044</v>
      </c>
      <c r="L123" s="34">
        <v>15.36215828494184</v>
      </c>
      <c r="U123" s="11" t="s">
        <v>9</v>
      </c>
      <c r="V123" s="13">
        <v>14.865852023486664</v>
      </c>
      <c r="W123" s="13">
        <v>14.950063035159028</v>
      </c>
      <c r="X123" s="5">
        <v>15.59290239189805</v>
      </c>
    </row>
    <row r="124" spans="9:24" x14ac:dyDescent="0.3">
      <c r="I124" s="12" t="s">
        <v>8</v>
      </c>
      <c r="J124" s="33">
        <v>16.603133920852343</v>
      </c>
      <c r="K124" s="14">
        <v>15.313497274398422</v>
      </c>
      <c r="L124" s="32">
        <v>15.168070618683998</v>
      </c>
      <c r="U124" s="12" t="s">
        <v>8</v>
      </c>
      <c r="V124" s="14">
        <v>15.806591796341857</v>
      </c>
      <c r="W124" s="14">
        <v>15.258306696410843</v>
      </c>
      <c r="X124" s="7">
        <v>15.331015725121036</v>
      </c>
    </row>
    <row r="125" spans="9:24" x14ac:dyDescent="0.3">
      <c r="I125" s="15" t="s">
        <v>233</v>
      </c>
      <c r="J125" s="15"/>
      <c r="K125" s="15"/>
      <c r="L125" s="15"/>
      <c r="U125" s="15" t="s">
        <v>233</v>
      </c>
      <c r="V125" s="15"/>
      <c r="W125" s="15"/>
      <c r="X125" s="15"/>
    </row>
    <row r="126" spans="9:24" x14ac:dyDescent="0.3">
      <c r="I126" s="15" t="s">
        <v>473</v>
      </c>
      <c r="J126" s="15"/>
      <c r="K126" s="15"/>
      <c r="L126" s="15"/>
      <c r="U126" s="15" t="s">
        <v>473</v>
      </c>
      <c r="V126" s="15"/>
      <c r="W126" s="15"/>
      <c r="X126" s="15"/>
    </row>
    <row r="127" spans="9:24" x14ac:dyDescent="0.3">
      <c r="I127" s="50" t="s">
        <v>163</v>
      </c>
      <c r="J127" s="50"/>
      <c r="K127" s="50"/>
      <c r="L127" s="50"/>
      <c r="U127" s="50" t="s">
        <v>171</v>
      </c>
      <c r="V127" s="50"/>
      <c r="W127" s="50"/>
      <c r="X127" s="50"/>
    </row>
    <row r="128" spans="9:24" x14ac:dyDescent="0.3">
      <c r="I128" s="50" t="s">
        <v>299</v>
      </c>
      <c r="J128" s="50"/>
      <c r="K128" s="50"/>
      <c r="L128" s="50"/>
      <c r="U128" s="50" t="s">
        <v>300</v>
      </c>
      <c r="V128" s="50"/>
      <c r="W128" s="50"/>
      <c r="X128" s="50"/>
    </row>
    <row r="129" spans="9:24" x14ac:dyDescent="0.3">
      <c r="I129" s="50" t="s">
        <v>12</v>
      </c>
      <c r="J129" s="50"/>
      <c r="K129" s="50"/>
      <c r="L129" s="50"/>
      <c r="U129" s="50" t="s">
        <v>12</v>
      </c>
      <c r="V129" s="50"/>
      <c r="W129" s="50"/>
      <c r="X129" s="50"/>
    </row>
    <row r="130" spans="9:24" x14ac:dyDescent="0.3">
      <c r="I130" s="8"/>
      <c r="J130" s="8"/>
      <c r="K130" s="8"/>
      <c r="L130" s="8"/>
      <c r="U130" s="8"/>
      <c r="V130" s="8"/>
      <c r="W130" s="8"/>
      <c r="X130" s="8"/>
    </row>
    <row r="131" spans="9:24" x14ac:dyDescent="0.3">
      <c r="I131" s="38" t="s">
        <v>0</v>
      </c>
      <c r="J131" s="40" t="s">
        <v>28</v>
      </c>
      <c r="K131" s="41"/>
      <c r="L131" s="42"/>
      <c r="U131" s="38" t="s">
        <v>0</v>
      </c>
      <c r="V131" s="40" t="s">
        <v>28</v>
      </c>
      <c r="W131" s="41"/>
      <c r="X131" s="42"/>
    </row>
    <row r="132" spans="9:24" x14ac:dyDescent="0.3">
      <c r="I132" s="39"/>
      <c r="J132" s="22">
        <v>2020</v>
      </c>
      <c r="K132" s="22">
        <v>2021</v>
      </c>
      <c r="L132" s="24">
        <v>2022</v>
      </c>
      <c r="U132" s="39"/>
      <c r="V132" s="22">
        <v>2020</v>
      </c>
      <c r="W132" s="22">
        <v>2021</v>
      </c>
      <c r="X132" s="24">
        <v>2022</v>
      </c>
    </row>
    <row r="133" spans="9:24" x14ac:dyDescent="0.3">
      <c r="I133" s="10" t="s">
        <v>4</v>
      </c>
      <c r="J133" s="35">
        <v>100</v>
      </c>
      <c r="K133" s="35">
        <v>100.00000000000001</v>
      </c>
      <c r="L133" s="34">
        <v>100</v>
      </c>
      <c r="U133" s="10" t="s">
        <v>4</v>
      </c>
      <c r="V133" s="4">
        <v>100</v>
      </c>
      <c r="W133" s="4">
        <v>100</v>
      </c>
      <c r="X133" s="5">
        <v>100</v>
      </c>
    </row>
    <row r="134" spans="9:24" x14ac:dyDescent="0.3">
      <c r="I134" s="11" t="s">
        <v>5</v>
      </c>
      <c r="J134" s="36">
        <v>28.194292241691304</v>
      </c>
      <c r="K134" s="36">
        <v>31.027890338729559</v>
      </c>
      <c r="L134" s="34">
        <v>28.620403661149574</v>
      </c>
      <c r="U134" s="11" t="s">
        <v>5</v>
      </c>
      <c r="V134" s="13">
        <v>35.398612808794205</v>
      </c>
      <c r="W134" s="13">
        <v>32.768766426452665</v>
      </c>
      <c r="X134" s="5">
        <v>31.933148738876437</v>
      </c>
    </row>
    <row r="135" spans="9:24" x14ac:dyDescent="0.3">
      <c r="I135" s="11" t="s">
        <v>6</v>
      </c>
      <c r="J135" s="36">
        <v>5.6495176206193998</v>
      </c>
      <c r="K135" s="36">
        <v>6.8488952200062316</v>
      </c>
      <c r="L135" s="34">
        <v>7.7664217683867554</v>
      </c>
      <c r="U135" s="11" t="s">
        <v>6</v>
      </c>
      <c r="V135" s="13">
        <v>9.9972787442327036</v>
      </c>
      <c r="W135" s="13">
        <v>11.610865604138018</v>
      </c>
      <c r="X135" s="5">
        <v>13.914252508652384</v>
      </c>
    </row>
    <row r="136" spans="9:24" x14ac:dyDescent="0.3">
      <c r="I136" s="11" t="s">
        <v>7</v>
      </c>
      <c r="J136" s="36">
        <v>14.130412061363026</v>
      </c>
      <c r="K136" s="36">
        <v>11.5599043688943</v>
      </c>
      <c r="L136" s="34">
        <v>8.547600443275627</v>
      </c>
      <c r="U136" s="11" t="s">
        <v>7</v>
      </c>
      <c r="V136" s="13">
        <v>6.7414637614931401</v>
      </c>
      <c r="W136" s="13">
        <v>5.0892158602993742</v>
      </c>
      <c r="X136" s="5">
        <v>3.6419776409077622</v>
      </c>
    </row>
    <row r="137" spans="9:24" x14ac:dyDescent="0.3">
      <c r="I137" s="11" t="s">
        <v>9</v>
      </c>
      <c r="J137" s="36">
        <v>37.901410002083807</v>
      </c>
      <c r="K137" s="36">
        <v>38.8191363190628</v>
      </c>
      <c r="L137" s="34">
        <v>44.033806914372249</v>
      </c>
      <c r="U137" s="11" t="s">
        <v>9</v>
      </c>
      <c r="V137" s="13">
        <v>41.072887532076052</v>
      </c>
      <c r="W137" s="13">
        <v>42.924862786297055</v>
      </c>
      <c r="X137" s="5">
        <v>44.959352315563393</v>
      </c>
    </row>
    <row r="138" spans="9:24" x14ac:dyDescent="0.3">
      <c r="I138" s="12" t="s">
        <v>8</v>
      </c>
      <c r="J138" s="33">
        <v>14.124368074242454</v>
      </c>
      <c r="K138" s="33">
        <v>11.744173753307122</v>
      </c>
      <c r="L138" s="32">
        <v>11.031767212815794</v>
      </c>
      <c r="U138" s="12" t="s">
        <v>8</v>
      </c>
      <c r="V138" s="14">
        <v>6.789757153403901</v>
      </c>
      <c r="W138" s="14">
        <v>7.6062893228128896</v>
      </c>
      <c r="X138" s="7">
        <v>5.551268796000012</v>
      </c>
    </row>
    <row r="139" spans="9:24" x14ac:dyDescent="0.3">
      <c r="I139" s="15" t="s">
        <v>233</v>
      </c>
      <c r="J139" s="15"/>
      <c r="K139" s="15"/>
      <c r="L139" s="15"/>
      <c r="U139" s="15" t="s">
        <v>233</v>
      </c>
      <c r="V139" s="15"/>
      <c r="W139" s="15"/>
      <c r="X139" s="15"/>
    </row>
    <row r="140" spans="9:24" x14ac:dyDescent="0.3">
      <c r="I140" s="15" t="s">
        <v>473</v>
      </c>
      <c r="J140" s="15"/>
      <c r="K140" s="15"/>
      <c r="L140" s="15"/>
      <c r="U140" s="15" t="s">
        <v>473</v>
      </c>
      <c r="V140" s="15"/>
      <c r="W140" s="15"/>
      <c r="X140" s="15"/>
    </row>
  </sheetData>
  <mergeCells count="120">
    <mergeCell ref="B1:G1"/>
    <mergeCell ref="I71:L71"/>
    <mergeCell ref="N1:S1"/>
    <mergeCell ref="U71:X71"/>
    <mergeCell ref="B2:G2"/>
    <mergeCell ref="I72:L72"/>
    <mergeCell ref="N2:S2"/>
    <mergeCell ref="U72:X72"/>
    <mergeCell ref="I73:L73"/>
    <mergeCell ref="U73:X73"/>
    <mergeCell ref="O4:Q4"/>
    <mergeCell ref="R4:S4"/>
    <mergeCell ref="B15:G15"/>
    <mergeCell ref="N15:S15"/>
    <mergeCell ref="C5:E5"/>
    <mergeCell ref="F5:G5"/>
    <mergeCell ref="O5:Q5"/>
    <mergeCell ref="R19:S19"/>
    <mergeCell ref="O33:Q33"/>
    <mergeCell ref="R33:S33"/>
    <mergeCell ref="O47:Q47"/>
    <mergeCell ref="R47:S47"/>
    <mergeCell ref="B4:B6"/>
    <mergeCell ref="C4:E4"/>
    <mergeCell ref="F4:G4"/>
    <mergeCell ref="F19:G19"/>
    <mergeCell ref="B16:G16"/>
    <mergeCell ref="N16:S16"/>
    <mergeCell ref="N4:N6"/>
    <mergeCell ref="B30:G30"/>
    <mergeCell ref="I100:L100"/>
    <mergeCell ref="N30:S30"/>
    <mergeCell ref="U100:X100"/>
    <mergeCell ref="R5:S5"/>
    <mergeCell ref="F33:G33"/>
    <mergeCell ref="B58:G58"/>
    <mergeCell ref="B57:G57"/>
    <mergeCell ref="B46:B48"/>
    <mergeCell ref="C46:E46"/>
    <mergeCell ref="F46:G46"/>
    <mergeCell ref="C47:E47"/>
    <mergeCell ref="F47:G47"/>
    <mergeCell ref="O18:Q18"/>
    <mergeCell ref="R18:S18"/>
    <mergeCell ref="U89:U90"/>
    <mergeCell ref="V89:X89"/>
    <mergeCell ref="B29:G29"/>
    <mergeCell ref="I99:L99"/>
    <mergeCell ref="U103:U104"/>
    <mergeCell ref="V103:X103"/>
    <mergeCell ref="I113:L113"/>
    <mergeCell ref="B18:B20"/>
    <mergeCell ref="C18:E18"/>
    <mergeCell ref="F18:G18"/>
    <mergeCell ref="I89:I90"/>
    <mergeCell ref="J89:L89"/>
    <mergeCell ref="N18:N20"/>
    <mergeCell ref="C19:E19"/>
    <mergeCell ref="O19:Q19"/>
    <mergeCell ref="B44:G44"/>
    <mergeCell ref="B43:G43"/>
    <mergeCell ref="B32:B34"/>
    <mergeCell ref="C32:E32"/>
    <mergeCell ref="F32:G32"/>
    <mergeCell ref="C33:E33"/>
    <mergeCell ref="N44:S44"/>
    <mergeCell ref="O32:Q32"/>
    <mergeCell ref="R32:S32"/>
    <mergeCell ref="N43:S43"/>
    <mergeCell ref="N32:N34"/>
    <mergeCell ref="I75:I76"/>
    <mergeCell ref="J75:L75"/>
    <mergeCell ref="U85:X85"/>
    <mergeCell ref="I128:L128"/>
    <mergeCell ref="U128:X128"/>
    <mergeCell ref="I101:L101"/>
    <mergeCell ref="U101:X101"/>
    <mergeCell ref="N58:S58"/>
    <mergeCell ref="O46:Q46"/>
    <mergeCell ref="R46:S46"/>
    <mergeCell ref="N29:S29"/>
    <mergeCell ref="U99:X99"/>
    <mergeCell ref="V117:X117"/>
    <mergeCell ref="I127:L127"/>
    <mergeCell ref="N57:S57"/>
    <mergeCell ref="U127:X127"/>
    <mergeCell ref="I117:I118"/>
    <mergeCell ref="J117:L117"/>
    <mergeCell ref="N46:N48"/>
    <mergeCell ref="O60:Q60"/>
    <mergeCell ref="U86:X86"/>
    <mergeCell ref="R60:S60"/>
    <mergeCell ref="I114:L114"/>
    <mergeCell ref="U114:X114"/>
    <mergeCell ref="I115:L115"/>
    <mergeCell ref="U115:X115"/>
    <mergeCell ref="I129:L129"/>
    <mergeCell ref="U129:X129"/>
    <mergeCell ref="U117:U118"/>
    <mergeCell ref="U113:X113"/>
    <mergeCell ref="I103:I104"/>
    <mergeCell ref="J103:L103"/>
    <mergeCell ref="U131:U132"/>
    <mergeCell ref="V131:X131"/>
    <mergeCell ref="B60:B62"/>
    <mergeCell ref="C60:E60"/>
    <mergeCell ref="F60:G60"/>
    <mergeCell ref="I131:I132"/>
    <mergeCell ref="J131:L131"/>
    <mergeCell ref="N60:N62"/>
    <mergeCell ref="C61:E61"/>
    <mergeCell ref="F61:G61"/>
    <mergeCell ref="O61:Q61"/>
    <mergeCell ref="R61:S61"/>
    <mergeCell ref="U87:X87"/>
    <mergeCell ref="I87:L87"/>
    <mergeCell ref="I86:L86"/>
    <mergeCell ref="U75:U76"/>
    <mergeCell ref="V75:X75"/>
    <mergeCell ref="I85:L85"/>
  </mergeCells>
  <conditionalFormatting sqref="A1:XFD1048576">
    <cfRule type="containsText" dxfId="0" priority="1" operator="containsText" text="0.0">
      <formula>NOT(ISERROR(SEARCH("0.0",A1)))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4659E-3B30-4341-8E7A-C2BA133EA094}">
  <dimension ref="B1:X140"/>
  <sheetViews>
    <sheetView showGridLines="0" topLeftCell="A34" zoomScaleNormal="100" workbookViewId="0">
      <selection activeCell="A34" sqref="A1:XFD1048576"/>
    </sheetView>
  </sheetViews>
  <sheetFormatPr defaultColWidth="9.1796875" defaultRowHeight="14" x14ac:dyDescent="0.3"/>
  <cols>
    <col min="1" max="1" width="3.7265625" style="9" customWidth="1"/>
    <col min="2" max="2" width="21.81640625" style="9" bestFit="1" customWidth="1"/>
    <col min="3" max="5" width="10.7265625" style="9" customWidth="1"/>
    <col min="6" max="7" width="12.2695312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1.81640625" style="9" bestFit="1" customWidth="1"/>
    <col min="15" max="17" width="10.7265625" style="9" customWidth="1"/>
    <col min="18" max="19" width="11.816406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87</v>
      </c>
      <c r="C1" s="50"/>
      <c r="D1" s="50"/>
      <c r="E1" s="50"/>
      <c r="F1" s="50"/>
      <c r="G1" s="50"/>
      <c r="N1" s="50" t="s">
        <v>88</v>
      </c>
      <c r="O1" s="50"/>
      <c r="P1" s="50"/>
      <c r="Q1" s="50"/>
      <c r="R1" s="50"/>
      <c r="S1" s="50"/>
    </row>
    <row r="2" spans="2:19" x14ac:dyDescent="0.3">
      <c r="B2" s="50" t="s">
        <v>302</v>
      </c>
      <c r="C2" s="50"/>
      <c r="D2" s="50"/>
      <c r="E2" s="50"/>
      <c r="F2" s="50"/>
      <c r="G2" s="50"/>
      <c r="N2" s="50" t="s">
        <v>303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38" t="s">
        <v>0</v>
      </c>
      <c r="C4" s="44" t="s">
        <v>232</v>
      </c>
      <c r="D4" s="45"/>
      <c r="E4" s="46"/>
      <c r="F4" s="44" t="s">
        <v>471</v>
      </c>
      <c r="G4" s="46"/>
      <c r="N4" s="38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43"/>
      <c r="C5" s="47" t="s">
        <v>470</v>
      </c>
      <c r="D5" s="48"/>
      <c r="E5" s="49"/>
      <c r="F5" s="47" t="s">
        <v>12</v>
      </c>
      <c r="G5" s="49"/>
      <c r="N5" s="43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39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67</v>
      </c>
      <c r="C7" s="3">
        <v>73428.666433959166</v>
      </c>
      <c r="D7" s="3">
        <v>75994.084661135479</v>
      </c>
      <c r="E7" s="1">
        <v>73300.581249857147</v>
      </c>
      <c r="F7" s="4">
        <v>3.4937557111752966</v>
      </c>
      <c r="G7" s="5">
        <v>-3.544359305449774</v>
      </c>
      <c r="N7" s="10" t="s">
        <v>67</v>
      </c>
      <c r="O7" s="3">
        <v>66040.183694987514</v>
      </c>
      <c r="P7" s="3">
        <v>77908.007317815558</v>
      </c>
      <c r="Q7" s="1">
        <v>84034.52887734145</v>
      </c>
      <c r="R7" s="4">
        <v>17.970609648272102</v>
      </c>
      <c r="S7" s="5">
        <v>7.8637893208249494</v>
      </c>
    </row>
    <row r="8" spans="2:19" x14ac:dyDescent="0.3">
      <c r="B8" s="11" t="s">
        <v>60</v>
      </c>
      <c r="C8" s="1">
        <v>2605.3204286115997</v>
      </c>
      <c r="D8" s="1">
        <v>2601.4330747908334</v>
      </c>
      <c r="E8" s="1">
        <v>2175.577848208392</v>
      </c>
      <c r="F8" s="4">
        <v>-0.14920828079631576</v>
      </c>
      <c r="G8" s="5">
        <v>-16.370024303495953</v>
      </c>
      <c r="N8" s="11" t="s">
        <v>60</v>
      </c>
      <c r="O8" s="1">
        <v>2574.2215768764327</v>
      </c>
      <c r="P8" s="1">
        <v>3131.5520332995625</v>
      </c>
      <c r="Q8" s="1">
        <v>2813.0963434978121</v>
      </c>
      <c r="R8" s="4">
        <v>21.650446155431439</v>
      </c>
      <c r="S8" s="5">
        <v>-10.16926068656791</v>
      </c>
    </row>
    <row r="9" spans="2:19" x14ac:dyDescent="0.3">
      <c r="B9" s="11" t="s">
        <v>61</v>
      </c>
      <c r="C9" s="1">
        <v>12791.669021288286</v>
      </c>
      <c r="D9" s="1">
        <v>15279.468137538952</v>
      </c>
      <c r="E9" s="1">
        <v>15615.698021395581</v>
      </c>
      <c r="F9" s="4">
        <v>19.448588859752363</v>
      </c>
      <c r="G9" s="5">
        <v>2.2005339507241928</v>
      </c>
      <c r="N9" s="11" t="s">
        <v>61</v>
      </c>
      <c r="O9" s="1">
        <v>11551.169765841561</v>
      </c>
      <c r="P9" s="1">
        <v>15245.562917392414</v>
      </c>
      <c r="Q9" s="1">
        <v>16166.260204705235</v>
      </c>
      <c r="R9" s="4">
        <v>31.982848719578982</v>
      </c>
      <c r="S9" s="5">
        <v>6.0391163796416691</v>
      </c>
    </row>
    <row r="10" spans="2:19" x14ac:dyDescent="0.3">
      <c r="B10" s="11" t="s">
        <v>62</v>
      </c>
      <c r="C10" s="1">
        <v>13690.130502362317</v>
      </c>
      <c r="D10" s="1">
        <v>14536.619086072034</v>
      </c>
      <c r="E10" s="1">
        <v>14630.629988341354</v>
      </c>
      <c r="F10" s="4">
        <v>6.1832031737290691</v>
      </c>
      <c r="G10" s="5">
        <v>0.64671779395659712</v>
      </c>
      <c r="N10" s="11" t="s">
        <v>62</v>
      </c>
      <c r="O10" s="1">
        <v>12580.574935726087</v>
      </c>
      <c r="P10" s="1">
        <v>15826.603892761028</v>
      </c>
      <c r="Q10" s="1">
        <v>16803.387939906075</v>
      </c>
      <c r="R10" s="4">
        <v>25.801912659944719</v>
      </c>
      <c r="S10" s="5">
        <v>6.1717855186343513</v>
      </c>
    </row>
    <row r="11" spans="2:19" x14ac:dyDescent="0.3">
      <c r="B11" s="11" t="s">
        <v>63</v>
      </c>
      <c r="C11" s="1">
        <v>40162.384015671661</v>
      </c>
      <c r="D11" s="1">
        <v>39074.226398534171</v>
      </c>
      <c r="E11" s="1">
        <v>36047.227633972878</v>
      </c>
      <c r="F11" s="4">
        <v>-2.7093949819136327</v>
      </c>
      <c r="G11" s="5">
        <v>-7.7467912830510954</v>
      </c>
      <c r="N11" s="11" t="s">
        <v>63</v>
      </c>
      <c r="O11" s="1">
        <v>35293.736579619661</v>
      </c>
      <c r="P11" s="1">
        <v>38605.135729956557</v>
      </c>
      <c r="Q11" s="1">
        <v>42451.357044752847</v>
      </c>
      <c r="R11" s="4">
        <v>9.3823988935449307</v>
      </c>
      <c r="S11" s="5">
        <v>9.9629783500844553</v>
      </c>
    </row>
    <row r="12" spans="2:19" x14ac:dyDescent="0.3">
      <c r="B12" s="12" t="s">
        <v>64</v>
      </c>
      <c r="C12" s="2">
        <v>4179.1624660253019</v>
      </c>
      <c r="D12" s="2">
        <v>4502.3379641994761</v>
      </c>
      <c r="E12" s="2">
        <v>4831.4477579389422</v>
      </c>
      <c r="F12" s="6">
        <v>7.7330206901848015</v>
      </c>
      <c r="G12" s="7">
        <v>7.30975320725355</v>
      </c>
      <c r="N12" s="12" t="s">
        <v>64</v>
      </c>
      <c r="O12" s="2">
        <v>4040.4808369237739</v>
      </c>
      <c r="P12" s="2">
        <v>5099.1527444059866</v>
      </c>
      <c r="Q12" s="2">
        <v>5800.4273444794853</v>
      </c>
      <c r="R12" s="6">
        <v>26.201631692138761</v>
      </c>
      <c r="S12" s="7">
        <v>13.752767081606464</v>
      </c>
    </row>
    <row r="13" spans="2:19" s="15" customFormat="1" ht="12" x14ac:dyDescent="0.3">
      <c r="B13" s="15" t="s">
        <v>473</v>
      </c>
      <c r="N13" s="15" t="s">
        <v>473</v>
      </c>
    </row>
    <row r="14" spans="2:19" s="15" customFormat="1" ht="12" x14ac:dyDescent="0.3"/>
    <row r="15" spans="2:19" x14ac:dyDescent="0.3">
      <c r="B15" s="50" t="s">
        <v>325</v>
      </c>
      <c r="C15" s="50"/>
      <c r="D15" s="50"/>
      <c r="E15" s="50"/>
      <c r="F15" s="50"/>
      <c r="G15" s="50"/>
      <c r="N15" s="50" t="s">
        <v>176</v>
      </c>
      <c r="O15" s="50"/>
      <c r="P15" s="50"/>
      <c r="Q15" s="50"/>
      <c r="R15" s="50"/>
      <c r="S15" s="50"/>
    </row>
    <row r="16" spans="2:19" x14ac:dyDescent="0.3">
      <c r="B16" s="50" t="s">
        <v>304</v>
      </c>
      <c r="C16" s="50"/>
      <c r="D16" s="50"/>
      <c r="E16" s="50"/>
      <c r="F16" s="50"/>
      <c r="G16" s="50"/>
      <c r="N16" s="50" t="s">
        <v>304</v>
      </c>
      <c r="O16" s="50"/>
      <c r="P16" s="50"/>
      <c r="Q16" s="50"/>
      <c r="R16" s="50"/>
      <c r="S16" s="50"/>
    </row>
    <row r="17" spans="2:19" x14ac:dyDescent="0.3">
      <c r="B17" s="8"/>
      <c r="C17" s="8"/>
      <c r="D17" s="8"/>
      <c r="E17" s="8"/>
      <c r="F17" s="8"/>
      <c r="G17" s="8"/>
      <c r="N17" s="8"/>
      <c r="O17" s="8"/>
      <c r="P17" s="8"/>
      <c r="Q17" s="8"/>
      <c r="R17" s="8"/>
      <c r="S17" s="8"/>
    </row>
    <row r="18" spans="2:19" s="16" customFormat="1" x14ac:dyDescent="0.3">
      <c r="B18" s="38" t="s">
        <v>0</v>
      </c>
      <c r="C18" s="44" t="s">
        <v>10</v>
      </c>
      <c r="D18" s="45"/>
      <c r="E18" s="46"/>
      <c r="F18" s="44" t="s">
        <v>471</v>
      </c>
      <c r="G18" s="46"/>
      <c r="N18" s="38" t="s">
        <v>0</v>
      </c>
      <c r="O18" s="44" t="s">
        <v>10</v>
      </c>
      <c r="P18" s="45"/>
      <c r="Q18" s="46"/>
      <c r="R18" s="44" t="s">
        <v>471</v>
      </c>
      <c r="S18" s="46"/>
    </row>
    <row r="19" spans="2:19" s="16" customFormat="1" x14ac:dyDescent="0.3">
      <c r="B19" s="43"/>
      <c r="C19" s="47" t="s">
        <v>470</v>
      </c>
      <c r="D19" s="48"/>
      <c r="E19" s="49"/>
      <c r="F19" s="47" t="s">
        <v>12</v>
      </c>
      <c r="G19" s="49"/>
      <c r="N19" s="43"/>
      <c r="O19" s="47" t="s">
        <v>470</v>
      </c>
      <c r="P19" s="48"/>
      <c r="Q19" s="49"/>
      <c r="R19" s="47" t="s">
        <v>12</v>
      </c>
      <c r="S19" s="49"/>
    </row>
    <row r="20" spans="2:19" x14ac:dyDescent="0.3">
      <c r="B20" s="39"/>
      <c r="C20" s="22">
        <v>2020</v>
      </c>
      <c r="D20" s="22">
        <v>2021</v>
      </c>
      <c r="E20" s="22">
        <v>2022</v>
      </c>
      <c r="F20" s="22" t="s">
        <v>3</v>
      </c>
      <c r="G20" s="24" t="s">
        <v>234</v>
      </c>
      <c r="N20" s="39"/>
      <c r="O20" s="22">
        <v>2020</v>
      </c>
      <c r="P20" s="22">
        <v>2021</v>
      </c>
      <c r="Q20" s="22">
        <v>2022</v>
      </c>
      <c r="R20" s="22" t="s">
        <v>3</v>
      </c>
      <c r="S20" s="24" t="s">
        <v>234</v>
      </c>
    </row>
    <row r="21" spans="2:19" x14ac:dyDescent="0.3">
      <c r="B21" s="10" t="s">
        <v>67</v>
      </c>
      <c r="C21" s="3">
        <v>42278.797398899194</v>
      </c>
      <c r="D21" s="3">
        <v>44368.67805633392</v>
      </c>
      <c r="E21" s="1">
        <v>43522.679045383775</v>
      </c>
      <c r="F21" s="4">
        <v>4.9430939052423071</v>
      </c>
      <c r="G21" s="5">
        <v>-1.9067482918377721</v>
      </c>
      <c r="N21" s="10" t="s">
        <v>67</v>
      </c>
      <c r="O21" s="3">
        <v>37131.130382977753</v>
      </c>
      <c r="P21" s="3">
        <v>43310.407200291127</v>
      </c>
      <c r="Q21" s="1">
        <v>43816.773292377329</v>
      </c>
      <c r="R21" s="4">
        <v>16.641768654977909</v>
      </c>
      <c r="S21" s="5">
        <v>1.1691556944835213</v>
      </c>
    </row>
    <row r="22" spans="2:19" x14ac:dyDescent="0.3">
      <c r="B22" s="11" t="s">
        <v>60</v>
      </c>
      <c r="C22" s="1">
        <v>972.44578618649132</v>
      </c>
      <c r="D22" s="1">
        <v>946.75475494055706</v>
      </c>
      <c r="E22" s="1">
        <v>1015.2547096872503</v>
      </c>
      <c r="F22" s="4">
        <v>-2.6418985624569729</v>
      </c>
      <c r="G22" s="5">
        <v>7.2352374666440511</v>
      </c>
      <c r="N22" s="11" t="s">
        <v>60</v>
      </c>
      <c r="O22" s="1">
        <v>858.01115290675114</v>
      </c>
      <c r="P22" s="1">
        <v>922.50815572395743</v>
      </c>
      <c r="Q22" s="1">
        <v>1043.6082193177806</v>
      </c>
      <c r="R22" s="4">
        <v>7.5170354835953646</v>
      </c>
      <c r="S22" s="5">
        <v>13.127262110630042</v>
      </c>
    </row>
    <row r="23" spans="2:19" x14ac:dyDescent="0.3">
      <c r="B23" s="11" t="s">
        <v>61</v>
      </c>
      <c r="C23" s="1">
        <v>9882.2181054168905</v>
      </c>
      <c r="D23" s="1">
        <v>11745.863558298937</v>
      </c>
      <c r="E23" s="1">
        <v>12382.354058223385</v>
      </c>
      <c r="F23" s="4">
        <v>18.858574390910249</v>
      </c>
      <c r="G23" s="5">
        <v>5.4188480631101896</v>
      </c>
      <c r="N23" s="11" t="s">
        <v>61</v>
      </c>
      <c r="O23" s="1">
        <v>8667.9019724937061</v>
      </c>
      <c r="P23" s="1">
        <v>11043.135707229485</v>
      </c>
      <c r="Q23" s="1">
        <v>11851.218024235184</v>
      </c>
      <c r="R23" s="4">
        <v>27.402637250319955</v>
      </c>
      <c r="S23" s="5">
        <v>7.3175078023960225</v>
      </c>
    </row>
    <row r="24" spans="2:19" x14ac:dyDescent="0.3">
      <c r="B24" s="11" t="s">
        <v>62</v>
      </c>
      <c r="C24" s="1">
        <v>10683.645845037227</v>
      </c>
      <c r="D24" s="1">
        <v>10186.546908512186</v>
      </c>
      <c r="E24" s="1">
        <v>10172.00301011704</v>
      </c>
      <c r="F24" s="4">
        <v>-4.652896059409855</v>
      </c>
      <c r="G24" s="5">
        <v>-0.14277555020134969</v>
      </c>
      <c r="N24" s="11" t="s">
        <v>62</v>
      </c>
      <c r="O24" s="1">
        <v>9261.6691891510854</v>
      </c>
      <c r="P24" s="1">
        <v>10059.8616093983</v>
      </c>
      <c r="Q24" s="1">
        <v>10136.735338686687</v>
      </c>
      <c r="R24" s="4">
        <v>8.6182350497057172</v>
      </c>
      <c r="S24" s="5">
        <v>0.76416289083509525</v>
      </c>
    </row>
    <row r="25" spans="2:19" x14ac:dyDescent="0.3">
      <c r="B25" s="11" t="s">
        <v>63</v>
      </c>
      <c r="C25" s="1">
        <v>18218.510674223406</v>
      </c>
      <c r="D25" s="1">
        <v>18872.435549693604</v>
      </c>
      <c r="E25" s="1">
        <v>17177.691158210706</v>
      </c>
      <c r="F25" s="4">
        <v>3.5893432079242729</v>
      </c>
      <c r="G25" s="5">
        <v>-8.9799982997446932</v>
      </c>
      <c r="N25" s="11" t="s">
        <v>63</v>
      </c>
      <c r="O25" s="1">
        <v>16126.814637399126</v>
      </c>
      <c r="P25" s="1">
        <v>18684.234443765803</v>
      </c>
      <c r="Q25" s="1">
        <v>17865.73306565583</v>
      </c>
      <c r="R25" s="4">
        <v>15.858183180427062</v>
      </c>
      <c r="S25" s="5">
        <v>-4.3807059934589603</v>
      </c>
    </row>
    <row r="26" spans="2:19" x14ac:dyDescent="0.3">
      <c r="B26" s="12" t="s">
        <v>64</v>
      </c>
      <c r="C26" s="2">
        <v>2521.9769880351796</v>
      </c>
      <c r="D26" s="2">
        <v>2617.077284888634</v>
      </c>
      <c r="E26" s="2">
        <v>2775.3761091453907</v>
      </c>
      <c r="F26" s="6">
        <v>3.7708629898143897</v>
      </c>
      <c r="G26" s="7">
        <v>6.0486874106009907</v>
      </c>
      <c r="N26" s="12" t="s">
        <v>64</v>
      </c>
      <c r="O26" s="2">
        <v>2216.733431027089</v>
      </c>
      <c r="P26" s="2">
        <v>2600.667284173589</v>
      </c>
      <c r="Q26" s="2">
        <v>2919.4786444818433</v>
      </c>
      <c r="R26" s="6">
        <v>17.319802542455903</v>
      </c>
      <c r="S26" s="7">
        <v>12.25882919542947</v>
      </c>
    </row>
    <row r="27" spans="2:19" s="15" customFormat="1" ht="12" x14ac:dyDescent="0.3">
      <c r="B27" s="15" t="s">
        <v>473</v>
      </c>
      <c r="N27" s="15" t="s">
        <v>473</v>
      </c>
    </row>
    <row r="28" spans="2:19" s="15" customFormat="1" ht="12" x14ac:dyDescent="0.3"/>
    <row r="29" spans="2:19" x14ac:dyDescent="0.3">
      <c r="B29" s="50" t="s">
        <v>326</v>
      </c>
      <c r="C29" s="50"/>
      <c r="D29" s="50"/>
      <c r="E29" s="50"/>
      <c r="F29" s="50"/>
      <c r="G29" s="50"/>
      <c r="N29" s="50" t="s">
        <v>177</v>
      </c>
      <c r="O29" s="50"/>
      <c r="P29" s="50"/>
      <c r="Q29" s="50"/>
      <c r="R29" s="50"/>
      <c r="S29" s="50"/>
    </row>
    <row r="30" spans="2:19" x14ac:dyDescent="0.3">
      <c r="B30" s="50" t="s">
        <v>304</v>
      </c>
      <c r="C30" s="50"/>
      <c r="D30" s="50"/>
      <c r="E30" s="50"/>
      <c r="F30" s="50"/>
      <c r="G30" s="50"/>
      <c r="N30" s="50" t="s">
        <v>304</v>
      </c>
      <c r="O30" s="50"/>
      <c r="P30" s="50"/>
      <c r="Q30" s="50"/>
      <c r="R30" s="50"/>
      <c r="S30" s="50"/>
    </row>
    <row r="31" spans="2:19" x14ac:dyDescent="0.3">
      <c r="B31" s="8"/>
      <c r="C31" s="8"/>
      <c r="D31" s="8"/>
      <c r="E31" s="8"/>
      <c r="F31" s="8"/>
      <c r="G31" s="8"/>
      <c r="N31" s="8"/>
      <c r="O31" s="8"/>
      <c r="P31" s="8"/>
      <c r="Q31" s="8"/>
      <c r="R31" s="8"/>
      <c r="S31" s="8"/>
    </row>
    <row r="32" spans="2:19" s="16" customFormat="1" x14ac:dyDescent="0.3">
      <c r="B32" s="38" t="s">
        <v>0</v>
      </c>
      <c r="C32" s="44" t="s">
        <v>26</v>
      </c>
      <c r="D32" s="45"/>
      <c r="E32" s="46"/>
      <c r="F32" s="44" t="s">
        <v>471</v>
      </c>
      <c r="G32" s="46"/>
      <c r="N32" s="38" t="s">
        <v>0</v>
      </c>
      <c r="O32" s="44" t="s">
        <v>26</v>
      </c>
      <c r="P32" s="45"/>
      <c r="Q32" s="46"/>
      <c r="R32" s="44" t="s">
        <v>471</v>
      </c>
      <c r="S32" s="46"/>
    </row>
    <row r="33" spans="2:19" s="16" customFormat="1" x14ac:dyDescent="0.3">
      <c r="B33" s="43"/>
      <c r="C33" s="47" t="s">
        <v>470</v>
      </c>
      <c r="D33" s="48"/>
      <c r="E33" s="49"/>
      <c r="F33" s="47" t="s">
        <v>12</v>
      </c>
      <c r="G33" s="49"/>
      <c r="N33" s="43"/>
      <c r="O33" s="47" t="s">
        <v>470</v>
      </c>
      <c r="P33" s="48"/>
      <c r="Q33" s="49"/>
      <c r="R33" s="47" t="s">
        <v>12</v>
      </c>
      <c r="S33" s="49"/>
    </row>
    <row r="34" spans="2:19" x14ac:dyDescent="0.3">
      <c r="B34" s="39"/>
      <c r="C34" s="22">
        <v>2020</v>
      </c>
      <c r="D34" s="22">
        <v>2021</v>
      </c>
      <c r="E34" s="22">
        <v>2022</v>
      </c>
      <c r="F34" s="22" t="s">
        <v>3</v>
      </c>
      <c r="G34" s="24" t="s">
        <v>234</v>
      </c>
      <c r="N34" s="39"/>
      <c r="O34" s="22">
        <v>2020</v>
      </c>
      <c r="P34" s="22">
        <v>2021</v>
      </c>
      <c r="Q34" s="22">
        <v>2022</v>
      </c>
      <c r="R34" s="22" t="s">
        <v>3</v>
      </c>
      <c r="S34" s="24" t="s">
        <v>234</v>
      </c>
    </row>
    <row r="35" spans="2:19" x14ac:dyDescent="0.3">
      <c r="B35" s="10" t="s">
        <v>67</v>
      </c>
      <c r="C35" s="3">
        <v>10795.770074783188</v>
      </c>
      <c r="D35" s="3">
        <v>12455.919100849464</v>
      </c>
      <c r="E35" s="1">
        <v>12413.363640038786</v>
      </c>
      <c r="F35" s="4">
        <v>15.377773096002301</v>
      </c>
      <c r="G35" s="5">
        <v>-0.34164850033246807</v>
      </c>
      <c r="N35" s="10" t="s">
        <v>67</v>
      </c>
      <c r="O35" s="3">
        <v>10759.000789018784</v>
      </c>
      <c r="P35" s="3">
        <v>16893.472881427959</v>
      </c>
      <c r="Q35" s="1">
        <v>18630.744578088117</v>
      </c>
      <c r="R35" s="4">
        <v>57.017117227748031</v>
      </c>
      <c r="S35" s="5">
        <v>10.283685946955572</v>
      </c>
    </row>
    <row r="36" spans="2:19" x14ac:dyDescent="0.3">
      <c r="B36" s="11" t="s">
        <v>60</v>
      </c>
      <c r="C36" s="1">
        <v>1058.6785029858127</v>
      </c>
      <c r="D36" s="1">
        <v>1024.1843891171379</v>
      </c>
      <c r="E36" s="1">
        <v>736.97345553151217</v>
      </c>
      <c r="F36" s="4">
        <v>-3.2582236978828121</v>
      </c>
      <c r="G36" s="5">
        <v>-28.042893119392858</v>
      </c>
      <c r="N36" s="11" t="s">
        <v>60</v>
      </c>
      <c r="O36" s="1">
        <v>1044.0861398500983</v>
      </c>
      <c r="P36" s="1">
        <v>1398.5263194173185</v>
      </c>
      <c r="Q36" s="1">
        <v>1114.256460714462</v>
      </c>
      <c r="R36" s="4">
        <v>33.947407789371454</v>
      </c>
      <c r="S36" s="5">
        <v>-20.326386050517414</v>
      </c>
    </row>
    <row r="37" spans="2:19" x14ac:dyDescent="0.3">
      <c r="B37" s="11" t="s">
        <v>61</v>
      </c>
      <c r="C37" s="1">
        <v>1400.8333164143951</v>
      </c>
      <c r="D37" s="1">
        <v>1616.1324956053818</v>
      </c>
      <c r="E37" s="1">
        <v>1418.3686098464432</v>
      </c>
      <c r="F37" s="4">
        <v>15.369364553812261</v>
      </c>
      <c r="G37" s="5">
        <v>-12.23686091930594</v>
      </c>
      <c r="N37" s="11" t="s">
        <v>61</v>
      </c>
      <c r="O37" s="1">
        <v>1410.3941956871643</v>
      </c>
      <c r="P37" s="1">
        <v>2162.5209623802789</v>
      </c>
      <c r="Q37" s="1">
        <v>2099.5863702853635</v>
      </c>
      <c r="R37" s="4">
        <v>53.327415058360174</v>
      </c>
      <c r="S37" s="5">
        <v>-2.9102419439968656</v>
      </c>
    </row>
    <row r="38" spans="2:19" x14ac:dyDescent="0.3">
      <c r="B38" s="11" t="s">
        <v>62</v>
      </c>
      <c r="C38" s="1">
        <v>1768.6999157921637</v>
      </c>
      <c r="D38" s="1">
        <v>2883.6763164434287</v>
      </c>
      <c r="E38" s="1">
        <v>3301.4435176522643</v>
      </c>
      <c r="F38" s="4">
        <v>63.039320050619807</v>
      </c>
      <c r="G38" s="5">
        <v>14.487312560935649</v>
      </c>
      <c r="N38" s="11" t="s">
        <v>62</v>
      </c>
      <c r="O38" s="1">
        <v>1783.9327269943626</v>
      </c>
      <c r="P38" s="1">
        <v>3921.0559336406964</v>
      </c>
      <c r="Q38" s="1">
        <v>4980.6589131096689</v>
      </c>
      <c r="R38" s="4">
        <v>119.79841920648204</v>
      </c>
      <c r="S38" s="5">
        <v>27.023408933754538</v>
      </c>
    </row>
    <row r="39" spans="2:19" x14ac:dyDescent="0.3">
      <c r="B39" s="11" t="s">
        <v>63</v>
      </c>
      <c r="C39" s="1">
        <v>5804.499172717381</v>
      </c>
      <c r="D39" s="1">
        <v>5915.8921291964552</v>
      </c>
      <c r="E39" s="1">
        <v>5997.4740105549245</v>
      </c>
      <c r="F39" s="4">
        <v>1.9190795478557305</v>
      </c>
      <c r="G39" s="5">
        <v>1.3790292246175682</v>
      </c>
      <c r="N39" s="11" t="s">
        <v>63</v>
      </c>
      <c r="O39" s="1">
        <v>5753.4144872069182</v>
      </c>
      <c r="P39" s="1">
        <v>8043.9024594099055</v>
      </c>
      <c r="Q39" s="1">
        <v>9016.2485562651636</v>
      </c>
      <c r="R39" s="4">
        <v>39.810932747780157</v>
      </c>
      <c r="S39" s="5">
        <v>12.087989651313947</v>
      </c>
    </row>
    <row r="40" spans="2:19" x14ac:dyDescent="0.3">
      <c r="B40" s="12" t="s">
        <v>64</v>
      </c>
      <c r="C40" s="2">
        <v>763.05916687343404</v>
      </c>
      <c r="D40" s="2">
        <v>1016.0337704870595</v>
      </c>
      <c r="E40" s="2">
        <v>959.10404645364099</v>
      </c>
      <c r="F40" s="6">
        <v>33.152685217080375</v>
      </c>
      <c r="G40" s="7">
        <v>-5.6031330539464221</v>
      </c>
      <c r="N40" s="12" t="s">
        <v>64</v>
      </c>
      <c r="O40" s="2">
        <v>767.17323928024064</v>
      </c>
      <c r="P40" s="2">
        <v>1367.4672065797606</v>
      </c>
      <c r="Q40" s="2">
        <v>1419.9942777134584</v>
      </c>
      <c r="R40" s="6">
        <v>78.247511326478701</v>
      </c>
      <c r="S40" s="7">
        <v>3.8411942078725048</v>
      </c>
    </row>
    <row r="41" spans="2:19" s="15" customFormat="1" ht="12" x14ac:dyDescent="0.3">
      <c r="B41" s="15" t="s">
        <v>473</v>
      </c>
      <c r="N41" s="15" t="s">
        <v>473</v>
      </c>
    </row>
    <row r="42" spans="2:19" s="15" customFormat="1" ht="12" x14ac:dyDescent="0.3"/>
    <row r="43" spans="2:19" x14ac:dyDescent="0.3">
      <c r="B43" s="50" t="s">
        <v>327</v>
      </c>
      <c r="C43" s="50"/>
      <c r="D43" s="50"/>
      <c r="E43" s="50"/>
      <c r="F43" s="50"/>
      <c r="G43" s="50"/>
      <c r="N43" s="50" t="s">
        <v>178</v>
      </c>
      <c r="O43" s="50"/>
      <c r="P43" s="50"/>
      <c r="Q43" s="50"/>
      <c r="R43" s="50"/>
      <c r="S43" s="50"/>
    </row>
    <row r="44" spans="2:19" x14ac:dyDescent="0.3">
      <c r="B44" s="50" t="s">
        <v>304</v>
      </c>
      <c r="C44" s="50"/>
      <c r="D44" s="50"/>
      <c r="E44" s="50"/>
      <c r="F44" s="50"/>
      <c r="G44" s="50"/>
      <c r="N44" s="50" t="s">
        <v>304</v>
      </c>
      <c r="O44" s="50"/>
      <c r="P44" s="50"/>
      <c r="Q44" s="50"/>
      <c r="R44" s="50"/>
      <c r="S44" s="50"/>
    </row>
    <row r="45" spans="2:19" x14ac:dyDescent="0.3">
      <c r="B45" s="8"/>
      <c r="C45" s="8"/>
      <c r="D45" s="8"/>
      <c r="E45" s="8"/>
      <c r="F45" s="8"/>
      <c r="G45" s="8"/>
      <c r="N45" s="8"/>
      <c r="O45" s="8"/>
      <c r="P45" s="8"/>
      <c r="Q45" s="8"/>
      <c r="R45" s="8"/>
      <c r="S45" s="8"/>
    </row>
    <row r="46" spans="2:19" s="16" customFormat="1" x14ac:dyDescent="0.3">
      <c r="B46" s="38" t="s">
        <v>0</v>
      </c>
      <c r="C46" s="44" t="s">
        <v>27</v>
      </c>
      <c r="D46" s="45"/>
      <c r="E46" s="46"/>
      <c r="F46" s="44" t="s">
        <v>471</v>
      </c>
      <c r="G46" s="46"/>
      <c r="N46" s="38" t="s">
        <v>0</v>
      </c>
      <c r="O46" s="44" t="s">
        <v>27</v>
      </c>
      <c r="P46" s="45"/>
      <c r="Q46" s="46"/>
      <c r="R46" s="44" t="s">
        <v>471</v>
      </c>
      <c r="S46" s="46"/>
    </row>
    <row r="47" spans="2:19" s="16" customFormat="1" x14ac:dyDescent="0.3">
      <c r="B47" s="43"/>
      <c r="C47" s="47" t="s">
        <v>470</v>
      </c>
      <c r="D47" s="48"/>
      <c r="E47" s="49"/>
      <c r="F47" s="47" t="s">
        <v>12</v>
      </c>
      <c r="G47" s="49"/>
      <c r="N47" s="43"/>
      <c r="O47" s="47" t="s">
        <v>470</v>
      </c>
      <c r="P47" s="48"/>
      <c r="Q47" s="49"/>
      <c r="R47" s="47" t="s">
        <v>12</v>
      </c>
      <c r="S47" s="49"/>
    </row>
    <row r="48" spans="2:19" x14ac:dyDescent="0.3">
      <c r="B48" s="39"/>
      <c r="C48" s="22">
        <v>2020</v>
      </c>
      <c r="D48" s="22">
        <v>2021</v>
      </c>
      <c r="E48" s="22">
        <v>2022</v>
      </c>
      <c r="F48" s="22" t="s">
        <v>3</v>
      </c>
      <c r="G48" s="24" t="s">
        <v>234</v>
      </c>
      <c r="N48" s="39"/>
      <c r="O48" s="22">
        <v>2020</v>
      </c>
      <c r="P48" s="22">
        <v>2021</v>
      </c>
      <c r="Q48" s="22">
        <v>2022</v>
      </c>
      <c r="R48" s="22" t="s">
        <v>3</v>
      </c>
      <c r="S48" s="24" t="s">
        <v>234</v>
      </c>
    </row>
    <row r="49" spans="2:19" x14ac:dyDescent="0.3">
      <c r="B49" s="10" t="s">
        <v>67</v>
      </c>
      <c r="C49" s="3">
        <v>2333.6045058281329</v>
      </c>
      <c r="D49" s="3">
        <v>2550.9955791815664</v>
      </c>
      <c r="E49" s="1">
        <v>2885.4390657371214</v>
      </c>
      <c r="F49" s="4">
        <v>9.3156776484834154</v>
      </c>
      <c r="G49" s="5">
        <v>13.110312275133552</v>
      </c>
      <c r="N49" s="10" t="s">
        <v>67</v>
      </c>
      <c r="O49" s="3">
        <v>2675.5330729909729</v>
      </c>
      <c r="P49" s="3">
        <v>2973.357676096452</v>
      </c>
      <c r="Q49" s="1">
        <v>3767.2199668760086</v>
      </c>
      <c r="R49" s="4">
        <v>11.131411759098214</v>
      </c>
      <c r="S49" s="5">
        <v>26.699185811434972</v>
      </c>
    </row>
    <row r="50" spans="2:19" x14ac:dyDescent="0.3">
      <c r="B50" s="11" t="s">
        <v>60</v>
      </c>
      <c r="C50" s="1">
        <v>72.519442908932064</v>
      </c>
      <c r="D50" s="1">
        <v>91.077494938922399</v>
      </c>
      <c r="E50" s="1">
        <v>125.07200092758249</v>
      </c>
      <c r="F50" s="4">
        <v>25.590450347633038</v>
      </c>
      <c r="G50" s="5">
        <v>37.324814446705204</v>
      </c>
      <c r="N50" s="11" t="s">
        <v>60</v>
      </c>
      <c r="O50" s="1">
        <v>82.648354119583288</v>
      </c>
      <c r="P50" s="1">
        <v>108.0427181582867</v>
      </c>
      <c r="Q50" s="1">
        <v>163.46871346556975</v>
      </c>
      <c r="R50" s="4">
        <v>30.725795219056039</v>
      </c>
      <c r="S50" s="5">
        <v>51.300074870461742</v>
      </c>
    </row>
    <row r="51" spans="2:19" x14ac:dyDescent="0.3">
      <c r="B51" s="11" t="s">
        <v>61</v>
      </c>
      <c r="C51" s="1">
        <v>328.89592258727629</v>
      </c>
      <c r="D51" s="1">
        <v>318.34097686240892</v>
      </c>
      <c r="E51" s="1">
        <v>364.6088699730708</v>
      </c>
      <c r="F51" s="4">
        <v>-3.2092054051130674</v>
      </c>
      <c r="G51" s="5">
        <v>14.534067705226477</v>
      </c>
      <c r="N51" s="11" t="s">
        <v>61</v>
      </c>
      <c r="O51" s="1">
        <v>378.51966766069017</v>
      </c>
      <c r="P51" s="1">
        <v>372.74315778264997</v>
      </c>
      <c r="Q51" s="1">
        <v>476.67696018468649</v>
      </c>
      <c r="R51" s="4">
        <v>-1.5260791899506643</v>
      </c>
      <c r="S51" s="5">
        <v>27.883490342334156</v>
      </c>
    </row>
    <row r="52" spans="2:19" x14ac:dyDescent="0.3">
      <c r="B52" s="11" t="s">
        <v>62</v>
      </c>
      <c r="C52" s="1">
        <v>402.25960962389547</v>
      </c>
      <c r="D52" s="1">
        <v>633.1319740616882</v>
      </c>
      <c r="E52" s="1">
        <v>596.09734636230735</v>
      </c>
      <c r="F52" s="4">
        <v>57.393871747067436</v>
      </c>
      <c r="G52" s="5">
        <v>-5.8494325380212757</v>
      </c>
      <c r="N52" s="11" t="s">
        <v>62</v>
      </c>
      <c r="O52" s="1">
        <v>467.95195958063948</v>
      </c>
      <c r="P52" s="1">
        <v>725.61005972203031</v>
      </c>
      <c r="Q52" s="1">
        <v>772.73452810971821</v>
      </c>
      <c r="R52" s="4">
        <v>55.06080161995564</v>
      </c>
      <c r="S52" s="5">
        <v>6.4944618333627488</v>
      </c>
    </row>
    <row r="53" spans="2:19" x14ac:dyDescent="0.3">
      <c r="B53" s="11" t="s">
        <v>63</v>
      </c>
      <c r="C53" s="1">
        <v>1189.4135448600332</v>
      </c>
      <c r="D53" s="1">
        <v>1139.1876297514161</v>
      </c>
      <c r="E53" s="1">
        <v>1333.239053081265</v>
      </c>
      <c r="F53" s="4">
        <v>-4.2227461866114453</v>
      </c>
      <c r="G53" s="5">
        <v>17.034193337597344</v>
      </c>
      <c r="N53" s="11" t="s">
        <v>63</v>
      </c>
      <c r="O53" s="1">
        <v>1360.7885850136149</v>
      </c>
      <c r="P53" s="1">
        <v>1335.6072067808477</v>
      </c>
      <c r="Q53" s="1">
        <v>1744.1641828318504</v>
      </c>
      <c r="R53" s="4">
        <v>-1.8504989320229441</v>
      </c>
      <c r="S53" s="5">
        <v>30.589605534978261</v>
      </c>
    </row>
    <row r="54" spans="2:19" x14ac:dyDescent="0.3">
      <c r="B54" s="12" t="s">
        <v>64</v>
      </c>
      <c r="C54" s="2">
        <v>340.51598584799586</v>
      </c>
      <c r="D54" s="2">
        <v>369.25750356713064</v>
      </c>
      <c r="E54" s="2">
        <v>466.42179539289549</v>
      </c>
      <c r="F54" s="6">
        <v>8.4405780972540896</v>
      </c>
      <c r="G54" s="7">
        <v>26.313423799687371</v>
      </c>
      <c r="N54" s="12" t="s">
        <v>64</v>
      </c>
      <c r="O54" s="2">
        <v>385.62450661644453</v>
      </c>
      <c r="P54" s="2">
        <v>431.35453365263714</v>
      </c>
      <c r="Q54" s="2">
        <v>610.17558228418386</v>
      </c>
      <c r="R54" s="6">
        <v>11.858693172132149</v>
      </c>
      <c r="S54" s="7">
        <v>41.455701674750088</v>
      </c>
    </row>
    <row r="55" spans="2:19" s="15" customFormat="1" ht="12" x14ac:dyDescent="0.3">
      <c r="B55" s="15" t="s">
        <v>473</v>
      </c>
      <c r="N55" s="15" t="s">
        <v>473</v>
      </c>
    </row>
    <row r="56" spans="2:19" s="15" customFormat="1" ht="12" x14ac:dyDescent="0.3"/>
    <row r="57" spans="2:19" x14ac:dyDescent="0.3">
      <c r="B57" s="50" t="s">
        <v>328</v>
      </c>
      <c r="C57" s="50"/>
      <c r="D57" s="50"/>
      <c r="E57" s="50"/>
      <c r="F57" s="50"/>
      <c r="G57" s="50"/>
      <c r="N57" s="50" t="s">
        <v>179</v>
      </c>
      <c r="O57" s="50"/>
      <c r="P57" s="50"/>
      <c r="Q57" s="50"/>
      <c r="R57" s="50"/>
      <c r="S57" s="50"/>
    </row>
    <row r="58" spans="2:19" x14ac:dyDescent="0.3">
      <c r="B58" s="50" t="s">
        <v>304</v>
      </c>
      <c r="C58" s="50"/>
      <c r="D58" s="50"/>
      <c r="E58" s="50"/>
      <c r="F58" s="50"/>
      <c r="G58" s="50"/>
      <c r="N58" s="50" t="s">
        <v>304</v>
      </c>
      <c r="O58" s="50"/>
      <c r="P58" s="50"/>
      <c r="Q58" s="50"/>
      <c r="R58" s="50"/>
      <c r="S58" s="50"/>
    </row>
    <row r="59" spans="2:19" x14ac:dyDescent="0.3">
      <c r="B59" s="8"/>
      <c r="C59" s="8"/>
      <c r="D59" s="8"/>
      <c r="E59" s="8"/>
      <c r="F59" s="8"/>
      <c r="G59" s="8"/>
      <c r="N59" s="8"/>
      <c r="O59" s="8"/>
      <c r="P59" s="8"/>
      <c r="Q59" s="8"/>
      <c r="R59" s="8"/>
      <c r="S59" s="8"/>
    </row>
    <row r="60" spans="2:19" s="16" customFormat="1" x14ac:dyDescent="0.3">
      <c r="B60" s="38" t="s">
        <v>0</v>
      </c>
      <c r="C60" s="44" t="s">
        <v>28</v>
      </c>
      <c r="D60" s="45"/>
      <c r="E60" s="46"/>
      <c r="F60" s="44" t="s">
        <v>471</v>
      </c>
      <c r="G60" s="46"/>
      <c r="N60" s="38" t="s">
        <v>0</v>
      </c>
      <c r="O60" s="44" t="s">
        <v>28</v>
      </c>
      <c r="P60" s="45"/>
      <c r="Q60" s="46"/>
      <c r="R60" s="44" t="s">
        <v>471</v>
      </c>
      <c r="S60" s="46"/>
    </row>
    <row r="61" spans="2:19" s="16" customFormat="1" x14ac:dyDescent="0.3">
      <c r="B61" s="43"/>
      <c r="C61" s="47" t="s">
        <v>470</v>
      </c>
      <c r="D61" s="48"/>
      <c r="E61" s="49"/>
      <c r="F61" s="47" t="s">
        <v>12</v>
      </c>
      <c r="G61" s="49"/>
      <c r="N61" s="43"/>
      <c r="O61" s="47" t="s">
        <v>470</v>
      </c>
      <c r="P61" s="48"/>
      <c r="Q61" s="49"/>
      <c r="R61" s="47" t="s">
        <v>12</v>
      </c>
      <c r="S61" s="49"/>
    </row>
    <row r="62" spans="2:19" x14ac:dyDescent="0.3">
      <c r="B62" s="39"/>
      <c r="C62" s="22">
        <v>2020</v>
      </c>
      <c r="D62" s="22">
        <v>2021</v>
      </c>
      <c r="E62" s="22">
        <v>2022</v>
      </c>
      <c r="F62" s="22" t="s">
        <v>3</v>
      </c>
      <c r="G62" s="24" t="s">
        <v>234</v>
      </c>
      <c r="N62" s="39"/>
      <c r="O62" s="22">
        <v>2020</v>
      </c>
      <c r="P62" s="22">
        <v>2021</v>
      </c>
      <c r="Q62" s="22">
        <v>2022</v>
      </c>
      <c r="R62" s="22" t="s">
        <v>3</v>
      </c>
      <c r="S62" s="24" t="s">
        <v>234</v>
      </c>
    </row>
    <row r="63" spans="2:19" x14ac:dyDescent="0.3">
      <c r="B63" s="10" t="s">
        <v>67</v>
      </c>
      <c r="C63" s="3">
        <v>18020.49445444865</v>
      </c>
      <c r="D63" s="3">
        <v>16618.491924770518</v>
      </c>
      <c r="E63" s="1">
        <v>14479.099498697469</v>
      </c>
      <c r="F63" s="4">
        <v>-7.7800447330790234</v>
      </c>
      <c r="G63" s="5">
        <v>-12.873565397857789</v>
      </c>
      <c r="N63" s="10" t="s">
        <v>67</v>
      </c>
      <c r="O63" s="3">
        <v>15474.519450000003</v>
      </c>
      <c r="P63" s="3">
        <v>14730.769560000001</v>
      </c>
      <c r="Q63" s="1">
        <v>17819.791039999996</v>
      </c>
      <c r="R63" s="4">
        <v>-4.8062874740837458</v>
      </c>
      <c r="S63" s="5">
        <v>20.969858142292438</v>
      </c>
    </row>
    <row r="64" spans="2:19" x14ac:dyDescent="0.3">
      <c r="B64" s="11" t="s">
        <v>60</v>
      </c>
      <c r="C64" s="1">
        <v>501.67669653036353</v>
      </c>
      <c r="D64" s="1">
        <v>539.41643579421611</v>
      </c>
      <c r="E64" s="1">
        <v>298.27768206204678</v>
      </c>
      <c r="F64" s="4">
        <v>7.5227212116615476</v>
      </c>
      <c r="G64" s="5">
        <v>-44.703634841442287</v>
      </c>
      <c r="N64" s="11" t="s">
        <v>60</v>
      </c>
      <c r="O64" s="1">
        <v>589.47592999999995</v>
      </c>
      <c r="P64" s="1">
        <v>702.47483999999997</v>
      </c>
      <c r="Q64" s="1">
        <v>491.76295000000005</v>
      </c>
      <c r="R64" s="4">
        <v>19.169384914495154</v>
      </c>
      <c r="S64" s="5">
        <v>-29.99564938154937</v>
      </c>
    </row>
    <row r="65" spans="2:24" x14ac:dyDescent="0.3">
      <c r="B65" s="11" t="s">
        <v>61</v>
      </c>
      <c r="C65" s="1">
        <v>1179.7216768697244</v>
      </c>
      <c r="D65" s="1">
        <v>1599.1311067722247</v>
      </c>
      <c r="E65" s="1">
        <v>1450.3664833526821</v>
      </c>
      <c r="F65" s="4">
        <v>35.551557466957973</v>
      </c>
      <c r="G65" s="5">
        <v>-9.3028409484083738</v>
      </c>
      <c r="N65" s="11" t="s">
        <v>61</v>
      </c>
      <c r="O65" s="1">
        <v>1094.3539300000002</v>
      </c>
      <c r="P65" s="1">
        <v>1667.16309</v>
      </c>
      <c r="Q65" s="1">
        <v>1738.7788499999999</v>
      </c>
      <c r="R65" s="4">
        <v>52.342221679598623</v>
      </c>
      <c r="S65" s="5">
        <v>4.295666118663874</v>
      </c>
    </row>
    <row r="66" spans="2:24" x14ac:dyDescent="0.3">
      <c r="B66" s="11" t="s">
        <v>62</v>
      </c>
      <c r="C66" s="1">
        <v>835.52513190903073</v>
      </c>
      <c r="D66" s="1">
        <v>833.26388705473278</v>
      </c>
      <c r="E66" s="1">
        <v>561.0861142097433</v>
      </c>
      <c r="F66" s="4">
        <v>-0.27063756288592344</v>
      </c>
      <c r="G66" s="5">
        <v>-32.664054817860062</v>
      </c>
      <c r="N66" s="11" t="s">
        <v>62</v>
      </c>
      <c r="O66" s="1">
        <v>1067.02106</v>
      </c>
      <c r="P66" s="1">
        <v>1120.0762900000002</v>
      </c>
      <c r="Q66" s="1">
        <v>913.25915999999995</v>
      </c>
      <c r="R66" s="4">
        <v>4.9722758049405513</v>
      </c>
      <c r="S66" s="5">
        <v>-18.464557445457601</v>
      </c>
    </row>
    <row r="67" spans="2:24" x14ac:dyDescent="0.3">
      <c r="B67" s="11" t="s">
        <v>63</v>
      </c>
      <c r="C67" s="1">
        <v>14949.96062387084</v>
      </c>
      <c r="D67" s="1">
        <v>13146.711089892695</v>
      </c>
      <c r="E67" s="1">
        <v>11538.823412125981</v>
      </c>
      <c r="F67" s="4">
        <v>-12.061901561793192</v>
      </c>
      <c r="G67" s="5">
        <v>-12.230341617553847</v>
      </c>
      <c r="N67" s="11" t="s">
        <v>63</v>
      </c>
      <c r="O67" s="1">
        <v>12052.718870000002</v>
      </c>
      <c r="P67" s="1">
        <v>10541.39162</v>
      </c>
      <c r="Q67" s="1">
        <v>13825.211239999999</v>
      </c>
      <c r="R67" s="4">
        <v>-12.539305581596153</v>
      </c>
      <c r="S67" s="5">
        <v>31.151670845523512</v>
      </c>
    </row>
    <row r="68" spans="2:24" x14ac:dyDescent="0.3">
      <c r="B68" s="12" t="s">
        <v>64</v>
      </c>
      <c r="C68" s="2">
        <v>553.61032526869178</v>
      </c>
      <c r="D68" s="2">
        <v>499.96940525665127</v>
      </c>
      <c r="E68" s="2">
        <v>630.54580694701485</v>
      </c>
      <c r="F68" s="6">
        <v>-9.6892918292313652</v>
      </c>
      <c r="G68" s="7">
        <v>26.116878416457155</v>
      </c>
      <c r="N68" s="12" t="s">
        <v>64</v>
      </c>
      <c r="O68" s="2">
        <v>670.94965999999999</v>
      </c>
      <c r="P68" s="2">
        <v>699.66372000000001</v>
      </c>
      <c r="Q68" s="2">
        <v>850.77884000000017</v>
      </c>
      <c r="R68" s="6">
        <v>4.2796146584230996</v>
      </c>
      <c r="S68" s="7">
        <v>21.598250085055156</v>
      </c>
    </row>
    <row r="69" spans="2:24" s="15" customFormat="1" ht="12" x14ac:dyDescent="0.3">
      <c r="B69" s="15" t="s">
        <v>473</v>
      </c>
      <c r="N69" s="15" t="s">
        <v>473</v>
      </c>
    </row>
    <row r="71" spans="2:24" x14ac:dyDescent="0.3">
      <c r="I71" s="50" t="s">
        <v>59</v>
      </c>
      <c r="J71" s="50"/>
      <c r="K71" s="50"/>
      <c r="L71" s="50"/>
      <c r="U71" s="50" t="s">
        <v>65</v>
      </c>
      <c r="V71" s="50"/>
      <c r="W71" s="50"/>
      <c r="X71" s="50"/>
    </row>
    <row r="72" spans="2:24" x14ac:dyDescent="0.3">
      <c r="I72" s="50" t="s">
        <v>302</v>
      </c>
      <c r="J72" s="50"/>
      <c r="K72" s="50"/>
      <c r="L72" s="50"/>
      <c r="U72" s="50" t="s">
        <v>303</v>
      </c>
      <c r="V72" s="50"/>
      <c r="W72" s="50"/>
      <c r="X72" s="50"/>
    </row>
    <row r="73" spans="2:24" x14ac:dyDescent="0.3">
      <c r="I73" s="50" t="s">
        <v>12</v>
      </c>
      <c r="J73" s="50"/>
      <c r="K73" s="50"/>
      <c r="L73" s="50"/>
      <c r="U73" s="50" t="s">
        <v>12</v>
      </c>
      <c r="V73" s="50"/>
      <c r="W73" s="50"/>
      <c r="X73" s="50"/>
    </row>
    <row r="74" spans="2:24" x14ac:dyDescent="0.3">
      <c r="I74" s="8"/>
      <c r="J74" s="8"/>
      <c r="K74" s="8"/>
      <c r="L74" s="8"/>
      <c r="U74" s="8"/>
      <c r="V74" s="8"/>
      <c r="W74" s="8"/>
      <c r="X74" s="8"/>
    </row>
    <row r="75" spans="2:24" x14ac:dyDescent="0.3">
      <c r="I75" s="38" t="s">
        <v>0</v>
      </c>
      <c r="J75" s="40" t="s">
        <v>232</v>
      </c>
      <c r="K75" s="41"/>
      <c r="L75" s="42"/>
      <c r="U75" s="38" t="s">
        <v>0</v>
      </c>
      <c r="V75" s="40" t="s">
        <v>232</v>
      </c>
      <c r="W75" s="41"/>
      <c r="X75" s="42"/>
    </row>
    <row r="76" spans="2:24" x14ac:dyDescent="0.3">
      <c r="I76" s="39"/>
      <c r="J76" s="22">
        <v>2020</v>
      </c>
      <c r="K76" s="22">
        <v>2021</v>
      </c>
      <c r="L76" s="24">
        <v>2022</v>
      </c>
      <c r="U76" s="39"/>
      <c r="V76" s="22">
        <v>2020</v>
      </c>
      <c r="W76" s="22">
        <v>2021</v>
      </c>
      <c r="X76" s="24">
        <v>2022</v>
      </c>
    </row>
    <row r="77" spans="2:24" x14ac:dyDescent="0.3">
      <c r="I77" s="10" t="s">
        <v>67</v>
      </c>
      <c r="J77" s="4">
        <v>100</v>
      </c>
      <c r="K77" s="4">
        <v>99.999999999999986</v>
      </c>
      <c r="L77" s="5">
        <v>100</v>
      </c>
      <c r="U77" s="10" t="s">
        <v>67</v>
      </c>
      <c r="V77" s="4">
        <v>100</v>
      </c>
      <c r="W77" s="4">
        <v>99.999999999999986</v>
      </c>
      <c r="X77" s="5">
        <v>100.00000000000001</v>
      </c>
    </row>
    <row r="78" spans="2:24" x14ac:dyDescent="0.3">
      <c r="I78" s="11" t="s">
        <v>60</v>
      </c>
      <c r="J78" s="13">
        <v>3.548097160330145</v>
      </c>
      <c r="K78" s="13">
        <v>3.4232046959850355</v>
      </c>
      <c r="L78" s="5">
        <v>2.9680226419932132</v>
      </c>
      <c r="U78" s="11" t="s">
        <v>60</v>
      </c>
      <c r="V78" s="13">
        <v>3.8979624720090191</v>
      </c>
      <c r="W78" s="13">
        <v>4.0195509307853348</v>
      </c>
      <c r="X78" s="5">
        <v>3.3475481817764052</v>
      </c>
    </row>
    <row r="79" spans="2:24" x14ac:dyDescent="0.3">
      <c r="I79" s="11" t="s">
        <v>61</v>
      </c>
      <c r="J79" s="13">
        <v>17.420538384410065</v>
      </c>
      <c r="K79" s="13">
        <v>20.106128267313814</v>
      </c>
      <c r="L79" s="5">
        <v>21.303648286453409</v>
      </c>
      <c r="U79" s="11" t="s">
        <v>61</v>
      </c>
      <c r="V79" s="13">
        <v>17.491123009578033</v>
      </c>
      <c r="W79" s="13">
        <v>19.568672646445862</v>
      </c>
      <c r="X79" s="5">
        <v>19.237640075666807</v>
      </c>
    </row>
    <row r="80" spans="2:24" x14ac:dyDescent="0.3">
      <c r="I80" s="11" t="s">
        <v>62</v>
      </c>
      <c r="J80" s="13">
        <v>18.644122475893052</v>
      </c>
      <c r="K80" s="13">
        <v>19.128619221998839</v>
      </c>
      <c r="L80" s="5">
        <v>19.959773495479432</v>
      </c>
      <c r="U80" s="11" t="s">
        <v>62</v>
      </c>
      <c r="V80" s="13">
        <v>19.049878773551864</v>
      </c>
      <c r="W80" s="13">
        <v>20.314476570037868</v>
      </c>
      <c r="X80" s="5">
        <v>19.99581382128369</v>
      </c>
    </row>
    <row r="81" spans="9:24" x14ac:dyDescent="0.3">
      <c r="I81" s="11" t="s">
        <v>63</v>
      </c>
      <c r="J81" s="13">
        <v>54.6957829498282</v>
      </c>
      <c r="K81" s="13">
        <v>51.417457783417873</v>
      </c>
      <c r="L81" s="5">
        <v>49.17727393061174</v>
      </c>
      <c r="U81" s="11" t="s">
        <v>63</v>
      </c>
      <c r="V81" s="13">
        <v>53.442820120893266</v>
      </c>
      <c r="W81" s="13">
        <v>49.552205298323109</v>
      </c>
      <c r="X81" s="5">
        <v>50.516564573969035</v>
      </c>
    </row>
    <row r="82" spans="9:24" x14ac:dyDescent="0.3">
      <c r="I82" s="12" t="s">
        <v>64</v>
      </c>
      <c r="J82" s="14">
        <v>5.691459029538537</v>
      </c>
      <c r="K82" s="14">
        <v>5.9245900312844215</v>
      </c>
      <c r="L82" s="7">
        <v>6.5912816454622023</v>
      </c>
      <c r="U82" s="12" t="s">
        <v>64</v>
      </c>
      <c r="V82" s="14">
        <v>6.1182156239678189</v>
      </c>
      <c r="W82" s="14">
        <v>6.5450945544078127</v>
      </c>
      <c r="X82" s="7">
        <v>6.9024333473040711</v>
      </c>
    </row>
    <row r="83" spans="9:24" x14ac:dyDescent="0.3">
      <c r="I83" s="15" t="s">
        <v>233</v>
      </c>
      <c r="J83" s="15"/>
      <c r="K83" s="15"/>
      <c r="L83" s="15"/>
      <c r="U83" s="15" t="s">
        <v>233</v>
      </c>
      <c r="V83" s="15"/>
      <c r="W83" s="15"/>
      <c r="X83" s="15"/>
    </row>
    <row r="84" spans="9:24" x14ac:dyDescent="0.3">
      <c r="I84" s="15" t="s">
        <v>473</v>
      </c>
      <c r="J84" s="15"/>
      <c r="K84" s="15"/>
      <c r="L84" s="15"/>
      <c r="U84" s="15" t="s">
        <v>473</v>
      </c>
      <c r="V84" s="15"/>
      <c r="W84" s="15"/>
      <c r="X84" s="15"/>
    </row>
    <row r="85" spans="9:24" x14ac:dyDescent="0.3">
      <c r="I85" s="50" t="s">
        <v>172</v>
      </c>
      <c r="J85" s="50"/>
      <c r="K85" s="50"/>
      <c r="L85" s="50"/>
      <c r="U85" s="50" t="s">
        <v>180</v>
      </c>
      <c r="V85" s="50"/>
      <c r="W85" s="50"/>
      <c r="X85" s="50"/>
    </row>
    <row r="86" spans="9:24" x14ac:dyDescent="0.3">
      <c r="I86" s="50" t="s">
        <v>302</v>
      </c>
      <c r="J86" s="50"/>
      <c r="K86" s="50"/>
      <c r="L86" s="50"/>
      <c r="U86" s="50" t="s">
        <v>303</v>
      </c>
      <c r="V86" s="50"/>
      <c r="W86" s="50"/>
      <c r="X86" s="50"/>
    </row>
    <row r="87" spans="9:24" x14ac:dyDescent="0.3">
      <c r="I87" s="50" t="s">
        <v>12</v>
      </c>
      <c r="J87" s="50"/>
      <c r="K87" s="50"/>
      <c r="L87" s="50"/>
      <c r="U87" s="50" t="s">
        <v>12</v>
      </c>
      <c r="V87" s="50"/>
      <c r="W87" s="50"/>
      <c r="X87" s="50"/>
    </row>
    <row r="88" spans="9:24" x14ac:dyDescent="0.3">
      <c r="I88" s="8"/>
      <c r="J88" s="8"/>
      <c r="K88" s="8"/>
      <c r="L88" s="8"/>
      <c r="U88" s="8"/>
      <c r="V88" s="8"/>
      <c r="W88" s="8"/>
      <c r="X88" s="8"/>
    </row>
    <row r="89" spans="9:24" x14ac:dyDescent="0.3">
      <c r="I89" s="38" t="s">
        <v>0</v>
      </c>
      <c r="J89" s="40" t="s">
        <v>10</v>
      </c>
      <c r="K89" s="41"/>
      <c r="L89" s="51"/>
      <c r="U89" s="38" t="s">
        <v>0</v>
      </c>
      <c r="V89" s="40" t="s">
        <v>10</v>
      </c>
      <c r="W89" s="41"/>
      <c r="X89" s="51"/>
    </row>
    <row r="90" spans="9:24" x14ac:dyDescent="0.3">
      <c r="I90" s="39"/>
      <c r="J90" s="22">
        <v>2020</v>
      </c>
      <c r="K90" s="22">
        <v>2021</v>
      </c>
      <c r="L90" s="24">
        <v>2022</v>
      </c>
      <c r="U90" s="39"/>
      <c r="V90" s="22">
        <v>2020</v>
      </c>
      <c r="W90" s="22">
        <v>2021</v>
      </c>
      <c r="X90" s="24">
        <v>2022</v>
      </c>
    </row>
    <row r="91" spans="9:24" x14ac:dyDescent="0.3">
      <c r="I91" s="10" t="s">
        <v>67</v>
      </c>
      <c r="J91" s="4">
        <v>100</v>
      </c>
      <c r="K91" s="4">
        <v>100</v>
      </c>
      <c r="L91" s="5">
        <v>100</v>
      </c>
      <c r="U91" s="10" t="s">
        <v>67</v>
      </c>
      <c r="V91" s="4">
        <v>100.00000000000001</v>
      </c>
      <c r="W91" s="4">
        <v>100.00000000000001</v>
      </c>
      <c r="X91" s="5">
        <v>99.999999999999986</v>
      </c>
    </row>
    <row r="92" spans="9:24" x14ac:dyDescent="0.3">
      <c r="I92" s="11" t="s">
        <v>60</v>
      </c>
      <c r="J92" s="13">
        <v>2.3000791082383309</v>
      </c>
      <c r="K92" s="13">
        <v>2.1338358418938776</v>
      </c>
      <c r="L92" s="5">
        <v>2.3327027011103381</v>
      </c>
      <c r="U92" s="11" t="s">
        <v>60</v>
      </c>
      <c r="V92" s="13">
        <v>2.310759581130593</v>
      </c>
      <c r="W92" s="13">
        <v>2.1299918780670257</v>
      </c>
      <c r="X92" s="5">
        <v>2.381755069808698</v>
      </c>
    </row>
    <row r="93" spans="9:24" x14ac:dyDescent="0.3">
      <c r="I93" s="11" t="s">
        <v>61</v>
      </c>
      <c r="J93" s="13">
        <v>23.373933776257772</v>
      </c>
      <c r="K93" s="13">
        <v>26.473323238040759</v>
      </c>
      <c r="L93" s="5">
        <v>28.450348944079344</v>
      </c>
      <c r="U93" s="11" t="s">
        <v>61</v>
      </c>
      <c r="V93" s="13">
        <v>23.344029344356791</v>
      </c>
      <c r="W93" s="13">
        <v>25.497649228186553</v>
      </c>
      <c r="X93" s="5">
        <v>27.04721761494223</v>
      </c>
    </row>
    <row r="94" spans="9:24" x14ac:dyDescent="0.3">
      <c r="I94" s="11" t="s">
        <v>62</v>
      </c>
      <c r="J94" s="13">
        <v>25.26951214869559</v>
      </c>
      <c r="K94" s="13">
        <v>22.958869533093942</v>
      </c>
      <c r="L94" s="5">
        <v>23.371729942244745</v>
      </c>
      <c r="U94" s="11" t="s">
        <v>62</v>
      </c>
      <c r="V94" s="13">
        <v>24.943138260603476</v>
      </c>
      <c r="W94" s="13">
        <v>23.227354023424372</v>
      </c>
      <c r="X94" s="5">
        <v>23.134372015590991</v>
      </c>
    </row>
    <row r="95" spans="9:24" x14ac:dyDescent="0.3">
      <c r="I95" s="11" t="s">
        <v>63</v>
      </c>
      <c r="J95" s="13">
        <v>43.091364454698891</v>
      </c>
      <c r="K95" s="13">
        <v>42.53549210037697</v>
      </c>
      <c r="L95" s="5">
        <v>39.468368066907075</v>
      </c>
      <c r="U95" s="11" t="s">
        <v>63</v>
      </c>
      <c r="V95" s="13">
        <v>43.432059490416805</v>
      </c>
      <c r="W95" s="13">
        <v>43.140288100639722</v>
      </c>
      <c r="X95" s="5">
        <v>40.773730521968574</v>
      </c>
    </row>
    <row r="96" spans="9:24" x14ac:dyDescent="0.3">
      <c r="I96" s="12" t="s">
        <v>64</v>
      </c>
      <c r="J96" s="14">
        <v>5.965110512109419</v>
      </c>
      <c r="K96" s="14">
        <v>5.8984792865944522</v>
      </c>
      <c r="L96" s="7">
        <v>6.3768503456584913</v>
      </c>
      <c r="U96" s="12" t="s">
        <v>64</v>
      </c>
      <c r="V96" s="14">
        <v>5.9700133234923527</v>
      </c>
      <c r="W96" s="14">
        <v>6.0047167696823402</v>
      </c>
      <c r="X96" s="7">
        <v>6.662924777689498</v>
      </c>
    </row>
    <row r="97" spans="9:24" x14ac:dyDescent="0.3">
      <c r="I97" s="15" t="s">
        <v>233</v>
      </c>
      <c r="J97" s="15"/>
      <c r="K97" s="15"/>
      <c r="L97" s="15"/>
      <c r="U97" s="15" t="s">
        <v>233</v>
      </c>
      <c r="V97" s="15"/>
      <c r="W97" s="15"/>
      <c r="X97" s="15"/>
    </row>
    <row r="98" spans="9:24" x14ac:dyDescent="0.3">
      <c r="I98" s="15" t="s">
        <v>473</v>
      </c>
      <c r="J98" s="15"/>
      <c r="K98" s="15"/>
      <c r="L98" s="15"/>
      <c r="U98" s="15" t="s">
        <v>473</v>
      </c>
      <c r="V98" s="15"/>
      <c r="W98" s="15"/>
      <c r="X98" s="15"/>
    </row>
    <row r="99" spans="9:24" x14ac:dyDescent="0.3">
      <c r="I99" s="50" t="s">
        <v>173</v>
      </c>
      <c r="J99" s="50"/>
      <c r="K99" s="50"/>
      <c r="L99" s="50"/>
      <c r="U99" s="50" t="s">
        <v>181</v>
      </c>
      <c r="V99" s="50"/>
      <c r="W99" s="50"/>
      <c r="X99" s="50"/>
    </row>
    <row r="100" spans="9:24" x14ac:dyDescent="0.3">
      <c r="I100" s="50" t="s">
        <v>302</v>
      </c>
      <c r="J100" s="50"/>
      <c r="K100" s="50"/>
      <c r="L100" s="50"/>
      <c r="U100" s="50" t="s">
        <v>303</v>
      </c>
      <c r="V100" s="50"/>
      <c r="W100" s="50"/>
      <c r="X100" s="50"/>
    </row>
    <row r="101" spans="9:24" x14ac:dyDescent="0.3">
      <c r="I101" s="50" t="s">
        <v>12</v>
      </c>
      <c r="J101" s="50"/>
      <c r="K101" s="50"/>
      <c r="L101" s="50"/>
      <c r="U101" s="50" t="s">
        <v>12</v>
      </c>
      <c r="V101" s="50"/>
      <c r="W101" s="50"/>
      <c r="X101" s="50"/>
    </row>
    <row r="102" spans="9:24" x14ac:dyDescent="0.3">
      <c r="I102" s="8"/>
      <c r="J102" s="8"/>
      <c r="K102" s="8"/>
      <c r="L102" s="8"/>
      <c r="U102" s="8"/>
      <c r="V102" s="8"/>
      <c r="W102" s="8"/>
      <c r="X102" s="8"/>
    </row>
    <row r="103" spans="9:24" x14ac:dyDescent="0.3">
      <c r="I103" s="38" t="s">
        <v>0</v>
      </c>
      <c r="J103" s="40" t="s">
        <v>26</v>
      </c>
      <c r="K103" s="41"/>
      <c r="L103" s="42"/>
      <c r="U103" s="38" t="s">
        <v>0</v>
      </c>
      <c r="V103" s="40" t="s">
        <v>26</v>
      </c>
      <c r="W103" s="41"/>
      <c r="X103" s="42"/>
    </row>
    <row r="104" spans="9:24" x14ac:dyDescent="0.3">
      <c r="I104" s="39"/>
      <c r="J104" s="22">
        <v>2020</v>
      </c>
      <c r="K104" s="22">
        <v>2021</v>
      </c>
      <c r="L104" s="24">
        <v>2022</v>
      </c>
      <c r="U104" s="39"/>
      <c r="V104" s="22">
        <v>2020</v>
      </c>
      <c r="W104" s="22">
        <v>2021</v>
      </c>
      <c r="X104" s="24">
        <v>2022</v>
      </c>
    </row>
    <row r="105" spans="9:24" x14ac:dyDescent="0.3">
      <c r="I105" s="10" t="s">
        <v>67</v>
      </c>
      <c r="J105" s="4">
        <v>100</v>
      </c>
      <c r="K105" s="4">
        <v>100</v>
      </c>
      <c r="L105" s="5">
        <v>100</v>
      </c>
      <c r="U105" s="10" t="s">
        <v>67</v>
      </c>
      <c r="V105" s="4">
        <v>100</v>
      </c>
      <c r="W105" s="4">
        <v>100</v>
      </c>
      <c r="X105" s="5">
        <v>100.00000000000001</v>
      </c>
    </row>
    <row r="106" spans="9:24" x14ac:dyDescent="0.3">
      <c r="I106" s="11" t="s">
        <v>60</v>
      </c>
      <c r="J106" s="13">
        <v>9.8064195110886896</v>
      </c>
      <c r="K106" s="13">
        <v>8.2224714276386965</v>
      </c>
      <c r="L106" s="5">
        <v>5.9369360062443919</v>
      </c>
      <c r="U106" s="11" t="s">
        <v>60</v>
      </c>
      <c r="V106" s="13">
        <v>9.7043039620905027</v>
      </c>
      <c r="W106" s="13">
        <v>8.2785009881230813</v>
      </c>
      <c r="X106" s="5">
        <v>5.9807403619550179</v>
      </c>
    </row>
    <row r="107" spans="9:24" x14ac:dyDescent="0.3">
      <c r="I107" s="11" t="s">
        <v>61</v>
      </c>
      <c r="J107" s="13">
        <v>12.975760938874275</v>
      </c>
      <c r="K107" s="13">
        <v>12.974815286775311</v>
      </c>
      <c r="L107" s="5">
        <v>11.426142429853215</v>
      </c>
      <c r="U107" s="11" t="s">
        <v>61</v>
      </c>
      <c r="V107" s="13">
        <v>13.108970092526514</v>
      </c>
      <c r="W107" s="13">
        <v>12.800925999991819</v>
      </c>
      <c r="X107" s="5">
        <v>11.269471069635708</v>
      </c>
    </row>
    <row r="108" spans="9:24" x14ac:dyDescent="0.3">
      <c r="I108" s="11" t="s">
        <v>62</v>
      </c>
      <c r="J108" s="13">
        <v>16.383267738570144</v>
      </c>
      <c r="K108" s="13">
        <v>23.151052066858473</v>
      </c>
      <c r="L108" s="5">
        <v>26.595881772153973</v>
      </c>
      <c r="U108" s="11" t="s">
        <v>62</v>
      </c>
      <c r="V108" s="13">
        <v>16.580840191174076</v>
      </c>
      <c r="W108" s="13">
        <v>23.210478752130097</v>
      </c>
      <c r="X108" s="5">
        <v>26.733547294548245</v>
      </c>
    </row>
    <row r="109" spans="9:24" x14ac:dyDescent="0.3">
      <c r="I109" s="11" t="s">
        <v>63</v>
      </c>
      <c r="J109" s="13">
        <v>53.766420852881616</v>
      </c>
      <c r="K109" s="13">
        <v>47.4946254973108</v>
      </c>
      <c r="L109" s="5">
        <v>48.314656562628386</v>
      </c>
      <c r="U109" s="11" t="s">
        <v>63</v>
      </c>
      <c r="V109" s="13">
        <v>53.475360770297208</v>
      </c>
      <c r="W109" s="13">
        <v>47.615446012010153</v>
      </c>
      <c r="X109" s="5">
        <v>48.3944617375588</v>
      </c>
    </row>
    <row r="110" spans="9:24" x14ac:dyDescent="0.3">
      <c r="I110" s="12" t="s">
        <v>64</v>
      </c>
      <c r="J110" s="14">
        <v>7.0681309585852645</v>
      </c>
      <c r="K110" s="14">
        <v>8.1570357214167242</v>
      </c>
      <c r="L110" s="7">
        <v>7.7263832291200343</v>
      </c>
      <c r="U110" s="12" t="s">
        <v>64</v>
      </c>
      <c r="V110" s="14">
        <v>7.1305249839116929</v>
      </c>
      <c r="W110" s="14">
        <v>8.0946482477448551</v>
      </c>
      <c r="X110" s="7">
        <v>7.6217795363022356</v>
      </c>
    </row>
    <row r="111" spans="9:24" x14ac:dyDescent="0.3">
      <c r="I111" s="15" t="s">
        <v>233</v>
      </c>
      <c r="J111" s="15"/>
      <c r="K111" s="15"/>
      <c r="L111" s="15"/>
      <c r="U111" s="15" t="s">
        <v>233</v>
      </c>
      <c r="V111" s="15"/>
      <c r="W111" s="15"/>
      <c r="X111" s="15"/>
    </row>
    <row r="112" spans="9:24" x14ac:dyDescent="0.3">
      <c r="I112" s="15" t="s">
        <v>473</v>
      </c>
      <c r="J112" s="15"/>
      <c r="K112" s="15"/>
      <c r="L112" s="15"/>
      <c r="U112" s="15" t="s">
        <v>473</v>
      </c>
      <c r="V112" s="15"/>
      <c r="W112" s="15"/>
      <c r="X112" s="15"/>
    </row>
    <row r="113" spans="9:24" x14ac:dyDescent="0.3">
      <c r="I113" s="50" t="s">
        <v>174</v>
      </c>
      <c r="J113" s="50"/>
      <c r="K113" s="50"/>
      <c r="L113" s="50"/>
      <c r="U113" s="50" t="s">
        <v>182</v>
      </c>
      <c r="V113" s="50"/>
      <c r="W113" s="50"/>
      <c r="X113" s="50"/>
    </row>
    <row r="114" spans="9:24" x14ac:dyDescent="0.3">
      <c r="I114" s="50" t="s">
        <v>302</v>
      </c>
      <c r="J114" s="50"/>
      <c r="K114" s="50"/>
      <c r="L114" s="50"/>
      <c r="U114" s="50" t="s">
        <v>303</v>
      </c>
      <c r="V114" s="50"/>
      <c r="W114" s="50"/>
      <c r="X114" s="50"/>
    </row>
    <row r="115" spans="9:24" x14ac:dyDescent="0.3">
      <c r="I115" s="50" t="s">
        <v>12</v>
      </c>
      <c r="J115" s="50"/>
      <c r="K115" s="50"/>
      <c r="L115" s="50"/>
      <c r="U115" s="50" t="s">
        <v>12</v>
      </c>
      <c r="V115" s="50"/>
      <c r="W115" s="50"/>
      <c r="X115" s="50"/>
    </row>
    <row r="116" spans="9:24" x14ac:dyDescent="0.3">
      <c r="I116" s="8"/>
      <c r="J116" s="8"/>
      <c r="K116" s="8"/>
      <c r="L116" s="8"/>
      <c r="U116" s="8"/>
      <c r="V116" s="8"/>
      <c r="W116" s="8"/>
      <c r="X116" s="8"/>
    </row>
    <row r="117" spans="9:24" x14ac:dyDescent="0.3">
      <c r="I117" s="38" t="s">
        <v>0</v>
      </c>
      <c r="J117" s="40" t="s">
        <v>27</v>
      </c>
      <c r="K117" s="41"/>
      <c r="L117" s="42"/>
      <c r="U117" s="38" t="s">
        <v>0</v>
      </c>
      <c r="V117" s="40" t="s">
        <v>27</v>
      </c>
      <c r="W117" s="41"/>
      <c r="X117" s="42"/>
    </row>
    <row r="118" spans="9:24" x14ac:dyDescent="0.3">
      <c r="I118" s="39"/>
      <c r="J118" s="22">
        <v>2020</v>
      </c>
      <c r="K118" s="22">
        <v>2021</v>
      </c>
      <c r="L118" s="24">
        <v>2022</v>
      </c>
      <c r="U118" s="39"/>
      <c r="V118" s="22">
        <v>2020</v>
      </c>
      <c r="W118" s="22">
        <v>2021</v>
      </c>
      <c r="X118" s="24">
        <v>2022</v>
      </c>
    </row>
    <row r="119" spans="9:24" x14ac:dyDescent="0.3">
      <c r="I119" s="10" t="s">
        <v>67</v>
      </c>
      <c r="J119" s="4">
        <v>100</v>
      </c>
      <c r="K119" s="4">
        <v>100</v>
      </c>
      <c r="L119" s="5">
        <v>99.999999999999972</v>
      </c>
      <c r="U119" s="10" t="s">
        <v>67</v>
      </c>
      <c r="V119" s="4">
        <v>99.999999999999972</v>
      </c>
      <c r="W119" s="4">
        <v>100</v>
      </c>
      <c r="X119" s="5">
        <v>100.00000000000001</v>
      </c>
    </row>
    <row r="120" spans="9:24" x14ac:dyDescent="0.3">
      <c r="I120" s="11" t="s">
        <v>60</v>
      </c>
      <c r="J120" s="13">
        <v>3.107614967652665</v>
      </c>
      <c r="K120" s="13">
        <v>3.5702725509286339</v>
      </c>
      <c r="L120" s="5">
        <v>4.3345916541000076</v>
      </c>
      <c r="U120" s="11" t="s">
        <v>60</v>
      </c>
      <c r="V120" s="13">
        <v>3.0890425147012244</v>
      </c>
      <c r="W120" s="13">
        <v>3.6336939557211192</v>
      </c>
      <c r="X120" s="5">
        <v>4.3392399409352045</v>
      </c>
    </row>
    <row r="121" spans="9:24" x14ac:dyDescent="0.3">
      <c r="I121" s="11" t="s">
        <v>61</v>
      </c>
      <c r="J121" s="13">
        <v>14.093901591544967</v>
      </c>
      <c r="K121" s="13">
        <v>12.479087751478659</v>
      </c>
      <c r="L121" s="5">
        <v>12.636165992988207</v>
      </c>
      <c r="U121" s="11" t="s">
        <v>61</v>
      </c>
      <c r="V121" s="13">
        <v>14.147448651701541</v>
      </c>
      <c r="W121" s="13">
        <v>12.536102224741516</v>
      </c>
      <c r="X121" s="5">
        <v>12.653281846453313</v>
      </c>
    </row>
    <row r="122" spans="9:24" x14ac:dyDescent="0.3">
      <c r="I122" s="11" t="s">
        <v>62</v>
      </c>
      <c r="J122" s="13">
        <v>17.237694245929834</v>
      </c>
      <c r="K122" s="13">
        <v>24.819014945718383</v>
      </c>
      <c r="L122" s="5">
        <v>20.658809033280583</v>
      </c>
      <c r="U122" s="11" t="s">
        <v>62</v>
      </c>
      <c r="V122" s="13">
        <v>17.49004578954866</v>
      </c>
      <c r="W122" s="13">
        <v>24.403725981417796</v>
      </c>
      <c r="X122" s="5">
        <v>20.512062871404702</v>
      </c>
    </row>
    <row r="123" spans="9:24" x14ac:dyDescent="0.3">
      <c r="I123" s="11" t="s">
        <v>63</v>
      </c>
      <c r="J123" s="13">
        <v>50.968942761701719</v>
      </c>
      <c r="K123" s="13">
        <v>44.656589727093952</v>
      </c>
      <c r="L123" s="5">
        <v>46.205760118544468</v>
      </c>
      <c r="U123" s="11" t="s">
        <v>63</v>
      </c>
      <c r="V123" s="13">
        <v>50.860465854469595</v>
      </c>
      <c r="W123" s="13">
        <v>44.919157137337365</v>
      </c>
      <c r="X123" s="5">
        <v>46.298442834974935</v>
      </c>
    </row>
    <row r="124" spans="9:24" x14ac:dyDescent="0.3">
      <c r="I124" s="12" t="s">
        <v>64</v>
      </c>
      <c r="J124" s="14">
        <v>14.591846433170815</v>
      </c>
      <c r="K124" s="14">
        <v>14.475035024780372</v>
      </c>
      <c r="L124" s="7">
        <v>16.164673201086721</v>
      </c>
      <c r="U124" s="12" t="s">
        <v>64</v>
      </c>
      <c r="V124" s="14">
        <v>14.412997189578961</v>
      </c>
      <c r="W124" s="14">
        <v>14.5073207007822</v>
      </c>
      <c r="X124" s="7">
        <v>16.196972506231855</v>
      </c>
    </row>
    <row r="125" spans="9:24" x14ac:dyDescent="0.3">
      <c r="I125" s="15" t="s">
        <v>233</v>
      </c>
      <c r="J125" s="15"/>
      <c r="K125" s="15"/>
      <c r="L125" s="15"/>
      <c r="U125" s="15" t="s">
        <v>233</v>
      </c>
      <c r="V125" s="15"/>
      <c r="W125" s="15"/>
      <c r="X125" s="15"/>
    </row>
    <row r="126" spans="9:24" x14ac:dyDescent="0.3">
      <c r="I126" s="15" t="s">
        <v>473</v>
      </c>
      <c r="J126" s="15"/>
      <c r="K126" s="15"/>
      <c r="L126" s="15"/>
      <c r="U126" s="15" t="s">
        <v>473</v>
      </c>
      <c r="V126" s="15"/>
      <c r="W126" s="15"/>
      <c r="X126" s="15"/>
    </row>
    <row r="127" spans="9:24" x14ac:dyDescent="0.3">
      <c r="I127" s="50" t="s">
        <v>175</v>
      </c>
      <c r="J127" s="50"/>
      <c r="K127" s="50"/>
      <c r="L127" s="50"/>
      <c r="U127" s="50" t="s">
        <v>183</v>
      </c>
      <c r="V127" s="50"/>
      <c r="W127" s="50"/>
      <c r="X127" s="50"/>
    </row>
    <row r="128" spans="9:24" x14ac:dyDescent="0.3">
      <c r="I128" s="50" t="s">
        <v>302</v>
      </c>
      <c r="J128" s="50"/>
      <c r="K128" s="50"/>
      <c r="L128" s="50"/>
      <c r="U128" s="50" t="s">
        <v>303</v>
      </c>
      <c r="V128" s="50"/>
      <c r="W128" s="50"/>
      <c r="X128" s="50"/>
    </row>
    <row r="129" spans="9:24" x14ac:dyDescent="0.3">
      <c r="I129" s="50" t="s">
        <v>12</v>
      </c>
      <c r="J129" s="50"/>
      <c r="K129" s="50"/>
      <c r="L129" s="50"/>
      <c r="U129" s="50" t="s">
        <v>12</v>
      </c>
      <c r="V129" s="50"/>
      <c r="W129" s="50"/>
      <c r="X129" s="50"/>
    </row>
    <row r="130" spans="9:24" x14ac:dyDescent="0.3">
      <c r="I130" s="8"/>
      <c r="J130" s="8"/>
      <c r="K130" s="8"/>
      <c r="L130" s="8"/>
      <c r="U130" s="8"/>
      <c r="V130" s="8"/>
      <c r="W130" s="8"/>
      <c r="X130" s="8"/>
    </row>
    <row r="131" spans="9:24" x14ac:dyDescent="0.3">
      <c r="I131" s="38" t="s">
        <v>0</v>
      </c>
      <c r="J131" s="40" t="s">
        <v>28</v>
      </c>
      <c r="K131" s="41"/>
      <c r="L131" s="42"/>
      <c r="U131" s="38" t="s">
        <v>0</v>
      </c>
      <c r="V131" s="40" t="s">
        <v>28</v>
      </c>
      <c r="W131" s="41"/>
      <c r="X131" s="42"/>
    </row>
    <row r="132" spans="9:24" x14ac:dyDescent="0.3">
      <c r="I132" s="39"/>
      <c r="J132" s="22">
        <v>2020</v>
      </c>
      <c r="K132" s="22">
        <v>2021</v>
      </c>
      <c r="L132" s="24">
        <v>2022</v>
      </c>
      <c r="U132" s="39"/>
      <c r="V132" s="22">
        <v>2020</v>
      </c>
      <c r="W132" s="22">
        <v>2021</v>
      </c>
      <c r="X132" s="24">
        <v>2022</v>
      </c>
    </row>
    <row r="133" spans="9:24" x14ac:dyDescent="0.3">
      <c r="I133" s="10" t="s">
        <v>67</v>
      </c>
      <c r="J133" s="4">
        <v>100</v>
      </c>
      <c r="K133" s="4">
        <v>100.00000000000001</v>
      </c>
      <c r="L133" s="5">
        <v>100</v>
      </c>
      <c r="U133" s="10" t="s">
        <v>67</v>
      </c>
      <c r="V133" s="4">
        <v>100</v>
      </c>
      <c r="W133" s="4">
        <v>100</v>
      </c>
      <c r="X133" s="5">
        <v>100.00000000000001</v>
      </c>
    </row>
    <row r="134" spans="9:24" x14ac:dyDescent="0.3">
      <c r="I134" s="11" t="s">
        <v>60</v>
      </c>
      <c r="J134" s="13">
        <v>2.7839230371756893</v>
      </c>
      <c r="K134" s="13">
        <v>3.2458807829018146</v>
      </c>
      <c r="L134" s="5">
        <v>2.0600568570502582</v>
      </c>
      <c r="U134" s="11" t="s">
        <v>60</v>
      </c>
      <c r="V134" s="13">
        <v>3.8093327027353978</v>
      </c>
      <c r="W134" s="13">
        <v>4.7687585983797032</v>
      </c>
      <c r="X134" s="5">
        <v>2.7596448740400055</v>
      </c>
    </row>
    <row r="135" spans="9:24" x14ac:dyDescent="0.3">
      <c r="I135" s="11" t="s">
        <v>61</v>
      </c>
      <c r="J135" s="13">
        <v>6.5465555334886556</v>
      </c>
      <c r="K135" s="13">
        <v>9.6226006187038937</v>
      </c>
      <c r="L135" s="5">
        <v>10.016966065349273</v>
      </c>
      <c r="U135" s="11" t="s">
        <v>61</v>
      </c>
      <c r="V135" s="13">
        <v>7.0719735985080936</v>
      </c>
      <c r="W135" s="13">
        <v>11.317555971597182</v>
      </c>
      <c r="X135" s="5">
        <v>9.7575714894578258</v>
      </c>
    </row>
    <row r="136" spans="9:24" x14ac:dyDescent="0.3">
      <c r="I136" s="11" t="s">
        <v>62</v>
      </c>
      <c r="J136" s="13">
        <v>4.636527227491074</v>
      </c>
      <c r="K136" s="13">
        <v>5.0140764326077027</v>
      </c>
      <c r="L136" s="5">
        <v>3.8751450962832203</v>
      </c>
      <c r="U136" s="11" t="s">
        <v>62</v>
      </c>
      <c r="V136" s="13">
        <v>6.895342136133344</v>
      </c>
      <c r="W136" s="13">
        <v>7.6036508848896833</v>
      </c>
      <c r="X136" s="5">
        <v>5.124971207294247</v>
      </c>
    </row>
    <row r="137" spans="9:24" x14ac:dyDescent="0.3">
      <c r="I137" s="11" t="s">
        <v>63</v>
      </c>
      <c r="J137" s="13">
        <v>82.960879134924085</v>
      </c>
      <c r="K137" s="13">
        <v>79.108929675483992</v>
      </c>
      <c r="L137" s="5">
        <v>79.692963040719533</v>
      </c>
      <c r="U137" s="11" t="s">
        <v>63</v>
      </c>
      <c r="V137" s="13">
        <v>77.887516371308067</v>
      </c>
      <c r="W137" s="13">
        <v>71.560359267476045</v>
      </c>
      <c r="X137" s="5">
        <v>77.583464413059701</v>
      </c>
    </row>
    <row r="138" spans="9:24" x14ac:dyDescent="0.3">
      <c r="I138" s="12" t="s">
        <v>64</v>
      </c>
      <c r="J138" s="14">
        <v>3.0721150669205093</v>
      </c>
      <c r="K138" s="14">
        <v>3.0085124903026075</v>
      </c>
      <c r="L138" s="7">
        <v>4.3548689405977097</v>
      </c>
      <c r="U138" s="12" t="s">
        <v>64</v>
      </c>
      <c r="V138" s="14">
        <v>4.3358351913150992</v>
      </c>
      <c r="W138" s="14">
        <v>4.7496752776573876</v>
      </c>
      <c r="X138" s="7">
        <v>4.7743480161482319</v>
      </c>
    </row>
    <row r="139" spans="9:24" x14ac:dyDescent="0.3">
      <c r="I139" s="15" t="s">
        <v>233</v>
      </c>
      <c r="J139" s="15"/>
      <c r="K139" s="15"/>
      <c r="L139" s="15"/>
      <c r="U139" s="15" t="s">
        <v>233</v>
      </c>
      <c r="V139" s="15"/>
      <c r="W139" s="15"/>
      <c r="X139" s="15"/>
    </row>
    <row r="140" spans="9:24" x14ac:dyDescent="0.3">
      <c r="I140" s="15" t="s">
        <v>473</v>
      </c>
      <c r="J140" s="15"/>
      <c r="K140" s="15"/>
      <c r="L140" s="15"/>
      <c r="U140" s="15" t="s">
        <v>473</v>
      </c>
      <c r="V140" s="15"/>
      <c r="W140" s="15"/>
      <c r="X140" s="15"/>
    </row>
  </sheetData>
  <mergeCells count="120">
    <mergeCell ref="B1:G1"/>
    <mergeCell ref="I71:L71"/>
    <mergeCell ref="N1:S1"/>
    <mergeCell ref="U71:X71"/>
    <mergeCell ref="B2:G2"/>
    <mergeCell ref="I72:L72"/>
    <mergeCell ref="N2:S2"/>
    <mergeCell ref="U72:X72"/>
    <mergeCell ref="I73:L73"/>
    <mergeCell ref="U73:X73"/>
    <mergeCell ref="O4:Q4"/>
    <mergeCell ref="R4:S4"/>
    <mergeCell ref="B15:G15"/>
    <mergeCell ref="N15:S15"/>
    <mergeCell ref="C5:E5"/>
    <mergeCell ref="F5:G5"/>
    <mergeCell ref="O5:Q5"/>
    <mergeCell ref="R19:S19"/>
    <mergeCell ref="O33:Q33"/>
    <mergeCell ref="R33:S33"/>
    <mergeCell ref="O47:Q47"/>
    <mergeCell ref="R47:S47"/>
    <mergeCell ref="B4:B6"/>
    <mergeCell ref="C4:E4"/>
    <mergeCell ref="F4:G4"/>
    <mergeCell ref="F19:G19"/>
    <mergeCell ref="B16:G16"/>
    <mergeCell ref="N16:S16"/>
    <mergeCell ref="N4:N6"/>
    <mergeCell ref="B30:G30"/>
    <mergeCell ref="I100:L100"/>
    <mergeCell ref="N30:S30"/>
    <mergeCell ref="U100:X100"/>
    <mergeCell ref="R5:S5"/>
    <mergeCell ref="F33:G33"/>
    <mergeCell ref="B58:G58"/>
    <mergeCell ref="B57:G57"/>
    <mergeCell ref="B46:B48"/>
    <mergeCell ref="C46:E46"/>
    <mergeCell ref="F46:G46"/>
    <mergeCell ref="C47:E47"/>
    <mergeCell ref="F47:G47"/>
    <mergeCell ref="O18:Q18"/>
    <mergeCell ref="R18:S18"/>
    <mergeCell ref="U89:U90"/>
    <mergeCell ref="V89:X89"/>
    <mergeCell ref="B29:G29"/>
    <mergeCell ref="I99:L99"/>
    <mergeCell ref="U103:U104"/>
    <mergeCell ref="V103:X103"/>
    <mergeCell ref="I113:L113"/>
    <mergeCell ref="B18:B20"/>
    <mergeCell ref="C18:E18"/>
    <mergeCell ref="F18:G18"/>
    <mergeCell ref="I89:I90"/>
    <mergeCell ref="J89:L89"/>
    <mergeCell ref="N18:N20"/>
    <mergeCell ref="C19:E19"/>
    <mergeCell ref="O19:Q19"/>
    <mergeCell ref="B44:G44"/>
    <mergeCell ref="B43:G43"/>
    <mergeCell ref="B32:B34"/>
    <mergeCell ref="C32:E32"/>
    <mergeCell ref="F32:G32"/>
    <mergeCell ref="C33:E33"/>
    <mergeCell ref="N44:S44"/>
    <mergeCell ref="O32:Q32"/>
    <mergeCell ref="R32:S32"/>
    <mergeCell ref="N43:S43"/>
    <mergeCell ref="N32:N34"/>
    <mergeCell ref="I75:I76"/>
    <mergeCell ref="J75:L75"/>
    <mergeCell ref="U85:X85"/>
    <mergeCell ref="I128:L128"/>
    <mergeCell ref="U128:X128"/>
    <mergeCell ref="I101:L101"/>
    <mergeCell ref="U101:X101"/>
    <mergeCell ref="N58:S58"/>
    <mergeCell ref="O46:Q46"/>
    <mergeCell ref="R46:S46"/>
    <mergeCell ref="N29:S29"/>
    <mergeCell ref="U99:X99"/>
    <mergeCell ref="V117:X117"/>
    <mergeCell ref="I127:L127"/>
    <mergeCell ref="N57:S57"/>
    <mergeCell ref="U127:X127"/>
    <mergeCell ref="I117:I118"/>
    <mergeCell ref="J117:L117"/>
    <mergeCell ref="N46:N48"/>
    <mergeCell ref="O60:Q60"/>
    <mergeCell ref="U86:X86"/>
    <mergeCell ref="R60:S60"/>
    <mergeCell ref="I114:L114"/>
    <mergeCell ref="U114:X114"/>
    <mergeCell ref="I115:L115"/>
    <mergeCell ref="U115:X115"/>
    <mergeCell ref="I129:L129"/>
    <mergeCell ref="U129:X129"/>
    <mergeCell ref="U117:U118"/>
    <mergeCell ref="U113:X113"/>
    <mergeCell ref="I103:I104"/>
    <mergeCell ref="J103:L103"/>
    <mergeCell ref="U131:U132"/>
    <mergeCell ref="V131:X131"/>
    <mergeCell ref="B60:B62"/>
    <mergeCell ref="C60:E60"/>
    <mergeCell ref="F60:G60"/>
    <mergeCell ref="I131:I132"/>
    <mergeCell ref="J131:L131"/>
    <mergeCell ref="N60:N62"/>
    <mergeCell ref="C61:E61"/>
    <mergeCell ref="F61:G61"/>
    <mergeCell ref="O61:Q61"/>
    <mergeCell ref="R61:S61"/>
    <mergeCell ref="U87:X87"/>
    <mergeCell ref="I87:L87"/>
    <mergeCell ref="I86:L86"/>
    <mergeCell ref="U75:U76"/>
    <mergeCell ref="V75:X75"/>
    <mergeCell ref="I85:L8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EE35E-11A7-49CD-AAE9-063A138003AC}">
  <dimension ref="B1:AJ150"/>
  <sheetViews>
    <sheetView showGridLines="0" topLeftCell="O1" zoomScaleNormal="100" workbookViewId="0">
      <selection activeCell="O1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11" width="10.7265625" style="9" customWidth="1"/>
    <col min="12" max="12" width="9.1796875" style="9"/>
    <col min="13" max="13" width="40.7265625" style="9" customWidth="1"/>
    <col min="14" max="18" width="10.7265625" style="9" customWidth="1"/>
    <col min="19" max="19" width="9.1796875" style="9"/>
    <col min="20" max="20" width="20.7265625" style="9" customWidth="1"/>
    <col min="21" max="29" width="10.7265625" style="9" customWidth="1"/>
    <col min="30" max="30" width="9.1796875" style="9"/>
    <col min="31" max="31" width="40.7265625" style="9" customWidth="1"/>
    <col min="32" max="36" width="11.7265625" style="9" customWidth="1"/>
    <col min="37" max="16384" width="9.1796875" style="9"/>
  </cols>
  <sheetData>
    <row r="1" spans="2:29" x14ac:dyDescent="0.3">
      <c r="B1" s="50" t="s">
        <v>89</v>
      </c>
      <c r="C1" s="50"/>
      <c r="D1" s="50"/>
      <c r="E1" s="50"/>
      <c r="F1" s="50"/>
      <c r="G1" s="50"/>
      <c r="H1" s="50"/>
      <c r="I1" s="50"/>
      <c r="J1" s="50"/>
      <c r="K1" s="50"/>
      <c r="T1" s="50" t="s">
        <v>90</v>
      </c>
      <c r="U1" s="50"/>
      <c r="V1" s="50"/>
      <c r="W1" s="50"/>
      <c r="X1" s="50"/>
      <c r="Y1" s="50"/>
      <c r="Z1" s="50"/>
      <c r="AA1" s="50"/>
      <c r="AB1" s="50"/>
      <c r="AC1" s="50"/>
    </row>
    <row r="2" spans="2:29" x14ac:dyDescent="0.3">
      <c r="B2" s="50" t="s">
        <v>266</v>
      </c>
      <c r="C2" s="50"/>
      <c r="D2" s="50"/>
      <c r="E2" s="50"/>
      <c r="F2" s="50"/>
      <c r="G2" s="50"/>
      <c r="H2" s="50"/>
      <c r="I2" s="50"/>
      <c r="J2" s="50"/>
      <c r="K2" s="50"/>
      <c r="T2" s="50" t="s">
        <v>267</v>
      </c>
      <c r="U2" s="50"/>
      <c r="V2" s="50"/>
      <c r="W2" s="50"/>
      <c r="X2" s="50"/>
      <c r="Y2" s="50"/>
      <c r="Z2" s="50"/>
      <c r="AA2" s="50"/>
      <c r="AB2" s="50"/>
      <c r="AC2" s="50"/>
    </row>
    <row r="3" spans="2:29" x14ac:dyDescent="0.3">
      <c r="B3" s="8"/>
      <c r="C3" s="8"/>
      <c r="D3" s="8"/>
      <c r="E3" s="8"/>
      <c r="F3" s="8"/>
      <c r="G3" s="8"/>
      <c r="H3" s="8"/>
      <c r="I3" s="8"/>
      <c r="J3" s="8"/>
      <c r="K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2:29" s="16" customFormat="1" x14ac:dyDescent="0.3">
      <c r="B4" s="38" t="s">
        <v>0</v>
      </c>
      <c r="C4" s="54" t="s">
        <v>232</v>
      </c>
      <c r="D4" s="55"/>
      <c r="E4" s="55"/>
      <c r="F4" s="55"/>
      <c r="G4" s="56"/>
      <c r="H4" s="54" t="s">
        <v>469</v>
      </c>
      <c r="I4" s="57"/>
      <c r="J4" s="57"/>
      <c r="K4" s="58"/>
      <c r="T4" s="38" t="s">
        <v>0</v>
      </c>
      <c r="U4" s="54" t="s">
        <v>232</v>
      </c>
      <c r="V4" s="55"/>
      <c r="W4" s="55"/>
      <c r="X4" s="55"/>
      <c r="Y4" s="56"/>
      <c r="Z4" s="54" t="s">
        <v>469</v>
      </c>
      <c r="AA4" s="57"/>
      <c r="AB4" s="57"/>
      <c r="AC4" s="58"/>
    </row>
    <row r="5" spans="2:29" s="16" customFormat="1" x14ac:dyDescent="0.3">
      <c r="B5" s="43"/>
      <c r="C5" s="59" t="s">
        <v>470</v>
      </c>
      <c r="D5" s="60"/>
      <c r="E5" s="60"/>
      <c r="F5" s="60"/>
      <c r="G5" s="61"/>
      <c r="H5" s="59" t="s">
        <v>12</v>
      </c>
      <c r="I5" s="62"/>
      <c r="J5" s="62"/>
      <c r="K5" s="63"/>
      <c r="T5" s="43"/>
      <c r="U5" s="59" t="s">
        <v>470</v>
      </c>
      <c r="V5" s="60"/>
      <c r="W5" s="60"/>
      <c r="X5" s="60"/>
      <c r="Y5" s="61"/>
      <c r="Z5" s="59" t="s">
        <v>12</v>
      </c>
      <c r="AA5" s="62"/>
      <c r="AB5" s="62"/>
      <c r="AC5" s="63"/>
    </row>
    <row r="6" spans="2:29" x14ac:dyDescent="0.3">
      <c r="B6" s="39"/>
      <c r="C6" s="22">
        <v>2018</v>
      </c>
      <c r="D6" s="22">
        <v>2019</v>
      </c>
      <c r="E6" s="22">
        <v>2020</v>
      </c>
      <c r="F6" s="22">
        <v>2021</v>
      </c>
      <c r="G6" s="22">
        <v>2022</v>
      </c>
      <c r="H6" s="22" t="s">
        <v>1</v>
      </c>
      <c r="I6" s="23" t="s">
        <v>2</v>
      </c>
      <c r="J6" s="23" t="s">
        <v>3</v>
      </c>
      <c r="K6" s="24" t="s">
        <v>234</v>
      </c>
      <c r="T6" s="39"/>
      <c r="U6" s="22">
        <v>2018</v>
      </c>
      <c r="V6" s="22">
        <v>2019</v>
      </c>
      <c r="W6" s="22">
        <v>2020</v>
      </c>
      <c r="X6" s="22">
        <v>2021</v>
      </c>
      <c r="Y6" s="22">
        <v>2022</v>
      </c>
      <c r="Z6" s="22" t="s">
        <v>1</v>
      </c>
      <c r="AA6" s="23" t="s">
        <v>2</v>
      </c>
      <c r="AB6" s="23" t="s">
        <v>3</v>
      </c>
      <c r="AC6" s="24" t="s">
        <v>234</v>
      </c>
    </row>
    <row r="7" spans="2:29" x14ac:dyDescent="0.3">
      <c r="B7" s="10" t="s">
        <v>268</v>
      </c>
      <c r="C7" s="3">
        <v>91631.993207532767</v>
      </c>
      <c r="D7" s="3">
        <v>88467.675081479581</v>
      </c>
      <c r="E7" s="3">
        <v>86579.447102153121</v>
      </c>
      <c r="F7" s="3">
        <v>82431.182871287689</v>
      </c>
      <c r="G7" s="1">
        <v>83948.73990068413</v>
      </c>
      <c r="H7" s="4">
        <v>-3.453289637481177</v>
      </c>
      <c r="I7" s="13">
        <v>-2.1343705230044634</v>
      </c>
      <c r="J7" s="13">
        <v>-4.7912805749047891</v>
      </c>
      <c r="K7" s="5">
        <v>1.8409987295293604</v>
      </c>
      <c r="T7" s="10" t="s">
        <v>268</v>
      </c>
      <c r="U7" s="3">
        <v>91631.993207532767</v>
      </c>
      <c r="V7" s="3">
        <v>79962.437548147936</v>
      </c>
      <c r="W7" s="3">
        <v>80534.900774878115</v>
      </c>
      <c r="X7" s="3">
        <v>89295.072474640096</v>
      </c>
      <c r="Y7" s="1">
        <v>100368.20198793235</v>
      </c>
      <c r="Z7" s="4">
        <v>-12.735241536168516</v>
      </c>
      <c r="AA7" s="13">
        <v>0.71591517753005007</v>
      </c>
      <c r="AB7" s="13">
        <v>10.877484935692138</v>
      </c>
      <c r="AC7" s="5">
        <v>12.400605326164026</v>
      </c>
    </row>
    <row r="8" spans="2:29" x14ac:dyDescent="0.3">
      <c r="B8" s="11" t="s">
        <v>270</v>
      </c>
      <c r="C8" s="1">
        <v>14539.862113564895</v>
      </c>
      <c r="D8" s="1">
        <v>14645.645377423298</v>
      </c>
      <c r="E8" s="1">
        <v>14451.503928308854</v>
      </c>
      <c r="F8" s="1">
        <v>13537.95877078794</v>
      </c>
      <c r="G8" s="1">
        <v>13811.284506620947</v>
      </c>
      <c r="H8" s="4">
        <v>0.72753966325245756</v>
      </c>
      <c r="I8" s="13">
        <v>-1.3255916288518108</v>
      </c>
      <c r="J8" s="13">
        <v>-6.3214538919467316</v>
      </c>
      <c r="K8" s="5">
        <v>2.0189582525748762</v>
      </c>
      <c r="T8" s="11" t="s">
        <v>270</v>
      </c>
      <c r="U8" s="1">
        <v>14539.862113564895</v>
      </c>
      <c r="V8" s="1">
        <v>13239.829701523728</v>
      </c>
      <c r="W8" s="1">
        <v>13501.654882836412</v>
      </c>
      <c r="X8" s="1">
        <v>14628.841293748676</v>
      </c>
      <c r="Y8" s="1">
        <v>16512.623274040969</v>
      </c>
      <c r="Z8" s="4">
        <v>-8.9411605274324302</v>
      </c>
      <c r="AA8" s="13">
        <v>1.9775570170857293</v>
      </c>
      <c r="AB8" s="13">
        <v>8.3485055772323733</v>
      </c>
      <c r="AC8" s="5">
        <v>12.877178325102804</v>
      </c>
    </row>
    <row r="9" spans="2:29" x14ac:dyDescent="0.3">
      <c r="B9" s="11" t="s">
        <v>271</v>
      </c>
      <c r="C9" s="1">
        <v>12386.173344734838</v>
      </c>
      <c r="D9" s="1">
        <v>12469.051919306363</v>
      </c>
      <c r="E9" s="1">
        <v>11321.185014637449</v>
      </c>
      <c r="F9" s="1">
        <v>11079.753543001716</v>
      </c>
      <c r="G9" s="1">
        <v>10386.469403914723</v>
      </c>
      <c r="H9" s="4">
        <v>0.66912170744610933</v>
      </c>
      <c r="I9" s="13">
        <v>-9.2057272044205831</v>
      </c>
      <c r="J9" s="13">
        <v>-2.1325636081698178</v>
      </c>
      <c r="K9" s="5">
        <v>-6.257216249407378</v>
      </c>
      <c r="T9" s="11" t="s">
        <v>271</v>
      </c>
      <c r="U9" s="1">
        <v>12386.173344734838</v>
      </c>
      <c r="V9" s="1">
        <v>11604.992637456544</v>
      </c>
      <c r="W9" s="1">
        <v>11071.363746462188</v>
      </c>
      <c r="X9" s="1">
        <v>13325.015904327427</v>
      </c>
      <c r="Y9" s="1">
        <v>13865.774382496691</v>
      </c>
      <c r="Z9" s="4">
        <v>-6.3068769145747723</v>
      </c>
      <c r="AA9" s="13">
        <v>-4.5982699659110722</v>
      </c>
      <c r="AB9" s="13">
        <v>20.355687063261612</v>
      </c>
      <c r="AC9" s="5">
        <v>4.058220133108037</v>
      </c>
    </row>
    <row r="10" spans="2:29" x14ac:dyDescent="0.3">
      <c r="B10" s="11" t="s">
        <v>272</v>
      </c>
      <c r="C10" s="1">
        <v>34154.447159472511</v>
      </c>
      <c r="D10" s="1">
        <v>32469.638655006878</v>
      </c>
      <c r="E10" s="1">
        <v>31292.242454851468</v>
      </c>
      <c r="F10" s="1">
        <v>31357.253765010853</v>
      </c>
      <c r="G10" s="1">
        <v>33452.649374662738</v>
      </c>
      <c r="H10" s="4">
        <v>-4.9329110689421896</v>
      </c>
      <c r="I10" s="13">
        <v>-3.6261450663660355</v>
      </c>
      <c r="J10" s="13">
        <v>0.20775535742822626</v>
      </c>
      <c r="K10" s="5">
        <v>6.6823313844848684</v>
      </c>
      <c r="T10" s="11" t="s">
        <v>272</v>
      </c>
      <c r="U10" s="1">
        <v>34154.447159472511</v>
      </c>
      <c r="V10" s="1">
        <v>28855.764495230542</v>
      </c>
      <c r="W10" s="1">
        <v>28730.288924788081</v>
      </c>
      <c r="X10" s="1">
        <v>32786.940686126196</v>
      </c>
      <c r="Y10" s="1">
        <v>39008.490335019946</v>
      </c>
      <c r="Z10" s="4">
        <v>-15.513887955795568</v>
      </c>
      <c r="AA10" s="13">
        <v>-0.43483710321797275</v>
      </c>
      <c r="AB10" s="13">
        <v>14.119773636658749</v>
      </c>
      <c r="AC10" s="5">
        <v>18.975694342614901</v>
      </c>
    </row>
    <row r="11" spans="2:29" x14ac:dyDescent="0.3">
      <c r="B11" s="11" t="s">
        <v>273</v>
      </c>
      <c r="C11" s="1">
        <v>4385.8913226410987</v>
      </c>
      <c r="D11" s="1">
        <v>4048.0575688627505</v>
      </c>
      <c r="E11" s="1">
        <v>4024.8874125037778</v>
      </c>
      <c r="F11" s="1">
        <v>2338.400705361048</v>
      </c>
      <c r="G11" s="1">
        <v>2833.8590418119043</v>
      </c>
      <c r="H11" s="4">
        <v>-7.7027388260708562</v>
      </c>
      <c r="I11" s="13">
        <v>-0.57237714545354379</v>
      </c>
      <c r="J11" s="13">
        <v>-41.901462930452759</v>
      </c>
      <c r="K11" s="5">
        <v>21.18791425759332</v>
      </c>
      <c r="T11" s="11" t="s">
        <v>273</v>
      </c>
      <c r="U11" s="1">
        <v>4385.8913226410987</v>
      </c>
      <c r="V11" s="1">
        <v>4008.5407839654381</v>
      </c>
      <c r="W11" s="1">
        <v>4013.9497129545753</v>
      </c>
      <c r="X11" s="1">
        <v>2495.4975829595292</v>
      </c>
      <c r="Y11" s="1">
        <v>2996.3746612065397</v>
      </c>
      <c r="Z11" s="4">
        <v>-8.6037366390653602</v>
      </c>
      <c r="AA11" s="13">
        <v>0.13493511181859219</v>
      </c>
      <c r="AB11" s="13">
        <v>-37.829376015708696</v>
      </c>
      <c r="AC11" s="5">
        <v>20.071230750421989</v>
      </c>
    </row>
    <row r="12" spans="2:29" x14ac:dyDescent="0.3">
      <c r="B12" s="11" t="s">
        <v>274</v>
      </c>
      <c r="C12" s="1">
        <v>15377.931390449574</v>
      </c>
      <c r="D12" s="1">
        <v>15315.262089933098</v>
      </c>
      <c r="E12" s="1">
        <v>14182.768431434937</v>
      </c>
      <c r="F12" s="1">
        <v>14320.438512198521</v>
      </c>
      <c r="G12" s="1">
        <v>13575.760122491998</v>
      </c>
      <c r="H12" s="4">
        <v>-0.40752750760350409</v>
      </c>
      <c r="I12" s="13">
        <v>-7.3945431155406851</v>
      </c>
      <c r="J12" s="13">
        <v>0.97068552891586535</v>
      </c>
      <c r="K12" s="5">
        <v>-5.2001088449364659</v>
      </c>
      <c r="T12" s="11" t="s">
        <v>274</v>
      </c>
      <c r="U12" s="1">
        <v>15377.931390449574</v>
      </c>
      <c r="V12" s="1">
        <v>13813.60033496462</v>
      </c>
      <c r="W12" s="1">
        <v>13297.924060402616</v>
      </c>
      <c r="X12" s="1">
        <v>16014.788879997823</v>
      </c>
      <c r="Y12" s="1">
        <v>16447.755729392873</v>
      </c>
      <c r="Z12" s="4">
        <v>-10.172571432178955</v>
      </c>
      <c r="AA12" s="13">
        <v>-3.7331055051356685</v>
      </c>
      <c r="AB12" s="13">
        <v>20.43074398119964</v>
      </c>
      <c r="AC12" s="5">
        <v>2.7035439095661076</v>
      </c>
    </row>
    <row r="13" spans="2:29" x14ac:dyDescent="0.3">
      <c r="B13" s="12" t="s">
        <v>275</v>
      </c>
      <c r="C13" s="2">
        <v>10787.687876669843</v>
      </c>
      <c r="D13" s="2">
        <v>9520.019470947198</v>
      </c>
      <c r="E13" s="2">
        <v>11306.859860416627</v>
      </c>
      <c r="F13" s="2">
        <v>9797.3775749276138</v>
      </c>
      <c r="G13" s="2">
        <v>9888.7174511818157</v>
      </c>
      <c r="H13" s="6">
        <v>-11.751066773670644</v>
      </c>
      <c r="I13" s="14">
        <v>18.769293433930841</v>
      </c>
      <c r="J13" s="14">
        <v>-13.350145877136512</v>
      </c>
      <c r="K13" s="7">
        <v>0.93228902893309851</v>
      </c>
      <c r="T13" s="12" t="s">
        <v>275</v>
      </c>
      <c r="U13" s="2">
        <v>10787.687876669843</v>
      </c>
      <c r="V13" s="2">
        <v>8439.7095950070652</v>
      </c>
      <c r="W13" s="2">
        <v>9919.7194474342396</v>
      </c>
      <c r="X13" s="2">
        <v>10043.988127480447</v>
      </c>
      <c r="Y13" s="2">
        <v>11537.183605775341</v>
      </c>
      <c r="Z13" s="6">
        <v>-21.765352395304916</v>
      </c>
      <c r="AA13" s="14">
        <v>17.536265149487477</v>
      </c>
      <c r="AB13" s="14">
        <v>1.2527438976950975</v>
      </c>
      <c r="AC13" s="7">
        <v>14.866559571187636</v>
      </c>
    </row>
    <row r="14" spans="2:29" s="15" customFormat="1" ht="12" x14ac:dyDescent="0.3">
      <c r="B14" s="15" t="s">
        <v>473</v>
      </c>
      <c r="T14" s="15" t="s">
        <v>473</v>
      </c>
    </row>
    <row r="15" spans="2:29" s="15" customFormat="1" ht="12" x14ac:dyDescent="0.3"/>
    <row r="16" spans="2:29" x14ac:dyDescent="0.3">
      <c r="B16" s="50" t="s">
        <v>184</v>
      </c>
      <c r="C16" s="50"/>
      <c r="D16" s="50"/>
      <c r="E16" s="50"/>
      <c r="F16" s="50"/>
      <c r="G16" s="50"/>
      <c r="H16" s="50"/>
      <c r="I16" s="50"/>
      <c r="J16" s="50"/>
      <c r="K16" s="50"/>
      <c r="T16" s="50" t="s">
        <v>192</v>
      </c>
      <c r="U16" s="50"/>
      <c r="V16" s="50"/>
      <c r="W16" s="50"/>
      <c r="X16" s="50"/>
      <c r="Y16" s="50"/>
      <c r="Z16" s="50"/>
      <c r="AA16" s="50"/>
      <c r="AB16" s="50"/>
      <c r="AC16" s="50"/>
    </row>
    <row r="17" spans="2:29" x14ac:dyDescent="0.3">
      <c r="B17" s="50" t="s">
        <v>269</v>
      </c>
      <c r="C17" s="50"/>
      <c r="D17" s="50"/>
      <c r="E17" s="50"/>
      <c r="F17" s="50"/>
      <c r="G17" s="50"/>
      <c r="H17" s="50"/>
      <c r="I17" s="50"/>
      <c r="J17" s="50"/>
      <c r="K17" s="50"/>
      <c r="T17" s="50" t="s">
        <v>269</v>
      </c>
      <c r="U17" s="50"/>
      <c r="V17" s="50"/>
      <c r="W17" s="50"/>
      <c r="X17" s="50"/>
      <c r="Y17" s="50"/>
      <c r="Z17" s="50"/>
      <c r="AA17" s="50"/>
      <c r="AB17" s="50"/>
      <c r="AC17" s="50"/>
    </row>
    <row r="18" spans="2:29" x14ac:dyDescent="0.3">
      <c r="B18" s="8"/>
      <c r="C18" s="8"/>
      <c r="D18" s="8"/>
      <c r="E18" s="8"/>
      <c r="F18" s="8"/>
      <c r="G18" s="8"/>
      <c r="H18" s="8"/>
      <c r="I18" s="8"/>
      <c r="J18" s="8"/>
      <c r="K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2:29" s="16" customFormat="1" x14ac:dyDescent="0.3">
      <c r="B19" s="38" t="s">
        <v>0</v>
      </c>
      <c r="C19" s="54" t="s">
        <v>10</v>
      </c>
      <c r="D19" s="55"/>
      <c r="E19" s="55"/>
      <c r="F19" s="55"/>
      <c r="G19" s="56"/>
      <c r="H19" s="54" t="s">
        <v>469</v>
      </c>
      <c r="I19" s="57"/>
      <c r="J19" s="57"/>
      <c r="K19" s="58"/>
      <c r="T19" s="38" t="s">
        <v>0</v>
      </c>
      <c r="U19" s="54" t="s">
        <v>10</v>
      </c>
      <c r="V19" s="55"/>
      <c r="W19" s="55"/>
      <c r="X19" s="55"/>
      <c r="Y19" s="56"/>
      <c r="Z19" s="54" t="s">
        <v>469</v>
      </c>
      <c r="AA19" s="57"/>
      <c r="AB19" s="57"/>
      <c r="AC19" s="58"/>
    </row>
    <row r="20" spans="2:29" s="16" customFormat="1" x14ac:dyDescent="0.3">
      <c r="B20" s="43"/>
      <c r="C20" s="59" t="s">
        <v>470</v>
      </c>
      <c r="D20" s="60"/>
      <c r="E20" s="60"/>
      <c r="F20" s="60"/>
      <c r="G20" s="61"/>
      <c r="H20" s="59" t="s">
        <v>12</v>
      </c>
      <c r="I20" s="62"/>
      <c r="J20" s="62"/>
      <c r="K20" s="63"/>
      <c r="T20" s="43"/>
      <c r="U20" s="59" t="s">
        <v>470</v>
      </c>
      <c r="V20" s="60"/>
      <c r="W20" s="60"/>
      <c r="X20" s="60"/>
      <c r="Y20" s="61"/>
      <c r="Z20" s="59" t="s">
        <v>12</v>
      </c>
      <c r="AA20" s="62"/>
      <c r="AB20" s="62"/>
      <c r="AC20" s="63"/>
    </row>
    <row r="21" spans="2:29" x14ac:dyDescent="0.3">
      <c r="B21" s="39"/>
      <c r="C21" s="22">
        <v>2018</v>
      </c>
      <c r="D21" s="22">
        <v>2019</v>
      </c>
      <c r="E21" s="22">
        <v>2020</v>
      </c>
      <c r="F21" s="22">
        <v>2021</v>
      </c>
      <c r="G21" s="22">
        <v>2022</v>
      </c>
      <c r="H21" s="22" t="s">
        <v>1</v>
      </c>
      <c r="I21" s="23" t="s">
        <v>2</v>
      </c>
      <c r="J21" s="23" t="s">
        <v>3</v>
      </c>
      <c r="K21" s="24" t="s">
        <v>234</v>
      </c>
      <c r="T21" s="39"/>
      <c r="U21" s="22">
        <v>2018</v>
      </c>
      <c r="V21" s="22">
        <v>2019</v>
      </c>
      <c r="W21" s="22">
        <v>2020</v>
      </c>
      <c r="X21" s="22">
        <v>2021</v>
      </c>
      <c r="Y21" s="22">
        <v>2022</v>
      </c>
      <c r="Z21" s="22" t="s">
        <v>1</v>
      </c>
      <c r="AA21" s="23" t="s">
        <v>2</v>
      </c>
      <c r="AB21" s="23" t="s">
        <v>3</v>
      </c>
      <c r="AC21" s="24" t="s">
        <v>234</v>
      </c>
    </row>
    <row r="22" spans="2:29" x14ac:dyDescent="0.3">
      <c r="B22" s="10" t="s">
        <v>268</v>
      </c>
      <c r="C22" s="3">
        <v>48659.620947288997</v>
      </c>
      <c r="D22" s="3">
        <v>45467.046132918738</v>
      </c>
      <c r="E22" s="3">
        <v>46877.514187602028</v>
      </c>
      <c r="F22" s="3">
        <v>46919.439257525359</v>
      </c>
      <c r="G22" s="1">
        <v>48155.464351599534</v>
      </c>
      <c r="H22" s="4">
        <v>-6.5610351092308008</v>
      </c>
      <c r="I22" s="13">
        <v>3.1021765754474444</v>
      </c>
      <c r="J22" s="13">
        <v>8.9435352215019748E-2</v>
      </c>
      <c r="K22" s="5">
        <v>2.6343560657024199</v>
      </c>
      <c r="T22" s="10" t="s">
        <v>268</v>
      </c>
      <c r="U22" s="3">
        <v>48659.620947288997</v>
      </c>
      <c r="V22" s="3">
        <v>38741.807150440538</v>
      </c>
      <c r="W22" s="3">
        <v>42251.219356630187</v>
      </c>
      <c r="X22" s="3">
        <v>46764.8332014486</v>
      </c>
      <c r="Y22" s="1">
        <v>52517.548468540241</v>
      </c>
      <c r="Z22" s="4">
        <v>-20.382020253696638</v>
      </c>
      <c r="AA22" s="13">
        <v>9.0584628449624063</v>
      </c>
      <c r="AB22" s="13">
        <v>10.682801380760921</v>
      </c>
      <c r="AC22" s="5">
        <v>12.301370224738534</v>
      </c>
    </row>
    <row r="23" spans="2:29" x14ac:dyDescent="0.3">
      <c r="B23" s="11" t="s">
        <v>270</v>
      </c>
      <c r="C23" s="1">
        <v>8182.2539144356033</v>
      </c>
      <c r="D23" s="1">
        <v>7731.8726243935362</v>
      </c>
      <c r="E23" s="1">
        <v>8032.7348215014954</v>
      </c>
      <c r="F23" s="1">
        <v>8338.7095924789719</v>
      </c>
      <c r="G23" s="1">
        <v>8769.5110391345825</v>
      </c>
      <c r="H23" s="4">
        <v>-5.50436706990331</v>
      </c>
      <c r="I23" s="13">
        <v>3.8911944327530534</v>
      </c>
      <c r="J23" s="13">
        <v>3.8090983678244186</v>
      </c>
      <c r="K23" s="5">
        <v>5.1662843258646092</v>
      </c>
      <c r="T23" s="11" t="s">
        <v>270</v>
      </c>
      <c r="U23" s="1">
        <v>8182.2539144356033</v>
      </c>
      <c r="V23" s="1">
        <v>6973.9869200900739</v>
      </c>
      <c r="W23" s="1">
        <v>7446.6040555195996</v>
      </c>
      <c r="X23" s="1">
        <v>8370.0355035475241</v>
      </c>
      <c r="Y23" s="1">
        <v>9768.6954201981353</v>
      </c>
      <c r="Z23" s="4">
        <v>-14.766921278424704</v>
      </c>
      <c r="AA23" s="13">
        <v>6.7768572101569333</v>
      </c>
      <c r="AB23" s="13">
        <v>12.400705625585857</v>
      </c>
      <c r="AC23" s="5">
        <v>16.710322388212191</v>
      </c>
    </row>
    <row r="24" spans="2:29" x14ac:dyDescent="0.3">
      <c r="B24" s="11" t="s">
        <v>271</v>
      </c>
      <c r="C24" s="1">
        <v>6303.4929357248311</v>
      </c>
      <c r="D24" s="1">
        <v>6209.9186978925536</v>
      </c>
      <c r="E24" s="1">
        <v>6192.2552901914532</v>
      </c>
      <c r="F24" s="1">
        <v>6387.1399705198837</v>
      </c>
      <c r="G24" s="1">
        <v>6387.1800363475795</v>
      </c>
      <c r="H24" s="4">
        <v>-1.4844823145901955</v>
      </c>
      <c r="I24" s="13">
        <v>-0.28443863052659424</v>
      </c>
      <c r="J24" s="13">
        <v>3.1472326510363331</v>
      </c>
      <c r="K24" s="21">
        <v>6.2728901950492855E-4</v>
      </c>
      <c r="T24" s="11" t="s">
        <v>271</v>
      </c>
      <c r="U24" s="1">
        <v>6303.4929357248311</v>
      </c>
      <c r="V24" s="1">
        <v>5357.6880496707217</v>
      </c>
      <c r="W24" s="1">
        <v>5921.7746294702501</v>
      </c>
      <c r="X24" s="1">
        <v>7191.0985065897066</v>
      </c>
      <c r="Y24" s="1">
        <v>8278.9823150769134</v>
      </c>
      <c r="Z24" s="4">
        <v>-15.004456984377541</v>
      </c>
      <c r="AA24" s="13">
        <v>10.528544673932558</v>
      </c>
      <c r="AB24" s="13">
        <v>21.434856213584212</v>
      </c>
      <c r="AC24" s="5">
        <v>15.128200614833773</v>
      </c>
    </row>
    <row r="25" spans="2:29" x14ac:dyDescent="0.3">
      <c r="B25" s="11" t="s">
        <v>272</v>
      </c>
      <c r="C25" s="1">
        <v>20763.202908572272</v>
      </c>
      <c r="D25" s="1">
        <v>18776.319058978701</v>
      </c>
      <c r="E25" s="1">
        <v>19651.507549608395</v>
      </c>
      <c r="F25" s="1">
        <v>19829.366048815544</v>
      </c>
      <c r="G25" s="1">
        <v>19833.092930877898</v>
      </c>
      <c r="H25" s="4">
        <v>-9.5692550823807068</v>
      </c>
      <c r="I25" s="13">
        <v>4.6611292015257106</v>
      </c>
      <c r="J25" s="13">
        <v>0.90506287498890003</v>
      </c>
      <c r="K25" s="20">
        <v>1.8794761532859638E-2</v>
      </c>
      <c r="T25" s="11" t="s">
        <v>272</v>
      </c>
      <c r="U25" s="1">
        <v>20763.202908572272</v>
      </c>
      <c r="V25" s="1">
        <v>15876.522482662083</v>
      </c>
      <c r="W25" s="1">
        <v>17298.083445932923</v>
      </c>
      <c r="X25" s="1">
        <v>18869.023551338858</v>
      </c>
      <c r="Y25" s="1">
        <v>20896.145504874585</v>
      </c>
      <c r="Z25" s="4">
        <v>-23.535291965444699</v>
      </c>
      <c r="AA25" s="13">
        <v>8.9538560149003104</v>
      </c>
      <c r="AB25" s="13">
        <v>9.0815847334537523</v>
      </c>
      <c r="AC25" s="5">
        <v>10.743120586077666</v>
      </c>
    </row>
    <row r="26" spans="2:29" x14ac:dyDescent="0.3">
      <c r="B26" s="11" t="s">
        <v>273</v>
      </c>
      <c r="C26" s="1">
        <v>2881.3943698955009</v>
      </c>
      <c r="D26" s="1">
        <v>2648.3594897515</v>
      </c>
      <c r="E26" s="1">
        <v>2612.1886576938969</v>
      </c>
      <c r="F26" s="1">
        <v>1689.9705425769464</v>
      </c>
      <c r="G26" s="1">
        <v>2262.8762200712799</v>
      </c>
      <c r="H26" s="4">
        <v>-8.0875732450484463</v>
      </c>
      <c r="I26" s="13">
        <v>-1.3657825607730132</v>
      </c>
      <c r="J26" s="13">
        <v>-35.304422305053066</v>
      </c>
      <c r="K26" s="5">
        <v>33.900335127779215</v>
      </c>
      <c r="T26" s="11" t="s">
        <v>273</v>
      </c>
      <c r="U26" s="1">
        <v>2881.3943698955009</v>
      </c>
      <c r="V26" s="1">
        <v>2571.1998107204749</v>
      </c>
      <c r="W26" s="1">
        <v>2594.5296660676986</v>
      </c>
      <c r="X26" s="1">
        <v>1640.039411121357</v>
      </c>
      <c r="Y26" s="1">
        <v>2172.7019926705657</v>
      </c>
      <c r="Z26" s="4">
        <v>-10.765432264875145</v>
      </c>
      <c r="AA26" s="13">
        <v>0.90735287276979193</v>
      </c>
      <c r="AB26" s="13">
        <v>-36.788565859529321</v>
      </c>
      <c r="AC26" s="5">
        <v>32.478645204325119</v>
      </c>
    </row>
    <row r="27" spans="2:29" x14ac:dyDescent="0.3">
      <c r="B27" s="11" t="s">
        <v>274</v>
      </c>
      <c r="C27" s="1">
        <v>5999.9522609113719</v>
      </c>
      <c r="D27" s="1">
        <v>6121.1899819332466</v>
      </c>
      <c r="E27" s="1">
        <v>6253.104857858094</v>
      </c>
      <c r="F27" s="1">
        <v>6490.468934947271</v>
      </c>
      <c r="G27" s="1">
        <v>6750.4937154517911</v>
      </c>
      <c r="H27" s="4">
        <v>2.0206447609878069</v>
      </c>
      <c r="I27" s="13">
        <v>2.1550527971553777</v>
      </c>
      <c r="J27" s="13">
        <v>3.7959394970146434</v>
      </c>
      <c r="K27" s="5">
        <v>4.0062556821502255</v>
      </c>
      <c r="T27" s="11" t="s">
        <v>274</v>
      </c>
      <c r="U27" s="1">
        <v>5999.9522609113719</v>
      </c>
      <c r="V27" s="1">
        <v>4673.5781079372728</v>
      </c>
      <c r="W27" s="1">
        <v>5349.6270987425341</v>
      </c>
      <c r="X27" s="1">
        <v>6638.5583862369331</v>
      </c>
      <c r="Y27" s="1">
        <v>7178.1210330900876</v>
      </c>
      <c r="Z27" s="4">
        <v>-22.106411772893466</v>
      </c>
      <c r="AA27" s="13">
        <v>14.465340584703341</v>
      </c>
      <c r="AB27" s="13">
        <v>24.09385296775865</v>
      </c>
      <c r="AC27" s="5">
        <v>8.1277080875235868</v>
      </c>
    </row>
    <row r="28" spans="2:29" x14ac:dyDescent="0.3">
      <c r="B28" s="12" t="s">
        <v>275</v>
      </c>
      <c r="C28" s="2">
        <v>4529.3245577494235</v>
      </c>
      <c r="D28" s="2">
        <v>3979.3862799691992</v>
      </c>
      <c r="E28" s="2">
        <v>4135.7230107486903</v>
      </c>
      <c r="F28" s="2">
        <v>4183.7841681867403</v>
      </c>
      <c r="G28" s="2">
        <v>4152.310409716405</v>
      </c>
      <c r="H28" s="6">
        <v>-12.141728215067076</v>
      </c>
      <c r="I28" s="14">
        <v>3.9286643663228631</v>
      </c>
      <c r="J28" s="14">
        <v>1.1620980736171163</v>
      </c>
      <c r="K28" s="7">
        <v>-0.75227968760100339</v>
      </c>
      <c r="T28" s="12" t="s">
        <v>275</v>
      </c>
      <c r="U28" s="2">
        <v>4529.3245577494235</v>
      </c>
      <c r="V28" s="2">
        <v>3288.8317793599158</v>
      </c>
      <c r="W28" s="2">
        <v>3640.6004608971839</v>
      </c>
      <c r="X28" s="2">
        <v>4056.0778426142265</v>
      </c>
      <c r="Y28" s="2">
        <v>4222.9022026299517</v>
      </c>
      <c r="Z28" s="6">
        <v>-27.388030214507225</v>
      </c>
      <c r="AA28" s="14">
        <v>10.695855097998688</v>
      </c>
      <c r="AB28" s="14">
        <v>11.412331184912645</v>
      </c>
      <c r="AC28" s="7">
        <v>4.1129476920542345</v>
      </c>
    </row>
    <row r="29" spans="2:29" s="15" customFormat="1" ht="12" x14ac:dyDescent="0.3">
      <c r="B29" s="15" t="s">
        <v>473</v>
      </c>
      <c r="T29" s="15" t="s">
        <v>473</v>
      </c>
    </row>
    <row r="30" spans="2:29" s="15" customFormat="1" ht="12" x14ac:dyDescent="0.3"/>
    <row r="31" spans="2:29" x14ac:dyDescent="0.3">
      <c r="B31" s="50" t="s">
        <v>185</v>
      </c>
      <c r="C31" s="50"/>
      <c r="D31" s="50"/>
      <c r="E31" s="50"/>
      <c r="F31" s="50"/>
      <c r="G31" s="50"/>
      <c r="H31" s="50"/>
      <c r="I31" s="50"/>
      <c r="J31" s="50"/>
      <c r="K31" s="50"/>
      <c r="T31" s="50" t="s">
        <v>193</v>
      </c>
      <c r="U31" s="50"/>
      <c r="V31" s="50"/>
      <c r="W31" s="50"/>
      <c r="X31" s="50"/>
      <c r="Y31" s="50"/>
      <c r="Z31" s="50"/>
      <c r="AA31" s="50"/>
      <c r="AB31" s="50"/>
      <c r="AC31" s="50"/>
    </row>
    <row r="32" spans="2:29" x14ac:dyDescent="0.3">
      <c r="B32" s="50" t="s">
        <v>269</v>
      </c>
      <c r="C32" s="50"/>
      <c r="D32" s="50"/>
      <c r="E32" s="50"/>
      <c r="F32" s="50"/>
      <c r="G32" s="50"/>
      <c r="H32" s="50"/>
      <c r="I32" s="50"/>
      <c r="J32" s="50"/>
      <c r="K32" s="50"/>
      <c r="T32" s="50" t="s">
        <v>269</v>
      </c>
      <c r="U32" s="50"/>
      <c r="V32" s="50"/>
      <c r="W32" s="50"/>
      <c r="X32" s="50"/>
      <c r="Y32" s="50"/>
      <c r="Z32" s="50"/>
      <c r="AA32" s="50"/>
      <c r="AB32" s="50"/>
      <c r="AC32" s="50"/>
    </row>
    <row r="33" spans="2:29" x14ac:dyDescent="0.3">
      <c r="B33" s="8"/>
      <c r="C33" s="8"/>
      <c r="D33" s="8"/>
      <c r="E33" s="8"/>
      <c r="F33" s="8"/>
      <c r="G33" s="8"/>
      <c r="H33" s="8"/>
      <c r="I33" s="8"/>
      <c r="J33" s="8"/>
      <c r="K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2:29" s="16" customFormat="1" x14ac:dyDescent="0.3">
      <c r="B34" s="38" t="s">
        <v>0</v>
      </c>
      <c r="C34" s="54" t="s">
        <v>26</v>
      </c>
      <c r="D34" s="55"/>
      <c r="E34" s="55"/>
      <c r="F34" s="55"/>
      <c r="G34" s="56"/>
      <c r="H34" s="54" t="s">
        <v>469</v>
      </c>
      <c r="I34" s="57"/>
      <c r="J34" s="57"/>
      <c r="K34" s="58"/>
      <c r="T34" s="38" t="s">
        <v>0</v>
      </c>
      <c r="U34" s="54" t="s">
        <v>26</v>
      </c>
      <c r="V34" s="55"/>
      <c r="W34" s="55"/>
      <c r="X34" s="55"/>
      <c r="Y34" s="56"/>
      <c r="Z34" s="54" t="s">
        <v>469</v>
      </c>
      <c r="AA34" s="57"/>
      <c r="AB34" s="57"/>
      <c r="AC34" s="58"/>
    </row>
    <row r="35" spans="2:29" s="16" customFormat="1" x14ac:dyDescent="0.3">
      <c r="B35" s="43"/>
      <c r="C35" s="59" t="s">
        <v>470</v>
      </c>
      <c r="D35" s="60"/>
      <c r="E35" s="60"/>
      <c r="F35" s="60"/>
      <c r="G35" s="61"/>
      <c r="H35" s="59" t="s">
        <v>12</v>
      </c>
      <c r="I35" s="62"/>
      <c r="J35" s="62"/>
      <c r="K35" s="63"/>
      <c r="T35" s="43"/>
      <c r="U35" s="59" t="s">
        <v>470</v>
      </c>
      <c r="V35" s="60"/>
      <c r="W35" s="60"/>
      <c r="X35" s="60"/>
      <c r="Y35" s="61"/>
      <c r="Z35" s="59" t="s">
        <v>12</v>
      </c>
      <c r="AA35" s="62"/>
      <c r="AB35" s="62"/>
      <c r="AC35" s="63"/>
    </row>
    <row r="36" spans="2:29" x14ac:dyDescent="0.3">
      <c r="B36" s="39"/>
      <c r="C36" s="22">
        <v>2018</v>
      </c>
      <c r="D36" s="22">
        <v>2019</v>
      </c>
      <c r="E36" s="22">
        <v>2020</v>
      </c>
      <c r="F36" s="22">
        <v>2021</v>
      </c>
      <c r="G36" s="22">
        <v>2022</v>
      </c>
      <c r="H36" s="22" t="s">
        <v>1</v>
      </c>
      <c r="I36" s="23" t="s">
        <v>2</v>
      </c>
      <c r="J36" s="23" t="s">
        <v>3</v>
      </c>
      <c r="K36" s="24" t="s">
        <v>234</v>
      </c>
      <c r="T36" s="39"/>
      <c r="U36" s="22">
        <v>2018</v>
      </c>
      <c r="V36" s="22">
        <v>2019</v>
      </c>
      <c r="W36" s="22">
        <v>2020</v>
      </c>
      <c r="X36" s="22">
        <v>2021</v>
      </c>
      <c r="Y36" s="22">
        <v>2022</v>
      </c>
      <c r="Z36" s="22" t="s">
        <v>1</v>
      </c>
      <c r="AA36" s="23" t="s">
        <v>2</v>
      </c>
      <c r="AB36" s="23" t="s">
        <v>3</v>
      </c>
      <c r="AC36" s="24" t="s">
        <v>234</v>
      </c>
    </row>
    <row r="37" spans="2:29" x14ac:dyDescent="0.3">
      <c r="B37" s="10" t="s">
        <v>268</v>
      </c>
      <c r="C37" s="3">
        <v>19165.863238883456</v>
      </c>
      <c r="D37" s="3">
        <v>19591.341840518653</v>
      </c>
      <c r="E37" s="3">
        <v>17758.508714246484</v>
      </c>
      <c r="F37" s="3">
        <v>15351.291378002134</v>
      </c>
      <c r="G37" s="1">
        <v>15506.953761923374</v>
      </c>
      <c r="H37" s="4">
        <v>2.2199814134747271</v>
      </c>
      <c r="I37" s="13">
        <v>-9.355322066207421</v>
      </c>
      <c r="J37" s="13">
        <v>-13.555289889365525</v>
      </c>
      <c r="K37" s="5">
        <v>1.0140018848466354</v>
      </c>
      <c r="T37" s="10" t="s">
        <v>268</v>
      </c>
      <c r="U37" s="3">
        <v>19165.863238883456</v>
      </c>
      <c r="V37" s="3">
        <v>17496.534819095428</v>
      </c>
      <c r="W37" s="3">
        <v>16334.460157195948</v>
      </c>
      <c r="X37" s="3">
        <v>20679.67871081108</v>
      </c>
      <c r="Y37" s="1">
        <v>22520.671297317414</v>
      </c>
      <c r="Z37" s="4">
        <v>-8.7099046830372657</v>
      </c>
      <c r="AA37" s="13">
        <v>-6.6417417729550152</v>
      </c>
      <c r="AB37" s="13">
        <v>26.601543680039512</v>
      </c>
      <c r="AC37" s="5">
        <v>8.9024235446360365</v>
      </c>
    </row>
    <row r="38" spans="2:29" x14ac:dyDescent="0.3">
      <c r="B38" s="11" t="s">
        <v>270</v>
      </c>
      <c r="C38" s="1">
        <v>3707.8370521011225</v>
      </c>
      <c r="D38" s="1">
        <v>3955.9874179790818</v>
      </c>
      <c r="E38" s="1">
        <v>3462.5495590525443</v>
      </c>
      <c r="F38" s="1">
        <v>1835.2727344606749</v>
      </c>
      <c r="G38" s="1">
        <v>1905.2333874205244</v>
      </c>
      <c r="H38" s="4">
        <v>6.6925909200173663</v>
      </c>
      <c r="I38" s="13">
        <v>-12.473190806522098</v>
      </c>
      <c r="J38" s="13">
        <v>-46.996491944425486</v>
      </c>
      <c r="K38" s="5">
        <v>3.8120030688740343</v>
      </c>
      <c r="T38" s="11" t="s">
        <v>270</v>
      </c>
      <c r="U38" s="1">
        <v>3707.8370521011225</v>
      </c>
      <c r="V38" s="1">
        <v>3433.1621280995628</v>
      </c>
      <c r="W38" s="1">
        <v>3100.4803569565793</v>
      </c>
      <c r="X38" s="1">
        <v>2466.9119596784249</v>
      </c>
      <c r="Y38" s="1">
        <v>2705.1141576247978</v>
      </c>
      <c r="Z38" s="4">
        <v>-7.4079556394181196</v>
      </c>
      <c r="AA38" s="13">
        <v>-9.6902435343809543</v>
      </c>
      <c r="AB38" s="13">
        <v>-20.434523826497099</v>
      </c>
      <c r="AC38" s="5">
        <v>9.6558856513640592</v>
      </c>
    </row>
    <row r="39" spans="2:29" x14ac:dyDescent="0.3">
      <c r="B39" s="11" t="s">
        <v>271</v>
      </c>
      <c r="C39" s="1">
        <v>2597.0693126165388</v>
      </c>
      <c r="D39" s="1">
        <v>2696.1121820999679</v>
      </c>
      <c r="E39" s="1">
        <v>2752.4229985779743</v>
      </c>
      <c r="F39" s="1">
        <v>2808.9900095835987</v>
      </c>
      <c r="G39" s="1">
        <v>2798.4559217739011</v>
      </c>
      <c r="H39" s="4">
        <v>3.8136398209427824</v>
      </c>
      <c r="I39" s="13">
        <v>2.0885932288672961</v>
      </c>
      <c r="J39" s="13">
        <v>2.0551714265884868</v>
      </c>
      <c r="K39" s="5">
        <v>-0.3750133597399099</v>
      </c>
      <c r="T39" s="11" t="s">
        <v>271</v>
      </c>
      <c r="U39" s="1">
        <v>2597.0693126165388</v>
      </c>
      <c r="V39" s="1">
        <v>2359.3971802225205</v>
      </c>
      <c r="W39" s="1">
        <v>2481.6522373035682</v>
      </c>
      <c r="X39" s="1">
        <v>3780.17930693371</v>
      </c>
      <c r="Y39" s="1">
        <v>3967.5144265007862</v>
      </c>
      <c r="Z39" s="4">
        <v>-9.1515513752139555</v>
      </c>
      <c r="AA39" s="13">
        <v>5.181622581642543</v>
      </c>
      <c r="AB39" s="13">
        <v>52.325102208561361</v>
      </c>
      <c r="AC39" s="5">
        <v>4.9557204660493568</v>
      </c>
    </row>
    <row r="40" spans="2:29" x14ac:dyDescent="0.3">
      <c r="B40" s="11" t="s">
        <v>272</v>
      </c>
      <c r="C40" s="1">
        <v>5933.1927937594255</v>
      </c>
      <c r="D40" s="1">
        <v>6049.3302651917638</v>
      </c>
      <c r="E40" s="1">
        <v>4888.5751080486234</v>
      </c>
      <c r="F40" s="1">
        <v>4695.6450095474174</v>
      </c>
      <c r="G40" s="1">
        <v>4572.4799819977534</v>
      </c>
      <c r="H40" s="4">
        <v>1.9574194783370729</v>
      </c>
      <c r="I40" s="13">
        <v>-19.188159783938403</v>
      </c>
      <c r="J40" s="13">
        <v>-3.9465507686189198</v>
      </c>
      <c r="K40" s="5">
        <v>-2.6229629220104727</v>
      </c>
      <c r="T40" s="11" t="s">
        <v>272</v>
      </c>
      <c r="U40" s="1">
        <v>5933.1927937594255</v>
      </c>
      <c r="V40" s="1">
        <v>5335.6705155970158</v>
      </c>
      <c r="W40" s="1">
        <v>4462.8746520360064</v>
      </c>
      <c r="X40" s="1">
        <v>6316.8055759795698</v>
      </c>
      <c r="Y40" s="1">
        <v>6550.5967329113491</v>
      </c>
      <c r="Z40" s="4">
        <v>-10.070838736116713</v>
      </c>
      <c r="AA40" s="13">
        <v>-16.35775411936865</v>
      </c>
      <c r="AB40" s="13">
        <v>41.541182948030638</v>
      </c>
      <c r="AC40" s="5">
        <v>3.7010978748625405</v>
      </c>
    </row>
    <row r="41" spans="2:29" x14ac:dyDescent="0.3">
      <c r="B41" s="11" t="s">
        <v>273</v>
      </c>
      <c r="C41" s="1">
        <v>882.38715429445995</v>
      </c>
      <c r="D41" s="1">
        <v>890.46538243489113</v>
      </c>
      <c r="E41" s="1">
        <v>936.04584530463103</v>
      </c>
      <c r="F41" s="1">
        <v>281.92065807229807</v>
      </c>
      <c r="G41" s="1">
        <v>227.39378242179038</v>
      </c>
      <c r="H41" s="4">
        <v>0.91549702430680213</v>
      </c>
      <c r="I41" s="13">
        <v>5.1187237335498281</v>
      </c>
      <c r="J41" s="13">
        <v>-69.881746766308382</v>
      </c>
      <c r="K41" s="5">
        <v>-19.34121324182081</v>
      </c>
      <c r="T41" s="11" t="s">
        <v>273</v>
      </c>
      <c r="U41" s="1">
        <v>882.38715429445995</v>
      </c>
      <c r="V41" s="1">
        <v>781.13939236632757</v>
      </c>
      <c r="W41" s="1">
        <v>845.02993946211245</v>
      </c>
      <c r="X41" s="1">
        <v>378.39824194175895</v>
      </c>
      <c r="Y41" s="1">
        <v>339.08428908152382</v>
      </c>
      <c r="Z41" s="4">
        <v>-11.474301437342234</v>
      </c>
      <c r="AA41" s="13">
        <v>8.1791480138057722</v>
      </c>
      <c r="AB41" s="13">
        <v>-55.220729553958634</v>
      </c>
      <c r="AC41" s="5">
        <v>-10.389570696336932</v>
      </c>
    </row>
    <row r="42" spans="2:29" x14ac:dyDescent="0.3">
      <c r="B42" s="11" t="s">
        <v>274</v>
      </c>
      <c r="C42" s="1">
        <v>3690.7473626286483</v>
      </c>
      <c r="D42" s="1">
        <v>3788.8066739876867</v>
      </c>
      <c r="E42" s="1">
        <v>3562.2378406421612</v>
      </c>
      <c r="F42" s="1">
        <v>3597.4257831448931</v>
      </c>
      <c r="G42" s="1">
        <v>3677.758473967082</v>
      </c>
      <c r="H42" s="4">
        <v>2.6568957916750549</v>
      </c>
      <c r="I42" s="13">
        <v>-5.9799523396389986</v>
      </c>
      <c r="J42" s="13">
        <v>0.98780441051033563</v>
      </c>
      <c r="K42" s="5">
        <v>2.2330604066545021</v>
      </c>
      <c r="T42" s="11" t="s">
        <v>274</v>
      </c>
      <c r="U42" s="1">
        <v>3690.7473626286483</v>
      </c>
      <c r="V42" s="1">
        <v>3595.6074458731505</v>
      </c>
      <c r="W42" s="1">
        <v>3455.6147183287562</v>
      </c>
      <c r="X42" s="1">
        <v>4859.8364148411665</v>
      </c>
      <c r="Y42" s="1">
        <v>5579.359347948398</v>
      </c>
      <c r="Z42" s="4">
        <v>-2.5777954275292529</v>
      </c>
      <c r="AA42" s="13">
        <v>-3.8934374692396005</v>
      </c>
      <c r="AB42" s="13">
        <v>40.63594500464265</v>
      </c>
      <c r="AC42" s="5">
        <v>14.805496969196795</v>
      </c>
    </row>
    <row r="43" spans="2:29" x14ac:dyDescent="0.3">
      <c r="B43" s="12" t="s">
        <v>275</v>
      </c>
      <c r="C43" s="2">
        <v>2354.6295634832609</v>
      </c>
      <c r="D43" s="2">
        <v>2210.6399188252612</v>
      </c>
      <c r="E43" s="2">
        <v>2156.6773626205477</v>
      </c>
      <c r="F43" s="2">
        <v>2132.0371831932493</v>
      </c>
      <c r="G43" s="2">
        <v>2325.6322143423236</v>
      </c>
      <c r="H43" s="6">
        <v>-6.1151718678411555</v>
      </c>
      <c r="I43" s="14">
        <v>-2.4410378074322239</v>
      </c>
      <c r="J43" s="14">
        <v>-1.142506517403163</v>
      </c>
      <c r="K43" s="7">
        <v>9.0802839966945612</v>
      </c>
      <c r="T43" s="12" t="s">
        <v>275</v>
      </c>
      <c r="U43" s="2">
        <v>2354.6295634832609</v>
      </c>
      <c r="V43" s="2">
        <v>1991.5581569368501</v>
      </c>
      <c r="W43" s="2">
        <v>1988.8082531089251</v>
      </c>
      <c r="X43" s="2">
        <v>2877.5472114364502</v>
      </c>
      <c r="Y43" s="2">
        <v>3379.0023432505595</v>
      </c>
      <c r="Z43" s="6">
        <v>-15.419470314018753</v>
      </c>
      <c r="AA43" s="14">
        <v>-0.1380780078325472</v>
      </c>
      <c r="AB43" s="14">
        <v>44.687010773323124</v>
      </c>
      <c r="AC43" s="7">
        <v>17.426478002555058</v>
      </c>
    </row>
    <row r="44" spans="2:29" s="15" customFormat="1" ht="12" x14ac:dyDescent="0.3">
      <c r="B44" s="15" t="s">
        <v>473</v>
      </c>
      <c r="T44" s="15" t="s">
        <v>473</v>
      </c>
    </row>
    <row r="45" spans="2:29" s="15" customFormat="1" ht="12" x14ac:dyDescent="0.3"/>
    <row r="46" spans="2:29" x14ac:dyDescent="0.3">
      <c r="B46" s="50" t="s">
        <v>186</v>
      </c>
      <c r="C46" s="50"/>
      <c r="D46" s="50"/>
      <c r="E46" s="50"/>
      <c r="F46" s="50"/>
      <c r="G46" s="50"/>
      <c r="H46" s="50"/>
      <c r="I46" s="50"/>
      <c r="J46" s="50"/>
      <c r="K46" s="50"/>
      <c r="T46" s="50" t="s">
        <v>194</v>
      </c>
      <c r="U46" s="50"/>
      <c r="V46" s="50"/>
      <c r="W46" s="50"/>
      <c r="X46" s="50"/>
      <c r="Y46" s="50"/>
      <c r="Z46" s="50"/>
      <c r="AA46" s="50"/>
      <c r="AB46" s="50"/>
      <c r="AC46" s="50"/>
    </row>
    <row r="47" spans="2:29" x14ac:dyDescent="0.3">
      <c r="B47" s="50" t="s">
        <v>269</v>
      </c>
      <c r="C47" s="50"/>
      <c r="D47" s="50"/>
      <c r="E47" s="50"/>
      <c r="F47" s="50"/>
      <c r="G47" s="50"/>
      <c r="H47" s="50"/>
      <c r="I47" s="50"/>
      <c r="J47" s="50"/>
      <c r="K47" s="50"/>
      <c r="T47" s="50" t="s">
        <v>269</v>
      </c>
      <c r="U47" s="50"/>
      <c r="V47" s="50"/>
      <c r="W47" s="50"/>
      <c r="X47" s="50"/>
      <c r="Y47" s="50"/>
      <c r="Z47" s="50"/>
      <c r="AA47" s="50"/>
      <c r="AB47" s="50"/>
      <c r="AC47" s="50"/>
    </row>
    <row r="48" spans="2:29" x14ac:dyDescent="0.3">
      <c r="B48" s="8"/>
      <c r="C48" s="8"/>
      <c r="D48" s="8"/>
      <c r="E48" s="8"/>
      <c r="F48" s="8"/>
      <c r="G48" s="8"/>
      <c r="H48" s="8"/>
      <c r="I48" s="8"/>
      <c r="J48" s="8"/>
      <c r="K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2:29" s="16" customFormat="1" x14ac:dyDescent="0.3">
      <c r="B49" s="38" t="s">
        <v>0</v>
      </c>
      <c r="C49" s="54" t="s">
        <v>27</v>
      </c>
      <c r="D49" s="55"/>
      <c r="E49" s="55"/>
      <c r="F49" s="55"/>
      <c r="G49" s="56"/>
      <c r="H49" s="54" t="s">
        <v>469</v>
      </c>
      <c r="I49" s="57"/>
      <c r="J49" s="57"/>
      <c r="K49" s="58"/>
      <c r="T49" s="38" t="s">
        <v>0</v>
      </c>
      <c r="U49" s="54" t="s">
        <v>27</v>
      </c>
      <c r="V49" s="55"/>
      <c r="W49" s="55"/>
      <c r="X49" s="55"/>
      <c r="Y49" s="56"/>
      <c r="Z49" s="54" t="s">
        <v>469</v>
      </c>
      <c r="AA49" s="57"/>
      <c r="AB49" s="57"/>
      <c r="AC49" s="58"/>
    </row>
    <row r="50" spans="2:29" s="16" customFormat="1" x14ac:dyDescent="0.3">
      <c r="B50" s="43"/>
      <c r="C50" s="59" t="s">
        <v>470</v>
      </c>
      <c r="D50" s="60"/>
      <c r="E50" s="60"/>
      <c r="F50" s="60"/>
      <c r="G50" s="61"/>
      <c r="H50" s="59" t="s">
        <v>12</v>
      </c>
      <c r="I50" s="62"/>
      <c r="J50" s="62"/>
      <c r="K50" s="63"/>
      <c r="T50" s="43"/>
      <c r="U50" s="59" t="s">
        <v>470</v>
      </c>
      <c r="V50" s="60"/>
      <c r="W50" s="60"/>
      <c r="X50" s="60"/>
      <c r="Y50" s="61"/>
      <c r="Z50" s="59" t="s">
        <v>12</v>
      </c>
      <c r="AA50" s="62"/>
      <c r="AB50" s="62"/>
      <c r="AC50" s="63"/>
    </row>
    <row r="51" spans="2:29" x14ac:dyDescent="0.3">
      <c r="B51" s="39"/>
      <c r="C51" s="22">
        <v>2018</v>
      </c>
      <c r="D51" s="22">
        <v>2019</v>
      </c>
      <c r="E51" s="22">
        <v>2020</v>
      </c>
      <c r="F51" s="22">
        <v>2021</v>
      </c>
      <c r="G51" s="22">
        <v>2022</v>
      </c>
      <c r="H51" s="22" t="s">
        <v>1</v>
      </c>
      <c r="I51" s="23" t="s">
        <v>2</v>
      </c>
      <c r="J51" s="23" t="s">
        <v>3</v>
      </c>
      <c r="K51" s="24" t="s">
        <v>234</v>
      </c>
      <c r="T51" s="39"/>
      <c r="U51" s="22">
        <v>2018</v>
      </c>
      <c r="V51" s="22">
        <v>2019</v>
      </c>
      <c r="W51" s="22">
        <v>2020</v>
      </c>
      <c r="X51" s="22">
        <v>2021</v>
      </c>
      <c r="Y51" s="22">
        <v>2022</v>
      </c>
      <c r="Z51" s="22" t="s">
        <v>1</v>
      </c>
      <c r="AA51" s="23" t="s">
        <v>2</v>
      </c>
      <c r="AB51" s="23" t="s">
        <v>3</v>
      </c>
      <c r="AC51" s="24" t="s">
        <v>234</v>
      </c>
    </row>
    <row r="52" spans="2:29" x14ac:dyDescent="0.3">
      <c r="B52" s="10" t="s">
        <v>268</v>
      </c>
      <c r="C52" s="3">
        <v>9652.0597500499753</v>
      </c>
      <c r="D52" s="3">
        <v>7092.8395523731233</v>
      </c>
      <c r="E52" s="3">
        <v>6291.6793371992781</v>
      </c>
      <c r="F52" s="3">
        <v>6693.9475235058262</v>
      </c>
      <c r="G52" s="1">
        <v>7278.23835862536</v>
      </c>
      <c r="H52" s="4">
        <v>-26.514757097971767</v>
      </c>
      <c r="I52" s="13">
        <v>-11.295338196474404</v>
      </c>
      <c r="J52" s="13">
        <v>6.3936536614025243</v>
      </c>
      <c r="K52" s="5">
        <v>8.7286437945292192</v>
      </c>
      <c r="T52" s="10" t="s">
        <v>268</v>
      </c>
      <c r="U52" s="3">
        <v>6223.2930713603</v>
      </c>
      <c r="V52" s="3">
        <v>6841.3994686119722</v>
      </c>
      <c r="W52" s="3">
        <v>6269.4969310519773</v>
      </c>
      <c r="X52" s="3">
        <v>7568.6257523804179</v>
      </c>
      <c r="Y52" s="1">
        <v>8844.8827320747041</v>
      </c>
      <c r="Z52" s="4">
        <v>9.9321434835876232</v>
      </c>
      <c r="AA52" s="13">
        <v>-8.359437863318135</v>
      </c>
      <c r="AB52" s="13">
        <v>20.721420484218271</v>
      </c>
      <c r="AC52" s="5">
        <v>16.862466469462944</v>
      </c>
    </row>
    <row r="53" spans="2:29" x14ac:dyDescent="0.3">
      <c r="B53" s="11" t="s">
        <v>270</v>
      </c>
      <c r="C53" s="1">
        <v>989.31195702817126</v>
      </c>
      <c r="D53" s="1">
        <v>1144.7122880619936</v>
      </c>
      <c r="E53" s="1">
        <v>1215.272218060609</v>
      </c>
      <c r="F53" s="1">
        <v>1437.4527920477826</v>
      </c>
      <c r="G53" s="1">
        <v>1601.9027396727247</v>
      </c>
      <c r="H53" s="4">
        <v>15.707920027635652</v>
      </c>
      <c r="I53" s="13">
        <v>6.1639881684221223</v>
      </c>
      <c r="J53" s="13">
        <v>18.28237087010352</v>
      </c>
      <c r="K53" s="5">
        <v>11.440372061935193</v>
      </c>
      <c r="T53" s="11" t="s">
        <v>270</v>
      </c>
      <c r="U53" s="1">
        <v>989.31195702817126</v>
      </c>
      <c r="V53" s="1">
        <v>1105.0187533340916</v>
      </c>
      <c r="W53" s="1">
        <v>1203.9698103602339</v>
      </c>
      <c r="X53" s="1">
        <v>1635.7625305227291</v>
      </c>
      <c r="Y53" s="1">
        <v>1973.5827662180354</v>
      </c>
      <c r="Z53" s="4">
        <v>11.695683599488277</v>
      </c>
      <c r="AA53" s="13">
        <v>8.954694816498332</v>
      </c>
      <c r="AB53" s="13">
        <v>35.8640820099385</v>
      </c>
      <c r="AC53" s="5">
        <v>20.652156373049564</v>
      </c>
    </row>
    <row r="54" spans="2:29" x14ac:dyDescent="0.3">
      <c r="B54" s="11" t="s">
        <v>271</v>
      </c>
      <c r="C54" s="1">
        <v>364.71253639346759</v>
      </c>
      <c r="D54" s="1">
        <v>328.17728985726643</v>
      </c>
      <c r="E54" s="1">
        <v>312.5738436737347</v>
      </c>
      <c r="F54" s="1">
        <v>329.46028934980433</v>
      </c>
      <c r="G54" s="1">
        <v>322.77003235223458</v>
      </c>
      <c r="H54" s="4">
        <v>-10.01754611933201</v>
      </c>
      <c r="I54" s="13">
        <v>-4.7545782922145889</v>
      </c>
      <c r="J54" s="13">
        <v>5.4023860338409406</v>
      </c>
      <c r="K54" s="5">
        <v>-2.0306717421917853</v>
      </c>
      <c r="T54" s="11" t="s">
        <v>271</v>
      </c>
      <c r="U54" s="1">
        <v>364.71253639346759</v>
      </c>
      <c r="V54" s="1">
        <v>316.52259756330261</v>
      </c>
      <c r="W54" s="1">
        <v>309.41286968836829</v>
      </c>
      <c r="X54" s="1">
        <v>375.12816080401194</v>
      </c>
      <c r="Y54" s="1">
        <v>396.88777091899129</v>
      </c>
      <c r="Z54" s="4">
        <v>-13.213129251519774</v>
      </c>
      <c r="AA54" s="13">
        <v>-2.2461991433368098</v>
      </c>
      <c r="AB54" s="13">
        <v>21.238706451296025</v>
      </c>
      <c r="AC54" s="5">
        <v>5.8005802785751968</v>
      </c>
    </row>
    <row r="55" spans="2:29" x14ac:dyDescent="0.3">
      <c r="B55" s="11" t="s">
        <v>272</v>
      </c>
      <c r="C55" s="1">
        <v>3505.3412371408117</v>
      </c>
      <c r="D55" s="1">
        <v>4290.7349211910332</v>
      </c>
      <c r="E55" s="1">
        <v>3643.4262664891976</v>
      </c>
      <c r="F55" s="1">
        <v>3977.7964099410619</v>
      </c>
      <c r="G55" s="1">
        <v>4516.3987926992922</v>
      </c>
      <c r="H55" s="4">
        <v>22.405627039347536</v>
      </c>
      <c r="I55" s="13">
        <v>-15.086195409204024</v>
      </c>
      <c r="J55" s="13">
        <v>9.1773544733776902</v>
      </c>
      <c r="K55" s="5">
        <v>13.540219942181778</v>
      </c>
      <c r="T55" s="11" t="s">
        <v>272</v>
      </c>
      <c r="U55" s="1">
        <v>3505.3412371408117</v>
      </c>
      <c r="V55" s="1">
        <v>4136.5568969714441</v>
      </c>
      <c r="W55" s="1">
        <v>3630.4946468191515</v>
      </c>
      <c r="X55" s="1">
        <v>4504.943078807768</v>
      </c>
      <c r="Y55" s="1">
        <v>5489.5218272340098</v>
      </c>
      <c r="Z55" s="4">
        <v>18.007252850096094</v>
      </c>
      <c r="AA55" s="13">
        <v>-12.233900385192413</v>
      </c>
      <c r="AB55" s="13">
        <v>24.086206345318857</v>
      </c>
      <c r="AC55" s="5">
        <v>21.855520285215462</v>
      </c>
    </row>
    <row r="56" spans="2:29" x14ac:dyDescent="0.3">
      <c r="B56" s="11" t="s">
        <v>273</v>
      </c>
      <c r="C56" s="1">
        <v>76.574558451138216</v>
      </c>
      <c r="D56" s="1">
        <v>92.127920688193313</v>
      </c>
      <c r="E56" s="1">
        <v>98.702604361687264</v>
      </c>
      <c r="F56" s="1">
        <v>113.72195108348822</v>
      </c>
      <c r="G56" s="1">
        <v>106.80949281231557</v>
      </c>
      <c r="H56" s="4">
        <v>20.311396567803413</v>
      </c>
      <c r="I56" s="13">
        <v>7.1364724443808427</v>
      </c>
      <c r="J56" s="13">
        <v>15.216768411463448</v>
      </c>
      <c r="K56" s="5">
        <v>-6.078385224061023</v>
      </c>
      <c r="M56" s="31" t="s">
        <v>483</v>
      </c>
      <c r="T56" s="11" t="s">
        <v>273</v>
      </c>
      <c r="U56" s="1">
        <v>76.574558451138216</v>
      </c>
      <c r="V56" s="1">
        <v>89.102190878635582</v>
      </c>
      <c r="W56" s="1">
        <v>98.483907424763686</v>
      </c>
      <c r="X56" s="1">
        <v>127.63523989641344</v>
      </c>
      <c r="Y56" s="1">
        <v>129.21403945444976</v>
      </c>
      <c r="Z56" s="4">
        <v>16.36004526946266</v>
      </c>
      <c r="AA56" s="13">
        <v>10.529164831543554</v>
      </c>
      <c r="AB56" s="13">
        <v>29.600097349833277</v>
      </c>
      <c r="AC56" s="5">
        <v>1.2369621111831179</v>
      </c>
    </row>
    <row r="57" spans="2:29" x14ac:dyDescent="0.3">
      <c r="B57" s="11" t="s">
        <v>274</v>
      </c>
      <c r="C57" s="1">
        <v>319.43375690955344</v>
      </c>
      <c r="D57" s="1">
        <v>328.10158552731639</v>
      </c>
      <c r="E57" s="1">
        <v>343.19432423814601</v>
      </c>
      <c r="F57" s="1">
        <v>220.58737596350173</v>
      </c>
      <c r="G57" s="1">
        <v>198.76607970716086</v>
      </c>
      <c r="H57" s="4">
        <v>2.7134980039749621</v>
      </c>
      <c r="I57" s="13">
        <v>4.6000200476242554</v>
      </c>
      <c r="J57" s="13">
        <v>-35.725226093647777</v>
      </c>
      <c r="K57" s="5">
        <v>-9.8923595065346888</v>
      </c>
      <c r="T57" s="11" t="s">
        <v>274</v>
      </c>
      <c r="U57" s="1">
        <v>319.43375690955344</v>
      </c>
      <c r="V57" s="1">
        <v>318.57790115419778</v>
      </c>
      <c r="W57" s="1">
        <v>346.60611333132761</v>
      </c>
      <c r="X57" s="1">
        <v>238.83337891972639</v>
      </c>
      <c r="Y57" s="1">
        <v>230.24616835438735</v>
      </c>
      <c r="Z57" s="4">
        <v>-0.26792902654868556</v>
      </c>
      <c r="AA57" s="13">
        <v>8.7979147566684617</v>
      </c>
      <c r="AB57" s="13">
        <v>-31.09372000850405</v>
      </c>
      <c r="AC57" s="5">
        <v>-3.5954817555988541</v>
      </c>
    </row>
    <row r="58" spans="2:29" x14ac:dyDescent="0.3">
      <c r="B58" s="12" t="s">
        <v>275</v>
      </c>
      <c r="C58" s="2">
        <v>967.91902543715787</v>
      </c>
      <c r="D58" s="2">
        <v>908.98554704731998</v>
      </c>
      <c r="E58" s="2">
        <v>678.51008037590441</v>
      </c>
      <c r="F58" s="2">
        <v>614.9287051201876</v>
      </c>
      <c r="G58" s="2">
        <v>531.59122138163161</v>
      </c>
      <c r="H58" s="6">
        <v>-6.0886785816841211</v>
      </c>
      <c r="I58" s="14">
        <v>-25.355239961743578</v>
      </c>
      <c r="J58" s="14">
        <v>-9.3707340678699609</v>
      </c>
      <c r="K58" s="7">
        <v>-13.55238144595441</v>
      </c>
      <c r="T58" s="12" t="s">
        <v>275</v>
      </c>
      <c r="U58" s="2">
        <v>967.91902543715787</v>
      </c>
      <c r="V58" s="2">
        <v>875.62112871030047</v>
      </c>
      <c r="W58" s="2">
        <v>680.5295834281311</v>
      </c>
      <c r="X58" s="2">
        <v>686.32336342976851</v>
      </c>
      <c r="Y58" s="2">
        <v>625.43015989483035</v>
      </c>
      <c r="Z58" s="6">
        <v>-9.5357043617539432</v>
      </c>
      <c r="AA58" s="14">
        <v>-22.280360636057182</v>
      </c>
      <c r="AB58" s="14">
        <v>0.85136342970595535</v>
      </c>
      <c r="AC58" s="7">
        <v>-8.8723780625266926</v>
      </c>
    </row>
    <row r="59" spans="2:29" s="15" customFormat="1" ht="12" x14ac:dyDescent="0.3">
      <c r="B59" s="15" t="s">
        <v>473</v>
      </c>
      <c r="T59" s="15" t="s">
        <v>473</v>
      </c>
    </row>
    <row r="60" spans="2:29" s="15" customFormat="1" ht="12" x14ac:dyDescent="0.3"/>
    <row r="61" spans="2:29" x14ac:dyDescent="0.3">
      <c r="B61" s="50" t="s">
        <v>187</v>
      </c>
      <c r="C61" s="50"/>
      <c r="D61" s="50"/>
      <c r="E61" s="50"/>
      <c r="F61" s="50"/>
      <c r="G61" s="50"/>
      <c r="H61" s="50"/>
      <c r="I61" s="50"/>
      <c r="J61" s="50"/>
      <c r="K61" s="50"/>
      <c r="T61" s="50" t="s">
        <v>195</v>
      </c>
      <c r="U61" s="50"/>
      <c r="V61" s="50"/>
      <c r="W61" s="50"/>
      <c r="X61" s="50"/>
      <c r="Y61" s="50"/>
      <c r="Z61" s="50"/>
      <c r="AA61" s="50"/>
      <c r="AB61" s="50"/>
      <c r="AC61" s="50"/>
    </row>
    <row r="62" spans="2:29" x14ac:dyDescent="0.3">
      <c r="B62" s="50" t="s">
        <v>269</v>
      </c>
      <c r="C62" s="50"/>
      <c r="D62" s="50"/>
      <c r="E62" s="50"/>
      <c r="F62" s="50"/>
      <c r="G62" s="50"/>
      <c r="H62" s="50"/>
      <c r="I62" s="50"/>
      <c r="J62" s="50"/>
      <c r="K62" s="50"/>
      <c r="T62" s="50" t="s">
        <v>269</v>
      </c>
      <c r="U62" s="50"/>
      <c r="V62" s="50"/>
      <c r="W62" s="50"/>
      <c r="X62" s="50"/>
      <c r="Y62" s="50"/>
      <c r="Z62" s="50"/>
      <c r="AA62" s="50"/>
      <c r="AB62" s="50"/>
      <c r="AC62" s="50"/>
    </row>
    <row r="63" spans="2:29" x14ac:dyDescent="0.3">
      <c r="B63" s="8"/>
      <c r="C63" s="8"/>
      <c r="D63" s="8"/>
      <c r="E63" s="8"/>
      <c r="F63" s="8"/>
      <c r="G63" s="8"/>
      <c r="H63" s="8"/>
      <c r="I63" s="8"/>
      <c r="J63" s="8"/>
      <c r="K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2:29" s="16" customFormat="1" x14ac:dyDescent="0.3">
      <c r="B64" s="38" t="s">
        <v>0</v>
      </c>
      <c r="C64" s="54" t="s">
        <v>28</v>
      </c>
      <c r="D64" s="55"/>
      <c r="E64" s="55"/>
      <c r="F64" s="55"/>
      <c r="G64" s="56"/>
      <c r="H64" s="54" t="s">
        <v>469</v>
      </c>
      <c r="I64" s="57"/>
      <c r="J64" s="57"/>
      <c r="K64" s="58"/>
      <c r="T64" s="38" t="s">
        <v>0</v>
      </c>
      <c r="U64" s="54" t="s">
        <v>28</v>
      </c>
      <c r="V64" s="55"/>
      <c r="W64" s="55"/>
      <c r="X64" s="55"/>
      <c r="Y64" s="56"/>
      <c r="Z64" s="54" t="s">
        <v>469</v>
      </c>
      <c r="AA64" s="57"/>
      <c r="AB64" s="57"/>
      <c r="AC64" s="58"/>
    </row>
    <row r="65" spans="2:36" s="16" customFormat="1" x14ac:dyDescent="0.3">
      <c r="B65" s="43"/>
      <c r="C65" s="59" t="s">
        <v>470</v>
      </c>
      <c r="D65" s="60"/>
      <c r="E65" s="60"/>
      <c r="F65" s="60"/>
      <c r="G65" s="61"/>
      <c r="H65" s="59" t="s">
        <v>12</v>
      </c>
      <c r="I65" s="62"/>
      <c r="J65" s="62"/>
      <c r="K65" s="63"/>
      <c r="T65" s="43"/>
      <c r="U65" s="59" t="s">
        <v>470</v>
      </c>
      <c r="V65" s="60"/>
      <c r="W65" s="60"/>
      <c r="X65" s="60"/>
      <c r="Y65" s="61"/>
      <c r="Z65" s="59" t="s">
        <v>12</v>
      </c>
      <c r="AA65" s="62"/>
      <c r="AB65" s="62"/>
      <c r="AC65" s="63"/>
    </row>
    <row r="66" spans="2:36" x14ac:dyDescent="0.3">
      <c r="B66" s="39"/>
      <c r="C66" s="22">
        <v>2018</v>
      </c>
      <c r="D66" s="22">
        <v>2019</v>
      </c>
      <c r="E66" s="22">
        <v>2020</v>
      </c>
      <c r="F66" s="22">
        <v>2021</v>
      </c>
      <c r="G66" s="22">
        <v>2022</v>
      </c>
      <c r="H66" s="22" t="s">
        <v>1</v>
      </c>
      <c r="I66" s="23" t="s">
        <v>2</v>
      </c>
      <c r="J66" s="23" t="s">
        <v>3</v>
      </c>
      <c r="K66" s="24" t="s">
        <v>234</v>
      </c>
      <c r="T66" s="39"/>
      <c r="U66" s="22">
        <v>2018</v>
      </c>
      <c r="V66" s="22">
        <v>2019</v>
      </c>
      <c r="W66" s="22">
        <v>2020</v>
      </c>
      <c r="X66" s="22">
        <v>2021</v>
      </c>
      <c r="Y66" s="22">
        <v>2022</v>
      </c>
      <c r="Z66" s="22" t="s">
        <v>1</v>
      </c>
      <c r="AA66" s="23" t="s">
        <v>2</v>
      </c>
      <c r="AB66" s="23" t="s">
        <v>3</v>
      </c>
      <c r="AC66" s="24" t="s">
        <v>234</v>
      </c>
    </row>
    <row r="67" spans="2:36" x14ac:dyDescent="0.3">
      <c r="B67" s="10" t="s">
        <v>268</v>
      </c>
      <c r="C67" s="3">
        <v>17583.215949999998</v>
      </c>
      <c r="D67" s="3">
        <v>16316.447555669069</v>
      </c>
      <c r="E67" s="3">
        <v>15651.74486310533</v>
      </c>
      <c r="F67" s="3">
        <v>13466.504712254375</v>
      </c>
      <c r="G67" s="1">
        <v>13008.083428535861</v>
      </c>
      <c r="H67" s="4">
        <v>-7.2044181106183203</v>
      </c>
      <c r="I67" s="13">
        <v>-4.0738199310596315</v>
      </c>
      <c r="J67" s="13">
        <v>-13.961639229131933</v>
      </c>
      <c r="K67" s="5">
        <v>-3.4041593829566921</v>
      </c>
      <c r="T67" s="10" t="s">
        <v>268</v>
      </c>
      <c r="U67" s="3">
        <v>17583.215949999998</v>
      </c>
      <c r="V67" s="3">
        <v>16882.696109999997</v>
      </c>
      <c r="W67" s="3">
        <v>15679.724330000001</v>
      </c>
      <c r="X67" s="3">
        <v>14281.934809999995</v>
      </c>
      <c r="Y67" s="1">
        <v>16485.099490000001</v>
      </c>
      <c r="Z67" s="4">
        <v>-3.9840256867231436</v>
      </c>
      <c r="AA67" s="13">
        <v>-7.1254719753407745</v>
      </c>
      <c r="AB67" s="13">
        <v>-8.9146307076688629</v>
      </c>
      <c r="AC67" s="5">
        <v>15.426233975367122</v>
      </c>
    </row>
    <row r="68" spans="2:36" x14ac:dyDescent="0.3">
      <c r="B68" s="11" t="s">
        <v>270</v>
      </c>
      <c r="C68" s="1">
        <v>1660.45919</v>
      </c>
      <c r="D68" s="1">
        <v>1813.073046988686</v>
      </c>
      <c r="E68" s="1">
        <v>1740.9473296942056</v>
      </c>
      <c r="F68" s="1">
        <v>1926.5236518005086</v>
      </c>
      <c r="G68" s="1">
        <v>1534.6373403931136</v>
      </c>
      <c r="H68" s="4">
        <v>9.1910634063030443</v>
      </c>
      <c r="I68" s="13">
        <v>-3.9780921907296261</v>
      </c>
      <c r="J68" s="13">
        <v>10.659502383618886</v>
      </c>
      <c r="K68" s="5">
        <v>-20.341629911532209</v>
      </c>
      <c r="T68" s="11" t="s">
        <v>270</v>
      </c>
      <c r="U68" s="1">
        <v>1660.45919</v>
      </c>
      <c r="V68" s="1">
        <v>1727.6618999999996</v>
      </c>
      <c r="W68" s="1">
        <v>1750.6006600000001</v>
      </c>
      <c r="X68" s="1">
        <v>2156.1312999999996</v>
      </c>
      <c r="Y68" s="1">
        <v>2065.2309299999997</v>
      </c>
      <c r="Z68" s="4">
        <v>0.3821980585980308</v>
      </c>
      <c r="AA68" s="13">
        <v>0.13587142628488885</v>
      </c>
      <c r="AB68" s="13">
        <v>2.5863378173307456</v>
      </c>
      <c r="AC68" s="5">
        <v>-0.63647097686199117</v>
      </c>
    </row>
    <row r="69" spans="2:36" x14ac:dyDescent="0.3">
      <c r="B69" s="11" t="s">
        <v>271</v>
      </c>
      <c r="C69" s="1">
        <v>3120.8985599999992</v>
      </c>
      <c r="D69" s="1">
        <v>3234.8437494565728</v>
      </c>
      <c r="E69" s="1">
        <v>2063.9328821942881</v>
      </c>
      <c r="F69" s="1">
        <v>1554.1632735484288</v>
      </c>
      <c r="G69" s="1">
        <v>878.06341344100872</v>
      </c>
      <c r="H69" s="4">
        <v>3.6510379067422605</v>
      </c>
      <c r="I69" s="13">
        <v>-36.196829211889693</v>
      </c>
      <c r="J69" s="13">
        <v>-24.698943121827355</v>
      </c>
      <c r="K69" s="5">
        <v>-43.502498843880467</v>
      </c>
      <c r="T69" s="11" t="s">
        <v>271</v>
      </c>
      <c r="U69" s="1">
        <v>3120.8985599999992</v>
      </c>
      <c r="V69" s="1">
        <v>3571.3848099999996</v>
      </c>
      <c r="W69" s="1">
        <v>2358.5240100000005</v>
      </c>
      <c r="X69" s="1">
        <v>1978.6099299999992</v>
      </c>
      <c r="Y69" s="1">
        <v>1222.3898700000002</v>
      </c>
      <c r="Z69" s="4">
        <v>2.5620242126412522</v>
      </c>
      <c r="AA69" s="13">
        <v>-7.1840468613398434</v>
      </c>
      <c r="AB69" s="13">
        <v>-2.4229640266896313</v>
      </c>
      <c r="AC69" s="5">
        <v>-5.2949412671349281</v>
      </c>
    </row>
    <row r="70" spans="2:36" x14ac:dyDescent="0.3">
      <c r="B70" s="11" t="s">
        <v>272</v>
      </c>
      <c r="C70" s="1">
        <v>3952.7102200000013</v>
      </c>
      <c r="D70" s="1">
        <v>3353.2544096453785</v>
      </c>
      <c r="E70" s="1">
        <v>3108.7335307052531</v>
      </c>
      <c r="F70" s="1">
        <v>2854.446296706828</v>
      </c>
      <c r="G70" s="1">
        <v>4530.6776690877996</v>
      </c>
      <c r="H70" s="4">
        <v>-15.165690804286243</v>
      </c>
      <c r="I70" s="13">
        <v>-7.2920467423163586</v>
      </c>
      <c r="J70" s="13">
        <v>-8.1797693976278794</v>
      </c>
      <c r="K70" s="5">
        <v>58.723521066584397</v>
      </c>
      <c r="T70" s="11" t="s">
        <v>272</v>
      </c>
      <c r="U70" s="1">
        <v>3952.7102200000013</v>
      </c>
      <c r="V70" s="1">
        <v>3507.0145999999995</v>
      </c>
      <c r="W70" s="1">
        <v>3338.8361799999993</v>
      </c>
      <c r="X70" s="1">
        <v>3096.1684799999989</v>
      </c>
      <c r="Y70" s="1">
        <v>6072.226270000001</v>
      </c>
      <c r="Z70" s="4">
        <v>-2.5347787416556185</v>
      </c>
      <c r="AA70" s="13">
        <v>-0.99615854543744509</v>
      </c>
      <c r="AB70" s="13">
        <v>-1.547652847031914</v>
      </c>
      <c r="AC70" s="5">
        <v>20.837917478213161</v>
      </c>
    </row>
    <row r="71" spans="2:36" x14ac:dyDescent="0.3">
      <c r="B71" s="11" t="s">
        <v>273</v>
      </c>
      <c r="C71" s="1">
        <v>545.53523999999993</v>
      </c>
      <c r="D71" s="1">
        <v>417.10477598816601</v>
      </c>
      <c r="E71" s="1">
        <v>377.95030514356205</v>
      </c>
      <c r="F71" s="1">
        <v>252.78755362831541</v>
      </c>
      <c r="G71" s="1">
        <v>236.7795465065183</v>
      </c>
      <c r="H71" s="4">
        <v>-23.54210225022932</v>
      </c>
      <c r="I71" s="13">
        <v>-9.3872027122784232</v>
      </c>
      <c r="J71" s="13">
        <v>-33.116192740657894</v>
      </c>
      <c r="K71" s="5">
        <v>-6.332593077479757</v>
      </c>
      <c r="T71" s="11" t="s">
        <v>273</v>
      </c>
      <c r="U71" s="1">
        <v>545.53523999999993</v>
      </c>
      <c r="V71" s="1">
        <v>567.09939000000008</v>
      </c>
      <c r="W71" s="1">
        <v>475.90620000000013</v>
      </c>
      <c r="X71" s="1">
        <v>349.42468999999994</v>
      </c>
      <c r="Y71" s="1">
        <v>355.37434000000019</v>
      </c>
      <c r="Z71" s="4">
        <v>0.1226405343670938</v>
      </c>
      <c r="AA71" s="13">
        <v>-0.54015774142842132</v>
      </c>
      <c r="AB71" s="13">
        <v>-0.80665646498646271</v>
      </c>
      <c r="AC71" s="20">
        <v>4.165857132910581E-2</v>
      </c>
    </row>
    <row r="72" spans="2:36" x14ac:dyDescent="0.3">
      <c r="B72" s="11" t="s">
        <v>274</v>
      </c>
      <c r="C72" s="1">
        <v>5367.7980100000004</v>
      </c>
      <c r="D72" s="1">
        <v>5077.1638484848481</v>
      </c>
      <c r="E72" s="1">
        <v>4024.2314086965366</v>
      </c>
      <c r="F72" s="1">
        <v>4011.9564181428559</v>
      </c>
      <c r="G72" s="1">
        <v>2948.7418533659661</v>
      </c>
      <c r="H72" s="4">
        <v>-5.4144019758886657</v>
      </c>
      <c r="I72" s="13">
        <v>-20.738594837795759</v>
      </c>
      <c r="J72" s="13">
        <v>-0.30502695563563975</v>
      </c>
      <c r="K72" s="5">
        <v>-26.501149413508699</v>
      </c>
      <c r="T72" s="11" t="s">
        <v>274</v>
      </c>
      <c r="U72" s="1">
        <v>5367.7980100000004</v>
      </c>
      <c r="V72" s="1">
        <v>5225.8368799999989</v>
      </c>
      <c r="W72" s="1">
        <v>4146.0761300000004</v>
      </c>
      <c r="X72" s="1">
        <v>4277.5606999999982</v>
      </c>
      <c r="Y72" s="1">
        <v>3460.0291800000009</v>
      </c>
      <c r="Z72" s="4">
        <v>-0.80736726662337854</v>
      </c>
      <c r="AA72" s="13">
        <v>-6.3956653781171351</v>
      </c>
      <c r="AB72" s="13">
        <v>0.83856429636603147</v>
      </c>
      <c r="AC72" s="5">
        <v>-5.7242350625180913</v>
      </c>
    </row>
    <row r="73" spans="2:36" x14ac:dyDescent="0.3">
      <c r="B73" s="12" t="s">
        <v>275</v>
      </c>
      <c r="C73" s="2">
        <v>2935.8147300000001</v>
      </c>
      <c r="D73" s="2">
        <v>2421.0077251054172</v>
      </c>
      <c r="E73" s="2">
        <v>4335.9494066714851</v>
      </c>
      <c r="F73" s="2">
        <v>2866.6275184274382</v>
      </c>
      <c r="G73" s="2">
        <v>2879.1836057414557</v>
      </c>
      <c r="H73" s="6">
        <v>-17.535405066060932</v>
      </c>
      <c r="I73" s="14">
        <v>79.096884396875936</v>
      </c>
      <c r="J73" s="14">
        <v>-33.886970313428534</v>
      </c>
      <c r="K73" s="7">
        <v>0.43800902744789028</v>
      </c>
      <c r="T73" s="12" t="s">
        <v>275</v>
      </c>
      <c r="U73" s="2">
        <v>2935.8147300000001</v>
      </c>
      <c r="V73" s="2">
        <v>2283.6985299999997</v>
      </c>
      <c r="W73" s="2">
        <v>3609.7811499999998</v>
      </c>
      <c r="X73" s="2">
        <v>2424.03971</v>
      </c>
      <c r="Y73" s="2">
        <v>3309.8488999999995</v>
      </c>
      <c r="Z73" s="6">
        <v>-3.7087424840505232</v>
      </c>
      <c r="AA73" s="14">
        <v>7.8546851246971823</v>
      </c>
      <c r="AB73" s="14">
        <v>-7.562259482657633</v>
      </c>
      <c r="AC73" s="7">
        <v>6.2023052323398664</v>
      </c>
    </row>
    <row r="74" spans="2:36" s="15" customFormat="1" ht="12" x14ac:dyDescent="0.3">
      <c r="B74" s="15" t="s">
        <v>473</v>
      </c>
      <c r="T74" s="15" t="s">
        <v>473</v>
      </c>
    </row>
    <row r="76" spans="2:36" x14ac:dyDescent="0.3">
      <c r="M76" s="50" t="s">
        <v>66</v>
      </c>
      <c r="N76" s="50"/>
      <c r="O76" s="50"/>
      <c r="P76" s="50"/>
      <c r="Q76" s="50"/>
      <c r="R76" s="50"/>
      <c r="AE76" s="50" t="s">
        <v>79</v>
      </c>
      <c r="AF76" s="50"/>
      <c r="AG76" s="50"/>
      <c r="AH76" s="50"/>
      <c r="AI76" s="50"/>
      <c r="AJ76" s="50"/>
    </row>
    <row r="77" spans="2:36" x14ac:dyDescent="0.3">
      <c r="M77" s="50" t="s">
        <v>266</v>
      </c>
      <c r="N77" s="50"/>
      <c r="O77" s="50"/>
      <c r="P77" s="50"/>
      <c r="Q77" s="50"/>
      <c r="R77" s="50"/>
      <c r="AE77" s="50" t="s">
        <v>267</v>
      </c>
      <c r="AF77" s="50"/>
      <c r="AG77" s="50"/>
      <c r="AH77" s="50"/>
      <c r="AI77" s="50"/>
      <c r="AJ77" s="50"/>
    </row>
    <row r="78" spans="2:36" x14ac:dyDescent="0.3">
      <c r="M78" s="50" t="s">
        <v>12</v>
      </c>
      <c r="N78" s="50"/>
      <c r="O78" s="50"/>
      <c r="P78" s="50"/>
      <c r="Q78" s="50"/>
      <c r="R78" s="50"/>
      <c r="AE78" s="50" t="s">
        <v>12</v>
      </c>
      <c r="AF78" s="50"/>
      <c r="AG78" s="50"/>
      <c r="AH78" s="50"/>
      <c r="AI78" s="50"/>
      <c r="AJ78" s="50"/>
    </row>
    <row r="79" spans="2:36" x14ac:dyDescent="0.3">
      <c r="M79" s="8"/>
      <c r="N79" s="8"/>
      <c r="O79" s="8"/>
      <c r="P79" s="8"/>
      <c r="Q79" s="8"/>
      <c r="R79" s="8"/>
      <c r="AE79" s="8"/>
      <c r="AF79" s="8"/>
      <c r="AG79" s="8"/>
      <c r="AH79" s="8"/>
      <c r="AI79" s="8"/>
      <c r="AJ79" s="8"/>
    </row>
    <row r="80" spans="2:36" x14ac:dyDescent="0.3">
      <c r="M80" s="38" t="s">
        <v>0</v>
      </c>
      <c r="N80" s="40" t="s">
        <v>232</v>
      </c>
      <c r="O80" s="41"/>
      <c r="P80" s="41"/>
      <c r="Q80" s="41"/>
      <c r="R80" s="42"/>
      <c r="AE80" s="38" t="s">
        <v>0</v>
      </c>
      <c r="AF80" s="40" t="s">
        <v>232</v>
      </c>
      <c r="AG80" s="41"/>
      <c r="AH80" s="41"/>
      <c r="AI80" s="41"/>
      <c r="AJ80" s="42"/>
    </row>
    <row r="81" spans="13:36" x14ac:dyDescent="0.3">
      <c r="M81" s="39"/>
      <c r="N81" s="22">
        <v>2018</v>
      </c>
      <c r="O81" s="22">
        <v>2019</v>
      </c>
      <c r="P81" s="22">
        <v>2020</v>
      </c>
      <c r="Q81" s="22">
        <v>2021</v>
      </c>
      <c r="R81" s="24">
        <v>2022</v>
      </c>
      <c r="AE81" s="39"/>
      <c r="AF81" s="22">
        <v>2018</v>
      </c>
      <c r="AG81" s="22">
        <v>2019</v>
      </c>
      <c r="AH81" s="22">
        <v>2020</v>
      </c>
      <c r="AI81" s="22">
        <v>2021</v>
      </c>
      <c r="AJ81" s="24">
        <v>2022</v>
      </c>
    </row>
    <row r="82" spans="13:36" x14ac:dyDescent="0.3">
      <c r="M82" s="10" t="s">
        <v>268</v>
      </c>
      <c r="N82" s="4">
        <v>99.999999999999986</v>
      </c>
      <c r="O82" s="4">
        <v>100</v>
      </c>
      <c r="P82" s="4">
        <v>99.999999999999986</v>
      </c>
      <c r="Q82" s="4">
        <v>100</v>
      </c>
      <c r="R82" s="5">
        <v>100</v>
      </c>
      <c r="AE82" s="10" t="s">
        <v>268</v>
      </c>
      <c r="AF82" s="4">
        <v>99.999999999999986</v>
      </c>
      <c r="AG82" s="4">
        <v>100</v>
      </c>
      <c r="AH82" s="4">
        <v>100</v>
      </c>
      <c r="AI82" s="4">
        <v>99.999999999999986</v>
      </c>
      <c r="AJ82" s="5">
        <v>100.00000000000003</v>
      </c>
    </row>
    <row r="83" spans="13:36" x14ac:dyDescent="0.3">
      <c r="M83" s="11" t="s">
        <v>270</v>
      </c>
      <c r="N83" s="13">
        <v>15.867669800256643</v>
      </c>
      <c r="O83" s="13">
        <v>16.554798533966807</v>
      </c>
      <c r="P83" s="13">
        <v>16.691610320932</v>
      </c>
      <c r="Q83" s="13">
        <v>16.423346480332338</v>
      </c>
      <c r="R83" s="5">
        <v>16.452045049110254</v>
      </c>
      <c r="AE83" s="11" t="s">
        <v>270</v>
      </c>
      <c r="AF83" s="13">
        <v>15.867669800256643</v>
      </c>
      <c r="AG83" s="13">
        <v>16.557561409445032</v>
      </c>
      <c r="AH83" s="13">
        <v>16.764973636185431</v>
      </c>
      <c r="AI83" s="13">
        <v>16.382585162135662</v>
      </c>
      <c r="AJ83" s="5">
        <v>16.452046511729225</v>
      </c>
    </row>
    <row r="84" spans="13:36" x14ac:dyDescent="0.3">
      <c r="M84" s="11" t="s">
        <v>271</v>
      </c>
      <c r="N84" s="13">
        <v>13.517302102860523</v>
      </c>
      <c r="O84" s="13">
        <v>14.094472255343259</v>
      </c>
      <c r="P84" s="13">
        <v>13.076065271333784</v>
      </c>
      <c r="Q84" s="13">
        <v>13.441216244952129</v>
      </c>
      <c r="R84" s="5">
        <v>12.372394649642716</v>
      </c>
      <c r="AE84" s="11" t="s">
        <v>271</v>
      </c>
      <c r="AF84" s="13">
        <v>13.517302102860523</v>
      </c>
      <c r="AG84" s="13">
        <v>14.513055120998292</v>
      </c>
      <c r="AH84" s="13">
        <v>13.747286753863817</v>
      </c>
      <c r="AI84" s="13">
        <v>14.922453764861155</v>
      </c>
      <c r="AJ84" s="5">
        <v>13.814907618016136</v>
      </c>
    </row>
    <row r="85" spans="13:36" x14ac:dyDescent="0.3">
      <c r="M85" s="11" t="s">
        <v>272</v>
      </c>
      <c r="N85" s="13">
        <v>37.273495821615263</v>
      </c>
      <c r="O85" s="13">
        <v>36.70226286053299</v>
      </c>
      <c r="P85" s="13">
        <v>36.142806985046306</v>
      </c>
      <c r="Q85" s="13">
        <v>38.040523831829141</v>
      </c>
      <c r="R85" s="5">
        <v>39.848899952803372</v>
      </c>
      <c r="AE85" s="11" t="s">
        <v>272</v>
      </c>
      <c r="AF85" s="13">
        <v>37.273495821615263</v>
      </c>
      <c r="AG85" s="13">
        <v>36.086649406923797</v>
      </c>
      <c r="AH85" s="13">
        <v>35.674333299421093</v>
      </c>
      <c r="AI85" s="13">
        <v>36.717525141645105</v>
      </c>
      <c r="AJ85" s="5">
        <v>38.865387206707247</v>
      </c>
    </row>
    <row r="86" spans="13:36" x14ac:dyDescent="0.3">
      <c r="M86" s="11" t="s">
        <v>273</v>
      </c>
      <c r="N86" s="13">
        <v>4.7864192069987066</v>
      </c>
      <c r="O86" s="13">
        <v>4.5757476560048067</v>
      </c>
      <c r="P86" s="13">
        <v>4.6487792971869002</v>
      </c>
      <c r="Q86" s="13">
        <v>2.8367913984836877</v>
      </c>
      <c r="R86" s="5">
        <v>3.375701702210792</v>
      </c>
      <c r="AE86" s="11" t="s">
        <v>273</v>
      </c>
      <c r="AF86" s="13">
        <v>4.7864192069987066</v>
      </c>
      <c r="AG86" s="13">
        <v>5.0130297510650141</v>
      </c>
      <c r="AH86" s="13">
        <v>4.9841120735653508</v>
      </c>
      <c r="AI86" s="13">
        <v>2.7946643793455159</v>
      </c>
      <c r="AJ86" s="5">
        <v>2.9853824237748179</v>
      </c>
    </row>
    <row r="87" spans="13:36" x14ac:dyDescent="0.3">
      <c r="M87" s="11" t="s">
        <v>274</v>
      </c>
      <c r="N87" s="13">
        <v>16.782273147350246</v>
      </c>
      <c r="O87" s="13">
        <v>17.311704049900253</v>
      </c>
      <c r="P87" s="13">
        <v>16.381218529498128</v>
      </c>
      <c r="Q87" s="13">
        <v>17.372598588763665</v>
      </c>
      <c r="R87" s="5">
        <v>16.171487670396068</v>
      </c>
      <c r="AE87" s="11" t="s">
        <v>274</v>
      </c>
      <c r="AF87" s="13">
        <v>16.782273147350246</v>
      </c>
      <c r="AG87" s="13">
        <v>17.275111613058332</v>
      </c>
      <c r="AH87" s="13">
        <v>16.512001545236572</v>
      </c>
      <c r="AI87" s="13">
        <v>17.934683780615153</v>
      </c>
      <c r="AJ87" s="5">
        <v>16.387416934469396</v>
      </c>
    </row>
    <row r="88" spans="13:36" x14ac:dyDescent="0.3">
      <c r="M88" s="12" t="s">
        <v>275</v>
      </c>
      <c r="N88" s="14">
        <v>11.772839920918605</v>
      </c>
      <c r="O88" s="14">
        <v>10.76101464425189</v>
      </c>
      <c r="P88" s="14">
        <v>13.059519596002872</v>
      </c>
      <c r="Q88" s="14">
        <v>11.885523455639046</v>
      </c>
      <c r="R88" s="7">
        <v>11.779470975836801</v>
      </c>
      <c r="AE88" s="12" t="s">
        <v>275</v>
      </c>
      <c r="AF88" s="14">
        <v>11.772839920918605</v>
      </c>
      <c r="AG88" s="14">
        <v>10.554592698509531</v>
      </c>
      <c r="AH88" s="14">
        <v>12.317292691727728</v>
      </c>
      <c r="AI88" s="14">
        <v>11.24808777139741</v>
      </c>
      <c r="AJ88" s="7">
        <v>11.494859305303187</v>
      </c>
    </row>
    <row r="89" spans="13:36" x14ac:dyDescent="0.3">
      <c r="M89" s="15" t="s">
        <v>233</v>
      </c>
      <c r="N89" s="15"/>
      <c r="O89" s="15"/>
      <c r="P89" s="15"/>
      <c r="Q89" s="15"/>
      <c r="R89" s="15"/>
      <c r="AE89" s="15" t="s">
        <v>233</v>
      </c>
      <c r="AF89" s="15"/>
      <c r="AG89" s="15"/>
      <c r="AH89" s="15"/>
      <c r="AI89" s="15"/>
      <c r="AJ89" s="15"/>
    </row>
    <row r="90" spans="13:36" x14ac:dyDescent="0.3">
      <c r="M90" s="15" t="s">
        <v>473</v>
      </c>
      <c r="N90" s="15"/>
      <c r="O90" s="15"/>
      <c r="P90" s="15"/>
      <c r="Q90" s="15"/>
      <c r="R90" s="15"/>
      <c r="AE90" s="15" t="s">
        <v>473</v>
      </c>
      <c r="AF90" s="15"/>
      <c r="AG90" s="15"/>
      <c r="AH90" s="15"/>
      <c r="AI90" s="15"/>
      <c r="AJ90" s="15"/>
    </row>
    <row r="91" spans="13:36" x14ac:dyDescent="0.3">
      <c r="M91" s="50" t="s">
        <v>188</v>
      </c>
      <c r="N91" s="50"/>
      <c r="O91" s="50"/>
      <c r="P91" s="50"/>
      <c r="Q91" s="50"/>
      <c r="R91" s="50"/>
      <c r="AE91" s="50" t="s">
        <v>196</v>
      </c>
      <c r="AF91" s="50"/>
      <c r="AG91" s="50"/>
      <c r="AH91" s="50"/>
      <c r="AI91" s="50"/>
      <c r="AJ91" s="50"/>
    </row>
    <row r="92" spans="13:36" x14ac:dyDescent="0.3">
      <c r="M92" s="50" t="s">
        <v>266</v>
      </c>
      <c r="N92" s="50"/>
      <c r="O92" s="50"/>
      <c r="P92" s="50"/>
      <c r="Q92" s="50"/>
      <c r="R92" s="50"/>
      <c r="AE92" s="50" t="s">
        <v>267</v>
      </c>
      <c r="AF92" s="50"/>
      <c r="AG92" s="50"/>
      <c r="AH92" s="50"/>
      <c r="AI92" s="50"/>
      <c r="AJ92" s="50"/>
    </row>
    <row r="93" spans="13:36" x14ac:dyDescent="0.3">
      <c r="M93" s="50" t="s">
        <v>12</v>
      </c>
      <c r="N93" s="50"/>
      <c r="O93" s="50"/>
      <c r="P93" s="50"/>
      <c r="Q93" s="50"/>
      <c r="R93" s="50"/>
      <c r="AE93" s="50" t="s">
        <v>12</v>
      </c>
      <c r="AF93" s="50"/>
      <c r="AG93" s="50"/>
      <c r="AH93" s="50"/>
      <c r="AI93" s="50"/>
      <c r="AJ93" s="50"/>
    </row>
    <row r="94" spans="13:36" x14ac:dyDescent="0.3">
      <c r="M94" s="8"/>
      <c r="N94" s="8"/>
      <c r="O94" s="8"/>
      <c r="P94" s="8"/>
      <c r="Q94" s="8"/>
      <c r="R94" s="8"/>
      <c r="AE94" s="8"/>
      <c r="AF94" s="8"/>
      <c r="AG94" s="8"/>
      <c r="AH94" s="8"/>
      <c r="AI94" s="8"/>
      <c r="AJ94" s="8"/>
    </row>
    <row r="95" spans="13:36" x14ac:dyDescent="0.3">
      <c r="M95" s="38" t="s">
        <v>0</v>
      </c>
      <c r="N95" s="40" t="s">
        <v>10</v>
      </c>
      <c r="O95" s="41"/>
      <c r="P95" s="41"/>
      <c r="Q95" s="41"/>
      <c r="R95" s="51"/>
      <c r="AE95" s="38" t="s">
        <v>0</v>
      </c>
      <c r="AF95" s="40" t="s">
        <v>10</v>
      </c>
      <c r="AG95" s="41"/>
      <c r="AH95" s="41"/>
      <c r="AI95" s="41"/>
      <c r="AJ95" s="51"/>
    </row>
    <row r="96" spans="13:36" x14ac:dyDescent="0.3">
      <c r="M96" s="39"/>
      <c r="N96" s="22">
        <v>2018</v>
      </c>
      <c r="O96" s="22">
        <v>2019</v>
      </c>
      <c r="P96" s="22">
        <v>2020</v>
      </c>
      <c r="Q96" s="22">
        <v>2021</v>
      </c>
      <c r="R96" s="24">
        <v>2022</v>
      </c>
      <c r="AE96" s="39"/>
      <c r="AF96" s="22">
        <v>2018</v>
      </c>
      <c r="AG96" s="22">
        <v>2019</v>
      </c>
      <c r="AH96" s="22">
        <v>2020</v>
      </c>
      <c r="AI96" s="22">
        <v>2021</v>
      </c>
      <c r="AJ96" s="24">
        <v>2022</v>
      </c>
    </row>
    <row r="97" spans="13:36" x14ac:dyDescent="0.3">
      <c r="M97" s="10" t="s">
        <v>268</v>
      </c>
      <c r="N97" s="4">
        <v>100.00000000000003</v>
      </c>
      <c r="O97" s="4">
        <v>100.00000000000001</v>
      </c>
      <c r="P97" s="4">
        <v>100</v>
      </c>
      <c r="Q97" s="4">
        <v>100</v>
      </c>
      <c r="R97" s="5">
        <v>100</v>
      </c>
      <c r="AE97" s="10" t="s">
        <v>268</v>
      </c>
      <c r="AF97" s="4">
        <v>100.00000000000003</v>
      </c>
      <c r="AG97" s="4">
        <v>100.00000000000003</v>
      </c>
      <c r="AH97" s="4">
        <v>100</v>
      </c>
      <c r="AI97" s="4">
        <v>100</v>
      </c>
      <c r="AJ97" s="5">
        <v>99.999999999999986</v>
      </c>
    </row>
    <row r="98" spans="13:36" x14ac:dyDescent="0.3">
      <c r="M98" s="11" t="s">
        <v>270</v>
      </c>
      <c r="N98" s="13">
        <v>16.815284942928571</v>
      </c>
      <c r="O98" s="13">
        <v>17.005443023041604</v>
      </c>
      <c r="P98" s="13">
        <v>17.13558186843013</v>
      </c>
      <c r="Q98" s="13">
        <v>17.772398230742997</v>
      </c>
      <c r="R98" s="5">
        <v>18.210832679559228</v>
      </c>
      <c r="AE98" s="11" t="s">
        <v>270</v>
      </c>
      <c r="AF98" s="13">
        <v>16.815284942928571</v>
      </c>
      <c r="AG98" s="13">
        <v>18.001191562925769</v>
      </c>
      <c r="AH98" s="13">
        <v>17.624589701577587</v>
      </c>
      <c r="AI98" s="13">
        <v>17.898140398559683</v>
      </c>
      <c r="AJ98" s="5">
        <v>18.600821449329281</v>
      </c>
    </row>
    <row r="99" spans="13:36" x14ac:dyDescent="0.3">
      <c r="M99" s="11" t="s">
        <v>271</v>
      </c>
      <c r="N99" s="13">
        <v>12.954258198092317</v>
      </c>
      <c r="O99" s="13">
        <v>13.658064963662749</v>
      </c>
      <c r="P99" s="13">
        <v>13.209436117730739</v>
      </c>
      <c r="Q99" s="13">
        <v>13.612992976030627</v>
      </c>
      <c r="R99" s="5">
        <v>13.263666174439917</v>
      </c>
      <c r="AE99" s="11" t="s">
        <v>271</v>
      </c>
      <c r="AF99" s="13">
        <v>12.954258198092317</v>
      </c>
      <c r="AG99" s="13">
        <v>13.829215629683912</v>
      </c>
      <c r="AH99" s="13">
        <v>14.015630127704201</v>
      </c>
      <c r="AI99" s="13">
        <v>15.377149910088747</v>
      </c>
      <c r="AJ99" s="5">
        <v>15.764220829988474</v>
      </c>
    </row>
    <row r="100" spans="13:36" x14ac:dyDescent="0.3">
      <c r="M100" s="11" t="s">
        <v>272</v>
      </c>
      <c r="N100" s="13">
        <v>42.670293159628621</v>
      </c>
      <c r="O100" s="13">
        <v>41.296544763624752</v>
      </c>
      <c r="P100" s="13">
        <v>41.92096763272005</v>
      </c>
      <c r="Q100" s="13">
        <v>42.262581059374305</v>
      </c>
      <c r="R100" s="5">
        <v>41.185550171564529</v>
      </c>
      <c r="AE100" s="11" t="s">
        <v>272</v>
      </c>
      <c r="AF100" s="13">
        <v>42.670293159628621</v>
      </c>
      <c r="AG100" s="13">
        <v>40.98033532873427</v>
      </c>
      <c r="AH100" s="13">
        <v>40.941027760464991</v>
      </c>
      <c r="AI100" s="13">
        <v>40.348745541456069</v>
      </c>
      <c r="AJ100" s="5">
        <v>39.788882219801394</v>
      </c>
    </row>
    <row r="101" spans="13:36" x14ac:dyDescent="0.3">
      <c r="M101" s="11" t="s">
        <v>273</v>
      </c>
      <c r="N101" s="13">
        <v>5.9215306527290856</v>
      </c>
      <c r="O101" s="13">
        <v>5.8247889735551857</v>
      </c>
      <c r="P101" s="13">
        <v>5.5723702567504265</v>
      </c>
      <c r="Q101" s="13">
        <v>3.6018557964882194</v>
      </c>
      <c r="R101" s="5">
        <v>4.699105803547539</v>
      </c>
      <c r="AE101" s="11" t="s">
        <v>273</v>
      </c>
      <c r="AF101" s="13">
        <v>5.9215306527290856</v>
      </c>
      <c r="AG101" s="13">
        <v>6.6367575491150976</v>
      </c>
      <c r="AH101" s="13">
        <v>6.1407213935485085</v>
      </c>
      <c r="AI101" s="13">
        <v>3.5069929663954293</v>
      </c>
      <c r="AJ101" s="5">
        <v>4.1370971342504426</v>
      </c>
    </row>
    <row r="102" spans="13:36" x14ac:dyDescent="0.3">
      <c r="M102" s="11" t="s">
        <v>274</v>
      </c>
      <c r="N102" s="13">
        <v>12.33045417145949</v>
      </c>
      <c r="O102" s="13">
        <v>13.4629154575789</v>
      </c>
      <c r="P102" s="13">
        <v>13.339241566507573</v>
      </c>
      <c r="Q102" s="13">
        <v>13.833219317313711</v>
      </c>
      <c r="R102" s="5">
        <v>14.018126097101099</v>
      </c>
      <c r="AE102" s="11" t="s">
        <v>274</v>
      </c>
      <c r="AF102" s="13">
        <v>12.33045417145949</v>
      </c>
      <c r="AG102" s="13">
        <v>12.063397274652246</v>
      </c>
      <c r="AH102" s="13">
        <v>12.661473870346548</v>
      </c>
      <c r="AI102" s="13">
        <v>14.195620794027114</v>
      </c>
      <c r="AJ102" s="5">
        <v>13.668042858836071</v>
      </c>
    </row>
    <row r="103" spans="13:36" x14ac:dyDescent="0.3">
      <c r="M103" s="12" t="s">
        <v>275</v>
      </c>
      <c r="N103" s="14">
        <v>9.3081788751619285</v>
      </c>
      <c r="O103" s="14">
        <v>8.7522428185368106</v>
      </c>
      <c r="P103" s="14">
        <v>8.8224025578610767</v>
      </c>
      <c r="Q103" s="14">
        <v>8.9169526200501377</v>
      </c>
      <c r="R103" s="7">
        <v>8.6227190737876906</v>
      </c>
      <c r="AE103" s="12" t="s">
        <v>275</v>
      </c>
      <c r="AF103" s="14">
        <v>9.3081788751619285</v>
      </c>
      <c r="AG103" s="14">
        <v>8.4891026548887201</v>
      </c>
      <c r="AH103" s="14">
        <v>8.6165571463581685</v>
      </c>
      <c r="AI103" s="14">
        <v>8.6733503894729687</v>
      </c>
      <c r="AJ103" s="7">
        <v>8.0409355077943339</v>
      </c>
    </row>
    <row r="104" spans="13:36" x14ac:dyDescent="0.3">
      <c r="M104" s="15" t="s">
        <v>233</v>
      </c>
      <c r="N104" s="15"/>
      <c r="O104" s="15"/>
      <c r="P104" s="15"/>
      <c r="Q104" s="15"/>
      <c r="R104" s="15"/>
      <c r="AE104" s="15" t="s">
        <v>233</v>
      </c>
      <c r="AF104" s="15"/>
      <c r="AG104" s="15"/>
      <c r="AH104" s="15"/>
      <c r="AI104" s="15"/>
      <c r="AJ104" s="15"/>
    </row>
    <row r="105" spans="13:36" x14ac:dyDescent="0.3">
      <c r="M105" s="15" t="s">
        <v>473</v>
      </c>
      <c r="N105" s="15"/>
      <c r="O105" s="15"/>
      <c r="P105" s="15"/>
      <c r="Q105" s="15"/>
      <c r="R105" s="15"/>
      <c r="AE105" s="15" t="s">
        <v>473</v>
      </c>
      <c r="AF105" s="15"/>
      <c r="AG105" s="15"/>
      <c r="AH105" s="15"/>
      <c r="AI105" s="15"/>
      <c r="AJ105" s="15"/>
    </row>
    <row r="106" spans="13:36" x14ac:dyDescent="0.3">
      <c r="M106" s="50" t="s">
        <v>189</v>
      </c>
      <c r="N106" s="50"/>
      <c r="O106" s="50"/>
      <c r="P106" s="50"/>
      <c r="Q106" s="50"/>
      <c r="R106" s="50"/>
      <c r="AE106" s="50" t="s">
        <v>197</v>
      </c>
      <c r="AF106" s="50"/>
      <c r="AG106" s="50"/>
      <c r="AH106" s="50"/>
      <c r="AI106" s="50"/>
      <c r="AJ106" s="50"/>
    </row>
    <row r="107" spans="13:36" x14ac:dyDescent="0.3">
      <c r="M107" s="50" t="s">
        <v>266</v>
      </c>
      <c r="N107" s="50"/>
      <c r="O107" s="50"/>
      <c r="P107" s="50"/>
      <c r="Q107" s="50"/>
      <c r="R107" s="50"/>
      <c r="AE107" s="50" t="s">
        <v>267</v>
      </c>
      <c r="AF107" s="50"/>
      <c r="AG107" s="50"/>
      <c r="AH107" s="50"/>
      <c r="AI107" s="50"/>
      <c r="AJ107" s="50"/>
    </row>
    <row r="108" spans="13:36" x14ac:dyDescent="0.3">
      <c r="M108" s="50" t="s">
        <v>12</v>
      </c>
      <c r="N108" s="50"/>
      <c r="O108" s="50"/>
      <c r="P108" s="50"/>
      <c r="Q108" s="50"/>
      <c r="R108" s="50"/>
      <c r="AE108" s="50" t="s">
        <v>12</v>
      </c>
      <c r="AF108" s="50"/>
      <c r="AG108" s="50"/>
      <c r="AH108" s="50"/>
      <c r="AI108" s="50"/>
      <c r="AJ108" s="50"/>
    </row>
    <row r="109" spans="13:36" x14ac:dyDescent="0.3">
      <c r="M109" s="8"/>
      <c r="N109" s="8"/>
      <c r="O109" s="8"/>
      <c r="P109" s="8"/>
      <c r="Q109" s="8"/>
      <c r="R109" s="8"/>
      <c r="AE109" s="8"/>
      <c r="AF109" s="8"/>
      <c r="AG109" s="8"/>
      <c r="AH109" s="8"/>
      <c r="AI109" s="8"/>
      <c r="AJ109" s="8"/>
    </row>
    <row r="110" spans="13:36" x14ac:dyDescent="0.3">
      <c r="M110" s="38" t="s">
        <v>0</v>
      </c>
      <c r="N110" s="40" t="s">
        <v>26</v>
      </c>
      <c r="O110" s="41"/>
      <c r="P110" s="41"/>
      <c r="Q110" s="41"/>
      <c r="R110" s="42"/>
      <c r="AE110" s="38" t="s">
        <v>0</v>
      </c>
      <c r="AF110" s="40" t="s">
        <v>26</v>
      </c>
      <c r="AG110" s="41"/>
      <c r="AH110" s="41"/>
      <c r="AI110" s="41"/>
      <c r="AJ110" s="42"/>
    </row>
    <row r="111" spans="13:36" x14ac:dyDescent="0.3">
      <c r="M111" s="39"/>
      <c r="N111" s="22">
        <v>2018</v>
      </c>
      <c r="O111" s="22">
        <v>2019</v>
      </c>
      <c r="P111" s="22">
        <v>2020</v>
      </c>
      <c r="Q111" s="22">
        <v>2021</v>
      </c>
      <c r="R111" s="24">
        <v>2022</v>
      </c>
      <c r="AE111" s="39"/>
      <c r="AF111" s="22">
        <v>2018</v>
      </c>
      <c r="AG111" s="22">
        <v>2019</v>
      </c>
      <c r="AH111" s="22">
        <v>2020</v>
      </c>
      <c r="AI111" s="22">
        <v>2021</v>
      </c>
      <c r="AJ111" s="24">
        <v>2022</v>
      </c>
    </row>
    <row r="112" spans="13:36" x14ac:dyDescent="0.3">
      <c r="M112" s="10" t="s">
        <v>268</v>
      </c>
      <c r="N112" s="4">
        <v>100</v>
      </c>
      <c r="O112" s="4">
        <v>100</v>
      </c>
      <c r="P112" s="4">
        <v>99.999999999999972</v>
      </c>
      <c r="Q112" s="4">
        <v>100</v>
      </c>
      <c r="R112" s="5">
        <v>100</v>
      </c>
      <c r="AE112" s="10" t="s">
        <v>268</v>
      </c>
      <c r="AF112" s="4">
        <v>100</v>
      </c>
      <c r="AG112" s="4">
        <v>100</v>
      </c>
      <c r="AH112" s="4">
        <v>100</v>
      </c>
      <c r="AI112" s="4">
        <v>100</v>
      </c>
      <c r="AJ112" s="5">
        <v>100</v>
      </c>
    </row>
    <row r="113" spans="13:36" x14ac:dyDescent="0.3">
      <c r="M113" s="11" t="s">
        <v>270</v>
      </c>
      <c r="N113" s="13">
        <v>19.346047740644995</v>
      </c>
      <c r="O113" s="13">
        <v>20.192529180402239</v>
      </c>
      <c r="P113" s="13">
        <v>19.497974828678991</v>
      </c>
      <c r="Q113" s="13">
        <v>11.955168391178848</v>
      </c>
      <c r="R113" s="5">
        <v>12.286316298296699</v>
      </c>
      <c r="AE113" s="11" t="s">
        <v>270</v>
      </c>
      <c r="AF113" s="13">
        <v>19.346047740644995</v>
      </c>
      <c r="AG113" s="13">
        <v>19.621954653287499</v>
      </c>
      <c r="AH113" s="13">
        <v>18.981223297977802</v>
      </c>
      <c r="AI113" s="13">
        <v>11.929159994099685</v>
      </c>
      <c r="AJ113" s="5">
        <v>12.011694153837333</v>
      </c>
    </row>
    <row r="114" spans="13:36" x14ac:dyDescent="0.3">
      <c r="M114" s="11" t="s">
        <v>271</v>
      </c>
      <c r="N114" s="13">
        <v>13.550494857688633</v>
      </c>
      <c r="O114" s="13">
        <v>13.761753554439496</v>
      </c>
      <c r="P114" s="13">
        <v>15.499178691563703</v>
      </c>
      <c r="Q114" s="13">
        <v>18.298069787202291</v>
      </c>
      <c r="R114" s="5">
        <v>18.04645815508513</v>
      </c>
      <c r="AE114" s="11" t="s">
        <v>271</v>
      </c>
      <c r="AF114" s="13">
        <v>13.550494857688633</v>
      </c>
      <c r="AG114" s="13">
        <v>13.484939758743048</v>
      </c>
      <c r="AH114" s="13">
        <v>15.192741072684344</v>
      </c>
      <c r="AI114" s="13">
        <v>18.279681032749696</v>
      </c>
      <c r="AJ114" s="5">
        <v>17.617212089825152</v>
      </c>
    </row>
    <row r="115" spans="13:36" x14ac:dyDescent="0.3">
      <c r="M115" s="11" t="s">
        <v>272</v>
      </c>
      <c r="N115" s="13">
        <v>30.95708614742821</v>
      </c>
      <c r="O115" s="13">
        <v>30.877569869566507</v>
      </c>
      <c r="P115" s="13">
        <v>27.528072242501089</v>
      </c>
      <c r="Q115" s="13">
        <v>30.587947905647294</v>
      </c>
      <c r="R115" s="5">
        <v>29.486642265131863</v>
      </c>
      <c r="AE115" s="11" t="s">
        <v>272</v>
      </c>
      <c r="AF115" s="13">
        <v>30.95708614742821</v>
      </c>
      <c r="AG115" s="13">
        <v>30.495584244337078</v>
      </c>
      <c r="AH115" s="13">
        <v>27.321837447256815</v>
      </c>
      <c r="AI115" s="13">
        <v>30.545956077534331</v>
      </c>
      <c r="AJ115" s="5">
        <v>29.087040285924488</v>
      </c>
    </row>
    <row r="116" spans="13:36" x14ac:dyDescent="0.3">
      <c r="M116" s="11" t="s">
        <v>273</v>
      </c>
      <c r="N116" s="13">
        <v>4.6039520542142043</v>
      </c>
      <c r="O116" s="13">
        <v>4.5451985355757403</v>
      </c>
      <c r="P116" s="13">
        <v>5.2709710053170342</v>
      </c>
      <c r="Q116" s="13">
        <v>1.8364621654975593</v>
      </c>
      <c r="R116" s="5">
        <v>1.4663987905873916</v>
      </c>
      <c r="AE116" s="11" t="s">
        <v>273</v>
      </c>
      <c r="AF116" s="13">
        <v>4.6039520542142043</v>
      </c>
      <c r="AG116" s="13">
        <v>4.464537695280125</v>
      </c>
      <c r="AH116" s="13">
        <v>5.1732957889633386</v>
      </c>
      <c r="AI116" s="13">
        <v>1.8298071610945148</v>
      </c>
      <c r="AJ116" s="5">
        <v>1.5056580001765507</v>
      </c>
    </row>
    <row r="117" spans="13:36" x14ac:dyDescent="0.3">
      <c r="M117" s="11" t="s">
        <v>274</v>
      </c>
      <c r="N117" s="13">
        <v>19.256880405683514</v>
      </c>
      <c r="O117" s="13">
        <v>19.339189244055287</v>
      </c>
      <c r="P117" s="13">
        <v>20.059329856816255</v>
      </c>
      <c r="Q117" s="13">
        <v>23.434027109275505</v>
      </c>
      <c r="R117" s="5">
        <v>23.716833947087995</v>
      </c>
      <c r="AE117" s="11" t="s">
        <v>274</v>
      </c>
      <c r="AF117" s="13">
        <v>19.256880405683514</v>
      </c>
      <c r="AG117" s="13">
        <v>20.550397453265798</v>
      </c>
      <c r="AH117" s="13">
        <v>21.155365314025556</v>
      </c>
      <c r="AI117" s="13">
        <v>23.500541196998888</v>
      </c>
      <c r="AJ117" s="5">
        <v>24.774391821139861</v>
      </c>
    </row>
    <row r="118" spans="13:36" x14ac:dyDescent="0.3">
      <c r="M118" s="12" t="s">
        <v>275</v>
      </c>
      <c r="N118" s="14">
        <v>12.285538794340443</v>
      </c>
      <c r="O118" s="14">
        <v>11.283759615960729</v>
      </c>
      <c r="P118" s="14">
        <v>12.144473375122919</v>
      </c>
      <c r="Q118" s="14">
        <v>13.888324641198487</v>
      </c>
      <c r="R118" s="7">
        <v>14.997350543810922</v>
      </c>
      <c r="AE118" s="12" t="s">
        <v>275</v>
      </c>
      <c r="AF118" s="14">
        <v>12.285538794340443</v>
      </c>
      <c r="AG118" s="14">
        <v>11.38258619508645</v>
      </c>
      <c r="AH118" s="14">
        <v>12.175537079092141</v>
      </c>
      <c r="AI118" s="14">
        <v>13.914854537522888</v>
      </c>
      <c r="AJ118" s="7">
        <v>15.004003649096617</v>
      </c>
    </row>
    <row r="119" spans="13:36" x14ac:dyDescent="0.3">
      <c r="M119" s="15" t="s">
        <v>233</v>
      </c>
      <c r="N119" s="15"/>
      <c r="O119" s="15"/>
      <c r="P119" s="15"/>
      <c r="Q119" s="15"/>
      <c r="R119" s="15"/>
      <c r="AE119" s="15" t="s">
        <v>233</v>
      </c>
      <c r="AF119" s="15"/>
      <c r="AG119" s="15"/>
      <c r="AH119" s="15"/>
      <c r="AI119" s="15"/>
      <c r="AJ119" s="15"/>
    </row>
    <row r="120" spans="13:36" x14ac:dyDescent="0.3">
      <c r="M120" s="15" t="s">
        <v>473</v>
      </c>
      <c r="N120" s="15"/>
      <c r="O120" s="15"/>
      <c r="P120" s="15"/>
      <c r="Q120" s="15"/>
      <c r="R120" s="15"/>
      <c r="AE120" s="15" t="s">
        <v>473</v>
      </c>
      <c r="AF120" s="15"/>
      <c r="AG120" s="15"/>
      <c r="AH120" s="15"/>
      <c r="AI120" s="15"/>
      <c r="AJ120" s="15"/>
    </row>
    <row r="121" spans="13:36" x14ac:dyDescent="0.3">
      <c r="M121" s="50" t="s">
        <v>190</v>
      </c>
      <c r="N121" s="50"/>
      <c r="O121" s="50"/>
      <c r="P121" s="50"/>
      <c r="Q121" s="50"/>
      <c r="R121" s="50"/>
      <c r="AE121" s="50" t="s">
        <v>198</v>
      </c>
      <c r="AF121" s="50"/>
      <c r="AG121" s="50"/>
      <c r="AH121" s="50"/>
      <c r="AI121" s="50"/>
      <c r="AJ121" s="50"/>
    </row>
    <row r="122" spans="13:36" x14ac:dyDescent="0.3">
      <c r="M122" s="50" t="s">
        <v>266</v>
      </c>
      <c r="N122" s="50"/>
      <c r="O122" s="50"/>
      <c r="P122" s="50"/>
      <c r="Q122" s="50"/>
      <c r="R122" s="50"/>
      <c r="AE122" s="50" t="s">
        <v>267</v>
      </c>
      <c r="AF122" s="50"/>
      <c r="AG122" s="50"/>
      <c r="AH122" s="50"/>
      <c r="AI122" s="50"/>
      <c r="AJ122" s="50"/>
    </row>
    <row r="123" spans="13:36" x14ac:dyDescent="0.3">
      <c r="M123" s="50" t="s">
        <v>12</v>
      </c>
      <c r="N123" s="50"/>
      <c r="O123" s="50"/>
      <c r="P123" s="50"/>
      <c r="Q123" s="50"/>
      <c r="R123" s="50"/>
      <c r="AE123" s="50" t="s">
        <v>12</v>
      </c>
      <c r="AF123" s="50"/>
      <c r="AG123" s="50"/>
      <c r="AH123" s="50"/>
      <c r="AI123" s="50"/>
      <c r="AJ123" s="50"/>
    </row>
    <row r="124" spans="13:36" x14ac:dyDescent="0.3">
      <c r="M124" s="8"/>
      <c r="N124" s="8"/>
      <c r="O124" s="8"/>
      <c r="P124" s="8"/>
      <c r="Q124" s="8"/>
      <c r="R124" s="8"/>
      <c r="AE124" s="8"/>
      <c r="AF124" s="8"/>
      <c r="AG124" s="8"/>
      <c r="AH124" s="8"/>
      <c r="AI124" s="8"/>
      <c r="AJ124" s="8"/>
    </row>
    <row r="125" spans="13:36" x14ac:dyDescent="0.3">
      <c r="M125" s="38" t="s">
        <v>0</v>
      </c>
      <c r="N125" s="40" t="s">
        <v>27</v>
      </c>
      <c r="O125" s="41"/>
      <c r="P125" s="41"/>
      <c r="Q125" s="41"/>
      <c r="R125" s="42"/>
      <c r="AE125" s="38" t="s">
        <v>0</v>
      </c>
      <c r="AF125" s="40" t="s">
        <v>27</v>
      </c>
      <c r="AG125" s="41"/>
      <c r="AH125" s="41"/>
      <c r="AI125" s="41"/>
      <c r="AJ125" s="42"/>
    </row>
    <row r="126" spans="13:36" x14ac:dyDescent="0.3">
      <c r="M126" s="39"/>
      <c r="N126" s="22">
        <v>2018</v>
      </c>
      <c r="O126" s="22">
        <v>2019</v>
      </c>
      <c r="P126" s="22">
        <v>2020</v>
      </c>
      <c r="Q126" s="22">
        <v>2021</v>
      </c>
      <c r="R126" s="24">
        <v>2022</v>
      </c>
      <c r="AE126" s="39"/>
      <c r="AF126" s="22">
        <v>2018</v>
      </c>
      <c r="AG126" s="22">
        <v>2019</v>
      </c>
      <c r="AH126" s="22">
        <v>2020</v>
      </c>
      <c r="AI126" s="22">
        <v>2021</v>
      </c>
      <c r="AJ126" s="24">
        <v>2022</v>
      </c>
    </row>
    <row r="127" spans="13:36" x14ac:dyDescent="0.3">
      <c r="M127" s="10" t="s">
        <v>268</v>
      </c>
      <c r="N127" s="4">
        <v>155.09569675368363</v>
      </c>
      <c r="O127" s="4">
        <v>99.999999999999986</v>
      </c>
      <c r="P127" s="4">
        <v>100</v>
      </c>
      <c r="Q127" s="4">
        <v>100</v>
      </c>
      <c r="R127" s="5">
        <v>100</v>
      </c>
      <c r="AE127" s="10" t="s">
        <v>268</v>
      </c>
      <c r="AF127" s="4">
        <v>99.999999999999986</v>
      </c>
      <c r="AG127" s="4">
        <v>100</v>
      </c>
      <c r="AH127" s="4">
        <v>99.999999999999986</v>
      </c>
      <c r="AI127" s="4">
        <v>100</v>
      </c>
      <c r="AJ127" s="5">
        <v>100</v>
      </c>
    </row>
    <row r="128" spans="13:36" x14ac:dyDescent="0.3">
      <c r="M128" s="11" t="s">
        <v>270</v>
      </c>
      <c r="N128" s="13">
        <v>15.896920580215026</v>
      </c>
      <c r="O128" s="13">
        <v>16.138984670518813</v>
      </c>
      <c r="P128" s="13">
        <v>19.315546024022002</v>
      </c>
      <c r="Q128" s="13">
        <v>21.473917848924881</v>
      </c>
      <c r="R128" s="5">
        <v>22.009484448586758</v>
      </c>
      <c r="AE128" s="11" t="s">
        <v>270</v>
      </c>
      <c r="AF128" s="13">
        <v>15.896920580215026</v>
      </c>
      <c r="AG128" s="13">
        <v>16.151940233922417</v>
      </c>
      <c r="AH128" s="13">
        <v>19.20361112862394</v>
      </c>
      <c r="AI128" s="13">
        <v>21.612411341758619</v>
      </c>
      <c r="AJ128" s="5">
        <v>22.31327227280379</v>
      </c>
    </row>
    <row r="129" spans="13:36" x14ac:dyDescent="0.3">
      <c r="M129" s="11" t="s">
        <v>271</v>
      </c>
      <c r="N129" s="13">
        <v>5.8604428911098667</v>
      </c>
      <c r="O129" s="13">
        <v>4.6268816238408332</v>
      </c>
      <c r="P129" s="13">
        <v>4.968051086546251</v>
      </c>
      <c r="Q129" s="13">
        <v>4.9217638499988698</v>
      </c>
      <c r="R129" s="5">
        <v>4.4347274223263566</v>
      </c>
      <c r="AE129" s="11" t="s">
        <v>271</v>
      </c>
      <c r="AF129" s="13">
        <v>5.8604428911098667</v>
      </c>
      <c r="AG129" s="13">
        <v>4.626576755464928</v>
      </c>
      <c r="AH129" s="13">
        <v>4.9352104816558384</v>
      </c>
      <c r="AI129" s="13">
        <v>4.9563576410952797</v>
      </c>
      <c r="AJ129" s="5">
        <v>4.4872021816607521</v>
      </c>
    </row>
    <row r="130" spans="13:36" x14ac:dyDescent="0.3">
      <c r="M130" s="11" t="s">
        <v>272</v>
      </c>
      <c r="N130" s="13">
        <v>56.326147538711481</v>
      </c>
      <c r="O130" s="13">
        <v>60.493895139012956</v>
      </c>
      <c r="P130" s="13">
        <v>57.908645231609299</v>
      </c>
      <c r="Q130" s="13">
        <v>59.423776418518557</v>
      </c>
      <c r="R130" s="5">
        <v>62.05346088105177</v>
      </c>
      <c r="AE130" s="11" t="s">
        <v>272</v>
      </c>
      <c r="AF130" s="13">
        <v>56.326147538711481</v>
      </c>
      <c r="AG130" s="13">
        <v>60.463607131110784</v>
      </c>
      <c r="AH130" s="13">
        <v>57.907272094476966</v>
      </c>
      <c r="AI130" s="13">
        <v>59.521282015971167</v>
      </c>
      <c r="AJ130" s="5">
        <v>62.064382236827662</v>
      </c>
    </row>
    <row r="131" spans="13:36" x14ac:dyDescent="0.3">
      <c r="M131" s="11" t="s">
        <v>273</v>
      </c>
      <c r="N131" s="13">
        <v>56.326147538711481</v>
      </c>
      <c r="O131" s="13">
        <v>1.2988862924069549</v>
      </c>
      <c r="P131" s="13">
        <v>1.5687799563800471</v>
      </c>
      <c r="Q131" s="13">
        <v>1.6988772422274465</v>
      </c>
      <c r="R131" s="5">
        <v>1.4675184783655351</v>
      </c>
      <c r="AE131" s="11" t="s">
        <v>273</v>
      </c>
      <c r="AF131" s="13">
        <v>1.2304507850278759</v>
      </c>
      <c r="AG131" s="13">
        <v>1.302397138004181</v>
      </c>
      <c r="AH131" s="13">
        <v>1.5708422622712535</v>
      </c>
      <c r="AI131" s="13">
        <v>1.6863727190668758</v>
      </c>
      <c r="AJ131" s="5">
        <v>1.4608903630330055</v>
      </c>
    </row>
    <row r="132" spans="13:36" x14ac:dyDescent="0.3">
      <c r="M132" s="11" t="s">
        <v>274</v>
      </c>
      <c r="N132" s="13">
        <v>5.132873436084715</v>
      </c>
      <c r="O132" s="13">
        <v>4.6258142892509122</v>
      </c>
      <c r="P132" s="13">
        <v>5.4547332412353668</v>
      </c>
      <c r="Q132" s="13">
        <v>3.2953257429776404</v>
      </c>
      <c r="R132" s="5">
        <v>2.7309641415028043</v>
      </c>
      <c r="AE132" s="11" t="s">
        <v>274</v>
      </c>
      <c r="AF132" s="13">
        <v>5.132873436084715</v>
      </c>
      <c r="AG132" s="13">
        <v>4.6566189069329837</v>
      </c>
      <c r="AH132" s="13">
        <v>5.5284517584598225</v>
      </c>
      <c r="AI132" s="13">
        <v>3.1555712586873597</v>
      </c>
      <c r="AJ132" s="5">
        <v>2.6031568233169726</v>
      </c>
    </row>
    <row r="133" spans="13:36" x14ac:dyDescent="0.3">
      <c r="M133" s="12" t="s">
        <v>275</v>
      </c>
      <c r="N133" s="14">
        <v>15.553164768851039</v>
      </c>
      <c r="O133" s="14">
        <v>12.815537984969524</v>
      </c>
      <c r="P133" s="14">
        <v>10.784244460207045</v>
      </c>
      <c r="Q133" s="14">
        <v>9.1863388973526128</v>
      </c>
      <c r="R133" s="7">
        <v>7.3038446281667699</v>
      </c>
      <c r="AE133" s="12" t="s">
        <v>275</v>
      </c>
      <c r="AF133" s="14">
        <v>15.553164768851039</v>
      </c>
      <c r="AG133" s="14">
        <v>12.798859834564698</v>
      </c>
      <c r="AH133" s="14">
        <v>10.85461227451216</v>
      </c>
      <c r="AI133" s="14">
        <v>9.0680050234206924</v>
      </c>
      <c r="AJ133" s="7">
        <v>7.0710961223578144</v>
      </c>
    </row>
    <row r="134" spans="13:36" x14ac:dyDescent="0.3">
      <c r="M134" s="15" t="s">
        <v>233</v>
      </c>
      <c r="N134" s="15"/>
      <c r="O134" s="15"/>
      <c r="P134" s="15"/>
      <c r="Q134" s="15"/>
      <c r="R134" s="15"/>
      <c r="AE134" s="15" t="s">
        <v>233</v>
      </c>
      <c r="AF134" s="15"/>
      <c r="AG134" s="15"/>
      <c r="AH134" s="15"/>
      <c r="AI134" s="15"/>
      <c r="AJ134" s="15"/>
    </row>
    <row r="135" spans="13:36" x14ac:dyDescent="0.3">
      <c r="M135" s="15" t="s">
        <v>473</v>
      </c>
      <c r="N135" s="15"/>
      <c r="O135" s="15"/>
      <c r="P135" s="15"/>
      <c r="Q135" s="15"/>
      <c r="R135" s="15"/>
      <c r="AE135" s="15" t="s">
        <v>473</v>
      </c>
      <c r="AF135" s="15"/>
      <c r="AG135" s="15"/>
      <c r="AH135" s="15"/>
      <c r="AI135" s="15"/>
      <c r="AJ135" s="15"/>
    </row>
    <row r="136" spans="13:36" x14ac:dyDescent="0.3">
      <c r="M136" s="50" t="s">
        <v>191</v>
      </c>
      <c r="N136" s="50"/>
      <c r="O136" s="50"/>
      <c r="P136" s="50"/>
      <c r="Q136" s="50"/>
      <c r="R136" s="50"/>
      <c r="AE136" s="50" t="s">
        <v>199</v>
      </c>
      <c r="AF136" s="50"/>
      <c r="AG136" s="50"/>
      <c r="AH136" s="50"/>
      <c r="AI136" s="50"/>
      <c r="AJ136" s="50"/>
    </row>
    <row r="137" spans="13:36" x14ac:dyDescent="0.3">
      <c r="M137" s="50" t="s">
        <v>266</v>
      </c>
      <c r="N137" s="50"/>
      <c r="O137" s="50"/>
      <c r="P137" s="50"/>
      <c r="Q137" s="50"/>
      <c r="R137" s="50"/>
      <c r="AE137" s="50" t="s">
        <v>267</v>
      </c>
      <c r="AF137" s="50"/>
      <c r="AG137" s="50"/>
      <c r="AH137" s="50"/>
      <c r="AI137" s="50"/>
      <c r="AJ137" s="50"/>
    </row>
    <row r="138" spans="13:36" x14ac:dyDescent="0.3">
      <c r="M138" s="50" t="s">
        <v>12</v>
      </c>
      <c r="N138" s="50"/>
      <c r="O138" s="50"/>
      <c r="P138" s="50"/>
      <c r="Q138" s="50"/>
      <c r="R138" s="50"/>
      <c r="AE138" s="50" t="s">
        <v>12</v>
      </c>
      <c r="AF138" s="50"/>
      <c r="AG138" s="50"/>
      <c r="AH138" s="50"/>
      <c r="AI138" s="50"/>
      <c r="AJ138" s="50"/>
    </row>
    <row r="139" spans="13:36" x14ac:dyDescent="0.3">
      <c r="M139" s="8"/>
      <c r="N139" s="8"/>
      <c r="O139" s="8"/>
      <c r="P139" s="8"/>
      <c r="Q139" s="8"/>
      <c r="R139" s="8"/>
      <c r="AE139" s="8"/>
      <c r="AF139" s="8"/>
      <c r="AG139" s="8"/>
      <c r="AH139" s="8"/>
      <c r="AI139" s="8"/>
      <c r="AJ139" s="8"/>
    </row>
    <row r="140" spans="13:36" x14ac:dyDescent="0.3">
      <c r="M140" s="38" t="s">
        <v>0</v>
      </c>
      <c r="N140" s="40" t="s">
        <v>28</v>
      </c>
      <c r="O140" s="41"/>
      <c r="P140" s="41"/>
      <c r="Q140" s="41"/>
      <c r="R140" s="42"/>
      <c r="AE140" s="38" t="s">
        <v>0</v>
      </c>
      <c r="AF140" s="40" t="s">
        <v>28</v>
      </c>
      <c r="AG140" s="41"/>
      <c r="AH140" s="41"/>
      <c r="AI140" s="41"/>
      <c r="AJ140" s="42"/>
    </row>
    <row r="141" spans="13:36" x14ac:dyDescent="0.3">
      <c r="M141" s="39"/>
      <c r="N141" s="22">
        <v>2018</v>
      </c>
      <c r="O141" s="22">
        <v>2019</v>
      </c>
      <c r="P141" s="22">
        <v>2020</v>
      </c>
      <c r="Q141" s="22">
        <v>2021</v>
      </c>
      <c r="R141" s="24">
        <v>2022</v>
      </c>
      <c r="AE141" s="39"/>
      <c r="AF141" s="22">
        <v>2018</v>
      </c>
      <c r="AG141" s="22">
        <v>2019</v>
      </c>
      <c r="AH141" s="22">
        <v>2020</v>
      </c>
      <c r="AI141" s="22">
        <v>2021</v>
      </c>
      <c r="AJ141" s="24">
        <v>2022</v>
      </c>
    </row>
    <row r="142" spans="13:36" x14ac:dyDescent="0.3">
      <c r="M142" s="10" t="s">
        <v>268</v>
      </c>
      <c r="N142" s="4">
        <v>100.00000000000003</v>
      </c>
      <c r="O142" s="4">
        <v>99.999999999999986</v>
      </c>
      <c r="P142" s="4">
        <v>100</v>
      </c>
      <c r="Q142" s="4">
        <v>100</v>
      </c>
      <c r="R142" s="5">
        <v>100</v>
      </c>
      <c r="AE142" s="10" t="s">
        <v>268</v>
      </c>
      <c r="AF142" s="4">
        <v>100.00000000000003</v>
      </c>
      <c r="AG142" s="4">
        <v>100</v>
      </c>
      <c r="AH142" s="4">
        <v>99.999999999999986</v>
      </c>
      <c r="AI142" s="4">
        <v>100</v>
      </c>
      <c r="AJ142" s="5">
        <v>100.00000000000001</v>
      </c>
    </row>
    <row r="143" spans="13:36" x14ac:dyDescent="0.3">
      <c r="M143" s="11" t="s">
        <v>270</v>
      </c>
      <c r="N143" s="13">
        <v>9.4434328436943318</v>
      </c>
      <c r="O143" s="13">
        <v>11.111935001799718</v>
      </c>
      <c r="P143" s="13">
        <v>11.123023949860112</v>
      </c>
      <c r="Q143" s="13">
        <v>14.306040750480657</v>
      </c>
      <c r="R143" s="5">
        <v>11.797566865435199</v>
      </c>
      <c r="AE143" s="11" t="s">
        <v>270</v>
      </c>
      <c r="AF143" s="13">
        <v>9.4434328436943318</v>
      </c>
      <c r="AG143" s="13">
        <v>10.233329373124633</v>
      </c>
      <c r="AH143" s="13">
        <v>11.164741312770261</v>
      </c>
      <c r="AI143" s="13">
        <v>15.096913189173144</v>
      </c>
      <c r="AJ143" s="5">
        <v>12.527864519427293</v>
      </c>
    </row>
    <row r="144" spans="13:36" x14ac:dyDescent="0.3">
      <c r="M144" s="11" t="s">
        <v>271</v>
      </c>
      <c r="N144" s="13">
        <v>17.749304614552035</v>
      </c>
      <c r="O144" s="13">
        <v>19.825662040832182</v>
      </c>
      <c r="P144" s="13">
        <v>13.186599323245044</v>
      </c>
      <c r="Q144" s="13">
        <v>11.540955182929961</v>
      </c>
      <c r="R144" s="5">
        <v>6.7501366997293326</v>
      </c>
      <c r="AE144" s="11" t="s">
        <v>271</v>
      </c>
      <c r="AF144" s="13">
        <v>17.749304614552035</v>
      </c>
      <c r="AG144" s="13">
        <v>21.154114169505121</v>
      </c>
      <c r="AH144" s="13">
        <v>15.041871657701526</v>
      </c>
      <c r="AI144" s="13">
        <v>13.853934752696157</v>
      </c>
      <c r="AJ144" s="5">
        <v>7.4151197615853777</v>
      </c>
    </row>
    <row r="145" spans="13:36" x14ac:dyDescent="0.3">
      <c r="M145" s="11" t="s">
        <v>272</v>
      </c>
      <c r="N145" s="13">
        <v>22.480018622531915</v>
      </c>
      <c r="O145" s="13">
        <v>20.551375525858916</v>
      </c>
      <c r="P145" s="13">
        <v>19.861897557717253</v>
      </c>
      <c r="Q145" s="13">
        <v>21.196638308894752</v>
      </c>
      <c r="R145" s="5">
        <v>34.829709495472962</v>
      </c>
      <c r="AE145" s="11" t="s">
        <v>272</v>
      </c>
      <c r="AF145" s="13">
        <v>22.480018622531915</v>
      </c>
      <c r="AG145" s="13">
        <v>20.772834961607327</v>
      </c>
      <c r="AH145" s="13">
        <v>21.293972455955792</v>
      </c>
      <c r="AI145" s="13">
        <v>21.678914805241291</v>
      </c>
      <c r="AJ145" s="5">
        <v>36.834635263702623</v>
      </c>
    </row>
    <row r="146" spans="13:36" x14ac:dyDescent="0.3">
      <c r="M146" s="11" t="s">
        <v>273</v>
      </c>
      <c r="N146" s="13">
        <v>3.1025907976748703</v>
      </c>
      <c r="O146" s="13">
        <v>2.5563455192380098</v>
      </c>
      <c r="P146" s="13">
        <v>2.4147486970253111</v>
      </c>
      <c r="Q146" s="13">
        <v>1.8771578745172195</v>
      </c>
      <c r="R146" s="5">
        <v>1.8202492919679041</v>
      </c>
      <c r="AE146" s="11" t="s">
        <v>273</v>
      </c>
      <c r="AF146" s="13">
        <v>3.1025907976748703</v>
      </c>
      <c r="AG146" s="13">
        <v>3.3590570268222408</v>
      </c>
      <c r="AH146" s="13">
        <v>3.035169432726883</v>
      </c>
      <c r="AI146" s="13">
        <v>2.4466201158917071</v>
      </c>
      <c r="AJ146" s="5">
        <v>2.155730635508589</v>
      </c>
    </row>
    <row r="147" spans="13:36" x14ac:dyDescent="0.3">
      <c r="M147" s="11" t="s">
        <v>274</v>
      </c>
      <c r="N147" s="13">
        <v>30.527964993798541</v>
      </c>
      <c r="O147" s="13">
        <v>31.116845938200637</v>
      </c>
      <c r="P147" s="13">
        <v>25.711072113004807</v>
      </c>
      <c r="Q147" s="13">
        <v>29.792113869696408</v>
      </c>
      <c r="R147" s="5">
        <v>22.66853429689192</v>
      </c>
      <c r="AE147" s="11" t="s">
        <v>274</v>
      </c>
      <c r="AF147" s="13">
        <v>30.527964993798541</v>
      </c>
      <c r="AG147" s="13">
        <v>30.953805280571384</v>
      </c>
      <c r="AH147" s="13">
        <v>26.442276935107316</v>
      </c>
      <c r="AI147" s="13">
        <v>29.950848795395107</v>
      </c>
      <c r="AJ147" s="5">
        <v>20.988828014649734</v>
      </c>
    </row>
    <row r="148" spans="13:36" x14ac:dyDescent="0.3">
      <c r="M148" s="12" t="s">
        <v>275</v>
      </c>
      <c r="N148" s="14">
        <v>16.696688127748327</v>
      </c>
      <c r="O148" s="14">
        <v>14.837835974070531</v>
      </c>
      <c r="P148" s="14">
        <v>27.702658359147481</v>
      </c>
      <c r="Q148" s="14">
        <v>21.287094013481003</v>
      </c>
      <c r="R148" s="7">
        <v>22.133803350502689</v>
      </c>
      <c r="AE148" s="12" t="s">
        <v>275</v>
      </c>
      <c r="AF148" s="14">
        <v>16.696688127748327</v>
      </c>
      <c r="AG148" s="14">
        <v>13.526859188369292</v>
      </c>
      <c r="AH148" s="14">
        <v>23.021968205738215</v>
      </c>
      <c r="AI148" s="14">
        <v>16.972768341602595</v>
      </c>
      <c r="AJ148" s="7">
        <v>20.077821805126391</v>
      </c>
    </row>
    <row r="149" spans="13:36" x14ac:dyDescent="0.3">
      <c r="M149" s="15" t="s">
        <v>233</v>
      </c>
      <c r="N149" s="15"/>
      <c r="O149" s="15"/>
      <c r="P149" s="15"/>
      <c r="Q149" s="15"/>
      <c r="R149" s="15"/>
      <c r="AE149" s="15" t="s">
        <v>233</v>
      </c>
      <c r="AF149" s="15"/>
      <c r="AG149" s="15"/>
      <c r="AH149" s="15"/>
      <c r="AI149" s="15"/>
      <c r="AJ149" s="15"/>
    </row>
    <row r="150" spans="13:36" x14ac:dyDescent="0.3">
      <c r="M150" s="15" t="s">
        <v>473</v>
      </c>
      <c r="N150" s="15"/>
      <c r="O150" s="15"/>
      <c r="P150" s="15"/>
      <c r="Q150" s="15"/>
      <c r="R150" s="15"/>
      <c r="AE150" s="15" t="s">
        <v>473</v>
      </c>
      <c r="AF150" s="15"/>
      <c r="AG150" s="15"/>
      <c r="AH150" s="15"/>
      <c r="AI150" s="15"/>
      <c r="AJ150" s="15"/>
    </row>
  </sheetData>
  <mergeCells count="120">
    <mergeCell ref="B1:K1"/>
    <mergeCell ref="M76:R76"/>
    <mergeCell ref="T1:AC1"/>
    <mergeCell ref="AE76:AJ76"/>
    <mergeCell ref="B2:K2"/>
    <mergeCell ref="M77:R77"/>
    <mergeCell ref="T2:AC2"/>
    <mergeCell ref="AE77:AJ77"/>
    <mergeCell ref="M78:R78"/>
    <mergeCell ref="AE78:AJ78"/>
    <mergeCell ref="U4:Y4"/>
    <mergeCell ref="Z4:AC4"/>
    <mergeCell ref="B16:K16"/>
    <mergeCell ref="T16:AC16"/>
    <mergeCell ref="C5:G5"/>
    <mergeCell ref="H5:K5"/>
    <mergeCell ref="U5:Y5"/>
    <mergeCell ref="Z20:AC20"/>
    <mergeCell ref="U35:Y35"/>
    <mergeCell ref="Z35:AC35"/>
    <mergeCell ref="U50:Y50"/>
    <mergeCell ref="Z50:AC50"/>
    <mergeCell ref="B4:B6"/>
    <mergeCell ref="C4:G4"/>
    <mergeCell ref="H4:K4"/>
    <mergeCell ref="H20:K20"/>
    <mergeCell ref="B17:K17"/>
    <mergeCell ref="T17:AC17"/>
    <mergeCell ref="T4:T6"/>
    <mergeCell ref="B32:K32"/>
    <mergeCell ref="M107:R107"/>
    <mergeCell ref="T32:AC32"/>
    <mergeCell ref="AE107:AJ107"/>
    <mergeCell ref="Z5:AC5"/>
    <mergeCell ref="H35:K35"/>
    <mergeCell ref="B62:K62"/>
    <mergeCell ref="B61:K61"/>
    <mergeCell ref="B49:B51"/>
    <mergeCell ref="C49:G49"/>
    <mergeCell ref="H49:K49"/>
    <mergeCell ref="C50:G50"/>
    <mergeCell ref="H50:K50"/>
    <mergeCell ref="U19:Y19"/>
    <mergeCell ref="Z19:AC19"/>
    <mergeCell ref="AE95:AE96"/>
    <mergeCell ref="AF95:AJ95"/>
    <mergeCell ref="B31:K31"/>
    <mergeCell ref="M106:R106"/>
    <mergeCell ref="AE110:AE111"/>
    <mergeCell ref="AF110:AJ110"/>
    <mergeCell ref="M121:R121"/>
    <mergeCell ref="B19:B21"/>
    <mergeCell ref="C19:G19"/>
    <mergeCell ref="H19:K19"/>
    <mergeCell ref="M95:M96"/>
    <mergeCell ref="N95:R95"/>
    <mergeCell ref="T19:T21"/>
    <mergeCell ref="C20:G20"/>
    <mergeCell ref="U20:Y20"/>
    <mergeCell ref="B47:K47"/>
    <mergeCell ref="B46:K46"/>
    <mergeCell ref="B34:B36"/>
    <mergeCell ref="C34:G34"/>
    <mergeCell ref="H34:K34"/>
    <mergeCell ref="C35:G35"/>
    <mergeCell ref="T47:AC47"/>
    <mergeCell ref="U34:Y34"/>
    <mergeCell ref="Z34:AC34"/>
    <mergeCell ref="T46:AC46"/>
    <mergeCell ref="T34:T36"/>
    <mergeCell ref="M80:M81"/>
    <mergeCell ref="N80:R80"/>
    <mergeCell ref="AE91:AJ91"/>
    <mergeCell ref="M137:R137"/>
    <mergeCell ref="AE137:AJ137"/>
    <mergeCell ref="M108:R108"/>
    <mergeCell ref="AE108:AJ108"/>
    <mergeCell ref="T62:AC62"/>
    <mergeCell ref="U49:Y49"/>
    <mergeCell ref="Z49:AC49"/>
    <mergeCell ref="T31:AC31"/>
    <mergeCell ref="AE106:AJ106"/>
    <mergeCell ref="AF125:AJ125"/>
    <mergeCell ref="M136:R136"/>
    <mergeCell ref="T61:AC61"/>
    <mergeCell ref="AE136:AJ136"/>
    <mergeCell ref="M125:M126"/>
    <mergeCell ref="N125:R125"/>
    <mergeCell ref="T49:T51"/>
    <mergeCell ref="U64:Y64"/>
    <mergeCell ref="AE92:AJ92"/>
    <mergeCell ref="Z64:AC64"/>
    <mergeCell ref="M122:R122"/>
    <mergeCell ref="AE122:AJ122"/>
    <mergeCell ref="M123:R123"/>
    <mergeCell ref="AE123:AJ123"/>
    <mergeCell ref="M138:R138"/>
    <mergeCell ref="AE138:AJ138"/>
    <mergeCell ref="AE125:AE126"/>
    <mergeCell ref="AE121:AJ121"/>
    <mergeCell ref="M110:M111"/>
    <mergeCell ref="N110:R110"/>
    <mergeCell ref="AE140:AE141"/>
    <mergeCell ref="AF140:AJ140"/>
    <mergeCell ref="B64:B66"/>
    <mergeCell ref="C64:G64"/>
    <mergeCell ref="H64:K64"/>
    <mergeCell ref="M140:M141"/>
    <mergeCell ref="N140:R140"/>
    <mergeCell ref="T64:T66"/>
    <mergeCell ref="C65:G65"/>
    <mergeCell ref="H65:K65"/>
    <mergeCell ref="U65:Y65"/>
    <mergeCell ref="Z65:AC65"/>
    <mergeCell ref="AE93:AJ93"/>
    <mergeCell ref="M93:R93"/>
    <mergeCell ref="M92:R92"/>
    <mergeCell ref="AE80:AE81"/>
    <mergeCell ref="AF80:AJ80"/>
    <mergeCell ref="M91:R9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BD052-D574-4F48-8A3A-3CA1F10DB913}">
  <dimension ref="B1:X150"/>
  <sheetViews>
    <sheetView showGridLines="0" topLeftCell="O64" zoomScale="110" zoomScaleNormal="110" workbookViewId="0">
      <selection activeCell="O64"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5" width="10.7265625" style="9" customWidth="1"/>
    <col min="6" max="7" width="12.2695312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0.7265625" style="9" customWidth="1"/>
    <col min="15" max="17" width="10.7265625" style="9" customWidth="1"/>
    <col min="18" max="19" width="11.816406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91</v>
      </c>
      <c r="C1" s="50"/>
      <c r="D1" s="50"/>
      <c r="E1" s="50"/>
      <c r="F1" s="50"/>
      <c r="G1" s="50"/>
      <c r="N1" s="50" t="s">
        <v>92</v>
      </c>
      <c r="O1" s="50"/>
      <c r="P1" s="50"/>
      <c r="Q1" s="50"/>
      <c r="R1" s="50"/>
      <c r="S1" s="50"/>
    </row>
    <row r="2" spans="2:19" x14ac:dyDescent="0.3">
      <c r="B2" s="50" t="s">
        <v>305</v>
      </c>
      <c r="C2" s="50"/>
      <c r="D2" s="50"/>
      <c r="E2" s="50"/>
      <c r="F2" s="50"/>
      <c r="G2" s="50"/>
      <c r="N2" s="50" t="s">
        <v>306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38" t="s">
        <v>0</v>
      </c>
      <c r="C4" s="44" t="s">
        <v>232</v>
      </c>
      <c r="D4" s="45"/>
      <c r="E4" s="46"/>
      <c r="F4" s="44" t="s">
        <v>471</v>
      </c>
      <c r="G4" s="46"/>
      <c r="N4" s="38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43"/>
      <c r="C5" s="47" t="s">
        <v>470</v>
      </c>
      <c r="D5" s="48"/>
      <c r="E5" s="49"/>
      <c r="F5" s="47" t="s">
        <v>12</v>
      </c>
      <c r="G5" s="49"/>
      <c r="N5" s="43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39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29</v>
      </c>
      <c r="C7" s="3">
        <v>175398.62560761452</v>
      </c>
      <c r="D7" s="3">
        <v>180285.7780266433</v>
      </c>
      <c r="E7" s="1">
        <v>176116.29869380558</v>
      </c>
      <c r="F7" s="4">
        <v>2.7863116954871998</v>
      </c>
      <c r="G7" s="5">
        <v>-2.3127056268529032</v>
      </c>
      <c r="N7" s="10" t="s">
        <v>29</v>
      </c>
      <c r="O7" s="3">
        <v>162647.35120921658</v>
      </c>
      <c r="P7" s="3">
        <v>179614.51973678905</v>
      </c>
      <c r="Q7" s="1">
        <v>212944.48267170193</v>
      </c>
      <c r="R7" s="4">
        <v>10.431875097521413</v>
      </c>
      <c r="S7" s="5">
        <v>18.556385632829304</v>
      </c>
    </row>
    <row r="8" spans="2:19" x14ac:dyDescent="0.3">
      <c r="B8" s="11" t="s">
        <v>34</v>
      </c>
      <c r="C8" s="1">
        <v>10593.25537230022</v>
      </c>
      <c r="D8" s="1">
        <v>9988.4552388642223</v>
      </c>
      <c r="E8" s="1">
        <v>10130.303279454727</v>
      </c>
      <c r="F8" s="4">
        <v>-5.7092943781706538</v>
      </c>
      <c r="G8" s="5">
        <v>1.4201199004084941</v>
      </c>
      <c r="N8" s="11" t="s">
        <v>34</v>
      </c>
      <c r="O8" s="1">
        <v>9798.3563659584051</v>
      </c>
      <c r="P8" s="1">
        <v>10067.156813685189</v>
      </c>
      <c r="Q8" s="1">
        <v>11864.978102701256</v>
      </c>
      <c r="R8" s="4">
        <v>2.7433218152858245</v>
      </c>
      <c r="S8" s="5">
        <v>17.858282356068273</v>
      </c>
    </row>
    <row r="9" spans="2:19" x14ac:dyDescent="0.3">
      <c r="B9" s="11" t="s">
        <v>35</v>
      </c>
      <c r="C9" s="1">
        <v>12685.859160805772</v>
      </c>
      <c r="D9" s="1">
        <v>13430.67895779898</v>
      </c>
      <c r="E9" s="1">
        <v>15597.102965945352</v>
      </c>
      <c r="F9" s="4">
        <v>5.8712601767990833</v>
      </c>
      <c r="G9" s="5">
        <v>16.130413175339612</v>
      </c>
      <c r="N9" s="11" t="s">
        <v>35</v>
      </c>
      <c r="O9" s="1">
        <v>11599.131479066535</v>
      </c>
      <c r="P9" s="1">
        <v>12755.537917078531</v>
      </c>
      <c r="Q9" s="1">
        <v>17369.900756214087</v>
      </c>
      <c r="R9" s="4">
        <v>9.9697674787031474</v>
      </c>
      <c r="S9" s="5">
        <v>36.175368448847109</v>
      </c>
    </row>
    <row r="10" spans="2:19" x14ac:dyDescent="0.3">
      <c r="B10" s="11" t="s">
        <v>36</v>
      </c>
      <c r="C10" s="1">
        <v>23932.334868624777</v>
      </c>
      <c r="D10" s="1">
        <v>25065.777556213219</v>
      </c>
      <c r="E10" s="1">
        <v>24711.237973014257</v>
      </c>
      <c r="F10" s="4">
        <v>4.7360305369718958</v>
      </c>
      <c r="G10" s="5">
        <v>-1.4144368049379779</v>
      </c>
      <c r="N10" s="11" t="s">
        <v>36</v>
      </c>
      <c r="O10" s="1">
        <v>20296.758860051785</v>
      </c>
      <c r="P10" s="1">
        <v>24632.91392228214</v>
      </c>
      <c r="Q10" s="1">
        <v>27688.328534968838</v>
      </c>
      <c r="R10" s="4">
        <v>21.363780750062531</v>
      </c>
      <c r="S10" s="5">
        <v>12.403788777595111</v>
      </c>
    </row>
    <row r="11" spans="2:19" x14ac:dyDescent="0.3">
      <c r="B11" s="11" t="s">
        <v>37</v>
      </c>
      <c r="C11" s="1">
        <v>4491.7515879529055</v>
      </c>
      <c r="D11" s="1">
        <v>4690.7453722460104</v>
      </c>
      <c r="E11" s="1">
        <v>4660.2872796486054</v>
      </c>
      <c r="F11" s="4">
        <v>4.4302045737973401</v>
      </c>
      <c r="G11" s="5">
        <v>-0.64932308578543996</v>
      </c>
      <c r="N11" s="11" t="s">
        <v>37</v>
      </c>
      <c r="O11" s="1">
        <v>4445.4912474038192</v>
      </c>
      <c r="P11" s="1">
        <v>5038.6193769390047</v>
      </c>
      <c r="Q11" s="1">
        <v>5670.6329464785968</v>
      </c>
      <c r="R11" s="4">
        <v>13.342240407774383</v>
      </c>
      <c r="S11" s="5">
        <v>12.543387826280792</v>
      </c>
    </row>
    <row r="12" spans="2:19" x14ac:dyDescent="0.3">
      <c r="B12" s="11" t="s">
        <v>38</v>
      </c>
      <c r="C12" s="1">
        <v>59732.597890717341</v>
      </c>
      <c r="D12" s="1">
        <v>60937.364852625855</v>
      </c>
      <c r="E12" s="1">
        <v>59820.859884145706</v>
      </c>
      <c r="F12" s="4">
        <v>2.0169338090947804</v>
      </c>
      <c r="G12" s="5">
        <v>-1.8322173451056898</v>
      </c>
      <c r="N12" s="11" t="s">
        <v>38</v>
      </c>
      <c r="O12" s="1">
        <v>55903.786796582099</v>
      </c>
      <c r="P12" s="1">
        <v>60158.473365822967</v>
      </c>
      <c r="Q12" s="1">
        <v>69194.228255170092</v>
      </c>
      <c r="R12" s="4">
        <v>7.6107305301561325</v>
      </c>
      <c r="S12" s="5">
        <v>15.019920526242075</v>
      </c>
    </row>
    <row r="13" spans="2:19" x14ac:dyDescent="0.3">
      <c r="B13" s="12" t="s">
        <v>39</v>
      </c>
      <c r="C13" s="2">
        <v>63962.826727213484</v>
      </c>
      <c r="D13" s="2">
        <v>66172.756048895011</v>
      </c>
      <c r="E13" s="2">
        <v>61196.507311596957</v>
      </c>
      <c r="F13" s="6">
        <v>3.4550213534282364</v>
      </c>
      <c r="G13" s="7">
        <v>-7.5200868672012149</v>
      </c>
      <c r="N13" s="12" t="s">
        <v>39</v>
      </c>
      <c r="O13" s="2">
        <v>60603.826460153949</v>
      </c>
      <c r="P13" s="2">
        <v>66961.818340981219</v>
      </c>
      <c r="Q13" s="2">
        <v>81156.414076169065</v>
      </c>
      <c r="R13" s="6">
        <v>10.491073340076213</v>
      </c>
      <c r="S13" s="7">
        <v>21.198044029967193</v>
      </c>
    </row>
    <row r="14" spans="2:19" s="15" customFormat="1" ht="12" x14ac:dyDescent="0.3">
      <c r="B14" s="15" t="s">
        <v>473</v>
      </c>
      <c r="N14" s="15" t="s">
        <v>473</v>
      </c>
    </row>
    <row r="15" spans="2:19" s="15" customFormat="1" ht="12" x14ac:dyDescent="0.3"/>
    <row r="16" spans="2:19" x14ac:dyDescent="0.3">
      <c r="B16" s="50" t="s">
        <v>200</v>
      </c>
      <c r="C16" s="50"/>
      <c r="D16" s="50"/>
      <c r="E16" s="50"/>
      <c r="F16" s="50"/>
      <c r="G16" s="50"/>
      <c r="N16" s="50" t="s">
        <v>208</v>
      </c>
      <c r="O16" s="50"/>
      <c r="P16" s="50"/>
      <c r="Q16" s="50"/>
      <c r="R16" s="50"/>
      <c r="S16" s="50"/>
    </row>
    <row r="17" spans="2:19" x14ac:dyDescent="0.3">
      <c r="B17" s="50" t="s">
        <v>307</v>
      </c>
      <c r="C17" s="50"/>
      <c r="D17" s="50"/>
      <c r="E17" s="50"/>
      <c r="F17" s="50"/>
      <c r="G17" s="50"/>
      <c r="N17" s="50" t="s">
        <v>307</v>
      </c>
      <c r="O17" s="50"/>
      <c r="P17" s="50"/>
      <c r="Q17" s="50"/>
      <c r="R17" s="50"/>
      <c r="S17" s="50"/>
    </row>
    <row r="18" spans="2:19" x14ac:dyDescent="0.3">
      <c r="B18" s="8"/>
      <c r="C18" s="8"/>
      <c r="D18" s="8"/>
      <c r="E18" s="8"/>
      <c r="F18" s="8"/>
      <c r="G18" s="8"/>
      <c r="N18" s="8"/>
      <c r="O18" s="8"/>
      <c r="P18" s="8"/>
      <c r="Q18" s="8"/>
      <c r="R18" s="8"/>
      <c r="S18" s="8"/>
    </row>
    <row r="19" spans="2:19" s="16" customFormat="1" x14ac:dyDescent="0.3">
      <c r="B19" s="38" t="s">
        <v>0</v>
      </c>
      <c r="C19" s="44" t="s">
        <v>10</v>
      </c>
      <c r="D19" s="45"/>
      <c r="E19" s="46"/>
      <c r="F19" s="44" t="s">
        <v>471</v>
      </c>
      <c r="G19" s="46"/>
      <c r="N19" s="38" t="s">
        <v>0</v>
      </c>
      <c r="O19" s="44" t="s">
        <v>10</v>
      </c>
      <c r="P19" s="45"/>
      <c r="Q19" s="46"/>
      <c r="R19" s="44" t="s">
        <v>471</v>
      </c>
      <c r="S19" s="46"/>
    </row>
    <row r="20" spans="2:19" s="16" customFormat="1" x14ac:dyDescent="0.3">
      <c r="B20" s="43"/>
      <c r="C20" s="47" t="s">
        <v>470</v>
      </c>
      <c r="D20" s="48"/>
      <c r="E20" s="49"/>
      <c r="F20" s="47" t="s">
        <v>12</v>
      </c>
      <c r="G20" s="49"/>
      <c r="N20" s="43"/>
      <c r="O20" s="47" t="s">
        <v>470</v>
      </c>
      <c r="P20" s="48"/>
      <c r="Q20" s="49"/>
      <c r="R20" s="47" t="s">
        <v>12</v>
      </c>
      <c r="S20" s="49"/>
    </row>
    <row r="21" spans="2:19" x14ac:dyDescent="0.3">
      <c r="B21" s="39"/>
      <c r="C21" s="22">
        <v>2020</v>
      </c>
      <c r="D21" s="22">
        <v>2021</v>
      </c>
      <c r="E21" s="22">
        <v>2022</v>
      </c>
      <c r="F21" s="22" t="s">
        <v>3</v>
      </c>
      <c r="G21" s="24" t="s">
        <v>234</v>
      </c>
      <c r="N21" s="39"/>
      <c r="O21" s="22">
        <v>2020</v>
      </c>
      <c r="P21" s="22">
        <v>2021</v>
      </c>
      <c r="Q21" s="22">
        <v>2022</v>
      </c>
      <c r="R21" s="22" t="s">
        <v>3</v>
      </c>
      <c r="S21" s="24" t="s">
        <v>234</v>
      </c>
    </row>
    <row r="22" spans="2:19" x14ac:dyDescent="0.3">
      <c r="B22" s="10" t="s">
        <v>29</v>
      </c>
      <c r="C22" s="3">
        <v>98372.549564765475</v>
      </c>
      <c r="D22" s="3">
        <v>101777.05755414502</v>
      </c>
      <c r="E22" s="1">
        <v>98230.787333367451</v>
      </c>
      <c r="F22" s="4">
        <v>3.4608313034909486</v>
      </c>
      <c r="G22" s="5">
        <v>-3.4843512929138996</v>
      </c>
      <c r="N22" s="10" t="s">
        <v>29</v>
      </c>
      <c r="O22" s="3">
        <v>89983.686344561691</v>
      </c>
      <c r="P22" s="3">
        <v>96070.498524870607</v>
      </c>
      <c r="Q22" s="1">
        <v>116574.66309063687</v>
      </c>
      <c r="R22" s="4">
        <v>6.7643507702068888</v>
      </c>
      <c r="S22" s="5">
        <v>21.342831442118708</v>
      </c>
    </row>
    <row r="23" spans="2:19" x14ac:dyDescent="0.3">
      <c r="B23" s="11" t="s">
        <v>34</v>
      </c>
      <c r="C23" s="1">
        <v>3872.3044119699275</v>
      </c>
      <c r="D23" s="1">
        <v>3769.5249596649332</v>
      </c>
      <c r="E23" s="1">
        <v>4019.7706592510081</v>
      </c>
      <c r="F23" s="4">
        <v>-2.6542193322220697</v>
      </c>
      <c r="G23" s="5">
        <v>6.6386534712935941</v>
      </c>
      <c r="N23" s="11" t="s">
        <v>34</v>
      </c>
      <c r="O23" s="1">
        <v>3577.3002886761533</v>
      </c>
      <c r="P23" s="1">
        <v>3623.3327236999125</v>
      </c>
      <c r="Q23" s="1">
        <v>4323.1922243211402</v>
      </c>
      <c r="R23" s="4">
        <v>1.2867925896373293</v>
      </c>
      <c r="S23" s="5">
        <v>19.31535285301031</v>
      </c>
    </row>
    <row r="24" spans="2:19" x14ac:dyDescent="0.3">
      <c r="B24" s="11" t="s">
        <v>35</v>
      </c>
      <c r="C24" s="1">
        <v>7499.4084240351303</v>
      </c>
      <c r="D24" s="1">
        <v>8337.1047004120228</v>
      </c>
      <c r="E24" s="1">
        <v>8555.3494704477271</v>
      </c>
      <c r="F24" s="4">
        <v>11.170164751824018</v>
      </c>
      <c r="G24" s="5">
        <v>2.6177525397386319</v>
      </c>
      <c r="N24" s="11" t="s">
        <v>35</v>
      </c>
      <c r="O24" s="1">
        <v>6601.6243675429505</v>
      </c>
      <c r="P24" s="1">
        <v>7391.0352871984705</v>
      </c>
      <c r="Q24" s="1">
        <v>8482.1069298401726</v>
      </c>
      <c r="R24" s="4">
        <v>11.957828493494404</v>
      </c>
      <c r="S24" s="5">
        <v>14.762094892598839</v>
      </c>
    </row>
    <row r="25" spans="2:19" x14ac:dyDescent="0.3">
      <c r="B25" s="11" t="s">
        <v>36</v>
      </c>
      <c r="C25" s="1">
        <v>10404.265996975984</v>
      </c>
      <c r="D25" s="1">
        <v>10874.841924905495</v>
      </c>
      <c r="E25" s="1">
        <v>10490.027520234524</v>
      </c>
      <c r="F25" s="4">
        <v>4.522913274865175</v>
      </c>
      <c r="G25" s="5">
        <v>-3.5385746967932619</v>
      </c>
      <c r="N25" s="11" t="s">
        <v>36</v>
      </c>
      <c r="O25" s="1">
        <v>8961.7906011226751</v>
      </c>
      <c r="P25" s="1">
        <v>9526.4856414357691</v>
      </c>
      <c r="Q25" s="1">
        <v>10819.866036855616</v>
      </c>
      <c r="R25" s="4">
        <v>6.3011407591062607</v>
      </c>
      <c r="S25" s="5">
        <v>13.576679208902021</v>
      </c>
    </row>
    <row r="26" spans="2:19" x14ac:dyDescent="0.3">
      <c r="B26" s="11" t="s">
        <v>37</v>
      </c>
      <c r="C26" s="1">
        <v>2751.9353486009409</v>
      </c>
      <c r="D26" s="1">
        <v>2952.6721785649725</v>
      </c>
      <c r="E26" s="1">
        <v>3102.7083205287954</v>
      </c>
      <c r="F26" s="4">
        <v>7.2943875685918442</v>
      </c>
      <c r="G26" s="5">
        <v>5.0813680927065121</v>
      </c>
      <c r="N26" s="11" t="s">
        <v>37</v>
      </c>
      <c r="O26" s="1">
        <v>2676.9689209153512</v>
      </c>
      <c r="P26" s="1">
        <v>3153.2468841437667</v>
      </c>
      <c r="Q26" s="1">
        <v>3688.1346415209891</v>
      </c>
      <c r="R26" s="4">
        <v>17.791688185365956</v>
      </c>
      <c r="S26" s="5">
        <v>16.963078916114299</v>
      </c>
    </row>
    <row r="27" spans="2:19" x14ac:dyDescent="0.3">
      <c r="B27" s="11" t="s">
        <v>38</v>
      </c>
      <c r="C27" s="1">
        <v>32290.857033743239</v>
      </c>
      <c r="D27" s="1">
        <v>33025.70174432511</v>
      </c>
      <c r="E27" s="1">
        <v>32533.145560770528</v>
      </c>
      <c r="F27" s="4">
        <v>2.2757051936217465</v>
      </c>
      <c r="G27" s="5">
        <v>-1.4914329069153496</v>
      </c>
      <c r="N27" s="11" t="s">
        <v>38</v>
      </c>
      <c r="O27" s="1">
        <v>29198.906080634886</v>
      </c>
      <c r="P27" s="1">
        <v>30169.921887587872</v>
      </c>
      <c r="Q27" s="1">
        <v>34615.451425416381</v>
      </c>
      <c r="R27" s="4">
        <v>3.3255211831273925</v>
      </c>
      <c r="S27" s="5">
        <v>14.734971984324005</v>
      </c>
    </row>
    <row r="28" spans="2:19" x14ac:dyDescent="0.3">
      <c r="B28" s="12" t="s">
        <v>39</v>
      </c>
      <c r="C28" s="2">
        <v>41553.778349440254</v>
      </c>
      <c r="D28" s="2">
        <v>42817.212046272492</v>
      </c>
      <c r="E28" s="2">
        <v>39529.785802134866</v>
      </c>
      <c r="F28" s="6">
        <v>3.0404785004328261</v>
      </c>
      <c r="G28" s="7">
        <v>-7.6778148016384336</v>
      </c>
      <c r="N28" s="12" t="s">
        <v>39</v>
      </c>
      <c r="O28" s="2">
        <v>38967.096085669677</v>
      </c>
      <c r="P28" s="2">
        <v>42206.476100804815</v>
      </c>
      <c r="Q28" s="2">
        <v>54645.911832682577</v>
      </c>
      <c r="R28" s="6">
        <v>8.3131162969222032</v>
      </c>
      <c r="S28" s="7">
        <v>29.472812897640978</v>
      </c>
    </row>
    <row r="29" spans="2:19" s="15" customFormat="1" ht="12" x14ac:dyDescent="0.3">
      <c r="B29" s="15" t="s">
        <v>473</v>
      </c>
      <c r="N29" s="15" t="s">
        <v>473</v>
      </c>
    </row>
    <row r="30" spans="2:19" s="15" customFormat="1" ht="12" x14ac:dyDescent="0.3"/>
    <row r="31" spans="2:19" x14ac:dyDescent="0.3">
      <c r="B31" s="50" t="s">
        <v>201</v>
      </c>
      <c r="C31" s="50"/>
      <c r="D31" s="50"/>
      <c r="E31" s="50"/>
      <c r="F31" s="50"/>
      <c r="G31" s="50"/>
      <c r="N31" s="50" t="s">
        <v>209</v>
      </c>
      <c r="O31" s="50"/>
      <c r="P31" s="50"/>
      <c r="Q31" s="50"/>
      <c r="R31" s="50"/>
      <c r="S31" s="50"/>
    </row>
    <row r="32" spans="2:19" x14ac:dyDescent="0.3">
      <c r="B32" s="50" t="s">
        <v>307</v>
      </c>
      <c r="C32" s="50"/>
      <c r="D32" s="50"/>
      <c r="E32" s="50"/>
      <c r="F32" s="50"/>
      <c r="G32" s="50"/>
      <c r="N32" s="50" t="s">
        <v>307</v>
      </c>
      <c r="O32" s="50"/>
      <c r="P32" s="50"/>
      <c r="Q32" s="50"/>
      <c r="R32" s="50"/>
      <c r="S32" s="50"/>
    </row>
    <row r="33" spans="2:19" x14ac:dyDescent="0.3">
      <c r="B33" s="8"/>
      <c r="C33" s="8"/>
      <c r="D33" s="8"/>
      <c r="E33" s="8"/>
      <c r="F33" s="8"/>
      <c r="G33" s="8"/>
      <c r="N33" s="8"/>
      <c r="O33" s="8"/>
      <c r="P33" s="8"/>
      <c r="Q33" s="8"/>
      <c r="R33" s="8"/>
      <c r="S33" s="8"/>
    </row>
    <row r="34" spans="2:19" s="16" customFormat="1" x14ac:dyDescent="0.3">
      <c r="B34" s="38" t="s">
        <v>0</v>
      </c>
      <c r="C34" s="44" t="s">
        <v>26</v>
      </c>
      <c r="D34" s="45"/>
      <c r="E34" s="46"/>
      <c r="F34" s="44" t="s">
        <v>471</v>
      </c>
      <c r="G34" s="46"/>
      <c r="N34" s="38" t="s">
        <v>0</v>
      </c>
      <c r="O34" s="44" t="s">
        <v>26</v>
      </c>
      <c r="P34" s="45"/>
      <c r="Q34" s="46"/>
      <c r="R34" s="44" t="s">
        <v>471</v>
      </c>
      <c r="S34" s="46"/>
    </row>
    <row r="35" spans="2:19" s="16" customFormat="1" x14ac:dyDescent="0.3">
      <c r="B35" s="43"/>
      <c r="C35" s="47" t="s">
        <v>470</v>
      </c>
      <c r="D35" s="48"/>
      <c r="E35" s="49"/>
      <c r="F35" s="47" t="s">
        <v>12</v>
      </c>
      <c r="G35" s="49"/>
      <c r="N35" s="43"/>
      <c r="O35" s="47" t="s">
        <v>470</v>
      </c>
      <c r="P35" s="48"/>
      <c r="Q35" s="49"/>
      <c r="R35" s="47" t="s">
        <v>12</v>
      </c>
      <c r="S35" s="49"/>
    </row>
    <row r="36" spans="2:19" x14ac:dyDescent="0.3">
      <c r="B36" s="39"/>
      <c r="C36" s="22">
        <v>2020</v>
      </c>
      <c r="D36" s="22">
        <v>2021</v>
      </c>
      <c r="E36" s="22">
        <v>2022</v>
      </c>
      <c r="F36" s="22" t="s">
        <v>3</v>
      </c>
      <c r="G36" s="24" t="s">
        <v>234</v>
      </c>
      <c r="N36" s="39"/>
      <c r="O36" s="22">
        <v>2020</v>
      </c>
      <c r="P36" s="22">
        <v>2021</v>
      </c>
      <c r="Q36" s="22">
        <v>2022</v>
      </c>
      <c r="R36" s="22" t="s">
        <v>3</v>
      </c>
      <c r="S36" s="24" t="s">
        <v>234</v>
      </c>
    </row>
    <row r="37" spans="2:19" x14ac:dyDescent="0.3">
      <c r="B37" s="10" t="s">
        <v>29</v>
      </c>
      <c r="C37" s="3">
        <v>27862.525720295009</v>
      </c>
      <c r="D37" s="3">
        <v>28491.99344634157</v>
      </c>
      <c r="E37" s="1">
        <v>29012.508452791644</v>
      </c>
      <c r="F37" s="4">
        <v>2.2591911887875256</v>
      </c>
      <c r="G37" s="5">
        <v>1.8268816726718455</v>
      </c>
      <c r="N37" s="10" t="s">
        <v>29</v>
      </c>
      <c r="O37" s="3">
        <v>24809.556017938936</v>
      </c>
      <c r="P37" s="3">
        <v>30214.694284473084</v>
      </c>
      <c r="Q37" s="1">
        <v>34603.204353293484</v>
      </c>
      <c r="R37" s="4">
        <v>21.786517512146844</v>
      </c>
      <c r="S37" s="5">
        <v>14.524423207801902</v>
      </c>
    </row>
    <row r="38" spans="2:19" x14ac:dyDescent="0.3">
      <c r="B38" s="11" t="s">
        <v>34</v>
      </c>
      <c r="C38" s="1">
        <v>2521.5159080378389</v>
      </c>
      <c r="D38" s="1">
        <v>2454.2632952830591</v>
      </c>
      <c r="E38" s="1">
        <v>2654.566616173212</v>
      </c>
      <c r="F38" s="4">
        <v>-2.6671500481277377</v>
      </c>
      <c r="G38" s="5">
        <v>8.1614438546639718</v>
      </c>
      <c r="N38" s="11" t="s">
        <v>34</v>
      </c>
      <c r="O38" s="1">
        <v>2231.6203532589934</v>
      </c>
      <c r="P38" s="1">
        <v>2598.5395992865597</v>
      </c>
      <c r="Q38" s="1">
        <v>3156.2218906456187</v>
      </c>
      <c r="R38" s="4">
        <v>16.441830954433101</v>
      </c>
      <c r="S38" s="5">
        <v>21.46137359277391</v>
      </c>
    </row>
    <row r="39" spans="2:19" x14ac:dyDescent="0.3">
      <c r="B39" s="11" t="s">
        <v>35</v>
      </c>
      <c r="C39" s="1">
        <v>2305.2385633751005</v>
      </c>
      <c r="D39" s="1">
        <v>2089.1622787456758</v>
      </c>
      <c r="E39" s="1">
        <v>2177.1316153362036</v>
      </c>
      <c r="F39" s="4">
        <v>-9.3732721663768928</v>
      </c>
      <c r="G39" s="5">
        <v>4.2107469336151411</v>
      </c>
      <c r="N39" s="11" t="s">
        <v>35</v>
      </c>
      <c r="O39" s="1">
        <v>2071.26464161995</v>
      </c>
      <c r="P39" s="1">
        <v>2219.8620719442151</v>
      </c>
      <c r="Q39" s="1">
        <v>2602.0239459966315</v>
      </c>
      <c r="R39" s="4">
        <v>7.1742368086796517</v>
      </c>
      <c r="S39" s="5">
        <v>17.215568430236232</v>
      </c>
    </row>
    <row r="40" spans="2:19" x14ac:dyDescent="0.3">
      <c r="B40" s="11" t="s">
        <v>36</v>
      </c>
      <c r="C40" s="1">
        <v>2980.7599992325872</v>
      </c>
      <c r="D40" s="1">
        <v>2811.3039421096446</v>
      </c>
      <c r="E40" s="1">
        <v>2895.242960082734</v>
      </c>
      <c r="F40" s="4">
        <v>-5.6849950068630193</v>
      </c>
      <c r="G40" s="5">
        <v>2.9857681596000134</v>
      </c>
      <c r="N40" s="11" t="s">
        <v>36</v>
      </c>
      <c r="O40" s="1">
        <v>2647.6692526452189</v>
      </c>
      <c r="P40" s="1">
        <v>2979.0026617862832</v>
      </c>
      <c r="Q40" s="1">
        <v>3447.6656927126951</v>
      </c>
      <c r="R40" s="4">
        <v>12.514154054931055</v>
      </c>
      <c r="S40" s="5">
        <v>15.73221256020598</v>
      </c>
    </row>
    <row r="41" spans="2:19" x14ac:dyDescent="0.3">
      <c r="B41" s="11" t="s">
        <v>37</v>
      </c>
      <c r="C41" s="1">
        <v>638.6344998374899</v>
      </c>
      <c r="D41" s="1">
        <v>644.25595518746331</v>
      </c>
      <c r="E41" s="1">
        <v>656.74325208847097</v>
      </c>
      <c r="F41" s="4">
        <v>0.88023045284961654</v>
      </c>
      <c r="G41" s="5">
        <v>1.9382509079600538</v>
      </c>
      <c r="N41" s="11" t="s">
        <v>37</v>
      </c>
      <c r="O41" s="1">
        <v>575.13899826287104</v>
      </c>
      <c r="P41" s="1">
        <v>685.18800170801046</v>
      </c>
      <c r="Q41" s="1">
        <v>785.505513813059</v>
      </c>
      <c r="R41" s="4">
        <v>19.134331662003007</v>
      </c>
      <c r="S41" s="5">
        <v>14.640874016325569</v>
      </c>
    </row>
    <row r="42" spans="2:19" x14ac:dyDescent="0.3">
      <c r="B42" s="11" t="s">
        <v>38</v>
      </c>
      <c r="C42" s="1">
        <v>10758.403675107482</v>
      </c>
      <c r="D42" s="1">
        <v>11277.229131011982</v>
      </c>
      <c r="E42" s="1">
        <v>11692.485503080359</v>
      </c>
      <c r="F42" s="4">
        <v>4.8225133725456431</v>
      </c>
      <c r="G42" s="5">
        <v>3.6822553416640034</v>
      </c>
      <c r="N42" s="11" t="s">
        <v>38</v>
      </c>
      <c r="O42" s="1">
        <v>9496.3843328732019</v>
      </c>
      <c r="P42" s="1">
        <v>11947.34292496675</v>
      </c>
      <c r="Q42" s="1">
        <v>13933.996248775435</v>
      </c>
      <c r="R42" s="4">
        <v>25.809387090718047</v>
      </c>
      <c r="S42" s="5">
        <v>16.628411323635078</v>
      </c>
    </row>
    <row r="43" spans="2:19" x14ac:dyDescent="0.3">
      <c r="B43" s="12" t="s">
        <v>39</v>
      </c>
      <c r="C43" s="2">
        <v>8657.9730747045123</v>
      </c>
      <c r="D43" s="2">
        <v>9215.7788440037457</v>
      </c>
      <c r="E43" s="2">
        <v>8936.3385060306646</v>
      </c>
      <c r="F43" s="6">
        <v>6.4426831140066838</v>
      </c>
      <c r="G43" s="7">
        <v>-3.032194486252223</v>
      </c>
      <c r="N43" s="12" t="s">
        <v>39</v>
      </c>
      <c r="O43" s="2">
        <v>7787.4784392787005</v>
      </c>
      <c r="P43" s="2">
        <v>9784.7590247812659</v>
      </c>
      <c r="Q43" s="2">
        <v>10677.791061350044</v>
      </c>
      <c r="R43" s="6">
        <v>25.647333743213025</v>
      </c>
      <c r="S43" s="7">
        <v>9.1267657620085458</v>
      </c>
    </row>
    <row r="44" spans="2:19" s="15" customFormat="1" ht="12" x14ac:dyDescent="0.3">
      <c r="B44" s="15" t="s">
        <v>473</v>
      </c>
      <c r="N44" s="15" t="s">
        <v>473</v>
      </c>
    </row>
    <row r="45" spans="2:19" s="15" customFormat="1" ht="12" x14ac:dyDescent="0.3"/>
    <row r="46" spans="2:19" x14ac:dyDescent="0.3">
      <c r="B46" s="50" t="s">
        <v>202</v>
      </c>
      <c r="C46" s="50"/>
      <c r="D46" s="50"/>
      <c r="E46" s="50"/>
      <c r="F46" s="50"/>
      <c r="G46" s="50"/>
      <c r="N46" s="50" t="s">
        <v>210</v>
      </c>
      <c r="O46" s="50"/>
      <c r="P46" s="50"/>
      <c r="Q46" s="50"/>
      <c r="R46" s="50"/>
      <c r="S46" s="50"/>
    </row>
    <row r="47" spans="2:19" x14ac:dyDescent="0.3">
      <c r="B47" s="50" t="s">
        <v>307</v>
      </c>
      <c r="C47" s="50"/>
      <c r="D47" s="50"/>
      <c r="E47" s="50"/>
      <c r="F47" s="50"/>
      <c r="G47" s="50"/>
      <c r="N47" s="50" t="s">
        <v>307</v>
      </c>
      <c r="O47" s="50"/>
      <c r="P47" s="50"/>
      <c r="Q47" s="50"/>
      <c r="R47" s="50"/>
      <c r="S47" s="50"/>
    </row>
    <row r="48" spans="2:19" x14ac:dyDescent="0.3">
      <c r="B48" s="8"/>
      <c r="C48" s="8"/>
      <c r="D48" s="8"/>
      <c r="E48" s="8"/>
      <c r="F48" s="8"/>
      <c r="G48" s="8"/>
      <c r="N48" s="8"/>
      <c r="O48" s="8"/>
      <c r="P48" s="8"/>
      <c r="Q48" s="8"/>
      <c r="R48" s="8"/>
      <c r="S48" s="8"/>
    </row>
    <row r="49" spans="2:19" s="16" customFormat="1" x14ac:dyDescent="0.3">
      <c r="B49" s="38" t="s">
        <v>0</v>
      </c>
      <c r="C49" s="44" t="s">
        <v>27</v>
      </c>
      <c r="D49" s="45"/>
      <c r="E49" s="46"/>
      <c r="F49" s="44" t="s">
        <v>471</v>
      </c>
      <c r="G49" s="46"/>
      <c r="N49" s="38" t="s">
        <v>0</v>
      </c>
      <c r="O49" s="44" t="s">
        <v>27</v>
      </c>
      <c r="P49" s="45"/>
      <c r="Q49" s="46"/>
      <c r="R49" s="44" t="s">
        <v>471</v>
      </c>
      <c r="S49" s="46"/>
    </row>
    <row r="50" spans="2:19" s="16" customFormat="1" x14ac:dyDescent="0.3">
      <c r="B50" s="43"/>
      <c r="C50" s="47" t="s">
        <v>470</v>
      </c>
      <c r="D50" s="48"/>
      <c r="E50" s="49"/>
      <c r="F50" s="47" t="s">
        <v>12</v>
      </c>
      <c r="G50" s="49"/>
      <c r="N50" s="43"/>
      <c r="O50" s="47" t="s">
        <v>470</v>
      </c>
      <c r="P50" s="48"/>
      <c r="Q50" s="49"/>
      <c r="R50" s="47" t="s">
        <v>12</v>
      </c>
      <c r="S50" s="49"/>
    </row>
    <row r="51" spans="2:19" x14ac:dyDescent="0.3">
      <c r="B51" s="39"/>
      <c r="C51" s="22">
        <v>2020</v>
      </c>
      <c r="D51" s="22">
        <v>2021</v>
      </c>
      <c r="E51" s="22">
        <v>2022</v>
      </c>
      <c r="F51" s="22" t="s">
        <v>3</v>
      </c>
      <c r="G51" s="24" t="s">
        <v>234</v>
      </c>
      <c r="N51" s="39"/>
      <c r="O51" s="22">
        <v>2020</v>
      </c>
      <c r="P51" s="22">
        <v>2021</v>
      </c>
      <c r="Q51" s="22">
        <v>2022</v>
      </c>
      <c r="R51" s="22" t="s">
        <v>3</v>
      </c>
      <c r="S51" s="24" t="s">
        <v>234</v>
      </c>
    </row>
    <row r="52" spans="2:19" x14ac:dyDescent="0.3">
      <c r="B52" s="10" t="s">
        <v>29</v>
      </c>
      <c r="C52" s="3">
        <v>19000.279137330246</v>
      </c>
      <c r="D52" s="3">
        <v>19346.084544605372</v>
      </c>
      <c r="E52" s="1">
        <v>20053.754630253832</v>
      </c>
      <c r="F52" s="4">
        <v>1.8200017208995405</v>
      </c>
      <c r="G52" s="5">
        <v>3.6579499278875716</v>
      </c>
      <c r="N52" s="10" t="s">
        <v>29</v>
      </c>
      <c r="O52" s="3">
        <v>18880.895566715968</v>
      </c>
      <c r="P52" s="3">
        <v>19702.095137445336</v>
      </c>
      <c r="Q52" s="1">
        <v>25885.500887771595</v>
      </c>
      <c r="R52" s="4">
        <v>4.3493676866525988</v>
      </c>
      <c r="S52" s="5">
        <v>31.384508638242352</v>
      </c>
    </row>
    <row r="53" spans="2:19" x14ac:dyDescent="0.3">
      <c r="B53" s="11" t="s">
        <v>34</v>
      </c>
      <c r="C53" s="1">
        <v>1582.4858580340619</v>
      </c>
      <c r="D53" s="1">
        <v>1690.1460770532999</v>
      </c>
      <c r="E53" s="1">
        <v>1689.2625679127973</v>
      </c>
      <c r="F53" s="4">
        <v>6.803234194647743</v>
      </c>
      <c r="G53" s="5">
        <v>-5.2274128993815339E-2</v>
      </c>
      <c r="N53" s="11" t="s">
        <v>34</v>
      </c>
      <c r="O53" s="1">
        <v>1559.2535640232588</v>
      </c>
      <c r="P53" s="1">
        <v>1715.323155426669</v>
      </c>
      <c r="Q53" s="1">
        <v>2199.6492545784058</v>
      </c>
      <c r="R53" s="4">
        <v>10.009250259509557</v>
      </c>
      <c r="S53" s="5">
        <v>28.235268533483179</v>
      </c>
    </row>
    <row r="54" spans="2:19" x14ac:dyDescent="0.3">
      <c r="B54" s="11" t="s">
        <v>35</v>
      </c>
      <c r="C54" s="1">
        <v>746.82285395710437</v>
      </c>
      <c r="D54" s="1">
        <v>741.51024058484529</v>
      </c>
      <c r="E54" s="1">
        <v>750.23558195883447</v>
      </c>
      <c r="F54" s="4">
        <v>-0.71136191723508091</v>
      </c>
      <c r="G54" s="5">
        <v>1.1766987017073802</v>
      </c>
      <c r="N54" s="11" t="s">
        <v>35</v>
      </c>
      <c r="O54" s="1">
        <v>759.6819299036348</v>
      </c>
      <c r="P54" s="1">
        <v>765.1546030526581</v>
      </c>
      <c r="Q54" s="1">
        <v>944.62898461018153</v>
      </c>
      <c r="R54" s="4">
        <v>0.72039006505228542</v>
      </c>
      <c r="S54" s="5">
        <v>23.455963127123994</v>
      </c>
    </row>
    <row r="55" spans="2:19" x14ac:dyDescent="0.3">
      <c r="B55" s="11" t="s">
        <v>36</v>
      </c>
      <c r="C55" s="1">
        <v>1695.5324725032283</v>
      </c>
      <c r="D55" s="1">
        <v>1673.7344495369584</v>
      </c>
      <c r="E55" s="1">
        <v>2060.7661310886015</v>
      </c>
      <c r="F55" s="4">
        <v>-1.2856151869558659</v>
      </c>
      <c r="G55" s="5">
        <v>23.123840323577966</v>
      </c>
      <c r="N55" s="11" t="s">
        <v>36</v>
      </c>
      <c r="O55" s="1">
        <v>1701.0155062838953</v>
      </c>
      <c r="P55" s="1">
        <v>1709.1438574997831</v>
      </c>
      <c r="Q55" s="1">
        <v>2620.6487049086013</v>
      </c>
      <c r="R55" s="4">
        <v>0.47785285824026857</v>
      </c>
      <c r="S55" s="5">
        <v>53.331078212585993</v>
      </c>
    </row>
    <row r="56" spans="2:19" x14ac:dyDescent="0.3">
      <c r="B56" s="11" t="s">
        <v>37</v>
      </c>
      <c r="C56" s="1">
        <v>382.14053457143444</v>
      </c>
      <c r="D56" s="1">
        <v>379.04122701920085</v>
      </c>
      <c r="E56" s="1">
        <v>370.55627609375472</v>
      </c>
      <c r="F56" s="4">
        <v>-0.81103868128238332</v>
      </c>
      <c r="G56" s="5">
        <v>-2.2385298275262073</v>
      </c>
      <c r="N56" s="11" t="s">
        <v>37</v>
      </c>
      <c r="O56" s="1">
        <v>382.84471822559664</v>
      </c>
      <c r="P56" s="1">
        <v>385.62551468419701</v>
      </c>
      <c r="Q56" s="1">
        <v>472.21952931156574</v>
      </c>
      <c r="R56" s="4">
        <v>0.72635100504685113</v>
      </c>
      <c r="S56" s="5">
        <v>22.455468149788743</v>
      </c>
    </row>
    <row r="57" spans="2:19" x14ac:dyDescent="0.3">
      <c r="B57" s="11" t="s">
        <v>38</v>
      </c>
      <c r="C57" s="1">
        <v>8463.9384570472121</v>
      </c>
      <c r="D57" s="1">
        <v>8712.3273450438337</v>
      </c>
      <c r="E57" s="1">
        <v>9197.1839255040759</v>
      </c>
      <c r="F57" s="4">
        <v>2.9346726616355454</v>
      </c>
      <c r="G57" s="5">
        <v>5.5651786400801484</v>
      </c>
      <c r="N57" s="11" t="s">
        <v>38</v>
      </c>
      <c r="O57" s="1">
        <v>8356.9906430740066</v>
      </c>
      <c r="P57" s="1">
        <v>8851.1928772330957</v>
      </c>
      <c r="Q57" s="1">
        <v>11961.162604328145</v>
      </c>
      <c r="R57" s="4">
        <v>5.9136387159732777</v>
      </c>
      <c r="S57" s="5">
        <v>35.136164924102673</v>
      </c>
    </row>
    <row r="58" spans="2:19" x14ac:dyDescent="0.3">
      <c r="B58" s="12" t="s">
        <v>39</v>
      </c>
      <c r="C58" s="2">
        <v>6129.3589612172063</v>
      </c>
      <c r="D58" s="2">
        <v>6149.3252053672313</v>
      </c>
      <c r="E58" s="2">
        <v>5985.7501476957705</v>
      </c>
      <c r="F58" s="6">
        <v>0.32574767241335678</v>
      </c>
      <c r="G58" s="7">
        <v>-2.6600489030680876</v>
      </c>
      <c r="N58" s="12" t="s">
        <v>39</v>
      </c>
      <c r="O58" s="2">
        <v>6121.1092052055737</v>
      </c>
      <c r="P58" s="2">
        <v>6275.6551295489335</v>
      </c>
      <c r="Q58" s="2">
        <v>7687.1918100346938</v>
      </c>
      <c r="R58" s="6">
        <v>2.5248025996976082</v>
      </c>
      <c r="S58" s="7">
        <v>22.492260191920636</v>
      </c>
    </row>
    <row r="59" spans="2:19" s="15" customFormat="1" ht="12" x14ac:dyDescent="0.3">
      <c r="B59" s="15" t="s">
        <v>473</v>
      </c>
      <c r="N59" s="15" t="s">
        <v>473</v>
      </c>
    </row>
    <row r="60" spans="2:19" s="15" customFormat="1" ht="12" x14ac:dyDescent="0.3"/>
    <row r="61" spans="2:19" x14ac:dyDescent="0.3">
      <c r="B61" s="50" t="s">
        <v>203</v>
      </c>
      <c r="C61" s="50"/>
      <c r="D61" s="50"/>
      <c r="E61" s="50"/>
      <c r="F61" s="50"/>
      <c r="G61" s="50"/>
      <c r="N61" s="50" t="s">
        <v>211</v>
      </c>
      <c r="O61" s="50"/>
      <c r="P61" s="50"/>
      <c r="Q61" s="50"/>
      <c r="R61" s="50"/>
      <c r="S61" s="50"/>
    </row>
    <row r="62" spans="2:19" x14ac:dyDescent="0.3">
      <c r="B62" s="50" t="s">
        <v>307</v>
      </c>
      <c r="C62" s="50"/>
      <c r="D62" s="50"/>
      <c r="E62" s="50"/>
      <c r="F62" s="50"/>
      <c r="G62" s="50"/>
      <c r="N62" s="50" t="s">
        <v>307</v>
      </c>
      <c r="O62" s="50"/>
      <c r="P62" s="50"/>
      <c r="Q62" s="50"/>
      <c r="R62" s="50"/>
      <c r="S62" s="50"/>
    </row>
    <row r="63" spans="2:19" x14ac:dyDescent="0.3">
      <c r="B63" s="8"/>
      <c r="C63" s="8"/>
      <c r="D63" s="8"/>
      <c r="E63" s="8"/>
      <c r="F63" s="8"/>
      <c r="G63" s="8"/>
      <c r="N63" s="8"/>
      <c r="O63" s="8"/>
      <c r="P63" s="8"/>
      <c r="Q63" s="8"/>
      <c r="R63" s="8"/>
      <c r="S63" s="8"/>
    </row>
    <row r="64" spans="2:19" s="16" customFormat="1" x14ac:dyDescent="0.3">
      <c r="B64" s="38" t="s">
        <v>0</v>
      </c>
      <c r="C64" s="44" t="s">
        <v>28</v>
      </c>
      <c r="D64" s="45"/>
      <c r="E64" s="46"/>
      <c r="F64" s="44" t="s">
        <v>471</v>
      </c>
      <c r="G64" s="46"/>
      <c r="N64" s="38" t="s">
        <v>0</v>
      </c>
      <c r="O64" s="44" t="s">
        <v>28</v>
      </c>
      <c r="P64" s="45"/>
      <c r="Q64" s="46"/>
      <c r="R64" s="44" t="s">
        <v>471</v>
      </c>
      <c r="S64" s="46"/>
    </row>
    <row r="65" spans="2:24" s="16" customFormat="1" x14ac:dyDescent="0.3">
      <c r="B65" s="43"/>
      <c r="C65" s="47" t="s">
        <v>470</v>
      </c>
      <c r="D65" s="48"/>
      <c r="E65" s="49"/>
      <c r="F65" s="47" t="s">
        <v>12</v>
      </c>
      <c r="G65" s="49"/>
      <c r="N65" s="43"/>
      <c r="O65" s="47" t="s">
        <v>470</v>
      </c>
      <c r="P65" s="48"/>
      <c r="Q65" s="49"/>
      <c r="R65" s="47" t="s">
        <v>12</v>
      </c>
      <c r="S65" s="49"/>
    </row>
    <row r="66" spans="2:24" x14ac:dyDescent="0.3">
      <c r="B66" s="39"/>
      <c r="C66" s="22">
        <v>2020</v>
      </c>
      <c r="D66" s="22">
        <v>2021</v>
      </c>
      <c r="E66" s="22">
        <v>2022</v>
      </c>
      <c r="F66" s="22" t="s">
        <v>3</v>
      </c>
      <c r="G66" s="24" t="s">
        <v>234</v>
      </c>
      <c r="N66" s="39"/>
      <c r="O66" s="22">
        <v>2020</v>
      </c>
      <c r="P66" s="22">
        <v>2021</v>
      </c>
      <c r="Q66" s="22">
        <v>2022</v>
      </c>
      <c r="R66" s="22" t="s">
        <v>3</v>
      </c>
      <c r="S66" s="24" t="s">
        <v>234</v>
      </c>
    </row>
    <row r="67" spans="2:24" x14ac:dyDescent="0.3">
      <c r="B67" s="10" t="s">
        <v>29</v>
      </c>
      <c r="C67" s="3">
        <v>30163.27118522377</v>
      </c>
      <c r="D67" s="3">
        <v>30670.642481551327</v>
      </c>
      <c r="E67" s="1">
        <v>28819.248277392682</v>
      </c>
      <c r="F67" s="4">
        <v>1.6820831308777429</v>
      </c>
      <c r="G67" s="5">
        <v>-6.036372421191615</v>
      </c>
      <c r="N67" s="10" t="s">
        <v>29</v>
      </c>
      <c r="O67" s="3">
        <v>28973.213279999996</v>
      </c>
      <c r="P67" s="3">
        <v>33627.231790000013</v>
      </c>
      <c r="Q67" s="1">
        <v>35881.114339999986</v>
      </c>
      <c r="R67" s="4">
        <v>16.063176924917229</v>
      </c>
      <c r="S67" s="5">
        <v>6.7025515631953709</v>
      </c>
    </row>
    <row r="68" spans="2:24" x14ac:dyDescent="0.3">
      <c r="B68" s="11" t="s">
        <v>34</v>
      </c>
      <c r="C68" s="1">
        <v>2616.9491942583913</v>
      </c>
      <c r="D68" s="1">
        <v>2074.5209068629292</v>
      </c>
      <c r="E68" s="1">
        <v>1766.7034361177095</v>
      </c>
      <c r="F68" s="4">
        <v>-20.727505470322257</v>
      </c>
      <c r="G68" s="5">
        <v>-14.83800282402062</v>
      </c>
      <c r="N68" s="11" t="s">
        <v>34</v>
      </c>
      <c r="O68" s="1">
        <v>2430.1821599999994</v>
      </c>
      <c r="P68" s="1">
        <v>2129.961335272048</v>
      </c>
      <c r="Q68" s="1">
        <v>2185.9147331560903</v>
      </c>
      <c r="R68" s="4">
        <v>-12.353840369231889</v>
      </c>
      <c r="S68" s="5">
        <v>2.6269677743655251</v>
      </c>
    </row>
    <row r="69" spans="2:24" x14ac:dyDescent="0.3">
      <c r="B69" s="11" t="s">
        <v>35</v>
      </c>
      <c r="C69" s="1">
        <v>2134.3893194384373</v>
      </c>
      <c r="D69" s="1">
        <v>2262.9017380564374</v>
      </c>
      <c r="E69" s="1">
        <v>4114.3862982025876</v>
      </c>
      <c r="F69" s="4">
        <v>6.0210392475076731</v>
      </c>
      <c r="G69" s="5">
        <v>81.819043620354222</v>
      </c>
      <c r="N69" s="11" t="s">
        <v>35</v>
      </c>
      <c r="O69" s="1">
        <v>2166.5605399999999</v>
      </c>
      <c r="P69" s="1">
        <v>2379.485954883186</v>
      </c>
      <c r="Q69" s="1">
        <v>5341.1408957671019</v>
      </c>
      <c r="R69" s="4">
        <v>9.8278082219288621</v>
      </c>
      <c r="S69" s="5">
        <v>124.46616609801802</v>
      </c>
    </row>
    <row r="70" spans="2:24" x14ac:dyDescent="0.3">
      <c r="B70" s="11" t="s">
        <v>36</v>
      </c>
      <c r="C70" s="1">
        <v>8851.7763999129802</v>
      </c>
      <c r="D70" s="1">
        <v>9705.8972396611207</v>
      </c>
      <c r="E70" s="1">
        <v>9265.201361608395</v>
      </c>
      <c r="F70" s="4">
        <v>9.6491461279629505</v>
      </c>
      <c r="G70" s="5">
        <v>-4.5404960218609602</v>
      </c>
      <c r="N70" s="11" t="s">
        <v>36</v>
      </c>
      <c r="O70" s="1">
        <v>6986.2834999999968</v>
      </c>
      <c r="P70" s="1">
        <v>10418.281761560305</v>
      </c>
      <c r="Q70" s="1">
        <v>10800.148100491928</v>
      </c>
      <c r="R70" s="4">
        <v>49.124806652353982</v>
      </c>
      <c r="S70" s="5">
        <v>3.6653485447146466</v>
      </c>
    </row>
    <row r="71" spans="2:24" x14ac:dyDescent="0.3">
      <c r="B71" s="11" t="s">
        <v>37</v>
      </c>
      <c r="C71" s="1">
        <v>719.04120494304016</v>
      </c>
      <c r="D71" s="1">
        <v>714.77601147437326</v>
      </c>
      <c r="E71" s="1">
        <v>530.27943093758427</v>
      </c>
      <c r="F71" s="4">
        <v>-0.59317789291432632</v>
      </c>
      <c r="G71" s="5">
        <v>-25.811803638489025</v>
      </c>
      <c r="N71" s="11" t="s">
        <v>37</v>
      </c>
      <c r="O71" s="1">
        <v>810.53861000000006</v>
      </c>
      <c r="P71" s="1">
        <v>814.5589764030309</v>
      </c>
      <c r="Q71" s="1">
        <v>724.77326183298294</v>
      </c>
      <c r="R71" s="4">
        <v>0.49601170794699101</v>
      </c>
      <c r="S71" s="5">
        <v>-11.022616798912225</v>
      </c>
    </row>
    <row r="72" spans="2:24" x14ac:dyDescent="0.3">
      <c r="B72" s="11" t="s">
        <v>38</v>
      </c>
      <c r="C72" s="1">
        <v>8219.3987248194098</v>
      </c>
      <c r="D72" s="1">
        <v>7922.1066322449242</v>
      </c>
      <c r="E72" s="1">
        <v>6398.0448947907444</v>
      </c>
      <c r="F72" s="4">
        <v>-3.6169566963186526</v>
      </c>
      <c r="G72" s="5">
        <v>-19.238086637850515</v>
      </c>
      <c r="N72" s="11" t="s">
        <v>38</v>
      </c>
      <c r="O72" s="1">
        <v>8851.5057400000005</v>
      </c>
      <c r="P72" s="1">
        <v>9190.0156760352438</v>
      </c>
      <c r="Q72" s="1">
        <v>8683.6179766501264</v>
      </c>
      <c r="R72" s="4">
        <v>3.8243203583489276</v>
      </c>
      <c r="S72" s="5">
        <v>-5.5103028899683864</v>
      </c>
    </row>
    <row r="73" spans="2:24" x14ac:dyDescent="0.3">
      <c r="B73" s="12" t="s">
        <v>39</v>
      </c>
      <c r="C73" s="2">
        <v>7621.7163418515129</v>
      </c>
      <c r="D73" s="2">
        <v>7990.4399532515417</v>
      </c>
      <c r="E73" s="2">
        <v>6744.632855735661</v>
      </c>
      <c r="F73" s="6">
        <v>4.8378028630550602</v>
      </c>
      <c r="G73" s="7">
        <v>-15.591220318337108</v>
      </c>
      <c r="N73" s="12" t="s">
        <v>39</v>
      </c>
      <c r="O73" s="2">
        <v>7728.1427300000014</v>
      </c>
      <c r="P73" s="2">
        <v>8694.9280858462007</v>
      </c>
      <c r="Q73" s="2">
        <v>8145.5193721017595</v>
      </c>
      <c r="R73" s="6">
        <v>12.509931423668192</v>
      </c>
      <c r="S73" s="7">
        <v>-6.318726369212655</v>
      </c>
    </row>
    <row r="74" spans="2:24" s="15" customFormat="1" ht="12" x14ac:dyDescent="0.3">
      <c r="B74" s="15" t="s">
        <v>473</v>
      </c>
      <c r="N74" s="15" t="s">
        <v>473</v>
      </c>
    </row>
    <row r="76" spans="2:24" x14ac:dyDescent="0.3">
      <c r="I76" s="50" t="s">
        <v>80</v>
      </c>
      <c r="J76" s="50"/>
      <c r="K76" s="50"/>
      <c r="L76" s="50"/>
      <c r="U76" s="50" t="s">
        <v>81</v>
      </c>
      <c r="V76" s="50"/>
      <c r="W76" s="50"/>
      <c r="X76" s="50"/>
    </row>
    <row r="77" spans="2:24" x14ac:dyDescent="0.3">
      <c r="I77" s="50" t="s">
        <v>305</v>
      </c>
      <c r="J77" s="50"/>
      <c r="K77" s="50"/>
      <c r="L77" s="50"/>
      <c r="U77" s="50" t="s">
        <v>306</v>
      </c>
      <c r="V77" s="50"/>
      <c r="W77" s="50"/>
      <c r="X77" s="50"/>
    </row>
    <row r="78" spans="2:24" x14ac:dyDescent="0.3">
      <c r="I78" s="50" t="s">
        <v>12</v>
      </c>
      <c r="J78" s="50"/>
      <c r="K78" s="50"/>
      <c r="L78" s="50"/>
      <c r="U78" s="50" t="s">
        <v>12</v>
      </c>
      <c r="V78" s="50"/>
      <c r="W78" s="50"/>
      <c r="X78" s="50"/>
    </row>
    <row r="79" spans="2:24" x14ac:dyDescent="0.3">
      <c r="I79" s="8"/>
      <c r="J79" s="8"/>
      <c r="K79" s="8"/>
      <c r="L79" s="8"/>
      <c r="U79" s="8"/>
      <c r="V79" s="8"/>
      <c r="W79" s="8"/>
      <c r="X79" s="8"/>
    </row>
    <row r="80" spans="2:24" x14ac:dyDescent="0.3">
      <c r="I80" s="38" t="s">
        <v>0</v>
      </c>
      <c r="J80" s="40" t="s">
        <v>232</v>
      </c>
      <c r="K80" s="41"/>
      <c r="L80" s="42"/>
      <c r="U80" s="38" t="s">
        <v>0</v>
      </c>
      <c r="V80" s="40" t="s">
        <v>232</v>
      </c>
      <c r="W80" s="41"/>
      <c r="X80" s="42"/>
    </row>
    <row r="81" spans="9:24" x14ac:dyDescent="0.3">
      <c r="I81" s="39"/>
      <c r="J81" s="22">
        <v>2020</v>
      </c>
      <c r="K81" s="22">
        <v>2021</v>
      </c>
      <c r="L81" s="24">
        <v>2022</v>
      </c>
      <c r="U81" s="39"/>
      <c r="V81" s="22">
        <v>2020</v>
      </c>
      <c r="W81" s="22">
        <v>2021</v>
      </c>
      <c r="X81" s="24">
        <v>2022</v>
      </c>
    </row>
    <row r="82" spans="9:24" x14ac:dyDescent="0.3">
      <c r="I82" s="10" t="s">
        <v>29</v>
      </c>
      <c r="J82" s="4">
        <v>100</v>
      </c>
      <c r="K82" s="4">
        <v>100</v>
      </c>
      <c r="L82" s="5">
        <v>100.00000000000001</v>
      </c>
      <c r="U82" s="10" t="s">
        <v>29</v>
      </c>
      <c r="V82" s="4">
        <v>100.00000000000001</v>
      </c>
      <c r="W82" s="4">
        <v>100</v>
      </c>
      <c r="X82" s="5">
        <v>100</v>
      </c>
    </row>
    <row r="83" spans="9:24" x14ac:dyDescent="0.3">
      <c r="I83" s="11" t="s">
        <v>34</v>
      </c>
      <c r="J83" s="13">
        <v>6.0395315730685741</v>
      </c>
      <c r="K83" s="13">
        <v>5.5403456380170439</v>
      </c>
      <c r="L83" s="5">
        <v>5.7520532481023761</v>
      </c>
      <c r="U83" s="11" t="s">
        <v>34</v>
      </c>
      <c r="V83" s="13">
        <v>6.0242950734282674</v>
      </c>
      <c r="W83" s="13">
        <v>5.6048680409789897</v>
      </c>
      <c r="X83" s="5">
        <v>5.5718645319369831</v>
      </c>
    </row>
    <row r="84" spans="9:24" x14ac:dyDescent="0.3">
      <c r="I84" s="11" t="s">
        <v>35</v>
      </c>
      <c r="J84" s="13">
        <v>7.2325875512761399</v>
      </c>
      <c r="K84" s="13">
        <v>7.4496608134082241</v>
      </c>
      <c r="L84" s="5">
        <v>8.856138291358457</v>
      </c>
      <c r="U84" s="11" t="s">
        <v>35</v>
      </c>
      <c r="V84" s="13">
        <v>7.1314604220921733</v>
      </c>
      <c r="W84" s="13">
        <v>7.10161847481527</v>
      </c>
      <c r="X84" s="5">
        <v>8.157009065594524</v>
      </c>
    </row>
    <row r="85" spans="9:24" x14ac:dyDescent="0.3">
      <c r="I85" s="11" t="s">
        <v>36</v>
      </c>
      <c r="J85" s="13">
        <v>13.644539565642875</v>
      </c>
      <c r="K85" s="13">
        <v>13.903358229681825</v>
      </c>
      <c r="L85" s="5">
        <v>14.03120446902931</v>
      </c>
      <c r="U85" s="11" t="s">
        <v>36</v>
      </c>
      <c r="V85" s="13">
        <v>12.478997480840407</v>
      </c>
      <c r="W85" s="13">
        <v>13.714322181959307</v>
      </c>
      <c r="X85" s="5">
        <v>13.002604334978773</v>
      </c>
    </row>
    <row r="86" spans="9:24" x14ac:dyDescent="0.3">
      <c r="I86" s="11" t="s">
        <v>37</v>
      </c>
      <c r="J86" s="13">
        <v>2.5608818611848387</v>
      </c>
      <c r="K86" s="13">
        <v>2.6018388269943262</v>
      </c>
      <c r="L86" s="5">
        <v>2.6461419608590253</v>
      </c>
      <c r="U86" s="11" t="s">
        <v>37</v>
      </c>
      <c r="V86" s="13">
        <v>2.733208511760818</v>
      </c>
      <c r="W86" s="13">
        <v>2.8052405698173537</v>
      </c>
      <c r="X86" s="5">
        <v>2.662963076259202</v>
      </c>
    </row>
    <row r="87" spans="9:24" x14ac:dyDescent="0.3">
      <c r="I87" s="11" t="s">
        <v>38</v>
      </c>
      <c r="J87" s="13">
        <v>34.055339763234834</v>
      </c>
      <c r="K87" s="13">
        <v>33.800428142268828</v>
      </c>
      <c r="L87" s="5">
        <v>33.966680158404749</v>
      </c>
      <c r="U87" s="11" t="s">
        <v>38</v>
      </c>
      <c r="V87" s="13">
        <v>34.371163367223815</v>
      </c>
      <c r="W87" s="13">
        <v>33.493101478644647</v>
      </c>
      <c r="X87" s="5">
        <v>32.494022567303297</v>
      </c>
    </row>
    <row r="88" spans="9:24" x14ac:dyDescent="0.3">
      <c r="I88" s="12" t="s">
        <v>39</v>
      </c>
      <c r="J88" s="14">
        <v>36.467119685592728</v>
      </c>
      <c r="K88" s="14">
        <v>36.704368349629753</v>
      </c>
      <c r="L88" s="7">
        <v>34.747781872246094</v>
      </c>
      <c r="U88" s="12" t="s">
        <v>39</v>
      </c>
      <c r="V88" s="14">
        <v>37.260875144654534</v>
      </c>
      <c r="W88" s="14">
        <v>37.280849253784439</v>
      </c>
      <c r="X88" s="7">
        <v>38.11153642392722</v>
      </c>
    </row>
    <row r="89" spans="9:24" x14ac:dyDescent="0.3">
      <c r="I89" s="15" t="s">
        <v>233</v>
      </c>
      <c r="J89" s="15"/>
      <c r="K89" s="15"/>
      <c r="L89" s="15"/>
      <c r="U89" s="15" t="s">
        <v>233</v>
      </c>
      <c r="V89" s="15"/>
      <c r="W89" s="15"/>
      <c r="X89" s="15"/>
    </row>
    <row r="90" spans="9:24" x14ac:dyDescent="0.3">
      <c r="I90" s="15" t="s">
        <v>473</v>
      </c>
      <c r="J90" s="15"/>
      <c r="K90" s="15"/>
      <c r="L90" s="15"/>
      <c r="U90" s="15" t="s">
        <v>473</v>
      </c>
      <c r="V90" s="15"/>
      <c r="W90" s="15"/>
      <c r="X90" s="15"/>
    </row>
    <row r="91" spans="9:24" x14ac:dyDescent="0.3">
      <c r="I91" s="50" t="s">
        <v>204</v>
      </c>
      <c r="J91" s="50"/>
      <c r="K91" s="50"/>
      <c r="L91" s="50"/>
      <c r="U91" s="50" t="s">
        <v>212</v>
      </c>
      <c r="V91" s="50"/>
      <c r="W91" s="50"/>
      <c r="X91" s="50"/>
    </row>
    <row r="92" spans="9:24" x14ac:dyDescent="0.3">
      <c r="I92" s="50" t="s">
        <v>305</v>
      </c>
      <c r="J92" s="50"/>
      <c r="K92" s="50"/>
      <c r="L92" s="50"/>
      <c r="U92" s="50" t="s">
        <v>306</v>
      </c>
      <c r="V92" s="50"/>
      <c r="W92" s="50"/>
      <c r="X92" s="50"/>
    </row>
    <row r="93" spans="9:24" x14ac:dyDescent="0.3">
      <c r="I93" s="50" t="s">
        <v>12</v>
      </c>
      <c r="J93" s="50"/>
      <c r="K93" s="50"/>
      <c r="L93" s="50"/>
      <c r="U93" s="50" t="s">
        <v>12</v>
      </c>
      <c r="V93" s="50"/>
      <c r="W93" s="50"/>
      <c r="X93" s="50"/>
    </row>
    <row r="94" spans="9:24" x14ac:dyDescent="0.3">
      <c r="I94" s="8"/>
      <c r="J94" s="8"/>
      <c r="K94" s="8"/>
      <c r="L94" s="8"/>
      <c r="U94" s="8"/>
      <c r="V94" s="8"/>
      <c r="W94" s="8"/>
      <c r="X94" s="8"/>
    </row>
    <row r="95" spans="9:24" x14ac:dyDescent="0.3">
      <c r="I95" s="38" t="s">
        <v>0</v>
      </c>
      <c r="J95" s="40" t="s">
        <v>10</v>
      </c>
      <c r="K95" s="41"/>
      <c r="L95" s="51"/>
      <c r="U95" s="38" t="s">
        <v>0</v>
      </c>
      <c r="V95" s="40" t="s">
        <v>10</v>
      </c>
      <c r="W95" s="41"/>
      <c r="X95" s="51"/>
    </row>
    <row r="96" spans="9:24" x14ac:dyDescent="0.3">
      <c r="I96" s="39"/>
      <c r="J96" s="22">
        <v>2020</v>
      </c>
      <c r="K96" s="22">
        <v>2021</v>
      </c>
      <c r="L96" s="24">
        <v>2022</v>
      </c>
      <c r="U96" s="39"/>
      <c r="V96" s="22">
        <v>2020</v>
      </c>
      <c r="W96" s="22">
        <v>2021</v>
      </c>
      <c r="X96" s="24">
        <v>2022</v>
      </c>
    </row>
    <row r="97" spans="9:24" x14ac:dyDescent="0.3">
      <c r="I97" s="10" t="s">
        <v>29</v>
      </c>
      <c r="J97" s="4">
        <v>100</v>
      </c>
      <c r="K97" s="4">
        <v>100</v>
      </c>
      <c r="L97" s="5">
        <v>100</v>
      </c>
      <c r="U97" s="10" t="s">
        <v>29</v>
      </c>
      <c r="V97" s="4">
        <v>100</v>
      </c>
      <c r="W97" s="4">
        <v>100</v>
      </c>
      <c r="X97" s="5">
        <v>100.00000000000001</v>
      </c>
    </row>
    <row r="98" spans="9:24" x14ac:dyDescent="0.3">
      <c r="I98" s="11" t="s">
        <v>34</v>
      </c>
      <c r="J98" s="13">
        <v>3.9363668310950111</v>
      </c>
      <c r="K98" s="13">
        <v>3.7037079379697726</v>
      </c>
      <c r="L98" s="5">
        <v>4.0921698465156817</v>
      </c>
      <c r="U98" s="11" t="s">
        <v>34</v>
      </c>
      <c r="V98" s="13">
        <v>3.9754987087082734</v>
      </c>
      <c r="W98" s="13">
        <v>3.7715352572693366</v>
      </c>
      <c r="X98" s="5">
        <v>3.7085178800472756</v>
      </c>
    </row>
    <row r="99" spans="9:24" x14ac:dyDescent="0.3">
      <c r="I99" s="11" t="s">
        <v>35</v>
      </c>
      <c r="J99" s="13">
        <v>7.623476729245235</v>
      </c>
      <c r="K99" s="13">
        <v>8.1915363842943822</v>
      </c>
      <c r="L99" s="5">
        <v>8.7094379498489563</v>
      </c>
      <c r="U99" s="11" t="s">
        <v>35</v>
      </c>
      <c r="V99" s="13">
        <v>7.3364680151736525</v>
      </c>
      <c r="W99" s="13">
        <v>7.693345408512779</v>
      </c>
      <c r="X99" s="5">
        <v>7.276115328118367</v>
      </c>
    </row>
    <row r="100" spans="9:24" x14ac:dyDescent="0.3">
      <c r="I100" s="11" t="s">
        <v>36</v>
      </c>
      <c r="J100" s="13">
        <v>10.576391526912834</v>
      </c>
      <c r="K100" s="13">
        <v>10.684963965597177</v>
      </c>
      <c r="L100" s="5">
        <v>10.678961051828226</v>
      </c>
      <c r="U100" s="11" t="s">
        <v>36</v>
      </c>
      <c r="V100" s="13">
        <v>9.959350372473704</v>
      </c>
      <c r="W100" s="13">
        <v>9.9161405298313987</v>
      </c>
      <c r="X100" s="5">
        <v>9.2814902912849639</v>
      </c>
    </row>
    <row r="101" spans="9:24" x14ac:dyDescent="0.3">
      <c r="I101" s="11" t="s">
        <v>37</v>
      </c>
      <c r="J101" s="13">
        <v>2.7974626669497376</v>
      </c>
      <c r="K101" s="13">
        <v>2.9011176482422489</v>
      </c>
      <c r="L101" s="5">
        <v>3.1585905038092417</v>
      </c>
      <c r="U101" s="11" t="s">
        <v>37</v>
      </c>
      <c r="V101" s="13">
        <v>2.9749491598563944</v>
      </c>
      <c r="W101" s="13">
        <v>3.282221839753916</v>
      </c>
      <c r="X101" s="5">
        <v>3.1637532065209251</v>
      </c>
    </row>
    <row r="102" spans="9:24" x14ac:dyDescent="0.3">
      <c r="I102" s="11" t="s">
        <v>38</v>
      </c>
      <c r="J102" s="13">
        <v>32.825068758113183</v>
      </c>
      <c r="K102" s="13">
        <v>32.449063215209925</v>
      </c>
      <c r="L102" s="5">
        <v>33.11909274468325</v>
      </c>
      <c r="U102" s="11" t="s">
        <v>38</v>
      </c>
      <c r="V102" s="13">
        <v>32.449110796403339</v>
      </c>
      <c r="W102" s="13">
        <v>31.403940180218303</v>
      </c>
      <c r="X102" s="5">
        <v>29.693803531306667</v>
      </c>
    </row>
    <row r="103" spans="9:24" x14ac:dyDescent="0.3">
      <c r="I103" s="12" t="s">
        <v>39</v>
      </c>
      <c r="J103" s="14">
        <v>42.241233487683999</v>
      </c>
      <c r="K103" s="14">
        <v>42.069610848686494</v>
      </c>
      <c r="L103" s="7">
        <v>40.241747903314646</v>
      </c>
      <c r="U103" s="12" t="s">
        <v>39</v>
      </c>
      <c r="V103" s="14">
        <v>43.304622947384637</v>
      </c>
      <c r="W103" s="14">
        <v>43.932816784414271</v>
      </c>
      <c r="X103" s="7">
        <v>46.876319762721813</v>
      </c>
    </row>
    <row r="104" spans="9:24" x14ac:dyDescent="0.3">
      <c r="I104" s="15" t="s">
        <v>233</v>
      </c>
      <c r="J104" s="15"/>
      <c r="K104" s="15"/>
      <c r="L104" s="15"/>
      <c r="U104" s="15" t="s">
        <v>233</v>
      </c>
      <c r="V104" s="15"/>
      <c r="W104" s="15"/>
      <c r="X104" s="15"/>
    </row>
    <row r="105" spans="9:24" x14ac:dyDescent="0.3">
      <c r="I105" s="15" t="s">
        <v>473</v>
      </c>
      <c r="J105" s="15"/>
      <c r="K105" s="15"/>
      <c r="L105" s="15"/>
      <c r="U105" s="15" t="s">
        <v>473</v>
      </c>
      <c r="V105" s="15"/>
      <c r="W105" s="15"/>
      <c r="X105" s="15"/>
    </row>
    <row r="106" spans="9:24" x14ac:dyDescent="0.3">
      <c r="I106" s="50" t="s">
        <v>205</v>
      </c>
      <c r="J106" s="50"/>
      <c r="K106" s="50"/>
      <c r="L106" s="50"/>
      <c r="U106" s="50" t="s">
        <v>213</v>
      </c>
      <c r="V106" s="50"/>
      <c r="W106" s="50"/>
      <c r="X106" s="50"/>
    </row>
    <row r="107" spans="9:24" x14ac:dyDescent="0.3">
      <c r="I107" s="50" t="s">
        <v>305</v>
      </c>
      <c r="J107" s="50"/>
      <c r="K107" s="50"/>
      <c r="L107" s="50"/>
      <c r="U107" s="50" t="s">
        <v>306</v>
      </c>
      <c r="V107" s="50"/>
      <c r="W107" s="50"/>
      <c r="X107" s="50"/>
    </row>
    <row r="108" spans="9:24" x14ac:dyDescent="0.3">
      <c r="I108" s="50" t="s">
        <v>12</v>
      </c>
      <c r="J108" s="50"/>
      <c r="K108" s="50"/>
      <c r="L108" s="50"/>
      <c r="U108" s="50" t="s">
        <v>12</v>
      </c>
      <c r="V108" s="50"/>
      <c r="W108" s="50"/>
      <c r="X108" s="50"/>
    </row>
    <row r="109" spans="9:24" x14ac:dyDescent="0.3">
      <c r="I109" s="8"/>
      <c r="J109" s="8"/>
      <c r="K109" s="8"/>
      <c r="L109" s="8"/>
      <c r="U109" s="8"/>
      <c r="V109" s="8"/>
      <c r="W109" s="8"/>
      <c r="X109" s="8"/>
    </row>
    <row r="110" spans="9:24" x14ac:dyDescent="0.3">
      <c r="I110" s="38" t="s">
        <v>0</v>
      </c>
      <c r="J110" s="40" t="s">
        <v>26</v>
      </c>
      <c r="K110" s="41"/>
      <c r="L110" s="42"/>
      <c r="U110" s="38" t="s">
        <v>0</v>
      </c>
      <c r="V110" s="40" t="s">
        <v>26</v>
      </c>
      <c r="W110" s="41"/>
      <c r="X110" s="42"/>
    </row>
    <row r="111" spans="9:24" x14ac:dyDescent="0.3">
      <c r="I111" s="39"/>
      <c r="J111" s="22">
        <v>2020</v>
      </c>
      <c r="K111" s="22">
        <v>2021</v>
      </c>
      <c r="L111" s="24">
        <v>2022</v>
      </c>
      <c r="U111" s="39"/>
      <c r="V111" s="22">
        <v>2020</v>
      </c>
      <c r="W111" s="22">
        <v>2021</v>
      </c>
      <c r="X111" s="24">
        <v>2022</v>
      </c>
    </row>
    <row r="112" spans="9:24" x14ac:dyDescent="0.3">
      <c r="I112" s="10" t="s">
        <v>29</v>
      </c>
      <c r="J112" s="4">
        <v>100</v>
      </c>
      <c r="K112" s="4">
        <v>100</v>
      </c>
      <c r="L112" s="5">
        <v>99.999999999999986</v>
      </c>
      <c r="U112" s="10" t="s">
        <v>29</v>
      </c>
      <c r="V112" s="4">
        <v>100</v>
      </c>
      <c r="W112" s="4">
        <v>100</v>
      </c>
      <c r="X112" s="5">
        <v>99.999999999999986</v>
      </c>
    </row>
    <row r="113" spans="9:24" x14ac:dyDescent="0.3">
      <c r="I113" s="11" t="s">
        <v>34</v>
      </c>
      <c r="J113" s="13">
        <v>9.0498468564936019</v>
      </c>
      <c r="K113" s="13">
        <v>8.6138700681127354</v>
      </c>
      <c r="L113" s="5">
        <v>9.149731470109348</v>
      </c>
      <c r="U113" s="11" t="s">
        <v>34</v>
      </c>
      <c r="V113" s="13">
        <v>8.9950031820214171</v>
      </c>
      <c r="W113" s="13">
        <v>8.600251171900533</v>
      </c>
      <c r="X113" s="5">
        <v>9.1211838603762541</v>
      </c>
    </row>
    <row r="114" spans="9:24" x14ac:dyDescent="0.3">
      <c r="I114" s="11" t="s">
        <v>35</v>
      </c>
      <c r="J114" s="13">
        <v>8.2736166366137045</v>
      </c>
      <c r="K114" s="13">
        <v>7.3324538792982512</v>
      </c>
      <c r="L114" s="5">
        <v>7.5041136786871503</v>
      </c>
      <c r="U114" s="11" t="s">
        <v>35</v>
      </c>
      <c r="V114" s="13">
        <v>8.3486566229653203</v>
      </c>
      <c r="W114" s="13">
        <v>7.346961882334754</v>
      </c>
      <c r="X114" s="5">
        <v>7.5196040211489095</v>
      </c>
    </row>
    <row r="115" spans="9:24" x14ac:dyDescent="0.3">
      <c r="I115" s="11" t="s">
        <v>36</v>
      </c>
      <c r="J115" s="13">
        <v>10.698096896008993</v>
      </c>
      <c r="K115" s="13">
        <v>9.8669963103989904</v>
      </c>
      <c r="L115" s="5">
        <v>9.9792920863557644</v>
      </c>
      <c r="U115" s="11" t="s">
        <v>36</v>
      </c>
      <c r="V115" s="13">
        <v>10.67197353604708</v>
      </c>
      <c r="W115" s="13">
        <v>9.8594499541805778</v>
      </c>
      <c r="X115" s="5">
        <v>9.963428986265404</v>
      </c>
    </row>
    <row r="116" spans="9:24" x14ac:dyDescent="0.3">
      <c r="I116" s="11" t="s">
        <v>37</v>
      </c>
      <c r="J116" s="13">
        <v>2.2920911989407688</v>
      </c>
      <c r="K116" s="13">
        <v>2.2611824490300347</v>
      </c>
      <c r="L116" s="5">
        <v>2.2636555303623798</v>
      </c>
      <c r="U116" s="11" t="s">
        <v>37</v>
      </c>
      <c r="V116" s="13">
        <v>2.3182156014682724</v>
      </c>
      <c r="W116" s="13">
        <v>2.2677310425746033</v>
      </c>
      <c r="X116" s="5">
        <v>2.2700369185268694</v>
      </c>
    </row>
    <row r="117" spans="9:24" x14ac:dyDescent="0.3">
      <c r="I117" s="11" t="s">
        <v>38</v>
      </c>
      <c r="J117" s="13">
        <v>38.612449506941438</v>
      </c>
      <c r="K117" s="13">
        <v>39.580344394821559</v>
      </c>
      <c r="L117" s="5">
        <v>40.301532430765334</v>
      </c>
      <c r="U117" s="11" t="s">
        <v>38</v>
      </c>
      <c r="V117" s="13">
        <v>38.277123242377627</v>
      </c>
      <c r="W117" s="13">
        <v>39.541498624748037</v>
      </c>
      <c r="X117" s="5">
        <v>40.267936190277176</v>
      </c>
    </row>
    <row r="118" spans="9:24" x14ac:dyDescent="0.3">
      <c r="I118" s="12" t="s">
        <v>39</v>
      </c>
      <c r="J118" s="14">
        <v>31.073898905001503</v>
      </c>
      <c r="K118" s="14">
        <v>32.345152898338434</v>
      </c>
      <c r="L118" s="7">
        <v>30.801674803720019</v>
      </c>
      <c r="U118" s="12" t="s">
        <v>39</v>
      </c>
      <c r="V118" s="14">
        <v>31.389027815120286</v>
      </c>
      <c r="W118" s="14">
        <v>32.384107324261493</v>
      </c>
      <c r="X118" s="7">
        <v>30.857810023405381</v>
      </c>
    </row>
    <row r="119" spans="9:24" x14ac:dyDescent="0.3">
      <c r="I119" s="15" t="s">
        <v>233</v>
      </c>
      <c r="J119" s="15"/>
      <c r="K119" s="15"/>
      <c r="L119" s="15"/>
      <c r="U119" s="15" t="s">
        <v>233</v>
      </c>
      <c r="V119" s="15"/>
      <c r="W119" s="15"/>
      <c r="X119" s="15"/>
    </row>
    <row r="120" spans="9:24" x14ac:dyDescent="0.3">
      <c r="I120" s="15" t="s">
        <v>473</v>
      </c>
      <c r="J120" s="15"/>
      <c r="K120" s="15"/>
      <c r="L120" s="15"/>
      <c r="U120" s="15" t="s">
        <v>473</v>
      </c>
      <c r="V120" s="15"/>
      <c r="W120" s="15"/>
      <c r="X120" s="15"/>
    </row>
    <row r="121" spans="9:24" x14ac:dyDescent="0.3">
      <c r="I121" s="50" t="s">
        <v>206</v>
      </c>
      <c r="J121" s="50"/>
      <c r="K121" s="50"/>
      <c r="L121" s="50"/>
      <c r="U121" s="50" t="s">
        <v>214</v>
      </c>
      <c r="V121" s="50"/>
      <c r="W121" s="50"/>
      <c r="X121" s="50"/>
    </row>
    <row r="122" spans="9:24" x14ac:dyDescent="0.3">
      <c r="I122" s="50" t="s">
        <v>305</v>
      </c>
      <c r="J122" s="50"/>
      <c r="K122" s="50"/>
      <c r="L122" s="50"/>
      <c r="U122" s="50" t="s">
        <v>306</v>
      </c>
      <c r="V122" s="50"/>
      <c r="W122" s="50"/>
      <c r="X122" s="50"/>
    </row>
    <row r="123" spans="9:24" x14ac:dyDescent="0.3">
      <c r="I123" s="50" t="s">
        <v>12</v>
      </c>
      <c r="J123" s="50"/>
      <c r="K123" s="50"/>
      <c r="L123" s="50"/>
      <c r="U123" s="50" t="s">
        <v>12</v>
      </c>
      <c r="V123" s="50"/>
      <c r="W123" s="50"/>
      <c r="X123" s="50"/>
    </row>
    <row r="124" spans="9:24" x14ac:dyDescent="0.3">
      <c r="I124" s="8"/>
      <c r="J124" s="8"/>
      <c r="K124" s="8"/>
      <c r="L124" s="8"/>
      <c r="U124" s="8"/>
      <c r="V124" s="8"/>
      <c r="W124" s="8"/>
      <c r="X124" s="8"/>
    </row>
    <row r="125" spans="9:24" x14ac:dyDescent="0.3">
      <c r="I125" s="38" t="s">
        <v>0</v>
      </c>
      <c r="J125" s="40" t="s">
        <v>27</v>
      </c>
      <c r="K125" s="41"/>
      <c r="L125" s="42"/>
      <c r="U125" s="38" t="s">
        <v>0</v>
      </c>
      <c r="V125" s="40" t="s">
        <v>27</v>
      </c>
      <c r="W125" s="41"/>
      <c r="X125" s="42"/>
    </row>
    <row r="126" spans="9:24" x14ac:dyDescent="0.3">
      <c r="I126" s="39"/>
      <c r="J126" s="22">
        <v>2020</v>
      </c>
      <c r="K126" s="22">
        <v>2021</v>
      </c>
      <c r="L126" s="24">
        <v>2022</v>
      </c>
      <c r="U126" s="39"/>
      <c r="V126" s="22">
        <v>2020</v>
      </c>
      <c r="W126" s="22">
        <v>2021</v>
      </c>
      <c r="X126" s="24">
        <v>2022</v>
      </c>
    </row>
    <row r="127" spans="9:24" x14ac:dyDescent="0.3">
      <c r="I127" s="10" t="s">
        <v>29</v>
      </c>
      <c r="J127" s="4">
        <v>100.00000000000001</v>
      </c>
      <c r="K127" s="4">
        <v>99.999999999999986</v>
      </c>
      <c r="L127" s="5">
        <v>100.00000000000001</v>
      </c>
      <c r="U127" s="10" t="s">
        <v>29</v>
      </c>
      <c r="V127" s="4">
        <v>100</v>
      </c>
      <c r="W127" s="4">
        <v>100</v>
      </c>
      <c r="X127" s="5">
        <v>100</v>
      </c>
    </row>
    <row r="128" spans="9:24" x14ac:dyDescent="0.3">
      <c r="I128" s="11" t="s">
        <v>34</v>
      </c>
      <c r="J128" s="13">
        <v>8.3287505756950644</v>
      </c>
      <c r="K128" s="13">
        <v>8.7363728466936461</v>
      </c>
      <c r="L128" s="5">
        <v>8.4236722701509148</v>
      </c>
      <c r="U128" s="11" t="s">
        <v>34</v>
      </c>
      <c r="V128" s="13">
        <v>8.2583665510653859</v>
      </c>
      <c r="W128" s="13">
        <v>8.7062982056490359</v>
      </c>
      <c r="X128" s="5">
        <v>8.4976113234784965</v>
      </c>
    </row>
    <row r="129" spans="9:24" x14ac:dyDescent="0.3">
      <c r="I129" s="11" t="s">
        <v>35</v>
      </c>
      <c r="J129" s="13">
        <v>3.9305888537700793</v>
      </c>
      <c r="K129" s="13">
        <v>3.8328698444131137</v>
      </c>
      <c r="L129" s="5">
        <v>3.7411227762156893</v>
      </c>
      <c r="U129" s="11" t="s">
        <v>35</v>
      </c>
      <c r="V129" s="13">
        <v>4.0235481797952097</v>
      </c>
      <c r="W129" s="13">
        <v>3.8836204866274517</v>
      </c>
      <c r="X129" s="5">
        <v>3.6492590531884499</v>
      </c>
    </row>
    <row r="130" spans="9:24" x14ac:dyDescent="0.3">
      <c r="I130" s="11" t="s">
        <v>36</v>
      </c>
      <c r="J130" s="13">
        <v>8.9237240160960596</v>
      </c>
      <c r="K130" s="13">
        <v>8.651541068570781</v>
      </c>
      <c r="L130" s="5">
        <v>10.276210959416316</v>
      </c>
      <c r="U130" s="11" t="s">
        <v>36</v>
      </c>
      <c r="V130" s="13">
        <v>9.0091886810841579</v>
      </c>
      <c r="W130" s="13">
        <v>8.6749345466890198</v>
      </c>
      <c r="X130" s="5">
        <v>10.124002298702303</v>
      </c>
    </row>
    <row r="131" spans="9:24" x14ac:dyDescent="0.3">
      <c r="I131" s="11" t="s">
        <v>37</v>
      </c>
      <c r="J131" s="13">
        <v>2.0112364234725106</v>
      </c>
      <c r="K131" s="13">
        <v>1.9592658459920562</v>
      </c>
      <c r="L131" s="5">
        <v>1.847814949998041</v>
      </c>
      <c r="U131" s="11" t="s">
        <v>37</v>
      </c>
      <c r="V131" s="13">
        <v>2.02768304539797</v>
      </c>
      <c r="W131" s="13">
        <v>1.9572817611223807</v>
      </c>
      <c r="X131" s="5">
        <v>1.8242626687384054</v>
      </c>
    </row>
    <row r="132" spans="9:24" x14ac:dyDescent="0.3">
      <c r="I132" s="11" t="s">
        <v>38</v>
      </c>
      <c r="J132" s="13">
        <v>44.546390060227772</v>
      </c>
      <c r="K132" s="13">
        <v>45.034060121861991</v>
      </c>
      <c r="L132" s="5">
        <v>45.862653129448717</v>
      </c>
      <c r="U132" s="11" t="s">
        <v>38</v>
      </c>
      <c r="V132" s="13">
        <v>44.261622090670635</v>
      </c>
      <c r="W132" s="13">
        <v>44.925135197478198</v>
      </c>
      <c r="X132" s="5">
        <v>46.207962736307884</v>
      </c>
    </row>
    <row r="133" spans="9:24" x14ac:dyDescent="0.3">
      <c r="I133" s="12" t="s">
        <v>39</v>
      </c>
      <c r="J133" s="14">
        <v>32.259310070738522</v>
      </c>
      <c r="K133" s="14">
        <v>31.785890272468396</v>
      </c>
      <c r="L133" s="7">
        <v>29.848525914770331</v>
      </c>
      <c r="U133" s="12" t="s">
        <v>39</v>
      </c>
      <c r="V133" s="14">
        <v>32.419591451986634</v>
      </c>
      <c r="W133" s="14">
        <v>31.852729802433917</v>
      </c>
      <c r="X133" s="7">
        <v>29.696901919584455</v>
      </c>
    </row>
    <row r="134" spans="9:24" x14ac:dyDescent="0.3">
      <c r="I134" s="15" t="s">
        <v>233</v>
      </c>
      <c r="J134" s="15"/>
      <c r="K134" s="15"/>
      <c r="L134" s="15"/>
      <c r="U134" s="15" t="s">
        <v>233</v>
      </c>
      <c r="V134" s="15"/>
      <c r="W134" s="15"/>
      <c r="X134" s="15"/>
    </row>
    <row r="135" spans="9:24" x14ac:dyDescent="0.3">
      <c r="I135" s="15" t="s">
        <v>473</v>
      </c>
      <c r="J135" s="15"/>
      <c r="K135" s="15"/>
      <c r="L135" s="15"/>
      <c r="U135" s="15" t="s">
        <v>473</v>
      </c>
      <c r="V135" s="15"/>
      <c r="W135" s="15"/>
      <c r="X135" s="15"/>
    </row>
    <row r="136" spans="9:24" x14ac:dyDescent="0.3">
      <c r="I136" s="50" t="s">
        <v>207</v>
      </c>
      <c r="J136" s="50"/>
      <c r="K136" s="50"/>
      <c r="L136" s="50"/>
      <c r="U136" s="50" t="s">
        <v>215</v>
      </c>
      <c r="V136" s="50"/>
      <c r="W136" s="50"/>
      <c r="X136" s="50"/>
    </row>
    <row r="137" spans="9:24" x14ac:dyDescent="0.3">
      <c r="I137" s="50" t="s">
        <v>305</v>
      </c>
      <c r="J137" s="50"/>
      <c r="K137" s="50"/>
      <c r="L137" s="50"/>
      <c r="U137" s="50" t="s">
        <v>306</v>
      </c>
      <c r="V137" s="50"/>
      <c r="W137" s="50"/>
      <c r="X137" s="50"/>
    </row>
    <row r="138" spans="9:24" x14ac:dyDescent="0.3">
      <c r="I138" s="50" t="s">
        <v>12</v>
      </c>
      <c r="J138" s="50"/>
      <c r="K138" s="50"/>
      <c r="L138" s="50"/>
      <c r="U138" s="50" t="s">
        <v>12</v>
      </c>
      <c r="V138" s="50"/>
      <c r="W138" s="50"/>
      <c r="X138" s="50"/>
    </row>
    <row r="139" spans="9:24" x14ac:dyDescent="0.3">
      <c r="I139" s="8"/>
      <c r="J139" s="8"/>
      <c r="K139" s="8"/>
      <c r="L139" s="8"/>
      <c r="U139" s="8"/>
      <c r="V139" s="8"/>
      <c r="W139" s="8"/>
      <c r="X139" s="8"/>
    </row>
    <row r="140" spans="9:24" x14ac:dyDescent="0.3">
      <c r="I140" s="38" t="s">
        <v>0</v>
      </c>
      <c r="J140" s="40" t="s">
        <v>28</v>
      </c>
      <c r="K140" s="41"/>
      <c r="L140" s="42"/>
      <c r="U140" s="38" t="s">
        <v>0</v>
      </c>
      <c r="V140" s="40" t="s">
        <v>28</v>
      </c>
      <c r="W140" s="41"/>
      <c r="X140" s="42"/>
    </row>
    <row r="141" spans="9:24" x14ac:dyDescent="0.3">
      <c r="I141" s="39"/>
      <c r="J141" s="22">
        <v>2020</v>
      </c>
      <c r="K141" s="22">
        <v>2021</v>
      </c>
      <c r="L141" s="24">
        <v>2022</v>
      </c>
      <c r="U141" s="39"/>
      <c r="V141" s="22">
        <v>2020</v>
      </c>
      <c r="W141" s="22">
        <v>2021</v>
      </c>
      <c r="X141" s="24">
        <v>2022</v>
      </c>
    </row>
    <row r="142" spans="9:24" x14ac:dyDescent="0.3">
      <c r="I142" s="10" t="s">
        <v>29</v>
      </c>
      <c r="J142" s="4">
        <v>100</v>
      </c>
      <c r="K142" s="4">
        <v>100</v>
      </c>
      <c r="L142" s="5">
        <v>100</v>
      </c>
      <c r="U142" s="10" t="s">
        <v>29</v>
      </c>
      <c r="V142" s="4">
        <v>100.00000000000001</v>
      </c>
      <c r="W142" s="4">
        <v>100</v>
      </c>
      <c r="X142" s="5">
        <v>100.00000000000001</v>
      </c>
    </row>
    <row r="143" spans="9:24" x14ac:dyDescent="0.3">
      <c r="I143" s="11" t="s">
        <v>34</v>
      </c>
      <c r="J143" s="13">
        <v>8.6759462466404145</v>
      </c>
      <c r="K143" s="13">
        <v>6.7638651786012387</v>
      </c>
      <c r="L143" s="5">
        <v>6.1302897949062869</v>
      </c>
      <c r="U143" s="11" t="s">
        <v>34</v>
      </c>
      <c r="V143" s="13">
        <v>8.3876860205821107</v>
      </c>
      <c r="W143" s="13">
        <v>6.3340370940240494</v>
      </c>
      <c r="X143" s="5">
        <v>6.0921038082678765</v>
      </c>
    </row>
    <row r="144" spans="9:24" x14ac:dyDescent="0.3">
      <c r="I144" s="11" t="s">
        <v>35</v>
      </c>
      <c r="J144" s="13">
        <v>7.076120180506221</v>
      </c>
      <c r="K144" s="13">
        <v>7.3780708683151754</v>
      </c>
      <c r="L144" s="5">
        <v>14.276521922433785</v>
      </c>
      <c r="U144" s="11" t="s">
        <v>35</v>
      </c>
      <c r="V144" s="13">
        <v>7.4778055131895265</v>
      </c>
      <c r="W144" s="13">
        <v>7.0760684963393032</v>
      </c>
      <c r="X144" s="5">
        <v>14.885660587784031</v>
      </c>
    </row>
    <row r="145" spans="9:24" x14ac:dyDescent="0.3">
      <c r="I145" s="11" t="s">
        <v>36</v>
      </c>
      <c r="J145" s="13">
        <v>29.346208325870315</v>
      </c>
      <c r="K145" s="13">
        <v>31.645562187030503</v>
      </c>
      <c r="L145" s="5">
        <v>32.149351268389957</v>
      </c>
      <c r="U145" s="11" t="s">
        <v>36</v>
      </c>
      <c r="V145" s="13">
        <v>24.112905367050118</v>
      </c>
      <c r="W145" s="13">
        <v>30.981681235677776</v>
      </c>
      <c r="X145" s="5">
        <v>30.099812391980279</v>
      </c>
    </row>
    <row r="146" spans="9:24" x14ac:dyDescent="0.3">
      <c r="I146" s="11" t="s">
        <v>37</v>
      </c>
      <c r="J146" s="13">
        <v>2.38383032306947</v>
      </c>
      <c r="K146" s="13">
        <v>2.3304892028405262</v>
      </c>
      <c r="L146" s="5">
        <v>1.8400182608286944</v>
      </c>
      <c r="U146" s="11" t="s">
        <v>37</v>
      </c>
      <c r="V146" s="13">
        <v>2.7975447602821091</v>
      </c>
      <c r="W146" s="13">
        <v>2.4223194507650865</v>
      </c>
      <c r="X146" s="5">
        <v>2.0199296347522053</v>
      </c>
    </row>
    <row r="147" spans="9:24" x14ac:dyDescent="0.3">
      <c r="I147" s="11" t="s">
        <v>38</v>
      </c>
      <c r="J147" s="13">
        <v>27.24969276159241</v>
      </c>
      <c r="K147" s="13">
        <v>25.829607700621676</v>
      </c>
      <c r="L147" s="5">
        <v>22.200596050278325</v>
      </c>
      <c r="U147" s="11" t="s">
        <v>38</v>
      </c>
      <c r="V147" s="13">
        <v>30.550652613012492</v>
      </c>
      <c r="W147" s="13">
        <v>27.329087726953933</v>
      </c>
      <c r="X147" s="5">
        <v>24.201082202649701</v>
      </c>
    </row>
    <row r="148" spans="9:24" x14ac:dyDescent="0.3">
      <c r="I148" s="12" t="s">
        <v>39</v>
      </c>
      <c r="J148" s="14">
        <v>25.268202162321174</v>
      </c>
      <c r="K148" s="14">
        <v>26.052404862590876</v>
      </c>
      <c r="L148" s="7">
        <v>23.40322270316295</v>
      </c>
      <c r="U148" s="12" t="s">
        <v>39</v>
      </c>
      <c r="V148" s="14">
        <v>26.673405725883654</v>
      </c>
      <c r="W148" s="14">
        <v>25.856805996239864</v>
      </c>
      <c r="X148" s="7">
        <v>22.701411374565918</v>
      </c>
    </row>
    <row r="149" spans="9:24" x14ac:dyDescent="0.3">
      <c r="I149" s="15" t="s">
        <v>233</v>
      </c>
      <c r="J149" s="15"/>
      <c r="K149" s="15"/>
      <c r="L149" s="15"/>
      <c r="U149" s="15" t="s">
        <v>233</v>
      </c>
      <c r="V149" s="15"/>
      <c r="W149" s="15"/>
      <c r="X149" s="15"/>
    </row>
    <row r="150" spans="9:24" x14ac:dyDescent="0.3">
      <c r="I150" s="15" t="s">
        <v>473</v>
      </c>
      <c r="J150" s="15"/>
      <c r="K150" s="15"/>
      <c r="L150" s="15"/>
      <c r="U150" s="15" t="s">
        <v>473</v>
      </c>
      <c r="V150" s="15"/>
      <c r="W150" s="15"/>
      <c r="X150" s="15"/>
    </row>
  </sheetData>
  <mergeCells count="120">
    <mergeCell ref="B1:G1"/>
    <mergeCell ref="I76:L76"/>
    <mergeCell ref="N1:S1"/>
    <mergeCell ref="U76:X76"/>
    <mergeCell ref="B2:G2"/>
    <mergeCell ref="I77:L77"/>
    <mergeCell ref="N2:S2"/>
    <mergeCell ref="U77:X77"/>
    <mergeCell ref="I78:L78"/>
    <mergeCell ref="U78:X78"/>
    <mergeCell ref="O4:Q4"/>
    <mergeCell ref="R4:S4"/>
    <mergeCell ref="B16:G16"/>
    <mergeCell ref="N16:S16"/>
    <mergeCell ref="C5:E5"/>
    <mergeCell ref="F5:G5"/>
    <mergeCell ref="O5:Q5"/>
    <mergeCell ref="R20:S20"/>
    <mergeCell ref="O35:Q35"/>
    <mergeCell ref="R35:S35"/>
    <mergeCell ref="O50:Q50"/>
    <mergeCell ref="R50:S50"/>
    <mergeCell ref="B4:B6"/>
    <mergeCell ref="C4:E4"/>
    <mergeCell ref="F4:G4"/>
    <mergeCell ref="F20:G20"/>
    <mergeCell ref="B17:G17"/>
    <mergeCell ref="N17:S17"/>
    <mergeCell ref="N4:N6"/>
    <mergeCell ref="B32:G32"/>
    <mergeCell ref="I107:L107"/>
    <mergeCell ref="N32:S32"/>
    <mergeCell ref="U107:X107"/>
    <mergeCell ref="R5:S5"/>
    <mergeCell ref="F35:G35"/>
    <mergeCell ref="B62:G62"/>
    <mergeCell ref="B61:G61"/>
    <mergeCell ref="B49:B51"/>
    <mergeCell ref="C49:E49"/>
    <mergeCell ref="F49:G49"/>
    <mergeCell ref="C50:E50"/>
    <mergeCell ref="F50:G50"/>
    <mergeCell ref="O19:Q19"/>
    <mergeCell ref="R19:S19"/>
    <mergeCell ref="U95:U96"/>
    <mergeCell ref="V95:X95"/>
    <mergeCell ref="B31:G31"/>
    <mergeCell ref="I106:L106"/>
    <mergeCell ref="U110:U111"/>
    <mergeCell ref="V110:X110"/>
    <mergeCell ref="I121:L121"/>
    <mergeCell ref="B19:B21"/>
    <mergeCell ref="C19:E19"/>
    <mergeCell ref="F19:G19"/>
    <mergeCell ref="I95:I96"/>
    <mergeCell ref="J95:L95"/>
    <mergeCell ref="N19:N21"/>
    <mergeCell ref="C20:E20"/>
    <mergeCell ref="O20:Q20"/>
    <mergeCell ref="B47:G47"/>
    <mergeCell ref="B46:G46"/>
    <mergeCell ref="B34:B36"/>
    <mergeCell ref="C34:E34"/>
    <mergeCell ref="F34:G34"/>
    <mergeCell ref="C35:E35"/>
    <mergeCell ref="N47:S47"/>
    <mergeCell ref="O34:Q34"/>
    <mergeCell ref="R34:S34"/>
    <mergeCell ref="N46:S46"/>
    <mergeCell ref="N34:N36"/>
    <mergeCell ref="I80:I81"/>
    <mergeCell ref="J80:L80"/>
    <mergeCell ref="U91:X91"/>
    <mergeCell ref="I137:L137"/>
    <mergeCell ref="U137:X137"/>
    <mergeCell ref="I108:L108"/>
    <mergeCell ref="U108:X108"/>
    <mergeCell ref="N62:S62"/>
    <mergeCell ref="O49:Q49"/>
    <mergeCell ref="R49:S49"/>
    <mergeCell ref="N31:S31"/>
    <mergeCell ref="U106:X106"/>
    <mergeCell ref="V125:X125"/>
    <mergeCell ref="I136:L136"/>
    <mergeCell ref="N61:S61"/>
    <mergeCell ref="U136:X136"/>
    <mergeCell ref="I125:I126"/>
    <mergeCell ref="J125:L125"/>
    <mergeCell ref="N49:N51"/>
    <mergeCell ref="O64:Q64"/>
    <mergeCell ref="U92:X92"/>
    <mergeCell ref="R64:S64"/>
    <mergeCell ref="I122:L122"/>
    <mergeCell ref="U122:X122"/>
    <mergeCell ref="I123:L123"/>
    <mergeCell ref="U123:X123"/>
    <mergeCell ref="I138:L138"/>
    <mergeCell ref="U138:X138"/>
    <mergeCell ref="U125:U126"/>
    <mergeCell ref="U121:X121"/>
    <mergeCell ref="I110:I111"/>
    <mergeCell ref="J110:L110"/>
    <mergeCell ref="U140:U141"/>
    <mergeCell ref="V140:X140"/>
    <mergeCell ref="B64:B66"/>
    <mergeCell ref="C64:E64"/>
    <mergeCell ref="F64:G64"/>
    <mergeCell ref="I140:I141"/>
    <mergeCell ref="J140:L140"/>
    <mergeCell ref="N64:N66"/>
    <mergeCell ref="C65:E65"/>
    <mergeCell ref="F65:G65"/>
    <mergeCell ref="O65:Q65"/>
    <mergeCell ref="R65:S65"/>
    <mergeCell ref="U93:X93"/>
    <mergeCell ref="I93:L93"/>
    <mergeCell ref="I92:L92"/>
    <mergeCell ref="U80:U81"/>
    <mergeCell ref="V80:X80"/>
    <mergeCell ref="I91:L9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C26F9-646B-46C1-B03F-5A65F629319B}">
  <dimension ref="B1:X131"/>
  <sheetViews>
    <sheetView showGridLines="0" zoomScale="120" zoomScaleNormal="120" workbookViewId="0">
      <selection sqref="A1:XFD1048576"/>
    </sheetView>
  </sheetViews>
  <sheetFormatPr defaultColWidth="9.1796875" defaultRowHeight="14" x14ac:dyDescent="0.3"/>
  <cols>
    <col min="1" max="1" width="3.7265625" style="9" customWidth="1"/>
    <col min="2" max="2" width="20.7265625" style="9" customWidth="1"/>
    <col min="3" max="5" width="10.7265625" style="9" customWidth="1"/>
    <col min="6" max="7" width="12.26953125" style="9" customWidth="1"/>
    <col min="8" max="8" width="9.1796875" style="9"/>
    <col min="9" max="9" width="44.453125" style="9" bestFit="1" customWidth="1"/>
    <col min="10" max="12" width="10.7265625" style="9" customWidth="1"/>
    <col min="13" max="13" width="9.1796875" style="9"/>
    <col min="14" max="14" width="20.7265625" style="9" customWidth="1"/>
    <col min="15" max="17" width="10.7265625" style="9" customWidth="1"/>
    <col min="18" max="19" width="11.81640625" style="9" customWidth="1"/>
    <col min="20" max="20" width="9.1796875" style="9"/>
    <col min="21" max="21" width="44.453125" style="9" bestFit="1" customWidth="1"/>
    <col min="22" max="24" width="11.7265625" style="9" customWidth="1"/>
    <col min="25" max="16384" width="9.1796875" style="9"/>
  </cols>
  <sheetData>
    <row r="1" spans="2:19" x14ac:dyDescent="0.3">
      <c r="B1" s="50" t="s">
        <v>93</v>
      </c>
      <c r="C1" s="50"/>
      <c r="D1" s="50"/>
      <c r="E1" s="50"/>
      <c r="F1" s="50"/>
      <c r="G1" s="50"/>
      <c r="N1" s="50" t="s">
        <v>94</v>
      </c>
      <c r="O1" s="50"/>
      <c r="P1" s="50"/>
      <c r="Q1" s="50"/>
      <c r="R1" s="50"/>
      <c r="S1" s="50"/>
    </row>
    <row r="2" spans="2:19" x14ac:dyDescent="0.3">
      <c r="B2" s="50" t="s">
        <v>308</v>
      </c>
      <c r="C2" s="50"/>
      <c r="D2" s="50"/>
      <c r="E2" s="50"/>
      <c r="F2" s="50"/>
      <c r="G2" s="50"/>
      <c r="N2" s="50" t="s">
        <v>309</v>
      </c>
      <c r="O2" s="50"/>
      <c r="P2" s="50"/>
      <c r="Q2" s="50"/>
      <c r="R2" s="50"/>
      <c r="S2" s="50"/>
    </row>
    <row r="3" spans="2:19" x14ac:dyDescent="0.3">
      <c r="B3" s="8"/>
      <c r="C3" s="8"/>
      <c r="D3" s="8"/>
      <c r="E3" s="8"/>
      <c r="F3" s="8"/>
      <c r="G3" s="8"/>
      <c r="N3" s="8"/>
      <c r="O3" s="8"/>
      <c r="P3" s="8"/>
      <c r="Q3" s="8"/>
      <c r="R3" s="8"/>
      <c r="S3" s="8"/>
    </row>
    <row r="4" spans="2:19" s="16" customFormat="1" x14ac:dyDescent="0.3">
      <c r="B4" s="38" t="s">
        <v>0</v>
      </c>
      <c r="C4" s="44" t="s">
        <v>232</v>
      </c>
      <c r="D4" s="45"/>
      <c r="E4" s="46"/>
      <c r="F4" s="44" t="s">
        <v>471</v>
      </c>
      <c r="G4" s="46"/>
      <c r="N4" s="38" t="s">
        <v>0</v>
      </c>
      <c r="O4" s="44" t="s">
        <v>232</v>
      </c>
      <c r="P4" s="45"/>
      <c r="Q4" s="46"/>
      <c r="R4" s="44" t="s">
        <v>471</v>
      </c>
      <c r="S4" s="46"/>
    </row>
    <row r="5" spans="2:19" s="16" customFormat="1" x14ac:dyDescent="0.3">
      <c r="B5" s="43"/>
      <c r="C5" s="47" t="s">
        <v>470</v>
      </c>
      <c r="D5" s="48"/>
      <c r="E5" s="49"/>
      <c r="F5" s="47" t="s">
        <v>12</v>
      </c>
      <c r="G5" s="49"/>
      <c r="N5" s="43"/>
      <c r="O5" s="47" t="s">
        <v>470</v>
      </c>
      <c r="P5" s="48"/>
      <c r="Q5" s="49"/>
      <c r="R5" s="47" t="s">
        <v>12</v>
      </c>
      <c r="S5" s="49"/>
    </row>
    <row r="6" spans="2:19" x14ac:dyDescent="0.3">
      <c r="B6" s="39"/>
      <c r="C6" s="22">
        <v>2020</v>
      </c>
      <c r="D6" s="22">
        <v>2021</v>
      </c>
      <c r="E6" s="22">
        <v>2022</v>
      </c>
      <c r="F6" s="22" t="s">
        <v>3</v>
      </c>
      <c r="G6" s="24" t="s">
        <v>234</v>
      </c>
      <c r="N6" s="39"/>
      <c r="O6" s="22">
        <v>2020</v>
      </c>
      <c r="P6" s="22">
        <v>2021</v>
      </c>
      <c r="Q6" s="22">
        <v>2022</v>
      </c>
      <c r="R6" s="22" t="s">
        <v>3</v>
      </c>
      <c r="S6" s="24" t="s">
        <v>234</v>
      </c>
    </row>
    <row r="7" spans="2:19" x14ac:dyDescent="0.3">
      <c r="B7" s="10" t="s">
        <v>68</v>
      </c>
      <c r="C7" s="3">
        <v>81596.839463806667</v>
      </c>
      <c r="D7" s="3">
        <v>85534.504206498677</v>
      </c>
      <c r="E7" s="1">
        <v>80833.378042016964</v>
      </c>
      <c r="F7" s="4">
        <v>4.8257564491068479</v>
      </c>
      <c r="G7" s="5">
        <v>-5.4961751495422106</v>
      </c>
      <c r="N7" s="10" t="s">
        <v>68</v>
      </c>
      <c r="O7" s="3">
        <v>79684.488835036565</v>
      </c>
      <c r="P7" s="3">
        <v>94770.533077947475</v>
      </c>
      <c r="Q7" s="1">
        <v>102225.35744759123</v>
      </c>
      <c r="R7" s="4">
        <v>18.932221895960396</v>
      </c>
      <c r="S7" s="5">
        <v>7.8661838522236138</v>
      </c>
    </row>
    <row r="8" spans="2:19" x14ac:dyDescent="0.3">
      <c r="B8" s="11" t="s">
        <v>69</v>
      </c>
      <c r="C8" s="1">
        <v>19172.267552576468</v>
      </c>
      <c r="D8" s="1">
        <v>19281.032357975535</v>
      </c>
      <c r="E8" s="1">
        <v>16732.184907812036</v>
      </c>
      <c r="F8" s="4">
        <v>0.56730277261569029</v>
      </c>
      <c r="G8" s="5">
        <v>-13.219455280407615</v>
      </c>
      <c r="N8" s="11" t="s">
        <v>69</v>
      </c>
      <c r="O8" s="1">
        <v>18355.202875442686</v>
      </c>
      <c r="P8" s="1">
        <v>20556.143012504999</v>
      </c>
      <c r="Q8" s="1">
        <v>20422.453454547234</v>
      </c>
      <c r="R8" s="4">
        <v>11.990824356438679</v>
      </c>
      <c r="S8" s="5">
        <v>-0.65036304659116695</v>
      </c>
    </row>
    <row r="9" spans="2:19" x14ac:dyDescent="0.3">
      <c r="B9" s="11" t="s">
        <v>70</v>
      </c>
      <c r="C9" s="1">
        <v>39974.389898052403</v>
      </c>
      <c r="D9" s="1">
        <v>42830.992241078842</v>
      </c>
      <c r="E9" s="1">
        <v>40516.529037306143</v>
      </c>
      <c r="F9" s="4">
        <v>7.1460811542382459</v>
      </c>
      <c r="G9" s="5">
        <v>-5.4037113843767486</v>
      </c>
      <c r="N9" s="11" t="s">
        <v>70</v>
      </c>
      <c r="O9" s="1">
        <v>39733.929425028073</v>
      </c>
      <c r="P9" s="1">
        <v>49010.168202779365</v>
      </c>
      <c r="Q9" s="1">
        <v>50666.774121758885</v>
      </c>
      <c r="R9" s="4">
        <v>23.34588829240802</v>
      </c>
      <c r="S9" s="5">
        <v>3.3801269812527863</v>
      </c>
    </row>
    <row r="10" spans="2:19" x14ac:dyDescent="0.3">
      <c r="B10" s="11" t="s">
        <v>71</v>
      </c>
      <c r="C10" s="1">
        <v>20825.649917022238</v>
      </c>
      <c r="D10" s="1">
        <v>21832.314692200183</v>
      </c>
      <c r="E10" s="1">
        <v>22040.243619018136</v>
      </c>
      <c r="F10" s="4">
        <v>4.8337736358236185</v>
      </c>
      <c r="G10" s="5">
        <v>0.95239066379085102</v>
      </c>
      <c r="N10" s="11" t="s">
        <v>71</v>
      </c>
      <c r="O10" s="1">
        <v>19920.081108607486</v>
      </c>
      <c r="P10" s="1">
        <v>23375.869367148942</v>
      </c>
      <c r="Q10" s="1">
        <v>29087.909583885288</v>
      </c>
      <c r="R10" s="4">
        <v>17.348263994006558</v>
      </c>
      <c r="S10" s="5">
        <v>24.435626872400775</v>
      </c>
    </row>
    <row r="11" spans="2:19" x14ac:dyDescent="0.3">
      <c r="B11" s="12" t="s">
        <v>72</v>
      </c>
      <c r="C11" s="2">
        <v>1624.5320961555499</v>
      </c>
      <c r="D11" s="2">
        <v>1590.1649152441223</v>
      </c>
      <c r="E11" s="2">
        <v>1544.4204778806456</v>
      </c>
      <c r="F11" s="6">
        <v>-2.1155125831467103</v>
      </c>
      <c r="G11" s="7">
        <v>-2.8767102660200408</v>
      </c>
      <c r="N11" s="12" t="s">
        <v>72</v>
      </c>
      <c r="O11" s="2">
        <v>1675.275425958313</v>
      </c>
      <c r="P11" s="2">
        <v>1828.3524955141693</v>
      </c>
      <c r="Q11" s="2">
        <v>2048.2202873998303</v>
      </c>
      <c r="R11" s="6">
        <v>9.1374270274567664</v>
      </c>
      <c r="S11" s="7">
        <v>12.02545966519601</v>
      </c>
    </row>
    <row r="12" spans="2:19" s="15" customFormat="1" ht="12" x14ac:dyDescent="0.3">
      <c r="B12" s="15" t="s">
        <v>473</v>
      </c>
      <c r="N12" s="15" t="s">
        <v>473</v>
      </c>
    </row>
    <row r="13" spans="2:19" s="15" customFormat="1" ht="12" x14ac:dyDescent="0.3"/>
    <row r="14" spans="2:19" x14ac:dyDescent="0.3">
      <c r="B14" s="50" t="s">
        <v>216</v>
      </c>
      <c r="C14" s="50"/>
      <c r="D14" s="50"/>
      <c r="E14" s="50"/>
      <c r="F14" s="50"/>
      <c r="G14" s="50"/>
      <c r="N14" s="50" t="s">
        <v>224</v>
      </c>
      <c r="O14" s="50"/>
      <c r="P14" s="50"/>
      <c r="Q14" s="50"/>
      <c r="R14" s="50"/>
      <c r="S14" s="50"/>
    </row>
    <row r="15" spans="2:19" x14ac:dyDescent="0.3">
      <c r="B15" s="50" t="s">
        <v>310</v>
      </c>
      <c r="C15" s="50"/>
      <c r="D15" s="50"/>
      <c r="E15" s="50"/>
      <c r="F15" s="50"/>
      <c r="G15" s="50"/>
      <c r="N15" s="50" t="s">
        <v>310</v>
      </c>
      <c r="O15" s="50"/>
      <c r="P15" s="50"/>
      <c r="Q15" s="50"/>
      <c r="R15" s="50"/>
      <c r="S15" s="50"/>
    </row>
    <row r="16" spans="2:19" x14ac:dyDescent="0.3">
      <c r="B16" s="8"/>
      <c r="C16" s="8"/>
      <c r="D16" s="8"/>
      <c r="E16" s="8"/>
      <c r="F16" s="8"/>
      <c r="G16" s="8"/>
      <c r="N16" s="8"/>
      <c r="O16" s="8"/>
      <c r="P16" s="8"/>
      <c r="Q16" s="8"/>
      <c r="R16" s="8"/>
      <c r="S16" s="8"/>
    </row>
    <row r="17" spans="2:19" s="16" customFormat="1" x14ac:dyDescent="0.3">
      <c r="B17" s="38" t="s">
        <v>0</v>
      </c>
      <c r="C17" s="44" t="s">
        <v>10</v>
      </c>
      <c r="D17" s="45"/>
      <c r="E17" s="46"/>
      <c r="F17" s="44" t="s">
        <v>471</v>
      </c>
      <c r="G17" s="46"/>
      <c r="N17" s="38" t="s">
        <v>0</v>
      </c>
      <c r="O17" s="44" t="s">
        <v>10</v>
      </c>
      <c r="P17" s="45"/>
      <c r="Q17" s="46"/>
      <c r="R17" s="44" t="s">
        <v>471</v>
      </c>
      <c r="S17" s="46"/>
    </row>
    <row r="18" spans="2:19" s="16" customFormat="1" x14ac:dyDescent="0.3">
      <c r="B18" s="43"/>
      <c r="C18" s="47" t="s">
        <v>470</v>
      </c>
      <c r="D18" s="48"/>
      <c r="E18" s="49"/>
      <c r="F18" s="47" t="s">
        <v>12</v>
      </c>
      <c r="G18" s="49"/>
      <c r="N18" s="43"/>
      <c r="O18" s="47" t="s">
        <v>470</v>
      </c>
      <c r="P18" s="48"/>
      <c r="Q18" s="49"/>
      <c r="R18" s="47" t="s">
        <v>12</v>
      </c>
      <c r="S18" s="49"/>
    </row>
    <row r="19" spans="2:19" x14ac:dyDescent="0.3">
      <c r="B19" s="39"/>
      <c r="C19" s="22">
        <v>2020</v>
      </c>
      <c r="D19" s="22">
        <v>2021</v>
      </c>
      <c r="E19" s="22">
        <v>2022</v>
      </c>
      <c r="F19" s="22" t="s">
        <v>3</v>
      </c>
      <c r="G19" s="24" t="s">
        <v>234</v>
      </c>
      <c r="N19" s="39"/>
      <c r="O19" s="22">
        <v>2020</v>
      </c>
      <c r="P19" s="22">
        <v>2021</v>
      </c>
      <c r="Q19" s="22">
        <v>2022</v>
      </c>
      <c r="R19" s="22" t="s">
        <v>3</v>
      </c>
      <c r="S19" s="24" t="s">
        <v>234</v>
      </c>
    </row>
    <row r="20" spans="2:19" x14ac:dyDescent="0.3">
      <c r="B20" s="10" t="s">
        <v>68</v>
      </c>
      <c r="C20" s="3">
        <v>26766.634987787314</v>
      </c>
      <c r="D20" s="3">
        <v>27967.378017031995</v>
      </c>
      <c r="E20" s="1">
        <v>23246.440931636065</v>
      </c>
      <c r="F20" s="4">
        <v>4.4859693039208679</v>
      </c>
      <c r="G20" s="5">
        <v>-16.880156168093066</v>
      </c>
      <c r="N20" s="10" t="s">
        <v>68</v>
      </c>
      <c r="O20" s="3">
        <v>25444.596377597358</v>
      </c>
      <c r="P20" s="3">
        <v>27986.481525432293</v>
      </c>
      <c r="Q20" s="1">
        <v>27881.047552870583</v>
      </c>
      <c r="R20" s="4">
        <v>9.9898819777425558</v>
      </c>
      <c r="S20" s="5">
        <v>-0.37673178911717287</v>
      </c>
    </row>
    <row r="21" spans="2:19" x14ac:dyDescent="0.3">
      <c r="B21" s="11" t="s">
        <v>69</v>
      </c>
      <c r="C21" s="1">
        <v>7260.87040788592</v>
      </c>
      <c r="D21" s="1">
        <v>7565.9822413338488</v>
      </c>
      <c r="E21" s="1">
        <v>5102.6034618630365</v>
      </c>
      <c r="F21" s="4">
        <v>4.202138535850338</v>
      </c>
      <c r="G21" s="5">
        <v>-32.558611702960192</v>
      </c>
      <c r="N21" s="11" t="s">
        <v>69</v>
      </c>
      <c r="O21" s="1">
        <v>6670.8701405560932</v>
      </c>
      <c r="P21" s="1">
        <v>6887.9210094386863</v>
      </c>
      <c r="Q21" s="1">
        <v>4896.4574540800932</v>
      </c>
      <c r="R21" s="4">
        <v>3.2537114995390795</v>
      </c>
      <c r="S21" s="5">
        <v>-28.912404085784985</v>
      </c>
    </row>
    <row r="22" spans="2:19" x14ac:dyDescent="0.3">
      <c r="B22" s="11" t="s">
        <v>70</v>
      </c>
      <c r="C22" s="1">
        <v>8196.9317140986313</v>
      </c>
      <c r="D22" s="1">
        <v>8027.802418526916</v>
      </c>
      <c r="E22" s="1">
        <v>7281.4771059963441</v>
      </c>
      <c r="F22" s="4">
        <v>-2.0633244422521528</v>
      </c>
      <c r="G22" s="5">
        <v>-9.2967573642341961</v>
      </c>
      <c r="N22" s="11" t="s">
        <v>70</v>
      </c>
      <c r="O22" s="1">
        <v>7981.5531703741235</v>
      </c>
      <c r="P22" s="1">
        <v>8538.631073657707</v>
      </c>
      <c r="Q22" s="1">
        <v>8806.0996605826385</v>
      </c>
      <c r="R22" s="4">
        <v>6.9795676529643487</v>
      </c>
      <c r="S22" s="5">
        <v>3.1324527856706652</v>
      </c>
    </row>
    <row r="23" spans="2:19" x14ac:dyDescent="0.3">
      <c r="B23" s="11" t="s">
        <v>71</v>
      </c>
      <c r="C23" s="1">
        <v>10819.045800393138</v>
      </c>
      <c r="D23" s="1">
        <v>11850.729446956193</v>
      </c>
      <c r="E23" s="1">
        <v>10370.186918163294</v>
      </c>
      <c r="F23" s="4">
        <v>9.5358099558610547</v>
      </c>
      <c r="G23" s="5">
        <v>-12.493260734875435</v>
      </c>
      <c r="N23" s="11" t="s">
        <v>71</v>
      </c>
      <c r="O23" s="1">
        <v>10280.558969881935</v>
      </c>
      <c r="P23" s="1">
        <v>12001.895037942089</v>
      </c>
      <c r="Q23" s="1">
        <v>13594.91761642217</v>
      </c>
      <c r="R23" s="4">
        <v>16.743603855617238</v>
      </c>
      <c r="S23" s="5">
        <v>13.273092069577274</v>
      </c>
    </row>
    <row r="24" spans="2:19" x14ac:dyDescent="0.3">
      <c r="B24" s="12" t="s">
        <v>72</v>
      </c>
      <c r="C24" s="2">
        <v>489.78706540962582</v>
      </c>
      <c r="D24" s="2">
        <v>522.86391021503709</v>
      </c>
      <c r="E24" s="2">
        <v>492.17344561338911</v>
      </c>
      <c r="F24" s="6">
        <v>6.7533112124445296</v>
      </c>
      <c r="G24" s="7">
        <v>-5.8696850178521487</v>
      </c>
      <c r="N24" s="12" t="s">
        <v>72</v>
      </c>
      <c r="O24" s="2">
        <v>511.61409678520442</v>
      </c>
      <c r="P24" s="2">
        <v>558.03440439380904</v>
      </c>
      <c r="Q24" s="2">
        <v>583.5728217856813</v>
      </c>
      <c r="R24" s="6">
        <v>9.0733050360208551</v>
      </c>
      <c r="S24" s="7">
        <v>4.5764951391508788</v>
      </c>
    </row>
    <row r="25" spans="2:19" s="15" customFormat="1" ht="12" x14ac:dyDescent="0.3">
      <c r="B25" s="15" t="s">
        <v>473</v>
      </c>
      <c r="N25" s="15" t="s">
        <v>473</v>
      </c>
    </row>
    <row r="26" spans="2:19" s="15" customFormat="1" ht="12" x14ac:dyDescent="0.3"/>
    <row r="27" spans="2:19" x14ac:dyDescent="0.3">
      <c r="B27" s="50" t="s">
        <v>217</v>
      </c>
      <c r="C27" s="50"/>
      <c r="D27" s="50"/>
      <c r="E27" s="50"/>
      <c r="F27" s="50"/>
      <c r="G27" s="50"/>
      <c r="N27" s="50" t="s">
        <v>225</v>
      </c>
      <c r="O27" s="50"/>
      <c r="P27" s="50"/>
      <c r="Q27" s="50"/>
      <c r="R27" s="50"/>
      <c r="S27" s="50"/>
    </row>
    <row r="28" spans="2:19" x14ac:dyDescent="0.3">
      <c r="B28" s="50" t="s">
        <v>310</v>
      </c>
      <c r="C28" s="50"/>
      <c r="D28" s="50"/>
      <c r="E28" s="50"/>
      <c r="F28" s="50"/>
      <c r="G28" s="50"/>
      <c r="N28" s="50" t="s">
        <v>310</v>
      </c>
      <c r="O28" s="50"/>
      <c r="P28" s="50"/>
      <c r="Q28" s="50"/>
      <c r="R28" s="50"/>
      <c r="S28" s="50"/>
    </row>
    <row r="29" spans="2:19" x14ac:dyDescent="0.3">
      <c r="B29" s="8"/>
      <c r="C29" s="8"/>
      <c r="D29" s="8"/>
      <c r="E29" s="8"/>
      <c r="F29" s="8"/>
      <c r="G29" s="8"/>
      <c r="N29" s="8"/>
      <c r="O29" s="8"/>
      <c r="P29" s="8"/>
      <c r="Q29" s="8"/>
      <c r="R29" s="8"/>
      <c r="S29" s="8"/>
    </row>
    <row r="30" spans="2:19" s="16" customFormat="1" x14ac:dyDescent="0.3">
      <c r="B30" s="38" t="s">
        <v>0</v>
      </c>
      <c r="C30" s="44" t="s">
        <v>26</v>
      </c>
      <c r="D30" s="45"/>
      <c r="E30" s="46"/>
      <c r="F30" s="44" t="s">
        <v>471</v>
      </c>
      <c r="G30" s="46"/>
      <c r="N30" s="38" t="s">
        <v>0</v>
      </c>
      <c r="O30" s="44" t="s">
        <v>26</v>
      </c>
      <c r="P30" s="45"/>
      <c r="Q30" s="46"/>
      <c r="R30" s="44" t="s">
        <v>471</v>
      </c>
      <c r="S30" s="46"/>
    </row>
    <row r="31" spans="2:19" s="16" customFormat="1" x14ac:dyDescent="0.3">
      <c r="B31" s="43"/>
      <c r="C31" s="47" t="s">
        <v>470</v>
      </c>
      <c r="D31" s="48"/>
      <c r="E31" s="49"/>
      <c r="F31" s="47" t="s">
        <v>12</v>
      </c>
      <c r="G31" s="49"/>
      <c r="N31" s="43"/>
      <c r="O31" s="47" t="s">
        <v>470</v>
      </c>
      <c r="P31" s="48"/>
      <c r="Q31" s="49"/>
      <c r="R31" s="47" t="s">
        <v>12</v>
      </c>
      <c r="S31" s="49"/>
    </row>
    <row r="32" spans="2:19" x14ac:dyDescent="0.3">
      <c r="B32" s="39"/>
      <c r="C32" s="22">
        <v>2020</v>
      </c>
      <c r="D32" s="22">
        <v>2021</v>
      </c>
      <c r="E32" s="22">
        <v>2022</v>
      </c>
      <c r="F32" s="22" t="s">
        <v>3</v>
      </c>
      <c r="G32" s="24" t="s">
        <v>234</v>
      </c>
      <c r="N32" s="39"/>
      <c r="O32" s="22">
        <v>2020</v>
      </c>
      <c r="P32" s="22">
        <v>2021</v>
      </c>
      <c r="Q32" s="22">
        <v>2022</v>
      </c>
      <c r="R32" s="22" t="s">
        <v>3</v>
      </c>
      <c r="S32" s="24" t="s">
        <v>234</v>
      </c>
    </row>
    <row r="33" spans="2:19" x14ac:dyDescent="0.3">
      <c r="B33" s="10" t="s">
        <v>68</v>
      </c>
      <c r="C33" s="3">
        <v>26339.560333569105</v>
      </c>
      <c r="D33" s="3">
        <v>28479.465425070499</v>
      </c>
      <c r="E33" s="1">
        <v>31185.65848960268</v>
      </c>
      <c r="F33" s="4">
        <v>8.1243007263645808</v>
      </c>
      <c r="G33" s="5">
        <v>9.502260748721497</v>
      </c>
      <c r="N33" s="10" t="s">
        <v>68</v>
      </c>
      <c r="O33" s="3">
        <v>24902.424307404333</v>
      </c>
      <c r="P33" s="3">
        <v>33227.611255486139</v>
      </c>
      <c r="Q33" s="1">
        <v>42694.228491257178</v>
      </c>
      <c r="R33" s="4">
        <v>33.431230812360894</v>
      </c>
      <c r="S33" s="5">
        <v>28.490213042949421</v>
      </c>
    </row>
    <row r="34" spans="2:19" x14ac:dyDescent="0.3">
      <c r="B34" s="11" t="s">
        <v>69</v>
      </c>
      <c r="C34" s="1">
        <v>6130.6761350568913</v>
      </c>
      <c r="D34" s="1">
        <v>5856.0043887191587</v>
      </c>
      <c r="E34" s="1">
        <v>5812.9048142661622</v>
      </c>
      <c r="F34" s="4">
        <v>-4.4802847236878875</v>
      </c>
      <c r="G34" s="5">
        <v>-0.73598944932524546</v>
      </c>
      <c r="N34" s="11" t="s">
        <v>69</v>
      </c>
      <c r="O34" s="1">
        <v>5775.0536924593116</v>
      </c>
      <c r="P34" s="1">
        <v>6843.3565132796857</v>
      </c>
      <c r="Q34" s="1">
        <v>8001.984769774167</v>
      </c>
      <c r="R34" s="4">
        <v>18.498578155477489</v>
      </c>
      <c r="S34" s="5">
        <v>16.930701392600795</v>
      </c>
    </row>
    <row r="35" spans="2:19" x14ac:dyDescent="0.3">
      <c r="B35" s="11" t="s">
        <v>70</v>
      </c>
      <c r="C35" s="1">
        <v>13442.879808907557</v>
      </c>
      <c r="D35" s="1">
        <v>15563.596626107166</v>
      </c>
      <c r="E35" s="1">
        <v>16917.273403074458</v>
      </c>
      <c r="F35" s="4">
        <v>15.775762688842704</v>
      </c>
      <c r="G35" s="5">
        <v>8.6977117788864007</v>
      </c>
      <c r="N35" s="11" t="s">
        <v>70</v>
      </c>
      <c r="O35" s="1">
        <v>12654.673031414482</v>
      </c>
      <c r="P35" s="1">
        <v>18113.218936931677</v>
      </c>
      <c r="Q35" s="1">
        <v>23049.975935491959</v>
      </c>
      <c r="R35" s="4">
        <v>43.134626173008769</v>
      </c>
      <c r="S35" s="5">
        <v>27.254995458010796</v>
      </c>
    </row>
    <row r="36" spans="2:19" x14ac:dyDescent="0.3">
      <c r="B36" s="11" t="s">
        <v>71</v>
      </c>
      <c r="C36" s="1">
        <v>6179.8132889433427</v>
      </c>
      <c r="D36" s="1">
        <v>6438.7713405287368</v>
      </c>
      <c r="E36" s="1">
        <v>7845.6579104182501</v>
      </c>
      <c r="F36" s="4">
        <v>4.190386334951441</v>
      </c>
      <c r="G36" s="5">
        <v>21.850233460441288</v>
      </c>
      <c r="N36" s="11" t="s">
        <v>71</v>
      </c>
      <c r="O36" s="1">
        <v>5914.1910686047086</v>
      </c>
      <c r="P36" s="1">
        <v>7547.3730601877305</v>
      </c>
      <c r="Q36" s="1">
        <v>10807.098127399871</v>
      </c>
      <c r="R36" s="4">
        <v>27.614630177450891</v>
      </c>
      <c r="S36" s="5">
        <v>43.190194008126326</v>
      </c>
    </row>
    <row r="37" spans="2:19" x14ac:dyDescent="0.3">
      <c r="B37" s="12" t="s">
        <v>72</v>
      </c>
      <c r="C37" s="2">
        <v>586.19110066131191</v>
      </c>
      <c r="D37" s="2">
        <v>621.09306971544038</v>
      </c>
      <c r="E37" s="2">
        <v>609.82236184380952</v>
      </c>
      <c r="F37" s="6">
        <v>5.9540257459988339</v>
      </c>
      <c r="G37" s="7">
        <v>-1.8146568398830567</v>
      </c>
      <c r="N37" s="12" t="s">
        <v>72</v>
      </c>
      <c r="O37" s="2">
        <v>558.50651492583165</v>
      </c>
      <c r="P37" s="2">
        <v>723.6627450870418</v>
      </c>
      <c r="Q37" s="2">
        <v>835.16965859117772</v>
      </c>
      <c r="R37" s="6">
        <v>29.571048098363292</v>
      </c>
      <c r="S37" s="7">
        <v>15.408685090003345</v>
      </c>
    </row>
    <row r="38" spans="2:19" s="15" customFormat="1" ht="12" x14ac:dyDescent="0.3">
      <c r="B38" s="15" t="s">
        <v>473</v>
      </c>
      <c r="N38" s="15" t="s">
        <v>473</v>
      </c>
    </row>
    <row r="39" spans="2:19" s="15" customFormat="1" ht="12" x14ac:dyDescent="0.3"/>
    <row r="40" spans="2:19" x14ac:dyDescent="0.3">
      <c r="B40" s="50" t="s">
        <v>218</v>
      </c>
      <c r="C40" s="50"/>
      <c r="D40" s="50"/>
      <c r="E40" s="50"/>
      <c r="F40" s="50"/>
      <c r="G40" s="50"/>
      <c r="N40" s="50" t="s">
        <v>226</v>
      </c>
      <c r="O40" s="50"/>
      <c r="P40" s="50"/>
      <c r="Q40" s="50"/>
      <c r="R40" s="50"/>
      <c r="S40" s="50"/>
    </row>
    <row r="41" spans="2:19" x14ac:dyDescent="0.3">
      <c r="B41" s="50" t="s">
        <v>310</v>
      </c>
      <c r="C41" s="50"/>
      <c r="D41" s="50"/>
      <c r="E41" s="50"/>
      <c r="F41" s="50"/>
      <c r="G41" s="50"/>
      <c r="N41" s="50" t="s">
        <v>310</v>
      </c>
      <c r="O41" s="50"/>
      <c r="P41" s="50"/>
      <c r="Q41" s="50"/>
      <c r="R41" s="50"/>
      <c r="S41" s="50"/>
    </row>
    <row r="42" spans="2:19" x14ac:dyDescent="0.3">
      <c r="B42" s="8"/>
      <c r="C42" s="8"/>
      <c r="D42" s="8"/>
      <c r="E42" s="8"/>
      <c r="F42" s="8"/>
      <c r="G42" s="8"/>
      <c r="N42" s="8"/>
      <c r="O42" s="8"/>
      <c r="P42" s="8"/>
      <c r="Q42" s="8"/>
      <c r="R42" s="8"/>
      <c r="S42" s="8"/>
    </row>
    <row r="43" spans="2:19" s="16" customFormat="1" x14ac:dyDescent="0.3">
      <c r="B43" s="38" t="s">
        <v>0</v>
      </c>
      <c r="C43" s="44" t="s">
        <v>27</v>
      </c>
      <c r="D43" s="45"/>
      <c r="E43" s="46"/>
      <c r="F43" s="44" t="s">
        <v>471</v>
      </c>
      <c r="G43" s="46"/>
      <c r="N43" s="38" t="s">
        <v>0</v>
      </c>
      <c r="O43" s="44" t="s">
        <v>27</v>
      </c>
      <c r="P43" s="45"/>
      <c r="Q43" s="46"/>
      <c r="R43" s="44" t="s">
        <v>471</v>
      </c>
      <c r="S43" s="46"/>
    </row>
    <row r="44" spans="2:19" s="16" customFormat="1" x14ac:dyDescent="0.3">
      <c r="B44" s="43"/>
      <c r="C44" s="47" t="s">
        <v>470</v>
      </c>
      <c r="D44" s="48"/>
      <c r="E44" s="49"/>
      <c r="F44" s="47" t="s">
        <v>12</v>
      </c>
      <c r="G44" s="49"/>
      <c r="N44" s="43"/>
      <c r="O44" s="47" t="s">
        <v>470</v>
      </c>
      <c r="P44" s="48"/>
      <c r="Q44" s="49"/>
      <c r="R44" s="47" t="s">
        <v>12</v>
      </c>
      <c r="S44" s="49"/>
    </row>
    <row r="45" spans="2:19" x14ac:dyDescent="0.3">
      <c r="B45" s="39"/>
      <c r="C45" s="22">
        <v>2020</v>
      </c>
      <c r="D45" s="22">
        <v>2021</v>
      </c>
      <c r="E45" s="22">
        <v>2022</v>
      </c>
      <c r="F45" s="22" t="s">
        <v>3</v>
      </c>
      <c r="G45" s="24" t="s">
        <v>234</v>
      </c>
      <c r="N45" s="39"/>
      <c r="O45" s="22">
        <v>2020</v>
      </c>
      <c r="P45" s="22">
        <v>2021</v>
      </c>
      <c r="Q45" s="22">
        <v>2022</v>
      </c>
      <c r="R45" s="22" t="s">
        <v>3</v>
      </c>
      <c r="S45" s="24" t="s">
        <v>234</v>
      </c>
    </row>
    <row r="46" spans="2:19" x14ac:dyDescent="0.3">
      <c r="B46" s="10" t="s">
        <v>68</v>
      </c>
      <c r="C46" s="3">
        <v>16409.884020203885</v>
      </c>
      <c r="D46" s="3">
        <v>16987.359208742491</v>
      </c>
      <c r="E46" s="1">
        <v>18908.87226392873</v>
      </c>
      <c r="F46" s="4">
        <v>3.5190692867031856</v>
      </c>
      <c r="G46" s="5">
        <v>11.311428878229265</v>
      </c>
      <c r="N46" s="10" t="s">
        <v>68</v>
      </c>
      <c r="O46" s="3">
        <v>15957.64847003487</v>
      </c>
      <c r="P46" s="3">
        <v>18784.165507029051</v>
      </c>
      <c r="Q46" s="1">
        <v>22361.844673463474</v>
      </c>
      <c r="R46" s="4">
        <v>17.712616256096808</v>
      </c>
      <c r="S46" s="5">
        <v>19.04625023185433</v>
      </c>
    </row>
    <row r="47" spans="2:19" x14ac:dyDescent="0.3">
      <c r="B47" s="11" t="s">
        <v>69</v>
      </c>
      <c r="C47" s="1">
        <v>2984.2376287078969</v>
      </c>
      <c r="D47" s="1">
        <v>3077.8321109734334</v>
      </c>
      <c r="E47" s="1">
        <v>3972.2056908281611</v>
      </c>
      <c r="F47" s="4">
        <v>3.1362945552717605</v>
      </c>
      <c r="G47" s="5">
        <v>29.058556399681663</v>
      </c>
      <c r="N47" s="11" t="s">
        <v>69</v>
      </c>
      <c r="O47" s="1">
        <v>2862.3554024272839</v>
      </c>
      <c r="P47" s="1">
        <v>3487.2114997866274</v>
      </c>
      <c r="Q47" s="1">
        <v>5011.1598506929713</v>
      </c>
      <c r="R47" s="4">
        <v>21.830136705926321</v>
      </c>
      <c r="S47" s="5">
        <v>43.701058883282229</v>
      </c>
    </row>
    <row r="48" spans="2:19" x14ac:dyDescent="0.3">
      <c r="B48" s="11" t="s">
        <v>70</v>
      </c>
      <c r="C48" s="1">
        <v>11372.049156038225</v>
      </c>
      <c r="D48" s="1">
        <v>12237.352225265449</v>
      </c>
      <c r="E48" s="1">
        <v>12784.98989402778</v>
      </c>
      <c r="F48" s="4">
        <v>7.6090338456528173</v>
      </c>
      <c r="G48" s="5">
        <v>4.475132027593915</v>
      </c>
      <c r="N48" s="11" t="s">
        <v>70</v>
      </c>
      <c r="O48" s="1">
        <v>11115.889043239466</v>
      </c>
      <c r="P48" s="1">
        <v>13400.732862189981</v>
      </c>
      <c r="Q48" s="1">
        <v>14635.303855684286</v>
      </c>
      <c r="R48" s="4">
        <v>20.554755540134934</v>
      </c>
      <c r="S48" s="5">
        <v>9.2127125149821723</v>
      </c>
    </row>
    <row r="49" spans="2:19" x14ac:dyDescent="0.3">
      <c r="B49" s="11" t="s">
        <v>71</v>
      </c>
      <c r="C49" s="1">
        <v>1907.5500176483931</v>
      </c>
      <c r="D49" s="1">
        <v>1532.2338050773458</v>
      </c>
      <c r="E49" s="1">
        <v>1993.66820677549</v>
      </c>
      <c r="F49" s="4">
        <v>-19.67530125546763</v>
      </c>
      <c r="G49" s="5">
        <v>30.115143013363507</v>
      </c>
      <c r="N49" s="11" t="s">
        <v>71</v>
      </c>
      <c r="O49" s="1">
        <v>1838.5046201208434</v>
      </c>
      <c r="P49" s="1">
        <v>1740.4581590191235</v>
      </c>
      <c r="Q49" s="1">
        <v>2525.6142200632471</v>
      </c>
      <c r="R49" s="4">
        <v>-5.3329461361525006</v>
      </c>
      <c r="S49" s="5">
        <v>45.112033114695322</v>
      </c>
    </row>
    <row r="50" spans="2:19" x14ac:dyDescent="0.3">
      <c r="B50" s="12" t="s">
        <v>72</v>
      </c>
      <c r="C50" s="2">
        <v>146.04721780936836</v>
      </c>
      <c r="D50" s="2">
        <v>139.94106742626278</v>
      </c>
      <c r="E50" s="2">
        <v>158.00847229729607</v>
      </c>
      <c r="F50" s="6">
        <v>-4.1809426257443505</v>
      </c>
      <c r="G50" s="7">
        <v>12.91072392352109</v>
      </c>
      <c r="N50" s="12" t="s">
        <v>72</v>
      </c>
      <c r="O50" s="2">
        <v>140.899404247277</v>
      </c>
      <c r="P50" s="2">
        <v>155.76298603331847</v>
      </c>
      <c r="Q50" s="2">
        <v>189.76674702297132</v>
      </c>
      <c r="R50" s="6">
        <v>10.549073550343778</v>
      </c>
      <c r="S50" s="7">
        <v>21.830450131701554</v>
      </c>
    </row>
    <row r="51" spans="2:19" s="15" customFormat="1" ht="12" x14ac:dyDescent="0.3">
      <c r="B51" s="15" t="s">
        <v>473</v>
      </c>
      <c r="N51" s="15" t="s">
        <v>473</v>
      </c>
    </row>
    <row r="52" spans="2:19" s="15" customFormat="1" ht="12" x14ac:dyDescent="0.3"/>
    <row r="53" spans="2:19" x14ac:dyDescent="0.3">
      <c r="B53" s="50" t="s">
        <v>219</v>
      </c>
      <c r="C53" s="50"/>
      <c r="D53" s="50"/>
      <c r="E53" s="50"/>
      <c r="F53" s="50"/>
      <c r="G53" s="50"/>
      <c r="N53" s="50" t="s">
        <v>227</v>
      </c>
      <c r="O53" s="50"/>
      <c r="P53" s="50"/>
      <c r="Q53" s="50"/>
      <c r="R53" s="50"/>
      <c r="S53" s="50"/>
    </row>
    <row r="54" spans="2:19" x14ac:dyDescent="0.3">
      <c r="B54" s="50" t="s">
        <v>310</v>
      </c>
      <c r="C54" s="50"/>
      <c r="D54" s="50"/>
      <c r="E54" s="50"/>
      <c r="F54" s="50"/>
      <c r="G54" s="50"/>
      <c r="N54" s="50" t="s">
        <v>310</v>
      </c>
      <c r="O54" s="50"/>
      <c r="P54" s="50"/>
      <c r="Q54" s="50"/>
      <c r="R54" s="50"/>
      <c r="S54" s="50"/>
    </row>
    <row r="55" spans="2:19" x14ac:dyDescent="0.3">
      <c r="B55" s="8"/>
      <c r="C55" s="8"/>
      <c r="D55" s="8"/>
      <c r="E55" s="8"/>
      <c r="F55" s="8"/>
      <c r="G55" s="8"/>
      <c r="N55" s="8"/>
      <c r="O55" s="8"/>
      <c r="P55" s="8"/>
      <c r="Q55" s="8"/>
      <c r="R55" s="8"/>
      <c r="S55" s="8"/>
    </row>
    <row r="56" spans="2:19" s="16" customFormat="1" x14ac:dyDescent="0.3">
      <c r="B56" s="38" t="s">
        <v>0</v>
      </c>
      <c r="C56" s="44" t="s">
        <v>28</v>
      </c>
      <c r="D56" s="45"/>
      <c r="E56" s="46"/>
      <c r="F56" s="44" t="s">
        <v>471</v>
      </c>
      <c r="G56" s="46"/>
      <c r="N56" s="38" t="s">
        <v>0</v>
      </c>
      <c r="O56" s="44" t="s">
        <v>28</v>
      </c>
      <c r="P56" s="45"/>
      <c r="Q56" s="46"/>
      <c r="R56" s="44" t="s">
        <v>471</v>
      </c>
      <c r="S56" s="46"/>
    </row>
    <row r="57" spans="2:19" s="16" customFormat="1" x14ac:dyDescent="0.3">
      <c r="B57" s="43"/>
      <c r="C57" s="47" t="s">
        <v>470</v>
      </c>
      <c r="D57" s="48"/>
      <c r="E57" s="49"/>
      <c r="F57" s="47" t="s">
        <v>12</v>
      </c>
      <c r="G57" s="49"/>
      <c r="N57" s="43"/>
      <c r="O57" s="47" t="s">
        <v>470</v>
      </c>
      <c r="P57" s="48"/>
      <c r="Q57" s="49"/>
      <c r="R57" s="47" t="s">
        <v>12</v>
      </c>
      <c r="S57" s="49"/>
    </row>
    <row r="58" spans="2:19" x14ac:dyDescent="0.3">
      <c r="B58" s="39"/>
      <c r="C58" s="22">
        <v>2020</v>
      </c>
      <c r="D58" s="22">
        <v>2021</v>
      </c>
      <c r="E58" s="22">
        <v>2022</v>
      </c>
      <c r="F58" s="22" t="s">
        <v>3</v>
      </c>
      <c r="G58" s="24" t="s">
        <v>234</v>
      </c>
      <c r="N58" s="39"/>
      <c r="O58" s="22">
        <v>2020</v>
      </c>
      <c r="P58" s="22">
        <v>2021</v>
      </c>
      <c r="Q58" s="22">
        <v>2022</v>
      </c>
      <c r="R58" s="22" t="s">
        <v>3</v>
      </c>
      <c r="S58" s="24" t="s">
        <v>234</v>
      </c>
    </row>
    <row r="59" spans="2:19" x14ac:dyDescent="0.3">
      <c r="B59" s="10" t="s">
        <v>68</v>
      </c>
      <c r="C59" s="3">
        <v>12080.760122246353</v>
      </c>
      <c r="D59" s="3">
        <v>12100.301555653683</v>
      </c>
      <c r="E59" s="1">
        <v>7492.4063568494894</v>
      </c>
      <c r="F59" s="4">
        <v>0.16175665446205301</v>
      </c>
      <c r="G59" s="5">
        <v>-38.080829453801698</v>
      </c>
      <c r="N59" s="10" t="s">
        <v>68</v>
      </c>
      <c r="O59" s="3">
        <v>13379.819680000001</v>
      </c>
      <c r="P59" s="3">
        <v>14772.274790000001</v>
      </c>
      <c r="Q59" s="1">
        <v>9288.2367299999987</v>
      </c>
      <c r="R59" s="4">
        <v>10.407129119097377</v>
      </c>
      <c r="S59" s="5">
        <v>-37.123856264252467</v>
      </c>
    </row>
    <row r="60" spans="2:19" x14ac:dyDescent="0.3">
      <c r="B60" s="11" t="s">
        <v>69</v>
      </c>
      <c r="C60" s="1">
        <v>2796.4833809257589</v>
      </c>
      <c r="D60" s="1">
        <v>2781.2136169490914</v>
      </c>
      <c r="E60" s="1">
        <v>1844.4709408546737</v>
      </c>
      <c r="F60" s="4">
        <v>-0.54603449749851052</v>
      </c>
      <c r="G60" s="5">
        <v>-33.681076145528039</v>
      </c>
      <c r="N60" s="11" t="s">
        <v>69</v>
      </c>
      <c r="O60" s="1">
        <v>3046.9236400000004</v>
      </c>
      <c r="P60" s="1">
        <v>3337.6539899999989</v>
      </c>
      <c r="Q60" s="1">
        <v>2512.8513799999992</v>
      </c>
      <c r="R60" s="4">
        <v>9.5417668556996915</v>
      </c>
      <c r="S60" s="5">
        <v>-24.712046619308197</v>
      </c>
    </row>
    <row r="61" spans="2:19" x14ac:dyDescent="0.3">
      <c r="B61" s="11" t="s">
        <v>70</v>
      </c>
      <c r="C61" s="1">
        <v>6962.5292190079881</v>
      </c>
      <c r="D61" s="1">
        <v>7002.2409711793043</v>
      </c>
      <c r="E61" s="1">
        <v>3532.7886342075622</v>
      </c>
      <c r="F61" s="4">
        <v>0.57036388533784077</v>
      </c>
      <c r="G61" s="5">
        <v>-49.54774266198131</v>
      </c>
      <c r="N61" s="11" t="s">
        <v>70</v>
      </c>
      <c r="O61" s="1">
        <v>7981.8141799999994</v>
      </c>
      <c r="P61" s="1">
        <v>8957.5853300000017</v>
      </c>
      <c r="Q61" s="1">
        <v>4175.3946700000006</v>
      </c>
      <c r="R61" s="4">
        <v>12.224929420744829</v>
      </c>
      <c r="S61" s="5">
        <v>-53.387051128431729</v>
      </c>
    </row>
    <row r="62" spans="2:19" x14ac:dyDescent="0.3">
      <c r="B62" s="11" t="s">
        <v>71</v>
      </c>
      <c r="C62" s="1">
        <v>1919.2408100373607</v>
      </c>
      <c r="D62" s="1">
        <v>2010.5800996379057</v>
      </c>
      <c r="E62" s="1">
        <v>1830.7305836611017</v>
      </c>
      <c r="F62" s="4">
        <v>4.7591364836998764</v>
      </c>
      <c r="G62" s="5">
        <v>-8.9451554807089622</v>
      </c>
      <c r="N62" s="11" t="s">
        <v>71</v>
      </c>
      <c r="O62" s="1">
        <v>1886.82645</v>
      </c>
      <c r="P62" s="1">
        <v>2086.14311</v>
      </c>
      <c r="Q62" s="1">
        <v>2160.2796199999993</v>
      </c>
      <c r="R62" s="4">
        <v>10.563592639906005</v>
      </c>
      <c r="S62" s="5">
        <v>3.5537595500818355</v>
      </c>
    </row>
    <row r="63" spans="2:19" x14ac:dyDescent="0.3">
      <c r="B63" s="12" t="s">
        <v>72</v>
      </c>
      <c r="C63" s="2">
        <v>402.50671227524401</v>
      </c>
      <c r="D63" s="2">
        <v>306.26686788738186</v>
      </c>
      <c r="E63" s="2">
        <v>284.41619812615102</v>
      </c>
      <c r="F63" s="6">
        <v>-23.910121608618283</v>
      </c>
      <c r="G63" s="7">
        <v>-7.1345196142031284</v>
      </c>
      <c r="N63" s="12" t="s">
        <v>72</v>
      </c>
      <c r="O63" s="2">
        <v>464.25540999999987</v>
      </c>
      <c r="P63" s="2">
        <v>390.89235999999994</v>
      </c>
      <c r="Q63" s="2">
        <v>439.71105999999997</v>
      </c>
      <c r="R63" s="6">
        <v>-15.802303736212778</v>
      </c>
      <c r="S63" s="7">
        <v>12.489039182039789</v>
      </c>
    </row>
    <row r="64" spans="2:19" s="15" customFormat="1" ht="12" x14ac:dyDescent="0.3">
      <c r="B64" s="15" t="s">
        <v>473</v>
      </c>
      <c r="N64" s="15" t="s">
        <v>473</v>
      </c>
    </row>
    <row r="65" spans="9:24" s="15" customFormat="1" ht="12" x14ac:dyDescent="0.3"/>
    <row r="67" spans="9:24" x14ac:dyDescent="0.3">
      <c r="I67" s="50" t="s">
        <v>82</v>
      </c>
      <c r="J67" s="50"/>
      <c r="K67" s="50"/>
      <c r="L67" s="50"/>
      <c r="U67" s="50" t="s">
        <v>95</v>
      </c>
      <c r="V67" s="50"/>
      <c r="W67" s="50"/>
      <c r="X67" s="50"/>
    </row>
    <row r="68" spans="9:24" x14ac:dyDescent="0.3">
      <c r="I68" s="50" t="s">
        <v>308</v>
      </c>
      <c r="J68" s="50"/>
      <c r="K68" s="50"/>
      <c r="L68" s="50"/>
      <c r="U68" s="50" t="s">
        <v>309</v>
      </c>
      <c r="V68" s="50"/>
      <c r="W68" s="50"/>
      <c r="X68" s="50"/>
    </row>
    <row r="69" spans="9:24" x14ac:dyDescent="0.3">
      <c r="I69" s="50" t="s">
        <v>12</v>
      </c>
      <c r="J69" s="50"/>
      <c r="K69" s="50"/>
      <c r="L69" s="50"/>
      <c r="U69" s="50" t="s">
        <v>12</v>
      </c>
      <c r="V69" s="50"/>
      <c r="W69" s="50"/>
      <c r="X69" s="50"/>
    </row>
    <row r="70" spans="9:24" x14ac:dyDescent="0.3">
      <c r="I70" s="8"/>
      <c r="J70" s="8"/>
      <c r="K70" s="8"/>
      <c r="L70" s="8"/>
      <c r="U70" s="8"/>
      <c r="V70" s="8"/>
      <c r="W70" s="8"/>
      <c r="X70" s="8"/>
    </row>
    <row r="71" spans="9:24" x14ac:dyDescent="0.3">
      <c r="I71" s="38" t="s">
        <v>0</v>
      </c>
      <c r="J71" s="40" t="s">
        <v>232</v>
      </c>
      <c r="K71" s="41"/>
      <c r="L71" s="42"/>
      <c r="U71" s="38" t="s">
        <v>0</v>
      </c>
      <c r="V71" s="40" t="s">
        <v>232</v>
      </c>
      <c r="W71" s="41"/>
      <c r="X71" s="42"/>
    </row>
    <row r="72" spans="9:24" x14ac:dyDescent="0.3">
      <c r="I72" s="39"/>
      <c r="J72" s="22">
        <v>2020</v>
      </c>
      <c r="K72" s="22">
        <v>2021</v>
      </c>
      <c r="L72" s="24">
        <v>2022</v>
      </c>
      <c r="U72" s="39"/>
      <c r="V72" s="22">
        <v>2020</v>
      </c>
      <c r="W72" s="22">
        <v>2021</v>
      </c>
      <c r="X72" s="24">
        <v>2022</v>
      </c>
    </row>
    <row r="73" spans="9:24" x14ac:dyDescent="0.3">
      <c r="I73" s="10" t="s">
        <v>68</v>
      </c>
      <c r="J73" s="4">
        <v>100</v>
      </c>
      <c r="K73" s="4">
        <v>100.00000000000001</v>
      </c>
      <c r="L73" s="5">
        <v>100</v>
      </c>
      <c r="U73" s="10" t="s">
        <v>68</v>
      </c>
      <c r="V73" s="4">
        <v>100</v>
      </c>
      <c r="W73" s="4">
        <v>100</v>
      </c>
      <c r="X73" s="5">
        <v>100</v>
      </c>
    </row>
    <row r="74" spans="9:24" x14ac:dyDescent="0.3">
      <c r="I74" s="11" t="s">
        <v>69</v>
      </c>
      <c r="J74" s="13">
        <v>23.496335983798215</v>
      </c>
      <c r="K74" s="13">
        <v>22.541818108195237</v>
      </c>
      <c r="L74" s="5">
        <v>20.699598746342993</v>
      </c>
      <c r="U74" s="11" t="s">
        <v>69</v>
      </c>
      <c r="V74" s="13">
        <v>23.034850500756512</v>
      </c>
      <c r="W74" s="13">
        <v>21.690437253948812</v>
      </c>
      <c r="X74" s="5">
        <v>19.977874340050501</v>
      </c>
    </row>
    <row r="75" spans="9:24" x14ac:dyDescent="0.3">
      <c r="I75" s="11" t="s">
        <v>70</v>
      </c>
      <c r="J75" s="13">
        <v>48.990120402621187</v>
      </c>
      <c r="K75" s="13">
        <v>50.074519795748884</v>
      </c>
      <c r="L75" s="5">
        <v>50.123513353909033</v>
      </c>
      <c r="U75" s="11" t="s">
        <v>70</v>
      </c>
      <c r="V75" s="13">
        <v>49.864070167138244</v>
      </c>
      <c r="W75" s="13">
        <v>51.714564233240267</v>
      </c>
      <c r="X75" s="5">
        <v>49.563802354748098</v>
      </c>
    </row>
    <row r="76" spans="9:24" x14ac:dyDescent="0.3">
      <c r="I76" s="11" t="s">
        <v>71</v>
      </c>
      <c r="J76" s="13">
        <v>25.522618343887849</v>
      </c>
      <c r="K76" s="13">
        <v>25.524570341218421</v>
      </c>
      <c r="L76" s="5">
        <v>27.266265684902692</v>
      </c>
      <c r="U76" s="11" t="s">
        <v>71</v>
      </c>
      <c r="V76" s="13">
        <v>24.998693472008323</v>
      </c>
      <c r="W76" s="13">
        <v>24.665756968912063</v>
      </c>
      <c r="X76" s="5">
        <v>28.454690998559766</v>
      </c>
    </row>
    <row r="77" spans="9:24" x14ac:dyDescent="0.3">
      <c r="I77" s="12" t="s">
        <v>72</v>
      </c>
      <c r="J77" s="14">
        <v>1.990925269692746</v>
      </c>
      <c r="K77" s="14">
        <v>1.8590917548374659</v>
      </c>
      <c r="L77" s="7">
        <v>1.9106222148452836</v>
      </c>
      <c r="U77" s="12" t="s">
        <v>72</v>
      </c>
      <c r="V77" s="14">
        <v>2.1023858600969141</v>
      </c>
      <c r="W77" s="14">
        <v>1.9292415438988555</v>
      </c>
      <c r="X77" s="7">
        <v>2.0036323066416366</v>
      </c>
    </row>
    <row r="78" spans="9:24" x14ac:dyDescent="0.3">
      <c r="I78" s="15" t="s">
        <v>233</v>
      </c>
      <c r="J78" s="15"/>
      <c r="K78" s="15"/>
      <c r="L78" s="15"/>
      <c r="U78" s="15" t="s">
        <v>233</v>
      </c>
      <c r="V78" s="15"/>
      <c r="W78" s="15"/>
      <c r="X78" s="15"/>
    </row>
    <row r="79" spans="9:24" x14ac:dyDescent="0.3">
      <c r="I79" s="15" t="s">
        <v>473</v>
      </c>
      <c r="J79" s="15"/>
      <c r="K79" s="15"/>
      <c r="L79" s="15"/>
      <c r="U79" s="15" t="s">
        <v>473</v>
      </c>
      <c r="V79" s="15"/>
      <c r="W79" s="15"/>
      <c r="X79" s="15"/>
    </row>
    <row r="80" spans="9:24" x14ac:dyDescent="0.3">
      <c r="I80" s="50" t="s">
        <v>220</v>
      </c>
      <c r="J80" s="50"/>
      <c r="K80" s="50"/>
      <c r="L80" s="50"/>
      <c r="U80" s="50" t="s">
        <v>228</v>
      </c>
      <c r="V80" s="50"/>
      <c r="W80" s="50"/>
      <c r="X80" s="50"/>
    </row>
    <row r="81" spans="9:24" x14ac:dyDescent="0.3">
      <c r="I81" s="50" t="s">
        <v>308</v>
      </c>
      <c r="J81" s="50"/>
      <c r="K81" s="50"/>
      <c r="L81" s="50"/>
      <c r="U81" s="50" t="s">
        <v>309</v>
      </c>
      <c r="V81" s="50"/>
      <c r="W81" s="50"/>
      <c r="X81" s="50"/>
    </row>
    <row r="82" spans="9:24" x14ac:dyDescent="0.3">
      <c r="I82" s="50" t="s">
        <v>12</v>
      </c>
      <c r="J82" s="50"/>
      <c r="K82" s="50"/>
      <c r="L82" s="50"/>
      <c r="U82" s="50" t="s">
        <v>12</v>
      </c>
      <c r="V82" s="50"/>
      <c r="W82" s="50"/>
      <c r="X82" s="50"/>
    </row>
    <row r="83" spans="9:24" x14ac:dyDescent="0.3">
      <c r="I83" s="8"/>
      <c r="J83" s="8"/>
      <c r="K83" s="8"/>
      <c r="L83" s="8"/>
      <c r="U83" s="8"/>
      <c r="V83" s="8"/>
      <c r="W83" s="8"/>
      <c r="X83" s="8"/>
    </row>
    <row r="84" spans="9:24" x14ac:dyDescent="0.3">
      <c r="I84" s="38" t="s">
        <v>0</v>
      </c>
      <c r="J84" s="40" t="s">
        <v>10</v>
      </c>
      <c r="K84" s="41"/>
      <c r="L84" s="51"/>
      <c r="U84" s="38" t="s">
        <v>0</v>
      </c>
      <c r="V84" s="40" t="s">
        <v>10</v>
      </c>
      <c r="W84" s="41"/>
      <c r="X84" s="51"/>
    </row>
    <row r="85" spans="9:24" x14ac:dyDescent="0.3">
      <c r="I85" s="39"/>
      <c r="J85" s="22">
        <v>2020</v>
      </c>
      <c r="K85" s="22">
        <v>2021</v>
      </c>
      <c r="L85" s="24">
        <v>2022</v>
      </c>
      <c r="U85" s="39"/>
      <c r="V85" s="22">
        <v>2020</v>
      </c>
      <c r="W85" s="22">
        <v>2021</v>
      </c>
      <c r="X85" s="24">
        <v>2022</v>
      </c>
    </row>
    <row r="86" spans="9:24" x14ac:dyDescent="0.3">
      <c r="I86" s="10" t="s">
        <v>68</v>
      </c>
      <c r="J86" s="4">
        <v>100</v>
      </c>
      <c r="K86" s="4">
        <v>100.00000000000001</v>
      </c>
      <c r="L86" s="5">
        <v>99.999999999999986</v>
      </c>
      <c r="U86" s="10" t="s">
        <v>68</v>
      </c>
      <c r="V86" s="4">
        <v>100</v>
      </c>
      <c r="W86" s="4">
        <v>99.999999999999986</v>
      </c>
      <c r="X86" s="5">
        <v>100</v>
      </c>
    </row>
    <row r="87" spans="9:24" x14ac:dyDescent="0.3">
      <c r="I87" s="11" t="s">
        <v>69</v>
      </c>
      <c r="J87" s="13">
        <v>27.126571611257084</v>
      </c>
      <c r="K87" s="13">
        <v>27.052883672992884</v>
      </c>
      <c r="L87" s="5">
        <v>21.950041629464696</v>
      </c>
      <c r="U87" s="11" t="s">
        <v>69</v>
      </c>
      <c r="V87" s="13">
        <v>26.217237017874044</v>
      </c>
      <c r="W87" s="13">
        <v>24.611600437087429</v>
      </c>
      <c r="X87" s="5">
        <v>17.561956539814311</v>
      </c>
    </row>
    <row r="88" spans="9:24" x14ac:dyDescent="0.3">
      <c r="I88" s="11" t="s">
        <v>70</v>
      </c>
      <c r="J88" s="13">
        <v>30.623691464536378</v>
      </c>
      <c r="K88" s="13">
        <v>28.704165308732282</v>
      </c>
      <c r="L88" s="5">
        <v>31.322975966127302</v>
      </c>
      <c r="U88" s="11" t="s">
        <v>70</v>
      </c>
      <c r="V88" s="13">
        <v>31.368362272004696</v>
      </c>
      <c r="W88" s="13">
        <v>30.509841209936855</v>
      </c>
      <c r="X88" s="5">
        <v>31.584536570527739</v>
      </c>
    </row>
    <row r="89" spans="9:24" x14ac:dyDescent="0.3">
      <c r="I89" s="11" t="s">
        <v>71</v>
      </c>
      <c r="J89" s="13">
        <v>40.419895161754518</v>
      </c>
      <c r="K89" s="13">
        <v>42.373401753068016</v>
      </c>
      <c r="L89" s="5">
        <v>44.609783272460056</v>
      </c>
      <c r="U89" s="11" t="s">
        <v>71</v>
      </c>
      <c r="V89" s="13">
        <v>40.403702292300586</v>
      </c>
      <c r="W89" s="13">
        <v>42.884615656439514</v>
      </c>
      <c r="X89" s="5">
        <v>48.760426202215854</v>
      </c>
    </row>
    <row r="90" spans="9:24" x14ac:dyDescent="0.3">
      <c r="I90" s="12" t="s">
        <v>72</v>
      </c>
      <c r="J90" s="14">
        <v>1.8298417624520176</v>
      </c>
      <c r="K90" s="14">
        <v>1.8695492652068262</v>
      </c>
      <c r="L90" s="7">
        <v>2.1171991319479391</v>
      </c>
      <c r="U90" s="12" t="s">
        <v>72</v>
      </c>
      <c r="V90" s="14">
        <v>2.0106984178206657</v>
      </c>
      <c r="W90" s="14">
        <v>1.9939426965361964</v>
      </c>
      <c r="X90" s="7">
        <v>2.0930806874420957</v>
      </c>
    </row>
    <row r="91" spans="9:24" x14ac:dyDescent="0.3">
      <c r="I91" s="15" t="s">
        <v>233</v>
      </c>
      <c r="J91" s="15"/>
      <c r="K91" s="15"/>
      <c r="L91" s="15"/>
      <c r="U91" s="15" t="s">
        <v>233</v>
      </c>
      <c r="V91" s="15"/>
      <c r="W91" s="15"/>
      <c r="X91" s="15"/>
    </row>
    <row r="92" spans="9:24" x14ac:dyDescent="0.3">
      <c r="I92" s="15" t="s">
        <v>473</v>
      </c>
      <c r="J92" s="15"/>
      <c r="K92" s="15"/>
      <c r="L92" s="15"/>
      <c r="U92" s="15" t="s">
        <v>473</v>
      </c>
      <c r="V92" s="15"/>
      <c r="W92" s="15"/>
      <c r="X92" s="15"/>
    </row>
    <row r="93" spans="9:24" x14ac:dyDescent="0.3">
      <c r="I93" s="50" t="s">
        <v>221</v>
      </c>
      <c r="J93" s="50"/>
      <c r="K93" s="50"/>
      <c r="L93" s="50"/>
      <c r="U93" s="50" t="s">
        <v>229</v>
      </c>
      <c r="V93" s="50"/>
      <c r="W93" s="50"/>
      <c r="X93" s="50"/>
    </row>
    <row r="94" spans="9:24" x14ac:dyDescent="0.3">
      <c r="I94" s="50" t="s">
        <v>308</v>
      </c>
      <c r="J94" s="50"/>
      <c r="K94" s="50"/>
      <c r="L94" s="50"/>
      <c r="U94" s="50" t="s">
        <v>309</v>
      </c>
      <c r="V94" s="50"/>
      <c r="W94" s="50"/>
      <c r="X94" s="50"/>
    </row>
    <row r="95" spans="9:24" x14ac:dyDescent="0.3">
      <c r="I95" s="50" t="s">
        <v>12</v>
      </c>
      <c r="J95" s="50"/>
      <c r="K95" s="50"/>
      <c r="L95" s="50"/>
      <c r="U95" s="50" t="s">
        <v>12</v>
      </c>
      <c r="V95" s="50"/>
      <c r="W95" s="50"/>
      <c r="X95" s="50"/>
    </row>
    <row r="96" spans="9:24" x14ac:dyDescent="0.3">
      <c r="I96" s="8"/>
      <c r="J96" s="8"/>
      <c r="K96" s="8"/>
      <c r="L96" s="8"/>
      <c r="U96" s="8"/>
      <c r="V96" s="8"/>
      <c r="W96" s="8"/>
      <c r="X96" s="8"/>
    </row>
    <row r="97" spans="9:24" x14ac:dyDescent="0.3">
      <c r="I97" s="38" t="s">
        <v>0</v>
      </c>
      <c r="J97" s="40" t="s">
        <v>26</v>
      </c>
      <c r="K97" s="41"/>
      <c r="L97" s="42"/>
      <c r="U97" s="38" t="s">
        <v>0</v>
      </c>
      <c r="V97" s="40" t="s">
        <v>26</v>
      </c>
      <c r="W97" s="41"/>
      <c r="X97" s="42"/>
    </row>
    <row r="98" spans="9:24" x14ac:dyDescent="0.3">
      <c r="I98" s="39"/>
      <c r="J98" s="22">
        <v>2020</v>
      </c>
      <c r="K98" s="22">
        <v>2021</v>
      </c>
      <c r="L98" s="24">
        <v>2022</v>
      </c>
      <c r="U98" s="39"/>
      <c r="V98" s="22">
        <v>2020</v>
      </c>
      <c r="W98" s="22">
        <v>2021</v>
      </c>
      <c r="X98" s="24">
        <v>2022</v>
      </c>
    </row>
    <row r="99" spans="9:24" x14ac:dyDescent="0.3">
      <c r="I99" s="10" t="s">
        <v>68</v>
      </c>
      <c r="J99" s="4">
        <v>99.999999999999986</v>
      </c>
      <c r="K99" s="4">
        <v>100.00000000000001</v>
      </c>
      <c r="L99" s="5">
        <v>99.999999999999986</v>
      </c>
      <c r="U99" s="10" t="s">
        <v>68</v>
      </c>
      <c r="V99" s="4">
        <v>100</v>
      </c>
      <c r="W99" s="4">
        <v>99.999999999999972</v>
      </c>
      <c r="X99" s="5">
        <v>100</v>
      </c>
    </row>
    <row r="100" spans="9:24" x14ac:dyDescent="0.3">
      <c r="I100" s="11" t="s">
        <v>69</v>
      </c>
      <c r="J100" s="13">
        <v>23.27554468418176</v>
      </c>
      <c r="K100" s="13">
        <v>20.562199118962791</v>
      </c>
      <c r="L100" s="5">
        <v>18.639673156826845</v>
      </c>
      <c r="U100" s="11" t="s">
        <v>69</v>
      </c>
      <c r="V100" s="13">
        <v>23.190728826920651</v>
      </c>
      <c r="W100" s="13">
        <v>20.595391166284315</v>
      </c>
      <c r="X100" s="5">
        <v>18.742544490323311</v>
      </c>
    </row>
    <row r="101" spans="9:24" x14ac:dyDescent="0.3">
      <c r="I101" s="11" t="s">
        <v>70</v>
      </c>
      <c r="J101" s="13">
        <v>51.036842068221411</v>
      </c>
      <c r="K101" s="13">
        <v>54.648485825883931</v>
      </c>
      <c r="L101" s="5">
        <v>54.246965504078382</v>
      </c>
      <c r="U101" s="11" t="s">
        <v>70</v>
      </c>
      <c r="V101" s="13">
        <v>50.817032410984261</v>
      </c>
      <c r="W101" s="13">
        <v>54.51255221947693</v>
      </c>
      <c r="X101" s="5">
        <v>53.988505589724099</v>
      </c>
    </row>
    <row r="102" spans="9:24" x14ac:dyDescent="0.3">
      <c r="I102" s="11" t="s">
        <v>71</v>
      </c>
      <c r="J102" s="13">
        <v>23.462097357287039</v>
      </c>
      <c r="K102" s="13">
        <v>22.608469802458725</v>
      </c>
      <c r="L102" s="5">
        <v>25.157903633921979</v>
      </c>
      <c r="U102" s="11" t="s">
        <v>71</v>
      </c>
      <c r="V102" s="13">
        <v>23.749459071124328</v>
      </c>
      <c r="W102" s="13">
        <v>22.714160828944934</v>
      </c>
      <c r="X102" s="5">
        <v>25.312784676769422</v>
      </c>
    </row>
    <row r="103" spans="9:24" x14ac:dyDescent="0.3">
      <c r="I103" s="12" t="s">
        <v>72</v>
      </c>
      <c r="J103" s="14">
        <v>2.2255158903097794</v>
      </c>
      <c r="K103" s="14">
        <v>2.1808452526945663</v>
      </c>
      <c r="L103" s="7">
        <v>1.9554577051727953</v>
      </c>
      <c r="U103" s="12" t="s">
        <v>72</v>
      </c>
      <c r="V103" s="14">
        <v>2.2427796909707651</v>
      </c>
      <c r="W103" s="14">
        <v>2.1778957852938028</v>
      </c>
      <c r="X103" s="7">
        <v>1.9561652431831666</v>
      </c>
    </row>
    <row r="104" spans="9:24" x14ac:dyDescent="0.3">
      <c r="I104" s="15" t="s">
        <v>233</v>
      </c>
      <c r="J104" s="15"/>
      <c r="K104" s="15"/>
      <c r="L104" s="15"/>
      <c r="U104" s="15" t="s">
        <v>233</v>
      </c>
      <c r="V104" s="15"/>
      <c r="W104" s="15"/>
      <c r="X104" s="15"/>
    </row>
    <row r="105" spans="9:24" x14ac:dyDescent="0.3">
      <c r="I105" s="15" t="s">
        <v>473</v>
      </c>
      <c r="J105" s="15"/>
      <c r="K105" s="15"/>
      <c r="L105" s="15"/>
      <c r="U105" s="15" t="s">
        <v>473</v>
      </c>
      <c r="V105" s="15"/>
      <c r="W105" s="15"/>
      <c r="X105" s="15"/>
    </row>
    <row r="106" spans="9:24" x14ac:dyDescent="0.3">
      <c r="I106" s="50" t="s">
        <v>222</v>
      </c>
      <c r="J106" s="50"/>
      <c r="K106" s="50"/>
      <c r="L106" s="50"/>
      <c r="U106" s="50" t="s">
        <v>230</v>
      </c>
      <c r="V106" s="50"/>
      <c r="W106" s="50"/>
      <c r="X106" s="50"/>
    </row>
    <row r="107" spans="9:24" x14ac:dyDescent="0.3">
      <c r="I107" s="50" t="s">
        <v>308</v>
      </c>
      <c r="J107" s="50"/>
      <c r="K107" s="50"/>
      <c r="L107" s="50"/>
      <c r="U107" s="50" t="s">
        <v>309</v>
      </c>
      <c r="V107" s="50"/>
      <c r="W107" s="50"/>
      <c r="X107" s="50"/>
    </row>
    <row r="108" spans="9:24" x14ac:dyDescent="0.3">
      <c r="I108" s="50" t="s">
        <v>12</v>
      </c>
      <c r="J108" s="50"/>
      <c r="K108" s="50"/>
      <c r="L108" s="50"/>
      <c r="U108" s="50" t="s">
        <v>12</v>
      </c>
      <c r="V108" s="50"/>
      <c r="W108" s="50"/>
      <c r="X108" s="50"/>
    </row>
    <row r="109" spans="9:24" x14ac:dyDescent="0.3">
      <c r="I109" s="8"/>
      <c r="J109" s="8"/>
      <c r="K109" s="8"/>
      <c r="L109" s="8"/>
      <c r="U109" s="8"/>
      <c r="V109" s="8"/>
      <c r="W109" s="8"/>
      <c r="X109" s="8"/>
    </row>
    <row r="110" spans="9:24" x14ac:dyDescent="0.3">
      <c r="I110" s="38" t="s">
        <v>0</v>
      </c>
      <c r="J110" s="40" t="s">
        <v>27</v>
      </c>
      <c r="K110" s="41"/>
      <c r="L110" s="42"/>
      <c r="U110" s="38" t="s">
        <v>0</v>
      </c>
      <c r="V110" s="40" t="s">
        <v>27</v>
      </c>
      <c r="W110" s="41"/>
      <c r="X110" s="42"/>
    </row>
    <row r="111" spans="9:24" x14ac:dyDescent="0.3">
      <c r="I111" s="39"/>
      <c r="J111" s="22">
        <v>2020</v>
      </c>
      <c r="K111" s="22">
        <v>2021</v>
      </c>
      <c r="L111" s="24">
        <v>2022</v>
      </c>
      <c r="U111" s="39"/>
      <c r="V111" s="22">
        <v>2020</v>
      </c>
      <c r="W111" s="22">
        <v>2021</v>
      </c>
      <c r="X111" s="24">
        <v>2022</v>
      </c>
    </row>
    <row r="112" spans="9:24" x14ac:dyDescent="0.3">
      <c r="I112" s="10" t="s">
        <v>68</v>
      </c>
      <c r="J112" s="4">
        <v>100</v>
      </c>
      <c r="K112" s="4">
        <v>99.999999999999986</v>
      </c>
      <c r="L112" s="5">
        <v>99.999999999999972</v>
      </c>
      <c r="U112" s="10" t="s">
        <v>68</v>
      </c>
      <c r="V112" s="4">
        <v>100</v>
      </c>
      <c r="W112" s="4">
        <v>100</v>
      </c>
      <c r="X112" s="5">
        <v>100</v>
      </c>
    </row>
    <row r="113" spans="9:24" x14ac:dyDescent="0.3">
      <c r="I113" s="11" t="s">
        <v>69</v>
      </c>
      <c r="J113" s="13">
        <v>18.185610727252531</v>
      </c>
      <c r="K113" s="13">
        <v>18.118367152614496</v>
      </c>
      <c r="L113" s="5">
        <v>21.007099923170401</v>
      </c>
      <c r="U113" s="11" t="s">
        <v>69</v>
      </c>
      <c r="V113" s="13">
        <v>17.937200507970765</v>
      </c>
      <c r="W113" s="13">
        <v>18.564633592488896</v>
      </c>
      <c r="X113" s="5">
        <v>22.409420706868843</v>
      </c>
    </row>
    <row r="114" spans="9:24" x14ac:dyDescent="0.3">
      <c r="I114" s="11" t="s">
        <v>70</v>
      </c>
      <c r="J114" s="13">
        <v>69.299997136097574</v>
      </c>
      <c r="K114" s="13">
        <v>72.037990572234051</v>
      </c>
      <c r="L114" s="5">
        <v>67.613709139158459</v>
      </c>
      <c r="U114" s="11" t="s">
        <v>70</v>
      </c>
      <c r="V114" s="13">
        <v>69.658691029024624</v>
      </c>
      <c r="W114" s="13">
        <v>71.340581284675196</v>
      </c>
      <c r="X114" s="5">
        <v>65.447659034372151</v>
      </c>
    </row>
    <row r="115" spans="9:24" x14ac:dyDescent="0.3">
      <c r="I115" s="11" t="s">
        <v>71</v>
      </c>
      <c r="J115" s="13">
        <v>11.624396706886005</v>
      </c>
      <c r="K115" s="13">
        <v>9.0198469712042506</v>
      </c>
      <c r="L115" s="5">
        <v>10.543559546799022</v>
      </c>
      <c r="U115" s="11" t="s">
        <v>71</v>
      </c>
      <c r="V115" s="13">
        <v>11.521150021403034</v>
      </c>
      <c r="W115" s="13">
        <v>9.2655601781609231</v>
      </c>
      <c r="X115" s="5">
        <v>11.294301775829622</v>
      </c>
    </row>
    <row r="116" spans="9:24" x14ac:dyDescent="0.3">
      <c r="I116" s="12" t="s">
        <v>72</v>
      </c>
      <c r="J116" s="14">
        <v>0.88999542976388324</v>
      </c>
      <c r="K116" s="14">
        <v>0.82379530394719946</v>
      </c>
      <c r="L116" s="7">
        <v>0.83563139087209826</v>
      </c>
      <c r="U116" s="12" t="s">
        <v>72</v>
      </c>
      <c r="V116" s="14">
        <v>0.88295844160157211</v>
      </c>
      <c r="W116" s="14">
        <v>0.82922494467498076</v>
      </c>
      <c r="X116" s="7">
        <v>0.84861848292938546</v>
      </c>
    </row>
    <row r="117" spans="9:24" x14ac:dyDescent="0.3">
      <c r="I117" s="15" t="s">
        <v>233</v>
      </c>
      <c r="J117" s="15"/>
      <c r="K117" s="15"/>
      <c r="L117" s="15"/>
      <c r="U117" s="15" t="s">
        <v>233</v>
      </c>
      <c r="V117" s="15"/>
      <c r="W117" s="15"/>
      <c r="X117" s="15"/>
    </row>
    <row r="118" spans="9:24" x14ac:dyDescent="0.3">
      <c r="I118" s="15" t="s">
        <v>473</v>
      </c>
      <c r="J118" s="15"/>
      <c r="K118" s="15"/>
      <c r="L118" s="15"/>
      <c r="U118" s="15" t="s">
        <v>473</v>
      </c>
      <c r="V118" s="15"/>
      <c r="W118" s="15"/>
      <c r="X118" s="15"/>
    </row>
    <row r="119" spans="9:24" x14ac:dyDescent="0.3">
      <c r="I119" s="50" t="s">
        <v>223</v>
      </c>
      <c r="J119" s="50"/>
      <c r="K119" s="50"/>
      <c r="L119" s="50"/>
      <c r="U119" s="50" t="s">
        <v>231</v>
      </c>
      <c r="V119" s="50"/>
      <c r="W119" s="50"/>
      <c r="X119" s="50"/>
    </row>
    <row r="120" spans="9:24" x14ac:dyDescent="0.3">
      <c r="I120" s="50" t="s">
        <v>308</v>
      </c>
      <c r="J120" s="50"/>
      <c r="K120" s="50"/>
      <c r="L120" s="50"/>
      <c r="U120" s="50" t="s">
        <v>309</v>
      </c>
      <c r="V120" s="50"/>
      <c r="W120" s="50"/>
      <c r="X120" s="50"/>
    </row>
    <row r="121" spans="9:24" x14ac:dyDescent="0.3">
      <c r="I121" s="50" t="s">
        <v>12</v>
      </c>
      <c r="J121" s="50"/>
      <c r="K121" s="50"/>
      <c r="L121" s="50"/>
      <c r="U121" s="50" t="s">
        <v>12</v>
      </c>
      <c r="V121" s="50"/>
      <c r="W121" s="50"/>
      <c r="X121" s="50"/>
    </row>
    <row r="122" spans="9:24" x14ac:dyDescent="0.3">
      <c r="I122" s="8"/>
      <c r="J122" s="8"/>
      <c r="K122" s="8"/>
      <c r="L122" s="8"/>
      <c r="U122" s="8"/>
      <c r="V122" s="8"/>
      <c r="W122" s="8"/>
      <c r="X122" s="8"/>
    </row>
    <row r="123" spans="9:24" x14ac:dyDescent="0.3">
      <c r="I123" s="38" t="s">
        <v>0</v>
      </c>
      <c r="J123" s="40" t="s">
        <v>28</v>
      </c>
      <c r="K123" s="41"/>
      <c r="L123" s="42"/>
      <c r="U123" s="38" t="s">
        <v>0</v>
      </c>
      <c r="V123" s="40" t="s">
        <v>28</v>
      </c>
      <c r="W123" s="41"/>
      <c r="X123" s="42"/>
    </row>
    <row r="124" spans="9:24" x14ac:dyDescent="0.3">
      <c r="I124" s="39"/>
      <c r="J124" s="22">
        <v>2020</v>
      </c>
      <c r="K124" s="22">
        <v>2021</v>
      </c>
      <c r="L124" s="24">
        <v>2022</v>
      </c>
      <c r="U124" s="39"/>
      <c r="V124" s="22">
        <v>2020</v>
      </c>
      <c r="W124" s="22">
        <v>2021</v>
      </c>
      <c r="X124" s="24">
        <v>2022</v>
      </c>
    </row>
    <row r="125" spans="9:24" x14ac:dyDescent="0.3">
      <c r="I125" s="10" t="s">
        <v>68</v>
      </c>
      <c r="J125" s="4">
        <v>100</v>
      </c>
      <c r="K125" s="4">
        <v>99.999999999999986</v>
      </c>
      <c r="L125" s="5">
        <v>99.999999999999986</v>
      </c>
      <c r="U125" s="10" t="s">
        <v>68</v>
      </c>
      <c r="V125" s="4">
        <v>100</v>
      </c>
      <c r="W125" s="4">
        <v>99.999999999999986</v>
      </c>
      <c r="X125" s="5">
        <v>100.00000000000001</v>
      </c>
    </row>
    <row r="126" spans="9:24" x14ac:dyDescent="0.3">
      <c r="I126" s="11" t="s">
        <v>69</v>
      </c>
      <c r="J126" s="13">
        <v>23.148240281471359</v>
      </c>
      <c r="K126" s="13">
        <v>22.984663680961003</v>
      </c>
      <c r="L126" s="5">
        <v>24.617871121852264</v>
      </c>
      <c r="U126" s="11" t="s">
        <v>69</v>
      </c>
      <c r="V126" s="13">
        <v>22.772531415759712</v>
      </c>
      <c r="W126" s="13">
        <v>22.594042132626743</v>
      </c>
      <c r="X126" s="5">
        <v>27.054127204615291</v>
      </c>
    </row>
    <row r="127" spans="9:24" x14ac:dyDescent="0.3">
      <c r="I127" s="11" t="s">
        <v>70</v>
      </c>
      <c r="J127" s="13">
        <v>57.63320476984476</v>
      </c>
      <c r="K127" s="13">
        <v>57.86831790078498</v>
      </c>
      <c r="L127" s="5">
        <v>47.151588767978645</v>
      </c>
      <c r="U127" s="11" t="s">
        <v>70</v>
      </c>
      <c r="V127" s="13">
        <v>59.65561846794634</v>
      </c>
      <c r="W127" s="13">
        <v>60.637819546003726</v>
      </c>
      <c r="X127" s="5">
        <v>44.953577211419777</v>
      </c>
    </row>
    <row r="128" spans="9:24" x14ac:dyDescent="0.3">
      <c r="I128" s="11" t="s">
        <v>71</v>
      </c>
      <c r="J128" s="13">
        <v>15.886755391352711</v>
      </c>
      <c r="K128" s="13">
        <v>16.615950357852796</v>
      </c>
      <c r="L128" s="5">
        <v>24.434480679060666</v>
      </c>
      <c r="U128" s="11" t="s">
        <v>71</v>
      </c>
      <c r="V128" s="13">
        <v>14.102031978954145</v>
      </c>
      <c r="W128" s="13">
        <v>14.122016680952898</v>
      </c>
      <c r="X128" s="5">
        <v>23.258231705298059</v>
      </c>
    </row>
    <row r="129" spans="9:24" x14ac:dyDescent="0.3">
      <c r="I129" s="12" t="s">
        <v>72</v>
      </c>
      <c r="J129" s="14">
        <v>3.3317995573311658</v>
      </c>
      <c r="K129" s="14">
        <v>2.5310680604012163</v>
      </c>
      <c r="L129" s="7">
        <v>3.796059431108409</v>
      </c>
      <c r="U129" s="12" t="s">
        <v>72</v>
      </c>
      <c r="V129" s="14">
        <v>3.4698181373397987</v>
      </c>
      <c r="W129" s="14">
        <v>2.6461216404166277</v>
      </c>
      <c r="X129" s="7">
        <v>4.7340638786668823</v>
      </c>
    </row>
    <row r="130" spans="9:24" x14ac:dyDescent="0.3">
      <c r="I130" s="15" t="s">
        <v>233</v>
      </c>
      <c r="J130" s="15"/>
      <c r="K130" s="15"/>
      <c r="L130" s="15"/>
      <c r="U130" s="15" t="s">
        <v>233</v>
      </c>
      <c r="V130" s="15"/>
      <c r="W130" s="15"/>
      <c r="X130" s="15"/>
    </row>
    <row r="131" spans="9:24" x14ac:dyDescent="0.3">
      <c r="I131" s="15" t="s">
        <v>473</v>
      </c>
      <c r="J131" s="15"/>
      <c r="K131" s="15"/>
      <c r="L131" s="15"/>
      <c r="U131" s="15" t="s">
        <v>473</v>
      </c>
      <c r="V131" s="15"/>
      <c r="W131" s="15"/>
      <c r="X131" s="15"/>
    </row>
  </sheetData>
  <mergeCells count="120">
    <mergeCell ref="B1:G1"/>
    <mergeCell ref="I67:L67"/>
    <mergeCell ref="N1:S1"/>
    <mergeCell ref="U67:X67"/>
    <mergeCell ref="B2:G2"/>
    <mergeCell ref="I68:L68"/>
    <mergeCell ref="N2:S2"/>
    <mergeCell ref="U68:X68"/>
    <mergeCell ref="I69:L69"/>
    <mergeCell ref="U69:X69"/>
    <mergeCell ref="O4:Q4"/>
    <mergeCell ref="R4:S4"/>
    <mergeCell ref="B14:G14"/>
    <mergeCell ref="N14:S14"/>
    <mergeCell ref="C5:E5"/>
    <mergeCell ref="F5:G5"/>
    <mergeCell ref="O5:Q5"/>
    <mergeCell ref="R18:S18"/>
    <mergeCell ref="O31:Q31"/>
    <mergeCell ref="R31:S31"/>
    <mergeCell ref="O44:Q44"/>
    <mergeCell ref="R44:S44"/>
    <mergeCell ref="B4:B6"/>
    <mergeCell ref="C4:E4"/>
    <mergeCell ref="F4:G4"/>
    <mergeCell ref="F18:G18"/>
    <mergeCell ref="B15:G15"/>
    <mergeCell ref="N15:S15"/>
    <mergeCell ref="N4:N6"/>
    <mergeCell ref="B28:G28"/>
    <mergeCell ref="I94:L94"/>
    <mergeCell ref="N28:S28"/>
    <mergeCell ref="U94:X94"/>
    <mergeCell ref="R5:S5"/>
    <mergeCell ref="F31:G31"/>
    <mergeCell ref="B54:G54"/>
    <mergeCell ref="B53:G53"/>
    <mergeCell ref="B43:B45"/>
    <mergeCell ref="C43:E43"/>
    <mergeCell ref="F43:G43"/>
    <mergeCell ref="C44:E44"/>
    <mergeCell ref="F44:G44"/>
    <mergeCell ref="O17:Q17"/>
    <mergeCell ref="R17:S17"/>
    <mergeCell ref="U84:U85"/>
    <mergeCell ref="V84:X84"/>
    <mergeCell ref="B27:G27"/>
    <mergeCell ref="I93:L93"/>
    <mergeCell ref="U97:U98"/>
    <mergeCell ref="V97:X97"/>
    <mergeCell ref="I106:L106"/>
    <mergeCell ref="B17:B19"/>
    <mergeCell ref="C17:E17"/>
    <mergeCell ref="F17:G17"/>
    <mergeCell ref="I84:I85"/>
    <mergeCell ref="J84:L84"/>
    <mergeCell ref="N17:N19"/>
    <mergeCell ref="C18:E18"/>
    <mergeCell ref="O18:Q18"/>
    <mergeCell ref="B41:G41"/>
    <mergeCell ref="B40:G40"/>
    <mergeCell ref="B30:B32"/>
    <mergeCell ref="C30:E30"/>
    <mergeCell ref="F30:G30"/>
    <mergeCell ref="C31:E31"/>
    <mergeCell ref="N41:S41"/>
    <mergeCell ref="O30:Q30"/>
    <mergeCell ref="R30:S30"/>
    <mergeCell ref="N40:S40"/>
    <mergeCell ref="N30:N32"/>
    <mergeCell ref="I71:I72"/>
    <mergeCell ref="J71:L71"/>
    <mergeCell ref="U80:X80"/>
    <mergeCell ref="I120:L120"/>
    <mergeCell ref="U120:X120"/>
    <mergeCell ref="I95:L95"/>
    <mergeCell ref="U95:X95"/>
    <mergeCell ref="N54:S54"/>
    <mergeCell ref="O43:Q43"/>
    <mergeCell ref="R43:S43"/>
    <mergeCell ref="N27:S27"/>
    <mergeCell ref="U93:X93"/>
    <mergeCell ref="V110:X110"/>
    <mergeCell ref="I119:L119"/>
    <mergeCell ref="N53:S53"/>
    <mergeCell ref="U119:X119"/>
    <mergeCell ref="I110:I111"/>
    <mergeCell ref="J110:L110"/>
    <mergeCell ref="N43:N45"/>
    <mergeCell ref="O56:Q56"/>
    <mergeCell ref="U81:X81"/>
    <mergeCell ref="R56:S56"/>
    <mergeCell ref="I107:L107"/>
    <mergeCell ref="U107:X107"/>
    <mergeCell ref="I108:L108"/>
    <mergeCell ref="U108:X108"/>
    <mergeCell ref="I121:L121"/>
    <mergeCell ref="U121:X121"/>
    <mergeCell ref="U110:U111"/>
    <mergeCell ref="U106:X106"/>
    <mergeCell ref="I97:I98"/>
    <mergeCell ref="J97:L97"/>
    <mergeCell ref="U123:U124"/>
    <mergeCell ref="V123:X123"/>
    <mergeCell ref="B56:B58"/>
    <mergeCell ref="C56:E56"/>
    <mergeCell ref="F56:G56"/>
    <mergeCell ref="I123:I124"/>
    <mergeCell ref="J123:L123"/>
    <mergeCell ref="N56:N58"/>
    <mergeCell ref="C57:E57"/>
    <mergeCell ref="F57:G57"/>
    <mergeCell ref="O57:Q57"/>
    <mergeCell ref="R57:S57"/>
    <mergeCell ref="U82:X82"/>
    <mergeCell ref="I82:L82"/>
    <mergeCell ref="I81:L81"/>
    <mergeCell ref="U71:U72"/>
    <mergeCell ref="V71:X71"/>
    <mergeCell ref="I80:L8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CAR</vt:lpstr>
      <vt:lpstr>Ilocos Region</vt:lpstr>
      <vt:lpstr>Cagayan Valley</vt:lpstr>
      <vt:lpstr>Central Luzon</vt:lpstr>
      <vt:lpstr>CALABARZON</vt:lpstr>
      <vt:lpstr>MIMAROPA Region</vt:lpstr>
      <vt:lpstr>Bicol Region</vt:lpstr>
      <vt:lpstr>Western Visayas</vt:lpstr>
      <vt:lpstr>Central Visayas</vt:lpstr>
      <vt:lpstr>Eastern Visayas</vt:lpstr>
      <vt:lpstr>Zamboanga Peninsula</vt:lpstr>
      <vt:lpstr>Northern Mindanao</vt:lpstr>
      <vt:lpstr>Davao Region</vt:lpstr>
      <vt:lpstr>SOCCSKSARGEN</vt:lpstr>
      <vt:lpstr>Caraga</vt:lpstr>
      <vt:lpstr>BARMM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Joynabel Paraguison</cp:lastModifiedBy>
  <cp:lastPrinted>2023-09-28T05:47:24Z</cp:lastPrinted>
  <dcterms:created xsi:type="dcterms:W3CDTF">2022-11-08T02:46:20Z</dcterms:created>
  <dcterms:modified xsi:type="dcterms:W3CDTF">2023-11-24T10:53:11Z</dcterms:modified>
</cp:coreProperties>
</file>