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FFEEBB79-006B-4FC8-A89F-39E4733DC0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9" sheetId="1" r:id="rId1"/>
  </sheets>
  <calcPr calcId="181029"/>
  <extLst>
    <ext uri="GoogleSheetsCustomDataVersion1">
      <go:sheetsCustomData xmlns:go="http://customooxmlschemas.google.com/" r:id="rId5" roundtripDataSignature="AMtx7milnB40mI4UGzE1EXIRcPVzyIw/JA=="/>
    </ext>
  </extLst>
</workbook>
</file>

<file path=xl/calcChain.xml><?xml version="1.0" encoding="utf-8"?>
<calcChain xmlns="http://schemas.openxmlformats.org/spreadsheetml/2006/main">
  <c r="AH8" i="1" l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<sst xmlns="http://schemas.openxmlformats.org/spreadsheetml/2006/main" count="49" uniqueCount="19">
  <si>
    <t>Table 2.29</t>
  </si>
  <si>
    <t>EXPORTS OF LIVESTOCKS BY ANIMAL TYPE</t>
  </si>
  <si>
    <t>PHILIPPINES</t>
  </si>
  <si>
    <t>Mass</t>
  </si>
  <si>
    <t>Live horses, asses, mules and hinnies</t>
  </si>
  <si>
    <t>Live bovine animals</t>
  </si>
  <si>
    <t>Live swine</t>
  </si>
  <si>
    <t>Live sheep and goats</t>
  </si>
  <si>
    <t>Other live animals</t>
  </si>
  <si>
    <t>USD Value</t>
  </si>
  <si>
    <t>PHP Value</t>
  </si>
  <si>
    <t xml:space="preserve">TOTAL </t>
  </si>
  <si>
    <t>2012 to 2022</t>
  </si>
  <si>
    <t>(Mass in Gross weight; Value in USD Dollars and in Philippine Peso (Free On Board))</t>
  </si>
  <si>
    <t>Live poultry, that is to say, fowls of the species Gallus domesticus, ducks, geese, turkeys and guinea fowls</t>
  </si>
  <si>
    <t xml:space="preserve">Note: </t>
  </si>
  <si>
    <t>Source: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</si>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</sst>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"/>
    <numFmt numFmtId="165" formatCode="_(* #,##0_);_(* \(#,##0\);_(* &quot;-&quot;??_);_(@_)"/>
  </numFmts>
  <fonts count="10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1" fillId="0" borderId="0" xfId="2" quotePrefix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vertical="center"/>
    </xf>
    <xf numFmtId="164" fontId="6" fillId="0" borderId="11" xfId="0" applyNumberFormat="1" applyFont="1" applyBorder="1" applyAlignment="1">
      <alignment horizontal="right" vertical="center"/>
    </xf>
    <xf numFmtId="164" fontId="9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0" xfId="0" applyFont="1" applyAlignment="1">
      <alignment vertical="center"/>
    </xf>
    <xf numFmtId="165" fontId="0" fillId="0" borderId="0" xfId="1" applyNumberFormat="1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C023BBF2-AAA1-485C-AAA4-3B1278736F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68"/>
  <sheetViews>
    <sheetView showGridLines="0" tabSelected="1" workbookViewId="0"/>
  </sheetViews>
  <sheetFormatPr defaultColWidth="14.42578125" defaultRowHeight="15" customHeight="1" x14ac:dyDescent="0.25"/>
  <cols>
    <col min="1" max="1" width="35.7109375" style="5" customWidth="1"/>
    <col min="2" max="34" width="15.7109375" style="5" customWidth="1"/>
    <col min="35" max="16384" width="14.42578125" style="5"/>
  </cols>
  <sheetData>
    <row r="1" spans="1:35" ht="17.100000000000001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</row>
    <row r="2" spans="1:35" ht="17.100000000000001" customHeight="1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1:35" ht="17.100000000000001" customHeight="1" x14ac:dyDescent="0.25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</row>
    <row r="4" spans="1:35" ht="17.100000000000001" customHeight="1" x14ac:dyDescent="0.25">
      <c r="A4" s="2" t="s">
        <v>13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</row>
    <row r="5" spans="1:35" ht="17.100000000000001" customHeight="1" x14ac:dyDescent="0.25">
      <c r="A5" s="3"/>
      <c r="B5" s="3"/>
      <c r="C5" s="3"/>
      <c r="D5" s="6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</row>
    <row r="6" spans="1:35" ht="17.100000000000001" customHeight="1" x14ac:dyDescent="0.25">
      <c r="A6" s="27" t="s">
        <v>2</v>
      </c>
      <c r="B6" s="29">
        <v>2012</v>
      </c>
      <c r="C6" s="30"/>
      <c r="D6" s="31"/>
      <c r="E6" s="29">
        <v>2013</v>
      </c>
      <c r="F6" s="30"/>
      <c r="G6" s="31"/>
      <c r="H6" s="29">
        <v>2014</v>
      </c>
      <c r="I6" s="30"/>
      <c r="J6" s="31"/>
      <c r="K6" s="29">
        <v>2015</v>
      </c>
      <c r="L6" s="30"/>
      <c r="M6" s="31"/>
      <c r="N6" s="29">
        <v>2016</v>
      </c>
      <c r="O6" s="30"/>
      <c r="P6" s="31"/>
      <c r="Q6" s="29">
        <v>2017</v>
      </c>
      <c r="R6" s="30"/>
      <c r="S6" s="31"/>
      <c r="T6" s="29">
        <v>2018</v>
      </c>
      <c r="U6" s="30"/>
      <c r="V6" s="31"/>
      <c r="W6" s="29">
        <v>2019</v>
      </c>
      <c r="X6" s="30"/>
      <c r="Y6" s="31"/>
      <c r="Z6" s="29">
        <v>2020</v>
      </c>
      <c r="AA6" s="30"/>
      <c r="AB6" s="30"/>
      <c r="AC6" s="26">
        <v>2021</v>
      </c>
      <c r="AD6" s="26"/>
      <c r="AE6" s="26"/>
      <c r="AF6" s="26">
        <v>2022</v>
      </c>
      <c r="AG6" s="26"/>
      <c r="AH6" s="26"/>
      <c r="AI6" s="8"/>
    </row>
    <row r="7" spans="1:35" ht="17.100000000000001" customHeight="1" x14ac:dyDescent="0.25">
      <c r="A7" s="28"/>
      <c r="B7" s="7" t="s">
        <v>3</v>
      </c>
      <c r="C7" s="9" t="s">
        <v>9</v>
      </c>
      <c r="D7" s="9" t="s">
        <v>10</v>
      </c>
      <c r="E7" s="9" t="s">
        <v>3</v>
      </c>
      <c r="F7" s="9" t="s">
        <v>9</v>
      </c>
      <c r="G7" s="9" t="s">
        <v>10</v>
      </c>
      <c r="H7" s="9" t="s">
        <v>3</v>
      </c>
      <c r="I7" s="9" t="s">
        <v>9</v>
      </c>
      <c r="J7" s="9" t="s">
        <v>10</v>
      </c>
      <c r="K7" s="9" t="s">
        <v>3</v>
      </c>
      <c r="L7" s="9" t="s">
        <v>9</v>
      </c>
      <c r="M7" s="9" t="s">
        <v>10</v>
      </c>
      <c r="N7" s="9" t="s">
        <v>3</v>
      </c>
      <c r="O7" s="9" t="s">
        <v>9</v>
      </c>
      <c r="P7" s="9" t="s">
        <v>10</v>
      </c>
      <c r="Q7" s="9" t="s">
        <v>3</v>
      </c>
      <c r="R7" s="9" t="s">
        <v>9</v>
      </c>
      <c r="S7" s="9" t="s">
        <v>10</v>
      </c>
      <c r="T7" s="9" t="s">
        <v>3</v>
      </c>
      <c r="U7" s="9" t="s">
        <v>9</v>
      </c>
      <c r="V7" s="9" t="s">
        <v>10</v>
      </c>
      <c r="W7" s="9" t="s">
        <v>3</v>
      </c>
      <c r="X7" s="9" t="s">
        <v>9</v>
      </c>
      <c r="Y7" s="9" t="s">
        <v>10</v>
      </c>
      <c r="Z7" s="9" t="s">
        <v>3</v>
      </c>
      <c r="AA7" s="9" t="s">
        <v>9</v>
      </c>
      <c r="AB7" s="9" t="s">
        <v>10</v>
      </c>
      <c r="AC7" s="10" t="s">
        <v>3</v>
      </c>
      <c r="AD7" s="10" t="s">
        <v>9</v>
      </c>
      <c r="AE7" s="11" t="s">
        <v>10</v>
      </c>
      <c r="AF7" s="10" t="s">
        <v>3</v>
      </c>
      <c r="AG7" s="10" t="s">
        <v>9</v>
      </c>
      <c r="AH7" s="11" t="s">
        <v>10</v>
      </c>
      <c r="AI7" s="8"/>
    </row>
    <row r="8" spans="1:35" ht="17.100000000000001" customHeight="1" x14ac:dyDescent="0.25">
      <c r="A8" s="12" t="s">
        <v>11</v>
      </c>
      <c r="B8" s="13">
        <f>SUM(B9:B14)</f>
        <v>40108086</v>
      </c>
      <c r="C8" s="13">
        <f t="shared" ref="C8:AH8" si="0">SUM(C9:C14)</f>
        <v>13919408</v>
      </c>
      <c r="D8" s="13">
        <f t="shared" si="0"/>
        <v>587799823.26392937</v>
      </c>
      <c r="E8" s="13">
        <f t="shared" si="0"/>
        <v>223522</v>
      </c>
      <c r="F8" s="13">
        <f t="shared" si="0"/>
        <v>3070697</v>
      </c>
      <c r="G8" s="13">
        <f t="shared" si="0"/>
        <v>130339372.42099595</v>
      </c>
      <c r="H8" s="13">
        <f t="shared" si="0"/>
        <v>341458</v>
      </c>
      <c r="I8" s="13">
        <f t="shared" si="0"/>
        <v>3305756</v>
      </c>
      <c r="J8" s="13">
        <f t="shared" si="0"/>
        <v>146759547.71206716</v>
      </c>
      <c r="K8" s="13">
        <f t="shared" si="0"/>
        <v>276066.89</v>
      </c>
      <c r="L8" s="13">
        <f t="shared" si="0"/>
        <v>2299585</v>
      </c>
      <c r="M8" s="13">
        <f t="shared" si="0"/>
        <v>104637648.18835321</v>
      </c>
      <c r="N8" s="13">
        <f t="shared" si="0"/>
        <v>468431</v>
      </c>
      <c r="O8" s="13">
        <f t="shared" si="0"/>
        <v>2041865</v>
      </c>
      <c r="P8" s="13">
        <f t="shared" si="0"/>
        <v>96973199.716456324</v>
      </c>
      <c r="Q8" s="13">
        <f t="shared" si="0"/>
        <v>410473.04000000004</v>
      </c>
      <c r="R8" s="13">
        <f t="shared" si="0"/>
        <v>2101080</v>
      </c>
      <c r="S8" s="13">
        <f t="shared" si="0"/>
        <v>105902247.58418444</v>
      </c>
      <c r="T8" s="13">
        <f t="shared" si="0"/>
        <v>305611.43</v>
      </c>
      <c r="U8" s="13">
        <f t="shared" si="0"/>
        <v>1353237</v>
      </c>
      <c r="V8" s="13">
        <f t="shared" si="0"/>
        <v>71263395.486618176</v>
      </c>
      <c r="W8" s="13">
        <f t="shared" si="0"/>
        <v>175725</v>
      </c>
      <c r="X8" s="13">
        <f t="shared" si="0"/>
        <v>669427</v>
      </c>
      <c r="Y8" s="13">
        <f t="shared" si="0"/>
        <v>34673495.39160797</v>
      </c>
      <c r="Z8" s="13">
        <f t="shared" si="0"/>
        <v>88240</v>
      </c>
      <c r="AA8" s="13">
        <f t="shared" si="0"/>
        <v>320267</v>
      </c>
      <c r="AB8" s="13">
        <f t="shared" si="0"/>
        <v>15892960.354475215</v>
      </c>
      <c r="AC8" s="13">
        <f t="shared" si="0"/>
        <v>96050.5</v>
      </c>
      <c r="AD8" s="13">
        <f t="shared" si="0"/>
        <v>977553</v>
      </c>
      <c r="AE8" s="13">
        <f t="shared" si="0"/>
        <v>48148979.773621909</v>
      </c>
      <c r="AF8" s="13">
        <f t="shared" si="0"/>
        <v>93541.799999999988</v>
      </c>
      <c r="AG8" s="13">
        <f t="shared" si="0"/>
        <v>649247</v>
      </c>
      <c r="AH8" s="13">
        <f t="shared" si="0"/>
        <v>35369539.021447837</v>
      </c>
      <c r="AI8" s="8"/>
    </row>
    <row r="9" spans="1:35" ht="30" x14ac:dyDescent="0.25">
      <c r="A9" s="14" t="s">
        <v>4</v>
      </c>
      <c r="B9" s="15">
        <v>39072589</v>
      </c>
      <c r="C9" s="15">
        <v>3619711</v>
      </c>
      <c r="D9" s="15">
        <v>152856032.81881678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8"/>
    </row>
    <row r="10" spans="1:35" ht="17.100000000000001" customHeight="1" x14ac:dyDescent="0.25">
      <c r="A10" s="3" t="s">
        <v>5</v>
      </c>
      <c r="B10" s="16">
        <v>362988</v>
      </c>
      <c r="C10" s="16">
        <v>796296</v>
      </c>
      <c r="D10" s="16">
        <v>33626620.332256503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3000</v>
      </c>
      <c r="U10" s="16">
        <v>8280</v>
      </c>
      <c r="V10" s="16">
        <v>436036.64001885738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8"/>
    </row>
    <row r="11" spans="1:35" ht="17.100000000000001" customHeight="1" x14ac:dyDescent="0.25">
      <c r="A11" s="3" t="s">
        <v>6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8"/>
    </row>
    <row r="12" spans="1:35" ht="17.100000000000001" customHeight="1" x14ac:dyDescent="0.25">
      <c r="A12" s="3" t="s">
        <v>7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8"/>
    </row>
    <row r="13" spans="1:35" ht="60" x14ac:dyDescent="0.25">
      <c r="A13" s="17" t="s">
        <v>14</v>
      </c>
      <c r="B13" s="16">
        <v>14553</v>
      </c>
      <c r="C13" s="16">
        <v>611006</v>
      </c>
      <c r="D13" s="16">
        <v>25802046.955818836</v>
      </c>
      <c r="E13" s="16">
        <v>6205</v>
      </c>
      <c r="F13" s="16">
        <v>341263</v>
      </c>
      <c r="G13" s="16">
        <v>14485312.373870282</v>
      </c>
      <c r="H13" s="16">
        <v>12844</v>
      </c>
      <c r="I13" s="16">
        <v>715321</v>
      </c>
      <c r="J13" s="16">
        <v>31756786.172041599</v>
      </c>
      <c r="K13" s="16">
        <v>10602</v>
      </c>
      <c r="L13" s="16">
        <v>678137</v>
      </c>
      <c r="M13" s="16">
        <v>30857159.369845115</v>
      </c>
      <c r="N13" s="16">
        <v>12660</v>
      </c>
      <c r="O13" s="16">
        <v>810928</v>
      </c>
      <c r="P13" s="16">
        <v>38512968.731853731</v>
      </c>
      <c r="Q13" s="16">
        <v>6744</v>
      </c>
      <c r="R13" s="16">
        <v>409534</v>
      </c>
      <c r="S13" s="16">
        <v>20642036.982000396</v>
      </c>
      <c r="T13" s="16">
        <v>3010</v>
      </c>
      <c r="U13" s="16">
        <v>58424</v>
      </c>
      <c r="V13" s="16">
        <v>3076691.3836306431</v>
      </c>
      <c r="W13" s="16">
        <v>3900</v>
      </c>
      <c r="X13" s="16">
        <v>104418</v>
      </c>
      <c r="Y13" s="16">
        <v>5408412.032680071</v>
      </c>
      <c r="Z13" s="16">
        <v>4060</v>
      </c>
      <c r="AA13" s="16">
        <v>51400</v>
      </c>
      <c r="AB13" s="16">
        <v>2550678.5345353284</v>
      </c>
      <c r="AC13" s="18">
        <v>25530</v>
      </c>
      <c r="AD13" s="18">
        <v>105070</v>
      </c>
      <c r="AE13" s="18">
        <v>5175180.5833693473</v>
      </c>
      <c r="AF13" s="18">
        <v>29410</v>
      </c>
      <c r="AG13" s="18">
        <v>86900</v>
      </c>
      <c r="AH13" s="18">
        <v>4734119.5892531155</v>
      </c>
      <c r="AI13" s="8"/>
    </row>
    <row r="14" spans="1:35" s="23" customFormat="1" ht="17.100000000000001" customHeight="1" x14ac:dyDescent="0.25">
      <c r="A14" s="19" t="s">
        <v>8</v>
      </c>
      <c r="B14" s="20">
        <v>657956</v>
      </c>
      <c r="C14" s="20">
        <v>8892395</v>
      </c>
      <c r="D14" s="20">
        <v>375515123.15703732</v>
      </c>
      <c r="E14" s="20">
        <v>217317</v>
      </c>
      <c r="F14" s="20">
        <v>2729434</v>
      </c>
      <c r="G14" s="20">
        <v>115854060.04712567</v>
      </c>
      <c r="H14" s="20">
        <v>328614</v>
      </c>
      <c r="I14" s="20">
        <v>2590435</v>
      </c>
      <c r="J14" s="20">
        <v>115002761.54002555</v>
      </c>
      <c r="K14" s="20">
        <v>265464.89</v>
      </c>
      <c r="L14" s="20">
        <v>1621448</v>
      </c>
      <c r="M14" s="20">
        <v>73780488.818508089</v>
      </c>
      <c r="N14" s="20">
        <v>455771</v>
      </c>
      <c r="O14" s="20">
        <v>1230937</v>
      </c>
      <c r="P14" s="20">
        <v>58460230.9846026</v>
      </c>
      <c r="Q14" s="20">
        <v>403729.04000000004</v>
      </c>
      <c r="R14" s="20">
        <v>1691546</v>
      </c>
      <c r="S14" s="20">
        <v>85260210.602184042</v>
      </c>
      <c r="T14" s="20">
        <v>299601.43</v>
      </c>
      <c r="U14" s="20">
        <v>1286533</v>
      </c>
      <c r="V14" s="20">
        <v>67750667.462968677</v>
      </c>
      <c r="W14" s="20">
        <v>171825</v>
      </c>
      <c r="X14" s="20">
        <v>565009</v>
      </c>
      <c r="Y14" s="20">
        <v>29265083.358927902</v>
      </c>
      <c r="Z14" s="20">
        <v>84180</v>
      </c>
      <c r="AA14" s="20">
        <v>268867</v>
      </c>
      <c r="AB14" s="20">
        <v>13342281.819939887</v>
      </c>
      <c r="AC14" s="21">
        <v>70520.5</v>
      </c>
      <c r="AD14" s="21">
        <v>872483</v>
      </c>
      <c r="AE14" s="21">
        <v>42973799.190252565</v>
      </c>
      <c r="AF14" s="21">
        <v>64131.799999999996</v>
      </c>
      <c r="AG14" s="21">
        <v>562347</v>
      </c>
      <c r="AH14" s="21">
        <v>30635419.432194725</v>
      </c>
      <c r="AI14" s="22"/>
    </row>
    <row r="15" spans="1:35" ht="12.75" customHeight="1" x14ac:dyDescent="0.25">
      <c r="A15" s="24" t="s">
        <v>15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35" ht="12.75" customHeight="1" x14ac:dyDescent="0.25">
      <c r="A16" s="1" t="s">
        <v>18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34" ht="12.75" customHeight="1" x14ac:dyDescent="0.25">
      <c r="A17" s="24" t="s">
        <v>16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34" ht="12.75" customHeight="1" x14ac:dyDescent="0.25">
      <c r="A18" s="8" t="s">
        <v>17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34" ht="12.7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34" ht="12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34" x14ac:dyDescent="0.25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x14ac:dyDescent="0.25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x14ac:dyDescent="0.2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ht="12.7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34" ht="12.7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34" ht="12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ht="12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ht="12.7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ht="12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ht="12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34" ht="12.7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2.7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12.7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2.7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12.7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12.7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2.7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2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2.7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ht="12.7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12.7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2.7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ht="12.7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ht="12.7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ht="12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ht="12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2.7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2.7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2.75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2.7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2.75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2.7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12.75" customHeigh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2.7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2.75" customHeight="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2.7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2.75" customHeigh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2.7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2.7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12.75" customHeight="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2.75" customHeigh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2.7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2.7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ht="12.7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2.75" customHeight="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2.75" customHeight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2.75" customHeight="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2.75" customHeigh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2.75" customHeight="1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2.7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12.7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2.7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12.7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2.7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2.7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12.7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2.7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2.7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2.7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2.7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2.7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2.7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2.7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2.7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2.7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2.7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12.7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2.7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2.7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2.7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2.7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2.7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2.7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2.7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2.7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2.7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2.7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2.7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2.7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2.7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2.7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2.7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2.7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2.7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2.7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2.7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2.7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2.7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2.7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2.7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2.7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2.7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2.7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2.7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2.7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2.7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2.7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2.7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2.7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2.7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2.7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2.7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2.7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2.7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2.7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2.7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2.7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2.7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2.7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2.7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2.7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2.7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2.7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2.7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2.7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2.7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2.7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2.7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2.7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2.7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2.7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2.7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2.7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2.7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2.7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2.7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2.7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2.7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2.7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2.7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2.7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2.7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2.7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2.7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2.7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2.7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2.7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2.7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2.7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2.7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2.7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2.7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2.7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2.7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2.75" customHeight="1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2.75" customHeight="1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2.75" customHeight="1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2.75" customHeight="1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2.75" customHeight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2.75" customHeight="1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2.75" customHeight="1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2.75" customHeight="1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2.75" customHeight="1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2.75" customHeight="1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2.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2.7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2.75" customHeight="1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2.75" customHeight="1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2.75" customHeight="1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2.75" customHeight="1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2.75" customHeight="1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2.75" customHeight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2.7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2.75" customHeight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2.75" customHeight="1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2.75" customHeight="1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2.7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2.75" customHeight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2.75" customHeight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2.75" customHeight="1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2.75" customHeight="1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2.75" customHeight="1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2.75" customHeight="1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2.75" customHeight="1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2.75" customHeight="1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2.75" customHeight="1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2.75" customHeight="1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2.75" customHeight="1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2.75" customHeight="1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2.75" customHeight="1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2.75" customHeight="1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2.75" customHeight="1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2.75" customHeight="1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2.75" customHeight="1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2.75" customHeight="1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2.75" customHeight="1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2.75" customHeight="1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2.75" customHeight="1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2.75" customHeight="1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2.75" customHeight="1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2.75" customHeight="1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2.75" customHeight="1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2.75" customHeight="1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2.75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2.75" customHeight="1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2.75" customHeight="1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2.75" customHeight="1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2.75" customHeight="1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2.75" customHeight="1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2.75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2.75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2.75" customHeight="1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2.75" customHeight="1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2.75" customHeight="1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2.75" customHeight="1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2.75" customHeight="1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2.75" customHeight="1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2.75" customHeight="1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2.75" customHeight="1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2.75" customHeight="1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2.75" customHeight="1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2.75" customHeight="1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2.75" customHeight="1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2.75" customHeight="1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2.75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2.75" customHeight="1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2.75" customHeight="1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2.75" customHeight="1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2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2.75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2.75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2.75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2.75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2.75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2.75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2.75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2.75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2.75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2.75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2.75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2.75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2.75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2.75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2.75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2.75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2.75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2.75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2.75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2.75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2.75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2.75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2.75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2.75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2.75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2.75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2.75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2.75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2.7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2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2.75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2.75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2.75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2.75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2.75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2.75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2.75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2.75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2.75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2.75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2.75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2.75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2.75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2.75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2.75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2.75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2.75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2.75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2.75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2.75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2.75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2.75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2.75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2.75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2.75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2.75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2.75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2.75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2.75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2.75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2.75" customHeight="1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2.75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2.75" customHeight="1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2.75" customHeight="1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2.75" customHeight="1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2.75" customHeight="1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2.75" customHeight="1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2.75" customHeight="1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2.75" customHeight="1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2.75" customHeight="1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2.75" customHeight="1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2.75" customHeight="1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2.75" customHeight="1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2.75" customHeight="1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2.75" customHeight="1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2.75" customHeight="1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2.75" customHeight="1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2.75" customHeight="1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2.75" customHeight="1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2.75" customHeight="1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2.75" customHeight="1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2.75" customHeight="1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2.75" customHeight="1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2.75" customHeight="1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2.75" customHeight="1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2.75" customHeight="1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2.75" customHeight="1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2.75" customHeight="1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2.75" customHeight="1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2.75" customHeight="1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2.75" customHeight="1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2.75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2.75" customHeight="1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2.75" customHeight="1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2.75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2.75" customHeight="1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2.75" customHeight="1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2.75" customHeight="1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2.75" customHeight="1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2.75" customHeight="1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2.75" customHeight="1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2.75" customHeight="1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2.75" customHeight="1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2.75" customHeight="1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2.75" customHeight="1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2.75" customHeight="1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2.75" customHeight="1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2.75" customHeight="1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2.75" customHeight="1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2.75" customHeight="1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2.75" customHeight="1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2.75" customHeight="1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2.75" customHeight="1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2.75" customHeight="1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2.75" customHeight="1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2.75" customHeight="1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2.75" customHeight="1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2.75" customHeight="1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2.75" customHeight="1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2.75" customHeight="1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2.75" customHeight="1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2.75" customHeight="1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2.75" customHeight="1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2.75" customHeight="1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2.75" customHeight="1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2.75" customHeight="1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2.75" customHeight="1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2.75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2.75" customHeight="1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2.75" customHeight="1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2.75" customHeight="1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2.75" customHeight="1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2.75" customHeight="1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2.75" customHeight="1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2.75" customHeight="1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2.75" customHeight="1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2.75" customHeight="1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2.75" customHeight="1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2.75" customHeight="1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2.75" customHeight="1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2.75" customHeight="1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2.75" customHeight="1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2.75" customHeight="1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2.75" customHeight="1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2.75" customHeight="1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2.75" customHeight="1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2.75" customHeight="1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2.75" customHeight="1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2.75" customHeight="1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2.75" customHeight="1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2.75" customHeight="1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2.75" customHeight="1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2.75" customHeight="1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2.75" customHeight="1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2.75" customHeight="1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2.75" customHeight="1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2.75" customHeight="1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2.75" customHeight="1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2.75" customHeight="1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2.75" customHeight="1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2.75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2.75" customHeight="1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2.75" customHeight="1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2.75" customHeight="1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2.75" customHeight="1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2.75" customHeight="1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2.75" customHeight="1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2.75" customHeight="1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2.75" customHeight="1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2.75" customHeight="1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2.75" customHeight="1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2.75" customHeight="1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2.75" customHeight="1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2.75" customHeight="1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2.75" customHeight="1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2.75" customHeight="1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2.75" customHeight="1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2.75" customHeight="1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2.75" customHeight="1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2.75" customHeight="1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2.75" customHeight="1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2.75" customHeight="1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2.75" customHeight="1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2.75" customHeight="1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2.75" customHeight="1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2.75" customHeight="1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2.75" customHeight="1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2.75" customHeight="1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2.75" customHeight="1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2.75" customHeight="1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2.75" customHeight="1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2.75" customHeight="1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2.75" customHeight="1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2.75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2.75" customHeight="1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2.75" customHeight="1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2.75" customHeight="1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2.75" customHeight="1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2.75" customHeight="1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2.75" customHeight="1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2.75" customHeight="1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2.75" customHeight="1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2.75" customHeight="1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2.75" customHeight="1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2.75" customHeight="1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2.75" customHeight="1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2.75" customHeight="1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2.75" customHeight="1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2.75" customHeight="1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2.75" customHeight="1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2.75" customHeight="1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2.75" customHeight="1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2.75" customHeight="1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2.75" customHeight="1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2.75" customHeight="1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2.75" customHeight="1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2.75" customHeight="1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2.75" customHeight="1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2.75" customHeight="1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2.75" customHeight="1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2.75" customHeight="1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2.75" customHeight="1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2.75" customHeight="1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2.75" customHeight="1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2.75" customHeight="1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2.75" customHeight="1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2.75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2.75" customHeight="1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2.75" customHeight="1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2.75" customHeight="1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2.75" customHeight="1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2.75" customHeight="1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2.75" customHeight="1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2.75" customHeight="1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2.75" customHeight="1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2.75" customHeight="1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2.75" customHeight="1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2.75" customHeight="1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2.75" customHeight="1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2.75" customHeight="1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2.75" customHeight="1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2.75" customHeight="1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2.75" customHeight="1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2.75" customHeight="1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2.75" customHeight="1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2.75" customHeight="1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2.75" customHeight="1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2.75" customHeight="1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2.75" customHeight="1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2.75" customHeight="1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2.75" customHeight="1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2.75" customHeight="1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2.75" customHeight="1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2.75" customHeight="1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2.75" customHeight="1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2.75" customHeight="1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2.75" customHeight="1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2.75" customHeight="1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2.75" customHeight="1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2.75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2.75" customHeight="1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2.75" customHeight="1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2.75" customHeight="1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2.75" customHeight="1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2.75" customHeight="1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2.75" customHeight="1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2.75" customHeight="1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2.75" customHeight="1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2.75" customHeight="1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2.75" customHeight="1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2.75" customHeight="1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2.75" customHeight="1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2.75" customHeight="1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2.75" customHeight="1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2.75" customHeight="1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2.75" customHeight="1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2.75" customHeight="1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2.75" customHeight="1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2.75" customHeight="1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2.75" customHeight="1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2.75" customHeight="1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2.75" customHeight="1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2.75" customHeight="1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2.75" customHeight="1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2.75" customHeight="1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2.75" customHeight="1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2.75" customHeight="1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2.75" customHeight="1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2.75" customHeight="1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2.75" customHeight="1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2.75" customHeight="1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2.75" customHeight="1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2.75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2.75" customHeight="1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2.75" customHeight="1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2.75" customHeight="1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2.75" customHeight="1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2.75" customHeight="1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2.75" customHeight="1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2.75" customHeight="1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2.75" customHeight="1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2.75" customHeight="1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2.75" customHeight="1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2.75" customHeight="1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2.75" customHeight="1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2.75" customHeight="1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2.75" customHeight="1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2.75" customHeight="1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2.75" customHeight="1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2.75" customHeight="1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2.75" customHeight="1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2.75" customHeight="1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2.75" customHeight="1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2.75" customHeight="1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2.75" customHeight="1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2.75" customHeight="1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2.75" customHeight="1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2.75" customHeight="1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2.75" customHeight="1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2.75" customHeight="1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2.75" customHeight="1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2.75" customHeight="1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2.75" customHeight="1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2.75" customHeight="1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2.75" customHeight="1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2.75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2.75" customHeight="1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2.75" customHeight="1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2.75" customHeight="1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2.75" customHeight="1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2.75" customHeight="1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2.75" customHeight="1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2.75" customHeight="1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2.75" customHeight="1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2.75" customHeight="1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2.75" customHeight="1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2.75" customHeight="1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2.75" customHeight="1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2.75" customHeight="1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2.75" customHeight="1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2.75" customHeight="1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2.75" customHeight="1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2.75" customHeight="1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2.75" customHeight="1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2.75" customHeight="1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2.75" customHeight="1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2.75" customHeight="1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2.75" customHeight="1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2.75" customHeight="1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2.75" customHeight="1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2.75" customHeight="1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2.75" customHeight="1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2.75" customHeight="1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2.75" customHeight="1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2.75" customHeigh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2.75" customHeight="1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2.75" customHeight="1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2.75" customHeight="1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2.75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2.75" customHeight="1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2.75" customHeight="1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2.75" customHeight="1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2.75" customHeight="1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2.75" customHeight="1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2.75" customHeight="1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2.75" customHeight="1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2.75" customHeight="1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2.75" customHeight="1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2.75" customHeight="1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2.75" customHeight="1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2.75" customHeight="1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2.75" customHeight="1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2.75" customHeight="1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2.75" customHeight="1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2.75" customHeight="1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2.75" customHeight="1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2.75" customHeight="1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2.75" customHeight="1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2.75" customHeight="1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2.75" customHeight="1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2.75" customHeight="1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2.75" customHeight="1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2.75" customHeight="1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2.75" customHeight="1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2.75" customHeight="1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2.75" customHeight="1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2.75" customHeight="1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2.75" customHeight="1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2.75" customHeight="1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2.75" customHeight="1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2.75" customHeight="1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2.75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2.75" customHeight="1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2.75" customHeight="1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2.75" customHeight="1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2.75" customHeight="1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2.75" customHeight="1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2.75" customHeight="1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2.75" customHeight="1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2.75" customHeight="1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2.75" customHeight="1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2.75" customHeight="1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2.75" customHeight="1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2.75" customHeight="1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2.75" customHeight="1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2.75" customHeight="1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2.75" customHeight="1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2.75" customHeight="1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2.75" customHeight="1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2.75" customHeight="1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2.75" customHeight="1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2.75" customHeight="1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2.75" customHeight="1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2.75" customHeight="1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2.75" customHeight="1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2.75" customHeight="1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2.75" customHeight="1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2.75" customHeight="1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2.75" customHeight="1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2.75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2.75" customHeight="1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2.75" customHeight="1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2.75" customHeight="1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2.75" customHeight="1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2.75" customHeight="1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2.75" customHeight="1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2.75" customHeight="1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2.75" customHeight="1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2.75" customHeight="1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2.75" customHeight="1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2.75" customHeight="1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2.75" customHeight="1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2.75" customHeight="1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2.75" customHeight="1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2.75" customHeight="1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2.75" customHeight="1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2.75" customHeight="1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2.75" customHeight="1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2.75" customHeight="1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2.75" customHeight="1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2.75" customHeight="1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2.75" customHeight="1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2.75" customHeight="1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2.75" customHeight="1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2.75" customHeight="1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2.75" customHeight="1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2.75" customHeight="1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2.75" customHeight="1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2.75" customHeight="1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2.75" customHeight="1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2.75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2.75" customHeight="1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2.75" customHeight="1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2.75" customHeight="1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2.75" customHeight="1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2.75" customHeight="1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2.75" customHeight="1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2.75" customHeight="1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2.75" customHeight="1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2.75" customHeight="1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2.75" customHeight="1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2.75" customHeight="1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2.75" customHeight="1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2.75" customHeight="1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2.75" customHeight="1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2.75" customHeight="1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2.75" customHeight="1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2.75" customHeight="1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2.75" customHeight="1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2.75" customHeight="1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2.75" customHeight="1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2.75" customHeight="1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2.75" customHeight="1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2.75" customHeight="1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2.75" customHeight="1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2.75" customHeight="1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2.75" customHeight="1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2.75" customHeight="1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2.75" customHeight="1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2.75" customHeight="1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2.75" customHeight="1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2.75" customHeight="1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2.75" customHeight="1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2.75" customHeight="1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2.75" customHeight="1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2.75" customHeight="1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2.75" customHeight="1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2.75" customHeight="1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2.75" customHeight="1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2.75" customHeight="1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2.75" customHeight="1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2.75" customHeight="1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2.75" customHeight="1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2.75" customHeight="1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2.75" customHeight="1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2.75" customHeight="1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2.75" customHeight="1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2.75" customHeight="1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2.75" customHeight="1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2.75" customHeight="1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2.75" customHeight="1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2.75" customHeight="1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2.75" customHeight="1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2.75" customHeight="1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2.75" customHeight="1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2.75" customHeight="1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2.75" customHeight="1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2.75" customHeight="1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2.75" customHeight="1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2.75" customHeight="1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2.75" customHeight="1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2.75" customHeight="1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2.75" customHeight="1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2.75" customHeight="1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2.75" customHeight="1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2.75" customHeight="1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2.75" customHeight="1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2.75" customHeight="1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2.75" customHeight="1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2.75" customHeight="1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2.75" customHeight="1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2.75" customHeight="1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2.75" customHeight="1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2.75" customHeight="1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2.75" customHeight="1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2.75" customHeight="1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2.75" customHeight="1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2.75" customHeight="1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2.75" customHeight="1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2.75" customHeight="1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2.75" customHeight="1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2.75" customHeight="1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2.75" customHeight="1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2.75" customHeight="1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2.75" customHeight="1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2.75" customHeight="1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2.75" customHeight="1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2.75" customHeight="1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2.75" customHeight="1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2.75" customHeight="1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2.75" customHeight="1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2.75" customHeight="1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2.75" customHeight="1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2.75" customHeight="1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2.75" customHeight="1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2.75" customHeight="1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2.75" customHeight="1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2.75" customHeight="1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2.75" customHeight="1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2.75" customHeight="1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2.75" customHeight="1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2.75" customHeight="1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2.75" customHeight="1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2.75" customHeight="1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2.75" customHeight="1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2.75" customHeight="1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2.75" customHeight="1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2.75" customHeight="1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2.75" customHeight="1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2.75" customHeight="1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2.75" customHeight="1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2.75" customHeight="1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2.75" customHeight="1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2.75" customHeight="1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2.75" customHeight="1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2.75" customHeight="1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2.75" customHeight="1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2.75" customHeight="1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2.75" customHeight="1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2.75" customHeight="1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2.75" customHeight="1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2.75" customHeight="1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2.75" customHeight="1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2.75" customHeight="1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2.75" customHeight="1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2.75" customHeight="1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2.75" customHeight="1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2.75" customHeight="1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2.75" customHeight="1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2.75" customHeight="1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2.75" customHeight="1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2.75" customHeight="1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2.75" customHeight="1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2.75" customHeight="1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2.75" customHeight="1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2.75" customHeight="1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2.75" customHeight="1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2.75" customHeight="1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2.75" customHeight="1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2.75" customHeight="1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2.75" customHeight="1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2.75" customHeight="1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2.75" customHeight="1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2.75" customHeight="1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2.75" customHeight="1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2.75" customHeight="1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2.75" customHeight="1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2.75" customHeight="1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2.75" customHeight="1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2.75" customHeight="1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2.75" customHeight="1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2.75" customHeight="1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2.75" customHeight="1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2.75" customHeight="1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2.75" customHeight="1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2.75" customHeight="1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2.75" customHeight="1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2.75" customHeight="1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2.75" customHeight="1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2.75" customHeight="1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2.75" customHeight="1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2.75" customHeight="1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2.75" customHeight="1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2.75" customHeight="1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2.75" customHeight="1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2.75" customHeight="1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2.75" customHeight="1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2.75" customHeight="1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2.75" customHeight="1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2.75" customHeight="1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2.75" customHeight="1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2.75" customHeight="1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2.75" customHeight="1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2.75" customHeight="1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2.75" customHeight="1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2.75" customHeight="1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2.75" customHeight="1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2.75" customHeight="1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2.75" customHeight="1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2.75" customHeight="1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2.75" customHeight="1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2.75" customHeight="1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2.75" customHeight="1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2.75" customHeight="1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2.75" customHeight="1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2.75" customHeight="1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2.75" customHeight="1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2.75" customHeight="1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2.75" customHeight="1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2.75" customHeight="1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2.75" customHeight="1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2.75" customHeight="1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2.75" customHeight="1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2.75" customHeight="1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2.75" customHeight="1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2.75" customHeight="1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2.75" customHeight="1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2.75" customHeight="1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2.75" customHeight="1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2.75" customHeight="1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2.75" customHeight="1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2.75" customHeight="1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2.75" customHeight="1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2.75" customHeight="1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2.75" customHeight="1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2.75" customHeight="1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2.75" customHeight="1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2.75" customHeight="1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2.75" customHeight="1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2.75" customHeight="1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2.75" customHeight="1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2.75" customHeight="1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2.75" customHeight="1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2.75" customHeight="1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2.75" customHeight="1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2.75" customHeight="1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2.75" customHeight="1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2.75" customHeight="1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2.75" customHeight="1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2.75" customHeight="1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2.75" customHeight="1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2.75" customHeight="1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2.75" customHeight="1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2.75" customHeight="1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2.75" customHeight="1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2.75" customHeight="1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2.75" customHeight="1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2.75" customHeight="1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2.75" customHeight="1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2.75" customHeight="1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2.75" customHeight="1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2.75" customHeight="1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2.75" customHeight="1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2.75" customHeight="1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2.75" customHeight="1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2.75" customHeight="1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2.75" customHeight="1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2.75" customHeight="1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2.75" customHeight="1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2.75" customHeight="1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2.75" customHeight="1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2.75" customHeight="1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2.75" customHeight="1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2.75" customHeight="1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2.75" customHeight="1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2.75" customHeight="1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2.75" customHeight="1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2.75" customHeight="1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2.75" customHeight="1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2.75" customHeight="1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spans="1:25" ht="12.75" customHeight="1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spans="1:25" ht="12.75" customHeight="1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spans="1:25" ht="12.75" customHeight="1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spans="1:25" ht="12.75" customHeight="1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spans="1:25" ht="12.75" customHeight="1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spans="1:25" ht="12.75" customHeight="1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spans="1:25" ht="12.75" customHeight="1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spans="1:25" ht="12.75" customHeight="1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spans="1:25" ht="12.75" customHeight="1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spans="1:25" ht="12.75" customHeight="1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spans="1:25" ht="12.75" customHeight="1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spans="1:25" ht="12.75" customHeight="1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spans="1:25" ht="12.75" customHeight="1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spans="1:25" ht="12.75" customHeight="1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spans="1:25" ht="12.75" customHeight="1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spans="1:25" ht="12.75" customHeight="1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spans="1:25" ht="12.75" customHeight="1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spans="1:25" ht="12.75" customHeight="1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spans="1:25" ht="12.75" customHeight="1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spans="1:25" ht="12.75" customHeight="1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spans="1:25" ht="12.75" customHeight="1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spans="1:25" ht="12.75" customHeight="1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spans="1:25" ht="12.75" customHeight="1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spans="1:25" ht="12.75" customHeight="1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spans="1:25" ht="12.75" customHeight="1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spans="1:25" ht="12.75" customHeight="1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spans="1:25" ht="12.75" customHeight="1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  <row r="968" spans="1:25" ht="12.75" customHeight="1" x14ac:dyDescent="0.25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</row>
  </sheetData>
  <mergeCells count="12">
    <mergeCell ref="AF6:AH6"/>
    <mergeCell ref="A6:A7"/>
    <mergeCell ref="Q6:S6"/>
    <mergeCell ref="T6:V6"/>
    <mergeCell ref="W6:Y6"/>
    <mergeCell ref="Z6:AB6"/>
    <mergeCell ref="AC6:AE6"/>
    <mergeCell ref="B6:D6"/>
    <mergeCell ref="E6:G6"/>
    <mergeCell ref="H6:J6"/>
    <mergeCell ref="K6:M6"/>
    <mergeCell ref="N6:P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2022-08-15T02:02:47Z</dcterms:created>
  <dcterms:modified xsi:type="dcterms:W3CDTF">2023-11-22T02:23:48Z</dcterms:modified>
</cp:coreProperties>
</file>