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y region_2010-2019" sheetId="1" r:id="rId4"/>
    <sheet state="visible" name="By sex_2010-2019" sheetId="2" r:id="rId5"/>
    <sheet state="visible" name="By age_2010-2019" sheetId="3" r:id="rId6"/>
  </sheets>
  <definedNames/>
  <calcPr/>
  <extLst>
    <ext uri="GoogleSheetsCustomDataVersion1">
      <go:sheetsCustomData xmlns:go="http://customooxmlschemas.google.com/" r:id="rId7" roundtripDataSignature="AMtx7mj7dLfdEJ8FJ7LYCEEptWMTmeFlRg=="/>
    </ext>
  </extLst>
</workbook>
</file>

<file path=xl/sharedStrings.xml><?xml version="1.0" encoding="utf-8"?>
<sst xmlns="http://schemas.openxmlformats.org/spreadsheetml/2006/main" count="137" uniqueCount="64">
  <si>
    <t>Table 5.6.2a</t>
  </si>
  <si>
    <t>ACUTE LOWER RESPIRATORY TRACTS INFECTION &amp; PNEUMONIA CASES AND DEATHS BY REGION</t>
  </si>
  <si>
    <t>2010 to 2019</t>
  </si>
  <si>
    <t>Region</t>
  </si>
  <si>
    <t>Cases</t>
  </si>
  <si>
    <t>Deaths</t>
  </si>
  <si>
    <t>Philippines</t>
  </si>
  <si>
    <t>NCR</t>
  </si>
  <si>
    <t>National Capital Region</t>
  </si>
  <si>
    <t>CAR</t>
  </si>
  <si>
    <t>Cordillera Administrative Region</t>
  </si>
  <si>
    <t>I</t>
  </si>
  <si>
    <t>Ilocos Region</t>
  </si>
  <si>
    <t>II</t>
  </si>
  <si>
    <t>Cagayan Valley</t>
  </si>
  <si>
    <t>III</t>
  </si>
  <si>
    <t>Central Luzon</t>
  </si>
  <si>
    <t>IV-A</t>
  </si>
  <si>
    <t>CALABARZON</t>
  </si>
  <si>
    <t>IV-B</t>
  </si>
  <si>
    <t>MIMAROPA</t>
  </si>
  <si>
    <t>V</t>
  </si>
  <si>
    <t>Bicol Region</t>
  </si>
  <si>
    <t>VI</t>
  </si>
  <si>
    <t>Western Visayas</t>
  </si>
  <si>
    <t>VII</t>
  </si>
  <si>
    <t>Central Visayas</t>
  </si>
  <si>
    <t>VIII</t>
  </si>
  <si>
    <t>Eastern Visayas</t>
  </si>
  <si>
    <t>IX</t>
  </si>
  <si>
    <t>Zamboanga Peninsula</t>
  </si>
  <si>
    <t>X</t>
  </si>
  <si>
    <t>Northern Mindanao</t>
  </si>
  <si>
    <t>XI</t>
  </si>
  <si>
    <t>Davao Region</t>
  </si>
  <si>
    <t>XII</t>
  </si>
  <si>
    <t>SOCCSKSARGEN</t>
  </si>
  <si>
    <t>Caraga</t>
  </si>
  <si>
    <t>BARMM</t>
  </si>
  <si>
    <t>Bangsamoro Autonomous Region in Muslim Mindanao</t>
  </si>
  <si>
    <r>
      <rPr>
        <rFont val="Arial"/>
        <i/>
        <color theme="1"/>
        <sz val="12.0"/>
      </rPr>
      <t xml:space="preserve">Sources: </t>
    </r>
    <r>
      <rPr>
        <rFont val="Arial"/>
        <i val="0"/>
        <color theme="1"/>
        <sz val="12.0"/>
      </rPr>
      <t>Number of cases: Field Health Services Information System Annual Report, Epidemiology Bureau, Department of Health</t>
    </r>
  </si>
  <si>
    <t xml:space="preserve">            Number of deaths: Vital Statistics Division, Philippine Statistics Authority</t>
  </si>
  <si>
    <t>Notes:</t>
  </si>
  <si>
    <t>Number of cases is per 100,000 population and is reported without any adjustment</t>
  </si>
  <si>
    <t>Number of deaths is based on the results of actual registration without any adjustment for under registration</t>
  </si>
  <si>
    <t>Number of deaths of decedents whose usual residence is abroad is disregarded in this report</t>
  </si>
  <si>
    <t>Table 5.6.2b</t>
  </si>
  <si>
    <t>ACUTE LOWER RESPIRATORY TRACTS INFECTION &amp; PNEUMONIA CASES AND DEATHS BY SEX</t>
  </si>
  <si>
    <t>Sex</t>
  </si>
  <si>
    <t>Total</t>
  </si>
  <si>
    <t>Female</t>
  </si>
  <si>
    <t>Male</t>
  </si>
  <si>
    <t>Unspecified</t>
  </si>
  <si>
    <r>
      <rPr>
        <rFont val="Arial"/>
        <i/>
        <color theme="1"/>
        <sz val="12.0"/>
      </rPr>
      <t xml:space="preserve">Sources: </t>
    </r>
    <r>
      <rPr>
        <rFont val="Arial"/>
        <i val="0"/>
        <color theme="1"/>
        <sz val="12.0"/>
      </rPr>
      <t>Number of cases: Field Health Services Information System Annual Report, Epidemiology Bureau, Department of Health</t>
    </r>
  </si>
  <si>
    <t>Table 5.6.2c</t>
  </si>
  <si>
    <t>ACUTE LOWER RESPIRATORY TRACTS INFECTION &amp; PNEUMONIA CASES AND DEATHS BY AGE GROUP</t>
  </si>
  <si>
    <t>Age</t>
  </si>
  <si>
    <t>&lt;1</t>
  </si>
  <si>
    <t>1–4</t>
  </si>
  <si>
    <t>5–14</t>
  </si>
  <si>
    <t>15–49</t>
  </si>
  <si>
    <t>50–64</t>
  </si>
  <si>
    <t>65 &amp; up</t>
  </si>
  <si>
    <r>
      <rPr>
        <rFont val="Arial"/>
        <i/>
        <color theme="1"/>
        <sz val="12.0"/>
      </rPr>
      <t xml:space="preserve">Sources: </t>
    </r>
    <r>
      <rPr>
        <rFont val="Arial"/>
        <i val="0"/>
        <color theme="1"/>
        <sz val="12.0"/>
      </rPr>
      <t>Number of cases: Field Health Services Information System Annual Report, Epidemiology Bureau, Department of Health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</si>
</sst>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8">
    <font>
      <sz val="11.0"/>
      <color theme="1"/>
      <name val="Arial"/>
    </font>
    <font>
      <b/>
      <sz val="12.0"/>
      <color theme="1"/>
      <name val="Arial"/>
    </font>
    <font>
      <sz val="12.0"/>
      <color theme="1"/>
      <name val="Arial"/>
    </font>
    <font/>
    <font>
      <i/>
      <sz val="12.0"/>
      <color theme="1"/>
      <name val="Arial"/>
    </font>
    <font>
      <i/>
      <sz val="10.0"/>
      <color theme="1"/>
      <name val="Arial"/>
    </font>
    <font>
      <i/>
      <sz val="10.0"/>
      <name val="Arial"/>
    </font>
    <font>
      <sz val="12.0"/>
      <color theme="1"/>
      <name val="Calibri"/>
    </font>
  </fonts>
  <fills count="2">
    <fill>
      <patternFill patternType="none"/>
    </fill>
    <fill>
      <patternFill patternType="lightGray"/>
    </fill>
  </fills>
  <borders count="14">
    <border/>
    <border>
      <top style="thin">
        <color rgb="FF000000"/>
      </top>
    </border>
    <border>
      <right style="thin">
        <color rgb="FF7F7F7F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7F7F7F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7F7F7F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left" vertical="center"/>
    </xf>
    <xf borderId="1" fillId="0" fontId="1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3" fillId="0" fontId="1" numFmtId="0" xfId="0" applyAlignment="1" applyBorder="1" applyFont="1">
      <alignment horizontal="center" vertical="center"/>
    </xf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left" vertical="center"/>
    </xf>
    <xf borderId="10" fillId="0" fontId="1" numFmtId="0" xfId="0" applyAlignment="1" applyBorder="1" applyFont="1">
      <alignment horizontal="left" vertical="center"/>
    </xf>
    <xf borderId="5" fillId="0" fontId="1" numFmtId="3" xfId="0" applyAlignment="1" applyBorder="1" applyFont="1" applyNumberFormat="1">
      <alignment horizontal="right" vertical="center"/>
    </xf>
    <xf borderId="1" fillId="0" fontId="2" numFmtId="0" xfId="0" applyAlignment="1" applyBorder="1" applyFont="1">
      <alignment horizontal="left" vertical="top"/>
    </xf>
    <xf borderId="1" fillId="0" fontId="2" numFmtId="49" xfId="0" applyAlignment="1" applyBorder="1" applyFont="1" applyNumberFormat="1">
      <alignment horizontal="left" vertical="center"/>
    </xf>
    <xf borderId="0" fillId="0" fontId="2" numFmtId="3" xfId="0" applyAlignment="1" applyFont="1" applyNumberFormat="1">
      <alignment horizontal="right" vertical="center"/>
    </xf>
    <xf borderId="0" fillId="0" fontId="2" numFmtId="3" xfId="0" applyFont="1" applyNumberFormat="1"/>
    <xf borderId="0" fillId="0" fontId="2" numFmtId="0" xfId="0" applyAlignment="1" applyFont="1">
      <alignment horizontal="left" vertical="top"/>
    </xf>
    <xf borderId="0" fillId="0" fontId="2" numFmtId="49" xfId="0" applyAlignment="1" applyFont="1" applyNumberFormat="1">
      <alignment horizontal="left" vertical="center"/>
    </xf>
    <xf borderId="0" fillId="0" fontId="2" numFmtId="3" xfId="0" applyAlignment="1" applyFont="1" applyNumberFormat="1">
      <alignment horizontal="right"/>
    </xf>
    <xf borderId="6" fillId="0" fontId="2" numFmtId="0" xfId="0" applyAlignment="1" applyBorder="1" applyFont="1">
      <alignment horizontal="left" vertical="top"/>
    </xf>
    <xf borderId="6" fillId="0" fontId="2" numFmtId="0" xfId="0" applyAlignment="1" applyBorder="1" applyFont="1">
      <alignment horizontal="left" shrinkToFit="0" vertical="top" wrapText="1"/>
    </xf>
    <xf borderId="6" fillId="0" fontId="2" numFmtId="3" xfId="0" applyAlignment="1" applyBorder="1" applyFont="1" applyNumberFormat="1">
      <alignment horizontal="right" vertical="top"/>
    </xf>
    <xf borderId="6" fillId="0" fontId="2" numFmtId="3" xfId="0" applyAlignment="1" applyBorder="1" applyFont="1" applyNumberFormat="1">
      <alignment vertical="top"/>
    </xf>
    <xf borderId="0" fillId="0" fontId="4" numFmtId="0" xfId="0" applyAlignment="1" applyFont="1">
      <alignment horizontal="left" vertical="center"/>
    </xf>
    <xf borderId="0" fillId="0" fontId="2" numFmtId="0" xfId="0" applyAlignment="1" applyFont="1">
      <alignment horizontal="center" vertical="center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 readingOrder="0" vertical="center"/>
    </xf>
    <xf borderId="0" fillId="0" fontId="2" numFmtId="0" xfId="0" applyFont="1"/>
    <xf borderId="0" fillId="0" fontId="2" numFmtId="0" xfId="0" applyAlignment="1" applyFont="1">
      <alignment horizontal="right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11" fillId="0" fontId="1" numFmtId="0" xfId="0" applyAlignment="1" applyBorder="1" applyFont="1">
      <alignment horizontal="center" shrinkToFit="0" vertical="center" wrapText="1"/>
    </xf>
    <xf borderId="9" fillId="0" fontId="3" numFmtId="0" xfId="0" applyBorder="1" applyFont="1"/>
    <xf borderId="8" fillId="0" fontId="1" numFmtId="3" xfId="0" applyAlignment="1" applyBorder="1" applyFont="1" applyNumberFormat="1">
      <alignment horizontal="center"/>
    </xf>
    <xf borderId="5" fillId="0" fontId="1" numFmtId="3" xfId="0" applyAlignment="1" applyBorder="1" applyFont="1" applyNumberFormat="1">
      <alignment horizontal="right"/>
    </xf>
    <xf borderId="0" fillId="0" fontId="2" numFmtId="3" xfId="0" applyAlignment="1" applyFont="1" applyNumberFormat="1">
      <alignment horizontal="left" vertical="center"/>
    </xf>
    <xf borderId="6" fillId="0" fontId="2" numFmtId="0" xfId="0" applyAlignment="1" applyBorder="1" applyFont="1">
      <alignment horizontal="left" vertical="center"/>
    </xf>
    <xf borderId="6" fillId="0" fontId="2" numFmtId="3" xfId="0" applyAlignment="1" applyBorder="1" applyFont="1" applyNumberFormat="1">
      <alignment horizontal="right" vertical="center"/>
    </xf>
    <xf borderId="6" fillId="0" fontId="2" numFmtId="0" xfId="0" applyAlignment="1" applyBorder="1" applyFont="1">
      <alignment horizontal="right"/>
    </xf>
    <xf borderId="6" fillId="0" fontId="2" numFmtId="3" xfId="0" applyAlignment="1" applyBorder="1" applyFont="1" applyNumberFormat="1">
      <alignment horizontal="right"/>
    </xf>
    <xf borderId="0" fillId="0" fontId="7" numFmtId="0" xfId="0" applyFont="1"/>
    <xf borderId="12" fillId="0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/>
    </xf>
    <xf borderId="13" fillId="0" fontId="3" numFmtId="0" xfId="0" applyBorder="1" applyFont="1"/>
    <xf borderId="8" fillId="0" fontId="1" numFmtId="0" xfId="0" applyAlignment="1" applyBorder="1" applyFont="1">
      <alignment horizontal="center"/>
    </xf>
    <xf borderId="6" fillId="0" fontId="1" numFmtId="0" xfId="0" applyBorder="1" applyFont="1"/>
    <xf borderId="5" fillId="0" fontId="1" numFmtId="3" xfId="0" applyAlignment="1" applyBorder="1" applyFont="1" applyNumberFormat="1">
      <alignment horizontal="center" vertical="center"/>
    </xf>
    <xf borderId="5" fillId="0" fontId="7" numFmtId="3" xfId="0" applyBorder="1" applyFont="1" applyNumberFormat="1"/>
    <xf borderId="0" fillId="0" fontId="7" numFmtId="164" xfId="0" applyFont="1" applyNumberFormat="1"/>
    <xf borderId="0" fillId="0" fontId="2" numFmtId="0" xfId="0" applyAlignment="1" applyFont="1">
      <alignment horizontal="left"/>
    </xf>
    <xf borderId="6" fillId="0" fontId="2" numFmtId="0" xfId="0" applyAlignment="1" applyBorder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2.75"/>
    <col customWidth="1" min="2" max="2" width="30.0"/>
    <col customWidth="1" min="3" max="3" width="8.38"/>
    <col customWidth="1" min="4" max="4" width="8.0"/>
    <col customWidth="1" min="5" max="5" width="10.0"/>
    <col customWidth="1" min="6" max="6" width="9.88"/>
    <col customWidth="1" min="7" max="7" width="8.38"/>
    <col customWidth="1" min="8" max="8" width="8.0"/>
    <col customWidth="1" min="9" max="9" width="8.38"/>
    <col customWidth="1" min="10" max="10" width="9.88"/>
    <col customWidth="1" min="11" max="11" width="9.25"/>
    <col customWidth="1" min="12" max="12" width="9.88"/>
    <col customWidth="1" min="13" max="13" width="8.88"/>
    <col customWidth="1" min="14" max="14" width="9.25"/>
    <col customWidth="1" min="15" max="15" width="8.38"/>
    <col customWidth="1" min="16" max="16" width="9.25"/>
    <col customWidth="1" min="17" max="17" width="9.0"/>
    <col customWidth="1" min="18" max="18" width="8.0"/>
    <col customWidth="1" min="19" max="19" width="8.38"/>
    <col customWidth="1" min="20" max="20" width="9.25"/>
    <col customWidth="1" min="21" max="21" width="9.0"/>
    <col customWidth="1" min="22" max="22" width="8.0"/>
  </cols>
  <sheetData>
    <row r="1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>
      <c r="A2" s="1" t="s">
        <v>1</v>
      </c>
      <c r="B2" s="1"/>
      <c r="C2" s="2"/>
      <c r="D2" s="2"/>
      <c r="E2" s="2"/>
      <c r="F2" s="2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>
      <c r="A3" s="1" t="s">
        <v>2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ht="15.75" customHeight="1">
      <c r="A5" s="3" t="s">
        <v>3</v>
      </c>
      <c r="B5" s="4"/>
      <c r="C5" s="5">
        <v>2010.0</v>
      </c>
      <c r="D5" s="6"/>
      <c r="E5" s="5">
        <v>2011.0</v>
      </c>
      <c r="F5" s="6"/>
      <c r="G5" s="5">
        <v>2012.0</v>
      </c>
      <c r="H5" s="6"/>
      <c r="I5" s="5">
        <v>2013.0</v>
      </c>
      <c r="J5" s="6"/>
      <c r="K5" s="5">
        <v>2014.0</v>
      </c>
      <c r="L5" s="6"/>
      <c r="M5" s="5">
        <v>2015.0</v>
      </c>
      <c r="N5" s="6"/>
      <c r="O5" s="5">
        <v>2016.0</v>
      </c>
      <c r="P5" s="6"/>
      <c r="Q5" s="5">
        <v>2017.0</v>
      </c>
      <c r="R5" s="6"/>
      <c r="S5" s="5">
        <v>2018.0</v>
      </c>
      <c r="T5" s="6"/>
      <c r="U5" s="5">
        <v>2019.0</v>
      </c>
      <c r="V5" s="7"/>
    </row>
    <row r="6">
      <c r="A6" s="8"/>
      <c r="B6" s="9"/>
      <c r="C6" s="10" t="s">
        <v>4</v>
      </c>
      <c r="D6" s="10" t="s">
        <v>5</v>
      </c>
      <c r="E6" s="10" t="s">
        <v>4</v>
      </c>
      <c r="F6" s="10" t="s">
        <v>5</v>
      </c>
      <c r="G6" s="10" t="s">
        <v>4</v>
      </c>
      <c r="H6" s="10" t="s">
        <v>5</v>
      </c>
      <c r="I6" s="10" t="s">
        <v>4</v>
      </c>
      <c r="J6" s="10" t="s">
        <v>5</v>
      </c>
      <c r="K6" s="10" t="s">
        <v>4</v>
      </c>
      <c r="L6" s="10" t="s">
        <v>5</v>
      </c>
      <c r="M6" s="10" t="s">
        <v>4</v>
      </c>
      <c r="N6" s="10" t="s">
        <v>5</v>
      </c>
      <c r="O6" s="10" t="s">
        <v>4</v>
      </c>
      <c r="P6" s="10" t="s">
        <v>5</v>
      </c>
      <c r="Q6" s="10" t="s">
        <v>4</v>
      </c>
      <c r="R6" s="10" t="s">
        <v>5</v>
      </c>
      <c r="S6" s="10" t="s">
        <v>4</v>
      </c>
      <c r="T6" s="5" t="s">
        <v>5</v>
      </c>
      <c r="U6" s="11" t="s">
        <v>4</v>
      </c>
      <c r="V6" s="12" t="s">
        <v>5</v>
      </c>
    </row>
    <row r="7">
      <c r="A7" s="13" t="s">
        <v>6</v>
      </c>
      <c r="B7" s="14"/>
      <c r="C7" s="15">
        <f t="shared" ref="C7:V7" si="1">SUM(C8:C24)</f>
        <v>381123</v>
      </c>
      <c r="D7" s="15">
        <f t="shared" si="1"/>
        <v>45688</v>
      </c>
      <c r="E7" s="15">
        <f t="shared" si="1"/>
        <v>581025</v>
      </c>
      <c r="F7" s="15">
        <f t="shared" si="1"/>
        <v>48519</v>
      </c>
      <c r="G7" s="15">
        <f t="shared" si="1"/>
        <v>526638</v>
      </c>
      <c r="H7" s="15">
        <f t="shared" si="1"/>
        <v>50258</v>
      </c>
      <c r="I7" s="15">
        <f t="shared" si="1"/>
        <v>745302</v>
      </c>
      <c r="J7" s="15">
        <f t="shared" si="1"/>
        <v>53188</v>
      </c>
      <c r="K7" s="15">
        <f t="shared" si="1"/>
        <v>488415</v>
      </c>
      <c r="L7" s="15">
        <f t="shared" si="1"/>
        <v>53766</v>
      </c>
      <c r="M7" s="15">
        <f t="shared" si="1"/>
        <v>540987</v>
      </c>
      <c r="N7" s="15">
        <f t="shared" si="1"/>
        <v>49673</v>
      </c>
      <c r="O7" s="15">
        <f t="shared" si="1"/>
        <v>786085</v>
      </c>
      <c r="P7" s="15">
        <f t="shared" si="1"/>
        <v>57888</v>
      </c>
      <c r="Q7" s="15">
        <f t="shared" si="1"/>
        <v>481561</v>
      </c>
      <c r="R7" s="15">
        <f t="shared" si="1"/>
        <v>57278</v>
      </c>
      <c r="S7" s="15">
        <f t="shared" si="1"/>
        <v>504128</v>
      </c>
      <c r="T7" s="15">
        <f t="shared" si="1"/>
        <v>56888</v>
      </c>
      <c r="U7" s="15">
        <f t="shared" si="1"/>
        <v>185945</v>
      </c>
      <c r="V7" s="15">
        <f t="shared" si="1"/>
        <v>62769</v>
      </c>
    </row>
    <row r="8">
      <c r="A8" s="16" t="s">
        <v>7</v>
      </c>
      <c r="B8" s="17" t="s">
        <v>8</v>
      </c>
      <c r="C8" s="18">
        <v>97950.0</v>
      </c>
      <c r="D8" s="19">
        <v>6493.0</v>
      </c>
      <c r="E8" s="18">
        <v>94614.0</v>
      </c>
      <c r="F8" s="19">
        <v>6398.0</v>
      </c>
      <c r="G8" s="18">
        <v>50552.0</v>
      </c>
      <c r="H8" s="19">
        <v>6618.0</v>
      </c>
      <c r="I8" s="18">
        <v>57240.0</v>
      </c>
      <c r="J8" s="19">
        <v>6918.0</v>
      </c>
      <c r="K8" s="18">
        <v>1857.0</v>
      </c>
      <c r="L8" s="19">
        <v>7205.0</v>
      </c>
      <c r="M8" s="18">
        <v>40124.0</v>
      </c>
      <c r="N8" s="19">
        <v>5890.0</v>
      </c>
      <c r="O8" s="18">
        <v>161689.0</v>
      </c>
      <c r="P8" s="19">
        <v>8617.0</v>
      </c>
      <c r="Q8" s="18">
        <v>69858.0</v>
      </c>
      <c r="R8" s="19">
        <v>9184.0</v>
      </c>
      <c r="S8" s="18">
        <v>42025.0</v>
      </c>
      <c r="T8" s="19">
        <v>8791.0</v>
      </c>
      <c r="U8" s="18">
        <v>18071.0</v>
      </c>
      <c r="V8" s="19">
        <v>9374.0</v>
      </c>
    </row>
    <row r="9">
      <c r="A9" s="20" t="s">
        <v>9</v>
      </c>
      <c r="B9" s="21" t="s">
        <v>10</v>
      </c>
      <c r="C9" s="18">
        <v>0.0</v>
      </c>
      <c r="D9" s="19">
        <v>686.0</v>
      </c>
      <c r="E9" s="18">
        <v>16509.0</v>
      </c>
      <c r="F9" s="19">
        <v>740.0</v>
      </c>
      <c r="G9" s="18">
        <v>13450.0</v>
      </c>
      <c r="H9" s="19">
        <v>753.0</v>
      </c>
      <c r="I9" s="18">
        <v>23615.0</v>
      </c>
      <c r="J9" s="19">
        <v>743.0</v>
      </c>
      <c r="K9" s="18">
        <v>16881.0</v>
      </c>
      <c r="L9" s="19">
        <v>803.0</v>
      </c>
      <c r="M9" s="18">
        <v>14647.0</v>
      </c>
      <c r="N9" s="19">
        <v>764.0</v>
      </c>
      <c r="O9" s="18">
        <v>18148.0</v>
      </c>
      <c r="P9" s="19">
        <v>781.0</v>
      </c>
      <c r="Q9" s="18">
        <v>19361.0</v>
      </c>
      <c r="R9" s="19">
        <v>771.0</v>
      </c>
      <c r="S9" s="18">
        <v>25108.0</v>
      </c>
      <c r="T9" s="19">
        <v>714.0</v>
      </c>
      <c r="U9" s="18">
        <v>2190.0</v>
      </c>
      <c r="V9" s="19">
        <v>785.0</v>
      </c>
    </row>
    <row r="10">
      <c r="A10" s="20" t="s">
        <v>11</v>
      </c>
      <c r="B10" s="21" t="s">
        <v>12</v>
      </c>
      <c r="C10" s="18">
        <v>14142.0</v>
      </c>
      <c r="D10" s="19">
        <v>3320.0</v>
      </c>
      <c r="E10" s="18">
        <v>15782.0</v>
      </c>
      <c r="F10" s="19">
        <v>3376.0</v>
      </c>
      <c r="G10" s="18">
        <v>15782.0</v>
      </c>
      <c r="H10" s="19">
        <v>3457.0</v>
      </c>
      <c r="I10" s="18">
        <v>0.0</v>
      </c>
      <c r="J10" s="19">
        <v>3632.0</v>
      </c>
      <c r="K10" s="18">
        <v>0.0</v>
      </c>
      <c r="L10" s="19">
        <v>3719.0</v>
      </c>
      <c r="M10" s="18">
        <v>10296.0</v>
      </c>
      <c r="N10" s="19">
        <v>3502.0</v>
      </c>
      <c r="O10" s="18">
        <v>10296.0</v>
      </c>
      <c r="P10" s="19">
        <v>3971.0</v>
      </c>
      <c r="Q10" s="18">
        <v>0.0</v>
      </c>
      <c r="R10" s="19">
        <v>3779.0</v>
      </c>
      <c r="S10" s="18">
        <v>0.0</v>
      </c>
      <c r="T10" s="19">
        <v>4023.0</v>
      </c>
      <c r="U10" s="18">
        <v>0.0</v>
      </c>
      <c r="V10" s="19">
        <v>4000.0</v>
      </c>
    </row>
    <row r="11">
      <c r="A11" s="20" t="s">
        <v>13</v>
      </c>
      <c r="B11" s="21" t="s">
        <v>14</v>
      </c>
      <c r="C11" s="18">
        <v>0.0</v>
      </c>
      <c r="D11" s="19">
        <v>2340.0</v>
      </c>
      <c r="E11" s="18">
        <v>13371.0</v>
      </c>
      <c r="F11" s="19">
        <v>2442.0</v>
      </c>
      <c r="G11" s="18">
        <v>25274.0</v>
      </c>
      <c r="H11" s="19">
        <v>2700.0</v>
      </c>
      <c r="I11" s="18">
        <v>13056.0</v>
      </c>
      <c r="J11" s="19">
        <v>2496.0</v>
      </c>
      <c r="K11" s="18">
        <v>68390.0</v>
      </c>
      <c r="L11" s="19">
        <v>2678.0</v>
      </c>
      <c r="M11" s="18">
        <v>79785.0</v>
      </c>
      <c r="N11" s="19">
        <v>2301.0</v>
      </c>
      <c r="O11" s="18">
        <v>135669.0</v>
      </c>
      <c r="P11" s="19">
        <v>2481.0</v>
      </c>
      <c r="Q11" s="18">
        <v>112297.0</v>
      </c>
      <c r="R11" s="19">
        <v>2388.0</v>
      </c>
      <c r="S11" s="18">
        <v>108708.0</v>
      </c>
      <c r="T11" s="19">
        <v>2274.0</v>
      </c>
      <c r="U11" s="18">
        <v>296.0</v>
      </c>
      <c r="V11" s="19">
        <v>2372.0</v>
      </c>
    </row>
    <row r="12">
      <c r="A12" s="20" t="s">
        <v>15</v>
      </c>
      <c r="B12" s="21" t="s">
        <v>16</v>
      </c>
      <c r="C12" s="18">
        <v>0.0</v>
      </c>
      <c r="D12" s="19">
        <v>3701.0</v>
      </c>
      <c r="E12" s="18">
        <v>23274.0</v>
      </c>
      <c r="F12" s="19">
        <v>3843.0</v>
      </c>
      <c r="G12" s="18">
        <v>23234.0</v>
      </c>
      <c r="H12" s="19">
        <v>4105.0</v>
      </c>
      <c r="I12" s="18">
        <v>146049.0</v>
      </c>
      <c r="J12" s="19">
        <v>4256.0</v>
      </c>
      <c r="K12" s="18">
        <v>28822.0</v>
      </c>
      <c r="L12" s="19">
        <v>4342.0</v>
      </c>
      <c r="M12" s="18">
        <v>69619.0</v>
      </c>
      <c r="N12" s="19">
        <v>4097.0</v>
      </c>
      <c r="O12" s="18">
        <v>16620.0</v>
      </c>
      <c r="P12" s="19">
        <v>4998.0</v>
      </c>
      <c r="Q12" s="18">
        <v>3477.0</v>
      </c>
      <c r="R12" s="19">
        <v>4737.0</v>
      </c>
      <c r="S12" s="18">
        <v>0.0</v>
      </c>
      <c r="T12" s="19">
        <v>4955.0</v>
      </c>
      <c r="U12" s="18">
        <v>53507.0</v>
      </c>
      <c r="V12" s="19">
        <v>5710.0</v>
      </c>
    </row>
    <row r="13">
      <c r="A13" s="20" t="s">
        <v>17</v>
      </c>
      <c r="B13" s="21" t="s">
        <v>18</v>
      </c>
      <c r="C13" s="18">
        <v>17673.0</v>
      </c>
      <c r="D13" s="19">
        <v>4819.0</v>
      </c>
      <c r="E13" s="18">
        <v>9128.0</v>
      </c>
      <c r="F13" s="19">
        <v>5209.0</v>
      </c>
      <c r="G13" s="18">
        <v>16611.0</v>
      </c>
      <c r="H13" s="19">
        <v>5477.0</v>
      </c>
      <c r="I13" s="18">
        <v>99700.0</v>
      </c>
      <c r="J13" s="19">
        <v>5848.0</v>
      </c>
      <c r="K13" s="18">
        <v>117522.0</v>
      </c>
      <c r="L13" s="19">
        <v>6203.0</v>
      </c>
      <c r="M13" s="18">
        <v>112528.0</v>
      </c>
      <c r="N13" s="19">
        <v>5681.0</v>
      </c>
      <c r="O13" s="18">
        <v>105022.0</v>
      </c>
      <c r="P13" s="19">
        <v>6594.0</v>
      </c>
      <c r="Q13" s="18">
        <v>21502.0</v>
      </c>
      <c r="R13" s="19">
        <v>6551.0</v>
      </c>
      <c r="S13" s="18">
        <v>101067.0</v>
      </c>
      <c r="T13" s="19">
        <v>6287.0</v>
      </c>
      <c r="U13" s="18">
        <v>61741.0</v>
      </c>
      <c r="V13" s="19">
        <v>7852.0</v>
      </c>
    </row>
    <row r="14">
      <c r="A14" s="20" t="s">
        <v>19</v>
      </c>
      <c r="B14" s="21" t="s">
        <v>20</v>
      </c>
      <c r="C14" s="18">
        <v>0.0</v>
      </c>
      <c r="D14" s="19">
        <v>995.0</v>
      </c>
      <c r="E14" s="18">
        <v>0.0</v>
      </c>
      <c r="F14" s="19">
        <v>1125.0</v>
      </c>
      <c r="G14" s="18">
        <v>4300.0</v>
      </c>
      <c r="H14" s="19">
        <v>1068.0</v>
      </c>
      <c r="I14" s="18">
        <v>0.0</v>
      </c>
      <c r="J14" s="19">
        <v>1261.0</v>
      </c>
      <c r="K14" s="18">
        <v>8865.0</v>
      </c>
      <c r="L14" s="19">
        <v>1294.0</v>
      </c>
      <c r="M14" s="18">
        <v>8148.0</v>
      </c>
      <c r="N14" s="19">
        <v>1234.0</v>
      </c>
      <c r="O14" s="18">
        <v>5651.0</v>
      </c>
      <c r="P14" s="19">
        <v>1458.0</v>
      </c>
      <c r="Q14" s="18">
        <v>6670.0</v>
      </c>
      <c r="R14" s="19">
        <v>1263.0</v>
      </c>
      <c r="S14" s="18">
        <v>5223.0</v>
      </c>
      <c r="T14" s="19">
        <v>1340.0</v>
      </c>
      <c r="U14" s="18">
        <v>1098.0</v>
      </c>
      <c r="V14" s="19">
        <v>1492.0</v>
      </c>
    </row>
    <row r="15">
      <c r="A15" s="20" t="s">
        <v>21</v>
      </c>
      <c r="B15" s="21" t="s">
        <v>22</v>
      </c>
      <c r="C15" s="18">
        <v>0.0</v>
      </c>
      <c r="D15" s="19">
        <v>3443.0</v>
      </c>
      <c r="E15" s="18">
        <v>18989.0</v>
      </c>
      <c r="F15" s="19">
        <v>3842.0</v>
      </c>
      <c r="G15" s="18">
        <v>18989.0</v>
      </c>
      <c r="H15" s="19">
        <v>3885.0</v>
      </c>
      <c r="I15" s="18">
        <v>16994.0</v>
      </c>
      <c r="J15" s="19">
        <v>3872.0</v>
      </c>
      <c r="K15" s="18">
        <v>28797.0</v>
      </c>
      <c r="L15" s="19">
        <v>4035.0</v>
      </c>
      <c r="M15" s="18">
        <v>8992.0</v>
      </c>
      <c r="N15" s="19">
        <v>3439.0</v>
      </c>
      <c r="O15" s="18">
        <v>40055.0</v>
      </c>
      <c r="P15" s="19">
        <v>3688.0</v>
      </c>
      <c r="Q15" s="18">
        <v>46872.0</v>
      </c>
      <c r="R15" s="19">
        <v>3938.0</v>
      </c>
      <c r="S15" s="18">
        <v>20455.0</v>
      </c>
      <c r="T15" s="19">
        <v>3332.0</v>
      </c>
      <c r="U15" s="18">
        <v>3517.0</v>
      </c>
      <c r="V15" s="19">
        <v>3625.0</v>
      </c>
    </row>
    <row r="16">
      <c r="A16" s="20" t="s">
        <v>23</v>
      </c>
      <c r="B16" s="21" t="s">
        <v>24</v>
      </c>
      <c r="C16" s="18">
        <v>0.0</v>
      </c>
      <c r="D16" s="19">
        <v>6300.0</v>
      </c>
      <c r="E16" s="18">
        <v>57499.0</v>
      </c>
      <c r="F16" s="19">
        <v>6775.0</v>
      </c>
      <c r="G16" s="18">
        <v>69665.0</v>
      </c>
      <c r="H16" s="19">
        <v>7007.0</v>
      </c>
      <c r="I16" s="18">
        <v>66918.0</v>
      </c>
      <c r="J16" s="19">
        <v>7478.0</v>
      </c>
      <c r="K16" s="18">
        <v>56202.0</v>
      </c>
      <c r="L16" s="19">
        <v>7099.0</v>
      </c>
      <c r="M16" s="18">
        <v>43042.0</v>
      </c>
      <c r="N16" s="19">
        <v>6277.0</v>
      </c>
      <c r="O16" s="18">
        <v>49656.0</v>
      </c>
      <c r="P16" s="19">
        <v>7573.0</v>
      </c>
      <c r="Q16" s="18">
        <v>40182.0</v>
      </c>
      <c r="R16" s="19">
        <v>7168.0</v>
      </c>
      <c r="S16" s="18">
        <v>55405.0</v>
      </c>
      <c r="T16" s="19">
        <v>7089.0</v>
      </c>
      <c r="U16" s="18">
        <v>5562.0</v>
      </c>
      <c r="V16" s="19">
        <v>7908.0</v>
      </c>
    </row>
    <row r="17">
      <c r="A17" s="20" t="s">
        <v>25</v>
      </c>
      <c r="B17" s="21" t="s">
        <v>26</v>
      </c>
      <c r="C17" s="22">
        <v>0.0</v>
      </c>
      <c r="D17" s="19">
        <v>4126.0</v>
      </c>
      <c r="E17" s="22">
        <v>43749.0</v>
      </c>
      <c r="F17" s="19">
        <v>4410.0</v>
      </c>
      <c r="G17" s="22">
        <v>17917.0</v>
      </c>
      <c r="H17" s="19">
        <v>4323.0</v>
      </c>
      <c r="I17" s="22">
        <v>38243.0</v>
      </c>
      <c r="J17" s="19">
        <v>4769.0</v>
      </c>
      <c r="K17" s="22">
        <v>5131.0</v>
      </c>
      <c r="L17" s="19">
        <v>4861.0</v>
      </c>
      <c r="M17" s="22">
        <v>0.0</v>
      </c>
      <c r="N17" s="19">
        <v>4942.0</v>
      </c>
      <c r="O17" s="22">
        <v>9254.0</v>
      </c>
      <c r="P17" s="19">
        <v>5048.0</v>
      </c>
      <c r="Q17" s="22">
        <v>4.0</v>
      </c>
      <c r="R17" s="19">
        <v>5178.0</v>
      </c>
      <c r="S17" s="18">
        <v>0.0</v>
      </c>
      <c r="T17" s="19">
        <v>5244.0</v>
      </c>
      <c r="U17" s="22">
        <v>14335.0</v>
      </c>
      <c r="V17" s="19">
        <v>5758.0</v>
      </c>
    </row>
    <row r="18">
      <c r="A18" s="20" t="s">
        <v>27</v>
      </c>
      <c r="B18" s="21" t="s">
        <v>28</v>
      </c>
      <c r="C18" s="18">
        <v>191292.0</v>
      </c>
      <c r="D18" s="19">
        <v>2686.0</v>
      </c>
      <c r="E18" s="18">
        <v>168242.0</v>
      </c>
      <c r="F18" s="19">
        <v>2879.0</v>
      </c>
      <c r="G18" s="18">
        <v>136345.0</v>
      </c>
      <c r="H18" s="19">
        <v>2791.0</v>
      </c>
      <c r="I18" s="18">
        <v>136345.0</v>
      </c>
      <c r="J18" s="19">
        <v>2886.0</v>
      </c>
      <c r="K18" s="18">
        <v>56289.0</v>
      </c>
      <c r="L18" s="19">
        <v>2915.0</v>
      </c>
      <c r="M18" s="18">
        <v>41609.0</v>
      </c>
      <c r="N18" s="19">
        <v>2864.0</v>
      </c>
      <c r="O18" s="18">
        <v>78696.0</v>
      </c>
      <c r="P18" s="19">
        <v>3049.0</v>
      </c>
      <c r="Q18" s="18">
        <v>82690.0</v>
      </c>
      <c r="R18" s="19">
        <v>3087.0</v>
      </c>
      <c r="S18" s="18">
        <v>26070.0</v>
      </c>
      <c r="T18" s="19">
        <v>3275.0</v>
      </c>
      <c r="U18" s="18">
        <v>1393.0</v>
      </c>
      <c r="V18" s="19">
        <v>3453.0</v>
      </c>
    </row>
    <row r="19">
      <c r="A19" s="20" t="s">
        <v>29</v>
      </c>
      <c r="B19" s="21" t="s">
        <v>30</v>
      </c>
      <c r="C19" s="18">
        <v>0.0</v>
      </c>
      <c r="D19" s="19">
        <v>821.0</v>
      </c>
      <c r="E19" s="18">
        <v>0.0</v>
      </c>
      <c r="F19" s="19">
        <v>948.0</v>
      </c>
      <c r="G19" s="18">
        <v>16505.0</v>
      </c>
      <c r="H19" s="19">
        <v>910.0</v>
      </c>
      <c r="I19" s="18">
        <v>0.0</v>
      </c>
      <c r="J19" s="19">
        <v>1126.0</v>
      </c>
      <c r="K19" s="18">
        <v>0.0</v>
      </c>
      <c r="L19" s="19">
        <v>1094.0</v>
      </c>
      <c r="M19" s="18">
        <v>7103.0</v>
      </c>
      <c r="N19" s="19">
        <v>1033.0</v>
      </c>
      <c r="O19" s="18">
        <v>21454.0</v>
      </c>
      <c r="P19" s="19">
        <v>1243.0</v>
      </c>
      <c r="Q19" s="18">
        <v>6732.0</v>
      </c>
      <c r="R19" s="19">
        <v>1257.0</v>
      </c>
      <c r="S19" s="18">
        <v>7836.0</v>
      </c>
      <c r="T19" s="19">
        <v>1234.0</v>
      </c>
      <c r="U19" s="18">
        <v>12.0</v>
      </c>
      <c r="V19" s="19">
        <v>1287.0</v>
      </c>
    </row>
    <row r="20">
      <c r="A20" s="20" t="s">
        <v>31</v>
      </c>
      <c r="B20" s="21" t="s">
        <v>32</v>
      </c>
      <c r="C20" s="18">
        <v>0.0</v>
      </c>
      <c r="D20" s="19">
        <v>1773.0</v>
      </c>
      <c r="E20" s="18">
        <v>20710.0</v>
      </c>
      <c r="F20" s="19">
        <v>2003.0</v>
      </c>
      <c r="G20" s="18">
        <v>25076.0</v>
      </c>
      <c r="H20" s="19">
        <v>2035.0</v>
      </c>
      <c r="I20" s="18">
        <v>23247.0</v>
      </c>
      <c r="J20" s="19">
        <v>2287.0</v>
      </c>
      <c r="K20" s="18">
        <v>20618.0</v>
      </c>
      <c r="L20" s="19">
        <v>2052.0</v>
      </c>
      <c r="M20" s="18">
        <v>30695.0</v>
      </c>
      <c r="N20" s="19">
        <v>2071.0</v>
      </c>
      <c r="O20" s="18">
        <v>22362.0</v>
      </c>
      <c r="P20" s="19">
        <v>2330.0</v>
      </c>
      <c r="Q20" s="18">
        <v>21392.0</v>
      </c>
      <c r="R20" s="19">
        <v>2355.0</v>
      </c>
      <c r="S20" s="18">
        <v>4692.0</v>
      </c>
      <c r="T20" s="19">
        <v>2414.0</v>
      </c>
      <c r="U20" s="18">
        <v>3450.0</v>
      </c>
      <c r="V20" s="19">
        <v>2541.0</v>
      </c>
    </row>
    <row r="21" ht="15.75" customHeight="1">
      <c r="A21" s="20" t="s">
        <v>33</v>
      </c>
      <c r="B21" s="21" t="s">
        <v>34</v>
      </c>
      <c r="C21" s="18">
        <v>60066.0</v>
      </c>
      <c r="D21" s="19">
        <v>1876.0</v>
      </c>
      <c r="E21" s="18">
        <v>52576.0</v>
      </c>
      <c r="F21" s="19">
        <v>1851.0</v>
      </c>
      <c r="G21" s="18">
        <v>83873.0</v>
      </c>
      <c r="H21" s="19">
        <v>2402.0</v>
      </c>
      <c r="I21" s="18">
        <v>81231.0</v>
      </c>
      <c r="J21" s="19">
        <v>2438.0</v>
      </c>
      <c r="K21" s="18">
        <v>8822.0</v>
      </c>
      <c r="L21" s="19">
        <v>2403.0</v>
      </c>
      <c r="M21" s="18">
        <v>26457.0</v>
      </c>
      <c r="N21" s="19">
        <v>2429.0</v>
      </c>
      <c r="O21" s="18">
        <v>50040.0</v>
      </c>
      <c r="P21" s="19">
        <v>2657.0</v>
      </c>
      <c r="Q21" s="18">
        <v>1999.0</v>
      </c>
      <c r="R21" s="19">
        <v>2519.0</v>
      </c>
      <c r="S21" s="18">
        <v>29018.0</v>
      </c>
      <c r="T21" s="19">
        <v>2621.0</v>
      </c>
      <c r="U21" s="18">
        <v>10436.0</v>
      </c>
      <c r="V21" s="19">
        <v>3075.0</v>
      </c>
    </row>
    <row r="22" ht="15.75" customHeight="1">
      <c r="A22" s="20" t="s">
        <v>35</v>
      </c>
      <c r="B22" s="21" t="s">
        <v>36</v>
      </c>
      <c r="C22" s="18">
        <v>0.0</v>
      </c>
      <c r="D22" s="19">
        <v>1405.0</v>
      </c>
      <c r="E22" s="18">
        <v>46582.0</v>
      </c>
      <c r="F22" s="19">
        <v>1553.0</v>
      </c>
      <c r="G22" s="18">
        <v>1401.0</v>
      </c>
      <c r="H22" s="19">
        <v>1511.0</v>
      </c>
      <c r="I22" s="18">
        <v>42664.0</v>
      </c>
      <c r="J22" s="19">
        <v>1905.0</v>
      </c>
      <c r="K22" s="18">
        <v>60055.0</v>
      </c>
      <c r="L22" s="19">
        <v>1710.0</v>
      </c>
      <c r="M22" s="18">
        <v>35227.0</v>
      </c>
      <c r="N22" s="19">
        <v>1680.0</v>
      </c>
      <c r="O22" s="18">
        <v>30280.0</v>
      </c>
      <c r="P22" s="19">
        <v>1851.0</v>
      </c>
      <c r="Q22" s="18">
        <v>20474.0</v>
      </c>
      <c r="R22" s="19">
        <v>1543.0</v>
      </c>
      <c r="S22" s="18">
        <v>10277.0</v>
      </c>
      <c r="T22" s="19">
        <v>1667.0</v>
      </c>
      <c r="U22" s="18">
        <v>4563.0</v>
      </c>
      <c r="V22" s="19">
        <v>1886.0</v>
      </c>
    </row>
    <row r="23" ht="15.75" customHeight="1">
      <c r="A23" s="20" t="s">
        <v>37</v>
      </c>
      <c r="B23" s="21" t="s">
        <v>37</v>
      </c>
      <c r="C23" s="18">
        <v>0.0</v>
      </c>
      <c r="D23" s="19">
        <v>867.0</v>
      </c>
      <c r="E23" s="18">
        <v>0.0</v>
      </c>
      <c r="F23" s="19">
        <v>1093.0</v>
      </c>
      <c r="G23" s="18">
        <v>2745.0</v>
      </c>
      <c r="H23" s="19">
        <v>1136.0</v>
      </c>
      <c r="I23" s="18">
        <v>0.0</v>
      </c>
      <c r="J23" s="19">
        <v>1180.0</v>
      </c>
      <c r="K23" s="18">
        <v>10164.0</v>
      </c>
      <c r="L23" s="19">
        <v>1226.0</v>
      </c>
      <c r="M23" s="18">
        <v>12715.0</v>
      </c>
      <c r="N23" s="19">
        <v>1289.0</v>
      </c>
      <c r="O23" s="18">
        <v>10751.0</v>
      </c>
      <c r="P23" s="19">
        <v>1318.0</v>
      </c>
      <c r="Q23" s="18">
        <v>6829.0</v>
      </c>
      <c r="R23" s="19">
        <v>1361.0</v>
      </c>
      <c r="S23" s="18">
        <v>5839.0</v>
      </c>
      <c r="T23" s="19">
        <v>1401.0</v>
      </c>
      <c r="U23" s="18">
        <v>5774.0</v>
      </c>
      <c r="V23" s="19">
        <v>1462.0</v>
      </c>
    </row>
    <row r="24">
      <c r="A24" s="23" t="s">
        <v>38</v>
      </c>
      <c r="B24" s="24" t="s">
        <v>39</v>
      </c>
      <c r="C24" s="25">
        <v>0.0</v>
      </c>
      <c r="D24" s="26">
        <v>37.0</v>
      </c>
      <c r="E24" s="25">
        <v>0.0</v>
      </c>
      <c r="F24" s="26">
        <v>32.0</v>
      </c>
      <c r="G24" s="25">
        <v>4919.0</v>
      </c>
      <c r="H24" s="26">
        <v>80.0</v>
      </c>
      <c r="I24" s="25">
        <v>0.0</v>
      </c>
      <c r="J24" s="26">
        <v>93.0</v>
      </c>
      <c r="K24" s="25">
        <v>0.0</v>
      </c>
      <c r="L24" s="26">
        <v>127.0</v>
      </c>
      <c r="M24" s="25">
        <v>0.0</v>
      </c>
      <c r="N24" s="26">
        <v>180.0</v>
      </c>
      <c r="O24" s="25">
        <v>20442.0</v>
      </c>
      <c r="P24" s="26">
        <v>231.0</v>
      </c>
      <c r="Q24" s="25">
        <v>21222.0</v>
      </c>
      <c r="R24" s="26">
        <v>199.0</v>
      </c>
      <c r="S24" s="25">
        <v>62405.0</v>
      </c>
      <c r="T24" s="26">
        <v>227.0</v>
      </c>
      <c r="U24" s="25">
        <v>0.0</v>
      </c>
      <c r="V24" s="26">
        <v>189.0</v>
      </c>
    </row>
    <row r="25" ht="13.5" customHeight="1">
      <c r="A25" s="27" t="s">
        <v>40</v>
      </c>
      <c r="B25" s="2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ht="13.5" customHeight="1">
      <c r="A26" s="2" t="s">
        <v>41</v>
      </c>
      <c r="B26" s="2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ht="13.5" customHeight="1">
      <c r="A27" s="29" t="s">
        <v>42</v>
      </c>
      <c r="B27" s="2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ht="13.5" customHeight="1">
      <c r="A28" s="29" t="s">
        <v>43</v>
      </c>
      <c r="B28" s="2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ht="13.5" customHeight="1">
      <c r="A29" s="29" t="s">
        <v>44</v>
      </c>
      <c r="B29" s="2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ht="13.5" customHeight="1">
      <c r="A30" s="30" t="s">
        <v>45</v>
      </c>
      <c r="B30" s="2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ht="15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32"/>
      <c r="N31" s="31"/>
      <c r="O31" s="31"/>
      <c r="P31" s="31"/>
      <c r="Q31" s="31"/>
      <c r="R31" s="31"/>
      <c r="S31" s="31"/>
      <c r="T31" s="31"/>
      <c r="U31" s="31"/>
      <c r="V31" s="31"/>
    </row>
    <row r="32" ht="15.7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2"/>
      <c r="M32" s="32"/>
      <c r="N32" s="31"/>
      <c r="O32" s="31"/>
      <c r="P32" s="31"/>
      <c r="Q32" s="31"/>
      <c r="R32" s="31"/>
      <c r="S32" s="31"/>
      <c r="T32" s="31"/>
      <c r="U32" s="31"/>
      <c r="V32" s="31"/>
    </row>
    <row r="33" ht="15.7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2"/>
      <c r="M33" s="32"/>
      <c r="N33" s="31"/>
      <c r="O33" s="31"/>
      <c r="P33" s="31"/>
      <c r="Q33" s="31"/>
      <c r="R33" s="31"/>
      <c r="S33" s="31"/>
      <c r="T33" s="31"/>
      <c r="U33" s="31"/>
      <c r="V33" s="31"/>
    </row>
    <row r="34" ht="15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1"/>
      <c r="O34" s="31"/>
      <c r="P34" s="31"/>
      <c r="Q34" s="31"/>
      <c r="R34" s="31"/>
      <c r="S34" s="31"/>
      <c r="T34" s="31"/>
      <c r="U34" s="31"/>
      <c r="V34" s="31"/>
    </row>
    <row r="35" ht="15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2"/>
      <c r="M35" s="32"/>
      <c r="N35" s="31"/>
      <c r="O35" s="31"/>
      <c r="P35" s="31"/>
      <c r="Q35" s="31"/>
      <c r="R35" s="31"/>
      <c r="S35" s="31"/>
      <c r="T35" s="31"/>
      <c r="U35" s="31"/>
      <c r="V35" s="31"/>
    </row>
    <row r="36" ht="15.7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2"/>
      <c r="M36" s="32"/>
      <c r="N36" s="31"/>
      <c r="O36" s="31"/>
      <c r="P36" s="31"/>
      <c r="Q36" s="31"/>
      <c r="R36" s="31"/>
      <c r="S36" s="31"/>
      <c r="T36" s="31"/>
      <c r="U36" s="31"/>
      <c r="V36" s="31"/>
    </row>
    <row r="37" ht="15.7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2"/>
      <c r="M37" s="32"/>
      <c r="N37" s="31"/>
      <c r="O37" s="31"/>
      <c r="P37" s="31"/>
      <c r="Q37" s="31"/>
      <c r="R37" s="31"/>
      <c r="S37" s="31"/>
      <c r="T37" s="31"/>
      <c r="U37" s="31"/>
      <c r="V37" s="31"/>
    </row>
    <row r="38" ht="15.7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2"/>
      <c r="M38" s="32"/>
      <c r="N38" s="31"/>
      <c r="O38" s="31"/>
      <c r="P38" s="31"/>
      <c r="Q38" s="31"/>
      <c r="R38" s="31"/>
      <c r="S38" s="31"/>
      <c r="T38" s="31"/>
      <c r="U38" s="31"/>
      <c r="V38" s="31"/>
    </row>
    <row r="39" ht="15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2"/>
      <c r="N39" s="31"/>
      <c r="O39" s="31"/>
      <c r="P39" s="31"/>
      <c r="Q39" s="31"/>
      <c r="R39" s="31"/>
      <c r="S39" s="31"/>
      <c r="T39" s="31"/>
      <c r="U39" s="31"/>
      <c r="V39" s="31"/>
    </row>
    <row r="40" ht="15.7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/>
      <c r="M40" s="32"/>
      <c r="N40" s="31"/>
      <c r="O40" s="31"/>
      <c r="P40" s="31"/>
      <c r="Q40" s="31"/>
      <c r="R40" s="31"/>
      <c r="S40" s="31"/>
      <c r="T40" s="31"/>
      <c r="U40" s="31"/>
      <c r="V40" s="31"/>
    </row>
    <row r="41" ht="15.7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2"/>
      <c r="M41" s="32"/>
      <c r="N41" s="31"/>
      <c r="O41" s="31"/>
      <c r="P41" s="31"/>
      <c r="Q41" s="31"/>
      <c r="R41" s="31"/>
      <c r="S41" s="31"/>
      <c r="T41" s="31"/>
      <c r="U41" s="31"/>
      <c r="V41" s="31"/>
    </row>
    <row r="42" ht="15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ht="15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ht="15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ht="15.7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ht="15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ht="15.7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ht="15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ht="15.7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ht="15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ht="15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ht="15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ht="15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ht="15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ht="15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ht="15.7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ht="15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ht="15.7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ht="15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ht="15.7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ht="15.7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</row>
    <row r="62" ht="15.7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</row>
    <row r="63" ht="15.7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</row>
    <row r="64" ht="15.7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</row>
    <row r="65" ht="15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</row>
    <row r="66" ht="15.7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 ht="15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</row>
    <row r="68" ht="15.7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</row>
    <row r="69" ht="15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</row>
    <row r="70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</row>
    <row r="71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</row>
    <row r="72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</row>
    <row r="74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</row>
    <row r="75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</row>
    <row r="76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</row>
    <row r="77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</row>
    <row r="78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</row>
    <row r="79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</row>
    <row r="80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</row>
    <row r="82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</row>
    <row r="84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</row>
    <row r="86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</row>
    <row r="87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</row>
    <row r="88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</row>
    <row r="89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</row>
    <row r="90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</row>
    <row r="92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</row>
    <row r="94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</row>
    <row r="95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</row>
    <row r="96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</row>
    <row r="98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</row>
    <row r="99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</row>
    <row r="100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</row>
    <row r="102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</row>
    <row r="103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</row>
    <row r="104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</row>
    <row r="105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</row>
    <row r="106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</row>
    <row r="107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</row>
    <row r="108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</row>
    <row r="109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</row>
    <row r="110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</row>
    <row r="111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</row>
    <row r="112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</row>
    <row r="113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</row>
    <row r="114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</row>
    <row r="115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</row>
    <row r="116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</row>
    <row r="117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</row>
    <row r="118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</row>
    <row r="119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</row>
    <row r="120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</row>
    <row r="121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</row>
    <row r="122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</row>
    <row r="123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</row>
    <row r="124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</row>
    <row r="125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</row>
    <row r="126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</row>
    <row r="127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</row>
    <row r="128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</row>
    <row r="129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</row>
    <row r="130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</row>
    <row r="131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</row>
    <row r="132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</row>
    <row r="133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</row>
    <row r="134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</row>
    <row r="135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</row>
    <row r="136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</row>
    <row r="137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</row>
    <row r="138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</row>
    <row r="139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</row>
    <row r="140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</row>
    <row r="142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</row>
    <row r="143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</row>
    <row r="144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</row>
    <row r="145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</row>
    <row r="146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</row>
    <row r="147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</row>
    <row r="148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</row>
    <row r="150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</row>
    <row r="151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</row>
    <row r="152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</row>
    <row r="153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</row>
    <row r="154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</row>
    <row r="155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</row>
    <row r="156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</row>
    <row r="157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</row>
    <row r="158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</row>
    <row r="159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</row>
    <row r="160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</row>
    <row r="161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</row>
    <row r="162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</row>
    <row r="163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</row>
    <row r="164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</row>
    <row r="166" ht="15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</row>
    <row r="167" ht="15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</row>
    <row r="168" ht="15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</row>
    <row r="169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</row>
    <row r="170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</row>
    <row r="171" ht="15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</row>
    <row r="172" ht="15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ht="15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</row>
    <row r="174" ht="15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</row>
    <row r="175" ht="15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</row>
    <row r="176" ht="15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ht="15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</row>
    <row r="178" ht="15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</row>
    <row r="179" ht="15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</row>
    <row r="180" ht="15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ht="15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</row>
    <row r="182" ht="15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</row>
    <row r="183" ht="15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</row>
    <row r="184" ht="15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ht="15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</row>
    <row r="186" ht="15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</row>
    <row r="187" ht="15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</row>
    <row r="188" ht="15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ht="15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</row>
    <row r="190" ht="15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</row>
    <row r="191" ht="15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</row>
    <row r="192" ht="15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ht="15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</row>
    <row r="194" ht="15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</row>
    <row r="195" ht="15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</row>
    <row r="196" ht="15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 ht="15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</row>
    <row r="198" ht="15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</row>
    <row r="199" ht="15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</row>
    <row r="200" ht="15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</row>
    <row r="202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</row>
    <row r="203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</row>
    <row r="204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</row>
    <row r="206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</row>
    <row r="207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</row>
    <row r="208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</row>
    <row r="209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</row>
    <row r="210" ht="15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</row>
    <row r="211" ht="15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</row>
    <row r="212" ht="15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</row>
    <row r="213" ht="15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</row>
    <row r="214" ht="15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</row>
    <row r="215" ht="15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</row>
    <row r="216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</row>
    <row r="218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</row>
    <row r="219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</row>
    <row r="220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</row>
    <row r="222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</row>
    <row r="223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</row>
    <row r="224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</row>
    <row r="226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</row>
    <row r="227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</row>
    <row r="228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</row>
    <row r="230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</row>
    <row r="231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</row>
    <row r="232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</row>
    <row r="233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</row>
    <row r="234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</row>
    <row r="235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</row>
    <row r="236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</row>
    <row r="237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</row>
    <row r="238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</row>
    <row r="239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</row>
    <row r="240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</row>
    <row r="242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</row>
    <row r="243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</row>
    <row r="244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</row>
    <row r="245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</row>
    <row r="24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</row>
    <row r="247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</row>
    <row r="248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</row>
    <row r="250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</row>
    <row r="251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</row>
    <row r="252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</row>
    <row r="254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</row>
    <row r="255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</row>
    <row r="25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</row>
    <row r="257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</row>
    <row r="258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</row>
    <row r="259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</row>
    <row r="260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</row>
    <row r="261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</row>
    <row r="262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</row>
    <row r="263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</row>
    <row r="264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</row>
    <row r="265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</row>
    <row r="26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</row>
    <row r="267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</row>
    <row r="268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</row>
    <row r="270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</row>
    <row r="271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</row>
    <row r="272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</row>
    <row r="274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</row>
    <row r="275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</row>
    <row r="27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</row>
    <row r="278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</row>
    <row r="279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</row>
    <row r="280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</row>
    <row r="281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</row>
    <row r="282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</row>
    <row r="283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</row>
    <row r="284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</row>
    <row r="285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</row>
    <row r="28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</row>
    <row r="287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</row>
    <row r="288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</row>
    <row r="289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</row>
    <row r="290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</row>
    <row r="291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</row>
    <row r="292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</row>
    <row r="293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</row>
    <row r="294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</row>
    <row r="295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</row>
    <row r="29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</row>
    <row r="297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</row>
    <row r="298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</row>
    <row r="299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</row>
    <row r="300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</row>
    <row r="301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</row>
    <row r="302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</row>
    <row r="303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</row>
    <row r="304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</row>
    <row r="30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</row>
    <row r="307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</row>
    <row r="308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</row>
    <row r="309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</row>
    <row r="310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</row>
    <row r="311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</row>
    <row r="312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</row>
    <row r="314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</row>
    <row r="315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</row>
    <row r="31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</row>
    <row r="318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</row>
    <row r="319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</row>
    <row r="320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</row>
    <row r="322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</row>
    <row r="323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</row>
    <row r="324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</row>
    <row r="325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</row>
    <row r="32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</row>
    <row r="327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</row>
    <row r="328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</row>
    <row r="329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</row>
    <row r="330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</row>
    <row r="331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</row>
    <row r="332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</row>
    <row r="333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</row>
    <row r="334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</row>
    <row r="335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</row>
    <row r="33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</row>
    <row r="337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</row>
    <row r="338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</row>
    <row r="339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</row>
    <row r="340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</row>
    <row r="342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</row>
    <row r="343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</row>
    <row r="344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</row>
    <row r="345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</row>
    <row r="34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</row>
    <row r="347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</row>
    <row r="348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</row>
    <row r="350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</row>
    <row r="351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</row>
    <row r="352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</row>
    <row r="353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</row>
    <row r="354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</row>
    <row r="355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</row>
    <row r="35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</row>
    <row r="357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</row>
    <row r="358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</row>
    <row r="359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</row>
    <row r="360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</row>
    <row r="361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</row>
    <row r="362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</row>
    <row r="363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</row>
    <row r="364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</row>
    <row r="365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</row>
    <row r="36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</row>
    <row r="367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</row>
    <row r="368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</row>
    <row r="369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</row>
    <row r="370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</row>
    <row r="371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</row>
    <row r="372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</row>
    <row r="373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</row>
    <row r="374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</row>
    <row r="375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</row>
    <row r="37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</row>
    <row r="377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</row>
    <row r="378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</row>
    <row r="379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</row>
    <row r="380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</row>
    <row r="381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</row>
    <row r="382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</row>
    <row r="383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</row>
    <row r="384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</row>
    <row r="38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</row>
    <row r="387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</row>
    <row r="388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</row>
    <row r="389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</row>
    <row r="390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</row>
    <row r="391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</row>
    <row r="392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</row>
    <row r="393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</row>
    <row r="394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</row>
    <row r="395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</row>
    <row r="39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</row>
    <row r="397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</row>
    <row r="398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</row>
    <row r="399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</row>
    <row r="400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</row>
    <row r="401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</row>
    <row r="402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</row>
    <row r="403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</row>
    <row r="404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</row>
    <row r="405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</row>
    <row r="40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</row>
    <row r="407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</row>
    <row r="408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</row>
    <row r="409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</row>
    <row r="410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</row>
    <row r="411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</row>
    <row r="412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</row>
    <row r="413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</row>
    <row r="414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</row>
    <row r="415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</row>
    <row r="41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</row>
    <row r="417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</row>
    <row r="418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</row>
    <row r="419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</row>
    <row r="420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</row>
    <row r="421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</row>
    <row r="422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</row>
    <row r="423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</row>
    <row r="424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</row>
    <row r="425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</row>
    <row r="42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</row>
    <row r="427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</row>
    <row r="428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</row>
    <row r="429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</row>
    <row r="430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</row>
    <row r="431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</row>
    <row r="432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</row>
    <row r="433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</row>
    <row r="434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</row>
    <row r="435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</row>
    <row r="43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</row>
    <row r="437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</row>
    <row r="438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</row>
    <row r="439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</row>
    <row r="440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</row>
    <row r="441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</row>
    <row r="442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</row>
    <row r="443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</row>
    <row r="444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</row>
    <row r="445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</row>
    <row r="44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</row>
    <row r="447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</row>
    <row r="448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</row>
    <row r="449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</row>
    <row r="450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</row>
    <row r="451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</row>
    <row r="452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</row>
    <row r="453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</row>
    <row r="454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</row>
    <row r="455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</row>
    <row r="45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</row>
    <row r="457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</row>
    <row r="458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</row>
    <row r="459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</row>
    <row r="460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</row>
    <row r="461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</row>
    <row r="462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</row>
    <row r="463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</row>
    <row r="464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</row>
    <row r="465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</row>
    <row r="46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</row>
    <row r="467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</row>
    <row r="468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</row>
    <row r="469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</row>
    <row r="470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</row>
    <row r="471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</row>
    <row r="472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</row>
    <row r="473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</row>
    <row r="474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</row>
    <row r="475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</row>
    <row r="47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</row>
    <row r="477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</row>
    <row r="478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</row>
    <row r="479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</row>
    <row r="480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</row>
    <row r="481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</row>
    <row r="482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</row>
    <row r="483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</row>
    <row r="484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</row>
    <row r="485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</row>
    <row r="48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</row>
    <row r="487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</row>
    <row r="488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</row>
    <row r="489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</row>
    <row r="490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</row>
    <row r="491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</row>
    <row r="492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</row>
    <row r="493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</row>
    <row r="494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</row>
    <row r="495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</row>
    <row r="49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</row>
    <row r="497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</row>
    <row r="498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</row>
    <row r="499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</row>
    <row r="500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</row>
    <row r="501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</row>
    <row r="502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</row>
    <row r="503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</row>
    <row r="504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</row>
    <row r="505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</row>
    <row r="50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</row>
    <row r="507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</row>
    <row r="508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</row>
    <row r="509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</row>
    <row r="510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</row>
    <row r="511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</row>
    <row r="512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</row>
    <row r="513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</row>
    <row r="514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</row>
    <row r="515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</row>
    <row r="51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</row>
    <row r="517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</row>
    <row r="518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</row>
    <row r="519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</row>
    <row r="520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</row>
    <row r="521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</row>
    <row r="522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</row>
    <row r="523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</row>
    <row r="524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</row>
    <row r="525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</row>
    <row r="52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</row>
    <row r="527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</row>
    <row r="528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</row>
    <row r="529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</row>
    <row r="530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</row>
    <row r="531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</row>
    <row r="532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</row>
    <row r="533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</row>
    <row r="534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</row>
    <row r="535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</row>
    <row r="53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</row>
    <row r="537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</row>
    <row r="538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</row>
    <row r="539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</row>
    <row r="540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</row>
    <row r="541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</row>
    <row r="542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</row>
    <row r="543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</row>
    <row r="544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</row>
    <row r="545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</row>
    <row r="54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</row>
    <row r="547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</row>
    <row r="548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</row>
    <row r="549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</row>
    <row r="550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</row>
    <row r="551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</row>
    <row r="552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</row>
    <row r="553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</row>
    <row r="554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</row>
    <row r="555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</row>
    <row r="55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</row>
    <row r="558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</row>
    <row r="559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</row>
    <row r="560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</row>
    <row r="562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</row>
    <row r="563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</row>
    <row r="564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</row>
    <row r="56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</row>
    <row r="567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</row>
    <row r="568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</row>
    <row r="569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</row>
    <row r="570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</row>
    <row r="571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</row>
    <row r="572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</row>
    <row r="574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</row>
    <row r="575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</row>
    <row r="57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</row>
    <row r="578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</row>
    <row r="579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</row>
    <row r="580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</row>
    <row r="581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</row>
    <row r="582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</row>
    <row r="583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</row>
    <row r="584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</row>
    <row r="585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</row>
    <row r="58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</row>
    <row r="587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</row>
    <row r="588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</row>
    <row r="589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</row>
    <row r="590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</row>
    <row r="591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</row>
    <row r="592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</row>
    <row r="594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</row>
    <row r="595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</row>
    <row r="59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</row>
    <row r="597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</row>
    <row r="598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</row>
    <row r="599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</row>
    <row r="600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</row>
    <row r="602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</row>
    <row r="603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</row>
    <row r="604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</row>
    <row r="606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</row>
    <row r="607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</row>
    <row r="608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</row>
    <row r="610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</row>
    <row r="611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</row>
    <row r="612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</row>
    <row r="613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</row>
    <row r="614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</row>
    <row r="615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</row>
    <row r="616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</row>
    <row r="617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</row>
    <row r="618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</row>
    <row r="619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</row>
    <row r="620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</row>
    <row r="621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</row>
    <row r="622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</row>
    <row r="623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</row>
    <row r="624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</row>
    <row r="625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</row>
    <row r="626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</row>
    <row r="627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</row>
    <row r="628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</row>
    <row r="629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</row>
    <row r="630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</row>
    <row r="631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</row>
    <row r="632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</row>
    <row r="633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</row>
    <row r="634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</row>
    <row r="635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</row>
    <row r="636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</row>
    <row r="637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</row>
    <row r="638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</row>
    <row r="639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</row>
    <row r="640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</row>
    <row r="641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</row>
    <row r="642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</row>
    <row r="643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</row>
    <row r="644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</row>
    <row r="645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</row>
    <row r="646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</row>
    <row r="647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</row>
    <row r="648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</row>
    <row r="649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</row>
    <row r="650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</row>
    <row r="651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</row>
    <row r="652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</row>
    <row r="653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</row>
    <row r="654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</row>
    <row r="655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</row>
    <row r="656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</row>
    <row r="657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</row>
    <row r="658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</row>
    <row r="659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</row>
    <row r="660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</row>
    <row r="661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</row>
    <row r="662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</row>
    <row r="663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</row>
    <row r="664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</row>
    <row r="665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</row>
    <row r="666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</row>
    <row r="667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</row>
    <row r="668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</row>
    <row r="669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</row>
    <row r="670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</row>
    <row r="671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</row>
    <row r="672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</row>
    <row r="673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</row>
    <row r="674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</row>
    <row r="675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</row>
    <row r="676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</row>
    <row r="677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</row>
    <row r="678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</row>
    <row r="679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</row>
    <row r="680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</row>
    <row r="681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</row>
    <row r="682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</row>
    <row r="683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</row>
    <row r="684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</row>
    <row r="685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</row>
    <row r="686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</row>
    <row r="687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</row>
    <row r="688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</row>
    <row r="689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</row>
    <row r="690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</row>
    <row r="691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</row>
    <row r="692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</row>
    <row r="693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</row>
    <row r="694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</row>
    <row r="695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</row>
    <row r="696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</row>
    <row r="697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</row>
    <row r="698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</row>
    <row r="699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</row>
    <row r="700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</row>
    <row r="701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</row>
    <row r="702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</row>
    <row r="703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</row>
    <row r="704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</row>
    <row r="705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</row>
    <row r="706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</row>
    <row r="707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</row>
    <row r="708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</row>
    <row r="709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</row>
    <row r="710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</row>
    <row r="711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</row>
    <row r="712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</row>
    <row r="713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</row>
    <row r="714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</row>
    <row r="715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</row>
    <row r="716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</row>
    <row r="717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</row>
    <row r="718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</row>
    <row r="719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</row>
    <row r="720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</row>
    <row r="721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</row>
    <row r="722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</row>
    <row r="723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</row>
    <row r="724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</row>
    <row r="725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</row>
    <row r="726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</row>
    <row r="727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</row>
    <row r="728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</row>
    <row r="729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</row>
    <row r="730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</row>
    <row r="731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</row>
    <row r="732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</row>
    <row r="733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</row>
    <row r="734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</row>
    <row r="735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</row>
    <row r="736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</row>
    <row r="737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</row>
    <row r="738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</row>
    <row r="739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</row>
    <row r="740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</row>
    <row r="741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</row>
    <row r="742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</row>
    <row r="743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</row>
    <row r="744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</row>
    <row r="745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</row>
    <row r="746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</row>
    <row r="747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</row>
    <row r="748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</row>
    <row r="749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</row>
    <row r="750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</row>
    <row r="751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</row>
    <row r="752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</row>
    <row r="753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</row>
    <row r="754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</row>
    <row r="755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</row>
    <row r="756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</row>
    <row r="757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</row>
    <row r="758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</row>
    <row r="759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</row>
    <row r="760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</row>
    <row r="761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</row>
    <row r="762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</row>
    <row r="763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</row>
    <row r="764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</row>
    <row r="765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</row>
    <row r="766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</row>
    <row r="767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</row>
    <row r="768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</row>
    <row r="769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</row>
    <row r="770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</row>
    <row r="771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</row>
    <row r="772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</row>
    <row r="773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</row>
    <row r="774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</row>
    <row r="775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</row>
    <row r="776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</row>
    <row r="777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</row>
    <row r="778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</row>
    <row r="779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</row>
    <row r="780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</row>
    <row r="781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</row>
    <row r="782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</row>
    <row r="783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</row>
    <row r="784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</row>
    <row r="785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</row>
    <row r="786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</row>
    <row r="787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</row>
    <row r="788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</row>
    <row r="789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</row>
    <row r="790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</row>
    <row r="791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</row>
    <row r="792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</row>
    <row r="793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</row>
    <row r="794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</row>
    <row r="795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</row>
    <row r="796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</row>
    <row r="797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</row>
    <row r="798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</row>
    <row r="799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</row>
    <row r="800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</row>
    <row r="801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</row>
    <row r="802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</row>
    <row r="803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</row>
    <row r="804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</row>
    <row r="805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</row>
    <row r="806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</row>
    <row r="807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</row>
    <row r="808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</row>
    <row r="809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</row>
    <row r="810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</row>
    <row r="811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</row>
    <row r="812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</row>
    <row r="813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</row>
    <row r="814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</row>
    <row r="815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</row>
    <row r="816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</row>
    <row r="817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</row>
    <row r="818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</row>
    <row r="819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</row>
    <row r="820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</row>
    <row r="821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</row>
    <row r="822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</row>
    <row r="823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</row>
    <row r="824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</row>
    <row r="825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</row>
    <row r="826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</row>
    <row r="827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</row>
    <row r="828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</row>
    <row r="829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</row>
    <row r="830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</row>
    <row r="831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</row>
    <row r="832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</row>
    <row r="833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</row>
    <row r="834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</row>
    <row r="835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</row>
    <row r="836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</row>
    <row r="837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</row>
    <row r="838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</row>
    <row r="839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</row>
    <row r="840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</row>
    <row r="841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</row>
    <row r="842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</row>
    <row r="843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</row>
    <row r="844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</row>
    <row r="845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</row>
    <row r="846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</row>
    <row r="847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</row>
    <row r="848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</row>
    <row r="849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</row>
    <row r="850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</row>
    <row r="851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</row>
    <row r="852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</row>
    <row r="853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</row>
    <row r="854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</row>
    <row r="855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</row>
    <row r="856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</row>
    <row r="857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</row>
    <row r="858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</row>
    <row r="859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</row>
    <row r="860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</row>
    <row r="861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</row>
    <row r="862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</row>
    <row r="863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</row>
    <row r="864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</row>
    <row r="865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</row>
    <row r="866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</row>
    <row r="867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</row>
    <row r="868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</row>
    <row r="869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</row>
    <row r="870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</row>
    <row r="871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</row>
    <row r="872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</row>
    <row r="873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</row>
    <row r="874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</row>
    <row r="875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</row>
    <row r="876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</row>
    <row r="877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</row>
    <row r="878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</row>
    <row r="879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</row>
    <row r="880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</row>
    <row r="881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</row>
    <row r="882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</row>
    <row r="883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</row>
    <row r="884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</row>
    <row r="885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</row>
    <row r="886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</row>
    <row r="887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</row>
    <row r="888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</row>
    <row r="889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</row>
    <row r="890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</row>
    <row r="891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</row>
    <row r="892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</row>
    <row r="893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</row>
    <row r="894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</row>
    <row r="895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</row>
    <row r="896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</row>
    <row r="897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</row>
    <row r="898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</row>
    <row r="899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</row>
    <row r="900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</row>
    <row r="901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</row>
    <row r="902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</row>
    <row r="903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</row>
    <row r="904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</row>
    <row r="905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</row>
    <row r="906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</row>
    <row r="907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</row>
    <row r="908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</row>
    <row r="909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</row>
    <row r="910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</row>
    <row r="911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</row>
    <row r="912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</row>
    <row r="913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</row>
    <row r="914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</row>
    <row r="915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</row>
    <row r="916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</row>
    <row r="917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</row>
    <row r="918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</row>
    <row r="919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</row>
    <row r="920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</row>
    <row r="921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</row>
    <row r="922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</row>
    <row r="923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</row>
    <row r="924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</row>
    <row r="925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</row>
    <row r="926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</row>
    <row r="927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</row>
    <row r="928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</row>
    <row r="929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</row>
    <row r="930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</row>
    <row r="931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</row>
    <row r="932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</row>
    <row r="933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</row>
    <row r="934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</row>
    <row r="935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</row>
    <row r="936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</row>
    <row r="937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</row>
    <row r="938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</row>
    <row r="939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</row>
    <row r="940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</row>
    <row r="941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</row>
    <row r="942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</row>
    <row r="943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</row>
    <row r="944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</row>
    <row r="945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</row>
    <row r="946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</row>
    <row r="947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</row>
    <row r="948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</row>
    <row r="949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</row>
    <row r="950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</row>
    <row r="951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</row>
    <row r="952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</row>
    <row r="953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</row>
    <row r="954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</row>
    <row r="955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</row>
    <row r="956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</row>
    <row r="957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</row>
    <row r="958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</row>
    <row r="959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</row>
    <row r="960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</row>
    <row r="961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</row>
    <row r="962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</row>
    <row r="963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</row>
    <row r="964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</row>
    <row r="965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</row>
    <row r="966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</row>
    <row r="967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</row>
    <row r="968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</row>
    <row r="969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</row>
    <row r="970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</row>
    <row r="971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</row>
    <row r="972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</row>
    <row r="973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</row>
    <row r="974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</row>
    <row r="975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</row>
    <row r="976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</row>
    <row r="977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</row>
    <row r="978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</row>
    <row r="979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</row>
    <row r="980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</row>
    <row r="981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</row>
    <row r="982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</row>
    <row r="983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</row>
    <row r="984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</row>
    <row r="985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</row>
    <row r="986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</row>
    <row r="987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</row>
    <row r="988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</row>
    <row r="989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</row>
    <row r="990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</row>
    <row r="991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</row>
    <row r="992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</row>
    <row r="993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</row>
    <row r="994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</row>
    <row r="995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</row>
    <row r="996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</row>
    <row r="997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</row>
    <row r="998" ht="15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</row>
    <row r="999" ht="15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</row>
  </sheetData>
  <mergeCells count="11">
    <mergeCell ref="O5:P5"/>
    <mergeCell ref="Q5:R5"/>
    <mergeCell ref="S5:T5"/>
    <mergeCell ref="U5:V5"/>
    <mergeCell ref="A5:B6"/>
    <mergeCell ref="C5:D5"/>
    <mergeCell ref="E5:F5"/>
    <mergeCell ref="G5:H5"/>
    <mergeCell ref="I5:J5"/>
    <mergeCell ref="K5:L5"/>
    <mergeCell ref="M5:N5"/>
  </mergeCells>
  <printOptions/>
  <pageMargins bottom="0.75" footer="0.0" header="0.0" left="0.7" right="0.7" top="0.5"/>
  <pageSetup paperSize="9" orientation="portrait"/>
  <headerFooter>
    <oddFooter>&amp;L___________________________________________ Compendium of Philippine Environment Statistics  Philippine Statistics Authority</oddFooter>
  </headerFooter>
  <colBreaks count="1" manualBreakCount="1">
    <brk id="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2.13"/>
    <col customWidth="1" min="2" max="21" width="9.38"/>
    <col customWidth="1" min="22" max="22" width="7.63"/>
  </cols>
  <sheetData>
    <row r="1">
      <c r="A1" s="1" t="s">
        <v>46</v>
      </c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>
      <c r="A2" s="1" t="s">
        <v>47</v>
      </c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>
      <c r="A5" s="35" t="s">
        <v>48</v>
      </c>
      <c r="B5" s="5">
        <v>2010.0</v>
      </c>
      <c r="C5" s="6"/>
      <c r="D5" s="5">
        <v>2011.0</v>
      </c>
      <c r="E5" s="6"/>
      <c r="F5" s="5">
        <v>2012.0</v>
      </c>
      <c r="G5" s="6"/>
      <c r="H5" s="5">
        <v>2013.0</v>
      </c>
      <c r="I5" s="6"/>
      <c r="J5" s="5">
        <v>2014.0</v>
      </c>
      <c r="K5" s="6"/>
      <c r="L5" s="5">
        <v>2015.0</v>
      </c>
      <c r="M5" s="6"/>
      <c r="N5" s="5">
        <v>2016.0</v>
      </c>
      <c r="O5" s="6"/>
      <c r="P5" s="5">
        <v>2017.0</v>
      </c>
      <c r="Q5" s="6"/>
      <c r="R5" s="5">
        <v>2018.0</v>
      </c>
      <c r="S5" s="6"/>
      <c r="T5" s="5">
        <v>2019.0</v>
      </c>
      <c r="U5" s="6"/>
    </row>
    <row r="6">
      <c r="A6" s="36"/>
      <c r="B6" s="37" t="s">
        <v>4</v>
      </c>
      <c r="C6" s="37" t="s">
        <v>5</v>
      </c>
      <c r="D6" s="37" t="s">
        <v>4</v>
      </c>
      <c r="E6" s="37" t="s">
        <v>5</v>
      </c>
      <c r="F6" s="37" t="s">
        <v>4</v>
      </c>
      <c r="G6" s="37" t="s">
        <v>5</v>
      </c>
      <c r="H6" s="37" t="s">
        <v>4</v>
      </c>
      <c r="I6" s="37" t="s">
        <v>5</v>
      </c>
      <c r="J6" s="37" t="s">
        <v>4</v>
      </c>
      <c r="K6" s="37" t="s">
        <v>5</v>
      </c>
      <c r="L6" s="37" t="s">
        <v>4</v>
      </c>
      <c r="M6" s="37" t="s">
        <v>5</v>
      </c>
      <c r="N6" s="37" t="s">
        <v>4</v>
      </c>
      <c r="O6" s="37" t="s">
        <v>5</v>
      </c>
      <c r="P6" s="37" t="s">
        <v>4</v>
      </c>
      <c r="Q6" s="37" t="s">
        <v>5</v>
      </c>
      <c r="R6" s="37" t="s">
        <v>4</v>
      </c>
      <c r="S6" s="37" t="s">
        <v>5</v>
      </c>
      <c r="T6" s="37" t="s">
        <v>4</v>
      </c>
      <c r="U6" s="37" t="s">
        <v>5</v>
      </c>
    </row>
    <row r="7">
      <c r="A7" s="13" t="s">
        <v>49</v>
      </c>
      <c r="B7" s="38">
        <v>381123.0</v>
      </c>
      <c r="C7" s="38">
        <v>45688.0</v>
      </c>
      <c r="D7" s="38">
        <v>581025.0</v>
      </c>
      <c r="E7" s="38">
        <v>48519.0</v>
      </c>
      <c r="F7" s="38">
        <v>526638.0</v>
      </c>
      <c r="G7" s="38">
        <v>50258.0</v>
      </c>
      <c r="H7" s="38">
        <v>745302.0</v>
      </c>
      <c r="I7" s="38">
        <v>53188.0</v>
      </c>
      <c r="J7" s="38">
        <v>488415.0</v>
      </c>
      <c r="K7" s="38">
        <v>53766.0</v>
      </c>
      <c r="L7" s="38">
        <v>540987.0</v>
      </c>
      <c r="M7" s="38">
        <v>49673.0</v>
      </c>
      <c r="N7" s="38">
        <v>786085.0</v>
      </c>
      <c r="O7" s="38">
        <v>57888.0</v>
      </c>
      <c r="P7" s="38">
        <v>481561.0</v>
      </c>
      <c r="Q7" s="38">
        <v>57278.0</v>
      </c>
      <c r="R7" s="38">
        <v>504128.0</v>
      </c>
      <c r="S7" s="38">
        <v>56888.0</v>
      </c>
      <c r="T7" s="38">
        <v>185945.0</v>
      </c>
      <c r="U7" s="38">
        <v>62769.0</v>
      </c>
    </row>
    <row r="8">
      <c r="A8" s="2" t="s">
        <v>50</v>
      </c>
      <c r="B8" s="18">
        <v>191504.0</v>
      </c>
      <c r="C8" s="18">
        <v>22985.0</v>
      </c>
      <c r="D8" s="18">
        <v>293605.0</v>
      </c>
      <c r="E8" s="18">
        <v>24184.0</v>
      </c>
      <c r="F8" s="32">
        <v>270807.0</v>
      </c>
      <c r="G8" s="22">
        <v>24833.0</v>
      </c>
      <c r="H8" s="18">
        <v>355857.0</v>
      </c>
      <c r="I8" s="22">
        <v>26285.0</v>
      </c>
      <c r="J8" s="18">
        <v>229275.0</v>
      </c>
      <c r="K8" s="22">
        <v>26603.0</v>
      </c>
      <c r="L8" s="18">
        <v>273827.0</v>
      </c>
      <c r="M8" s="22">
        <v>25023.0</v>
      </c>
      <c r="N8" s="18">
        <v>401533.0</v>
      </c>
      <c r="O8" s="22">
        <v>28847.0</v>
      </c>
      <c r="P8" s="18">
        <v>251345.0</v>
      </c>
      <c r="Q8" s="22">
        <v>28873.0</v>
      </c>
      <c r="R8" s="18">
        <v>263989.0</v>
      </c>
      <c r="S8" s="22">
        <v>28985.0</v>
      </c>
      <c r="T8" s="18">
        <v>96602.0</v>
      </c>
      <c r="U8" s="22">
        <v>31302.0</v>
      </c>
    </row>
    <row r="9">
      <c r="A9" s="2" t="s">
        <v>51</v>
      </c>
      <c r="B9" s="18">
        <v>189619.0</v>
      </c>
      <c r="C9" s="18">
        <v>22703.0</v>
      </c>
      <c r="D9" s="39">
        <v>287420.0</v>
      </c>
      <c r="E9" s="18">
        <v>24335.0</v>
      </c>
      <c r="F9" s="32">
        <v>255831.0</v>
      </c>
      <c r="G9" s="22">
        <v>25425.0</v>
      </c>
      <c r="H9" s="18">
        <v>347987.0</v>
      </c>
      <c r="I9" s="22">
        <v>26903.0</v>
      </c>
      <c r="J9" s="18">
        <v>225318.0</v>
      </c>
      <c r="K9" s="22">
        <v>27163.0</v>
      </c>
      <c r="L9" s="18">
        <v>267160.0</v>
      </c>
      <c r="M9" s="22">
        <v>24650.0</v>
      </c>
      <c r="N9" s="18">
        <v>384552.0</v>
      </c>
      <c r="O9" s="22">
        <v>29041.0</v>
      </c>
      <c r="P9" s="18">
        <v>230216.0</v>
      </c>
      <c r="Q9" s="22">
        <v>28405.0</v>
      </c>
      <c r="R9" s="18">
        <v>240139.0</v>
      </c>
      <c r="S9" s="22">
        <v>27903.0</v>
      </c>
      <c r="T9" s="18">
        <v>89343.0</v>
      </c>
      <c r="U9" s="22">
        <v>31467.0</v>
      </c>
    </row>
    <row r="10">
      <c r="A10" s="40" t="s">
        <v>52</v>
      </c>
      <c r="B10" s="41">
        <v>0.0</v>
      </c>
      <c r="C10" s="41">
        <v>0.0</v>
      </c>
      <c r="D10" s="41">
        <v>0.0</v>
      </c>
      <c r="E10" s="41">
        <v>0.0</v>
      </c>
      <c r="F10" s="42">
        <v>0.0</v>
      </c>
      <c r="G10" s="43">
        <v>0.0</v>
      </c>
      <c r="H10" s="41">
        <v>41458.0</v>
      </c>
      <c r="I10" s="43">
        <v>0.0</v>
      </c>
      <c r="J10" s="41">
        <v>33822.0</v>
      </c>
      <c r="K10" s="43">
        <v>0.0</v>
      </c>
      <c r="L10" s="41">
        <v>0.0</v>
      </c>
      <c r="M10" s="43">
        <v>0.0</v>
      </c>
      <c r="N10" s="41">
        <v>0.0</v>
      </c>
      <c r="O10" s="43">
        <v>0.0</v>
      </c>
      <c r="P10" s="41">
        <v>0.0</v>
      </c>
      <c r="Q10" s="43">
        <v>0.0</v>
      </c>
      <c r="R10" s="41">
        <v>0.0</v>
      </c>
      <c r="S10" s="43">
        <v>0.0</v>
      </c>
      <c r="T10" s="41">
        <v>0.0</v>
      </c>
      <c r="U10" s="43">
        <v>0.0</v>
      </c>
    </row>
    <row r="11" ht="13.5" customHeight="1">
      <c r="A11" s="27" t="s">
        <v>53</v>
      </c>
      <c r="B11" s="2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ht="13.5" customHeight="1">
      <c r="A12" s="2" t="s">
        <v>41</v>
      </c>
      <c r="B12" s="2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ht="13.5" customHeight="1">
      <c r="A13" s="29" t="s">
        <v>42</v>
      </c>
      <c r="B13" s="2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ht="13.5" customHeight="1">
      <c r="A14" s="29" t="s">
        <v>43</v>
      </c>
      <c r="B14" s="2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ht="13.5" customHeight="1">
      <c r="A15" s="29" t="s">
        <v>44</v>
      </c>
      <c r="B15" s="2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ht="13.5" customHeight="1">
      <c r="A16" s="30" t="s">
        <v>45</v>
      </c>
      <c r="B16" s="2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N5:O5"/>
    <mergeCell ref="P5:Q5"/>
    <mergeCell ref="R5:S5"/>
    <mergeCell ref="T5:U5"/>
    <mergeCell ref="A5:A6"/>
    <mergeCell ref="B5:C5"/>
    <mergeCell ref="D5:E5"/>
    <mergeCell ref="F5:G5"/>
    <mergeCell ref="H5:I5"/>
    <mergeCell ref="J5:K5"/>
    <mergeCell ref="L5:M5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6.0"/>
    <col customWidth="1" min="2" max="10" width="8.38"/>
    <col customWidth="1" min="11" max="11" width="8.0"/>
    <col customWidth="1" min="12" max="12" width="8.38"/>
    <col customWidth="1" min="13" max="13" width="7.88"/>
    <col customWidth="1" min="14" max="14" width="8.38"/>
    <col customWidth="1" min="15" max="15" width="8.0"/>
    <col customWidth="1" min="16" max="16" width="11.13"/>
    <col customWidth="1" min="17" max="17" width="7.63"/>
    <col customWidth="1" min="18" max="18" width="8.38"/>
    <col customWidth="1" min="19" max="19" width="7.63"/>
    <col customWidth="1" min="20" max="20" width="9.13"/>
    <col customWidth="1" min="21" max="22" width="7.63"/>
    <col customWidth="1" min="23" max="23" width="13.75"/>
    <col customWidth="1" min="24" max="28" width="7.63"/>
  </cols>
  <sheetData>
    <row r="1" ht="15.75" customHeight="1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1"/>
      <c r="O1" s="2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ht="15.75" customHeight="1">
      <c r="A2" s="1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2"/>
      <c r="N2" s="1"/>
      <c r="O2" s="2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ht="15.7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ht="15.7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ht="15.75" customHeight="1">
      <c r="A5" s="45" t="s">
        <v>56</v>
      </c>
      <c r="B5" s="46">
        <v>2010.0</v>
      </c>
      <c r="C5" s="6"/>
      <c r="D5" s="46">
        <v>2011.0</v>
      </c>
      <c r="E5" s="6"/>
      <c r="F5" s="46">
        <v>2012.0</v>
      </c>
      <c r="G5" s="6"/>
      <c r="H5" s="46">
        <v>2013.0</v>
      </c>
      <c r="I5" s="6"/>
      <c r="J5" s="46">
        <v>2014.0</v>
      </c>
      <c r="K5" s="6"/>
      <c r="L5" s="46">
        <v>2015.0</v>
      </c>
      <c r="M5" s="6"/>
      <c r="N5" s="46">
        <v>2016.0</v>
      </c>
      <c r="O5" s="6"/>
      <c r="P5" s="46">
        <v>2017.0</v>
      </c>
      <c r="Q5" s="6"/>
      <c r="R5" s="46">
        <v>2018.0</v>
      </c>
      <c r="S5" s="6"/>
      <c r="T5" s="46">
        <v>2019.0</v>
      </c>
      <c r="U5" s="7"/>
      <c r="V5" s="44"/>
      <c r="W5" s="44"/>
      <c r="X5" s="44"/>
      <c r="Y5" s="44"/>
      <c r="Z5" s="44"/>
      <c r="AA5" s="44"/>
      <c r="AB5" s="44"/>
    </row>
    <row r="6" ht="15.75" customHeight="1">
      <c r="A6" s="47"/>
      <c r="B6" s="48" t="s">
        <v>4</v>
      </c>
      <c r="C6" s="48" t="s">
        <v>5</v>
      </c>
      <c r="D6" s="48" t="s">
        <v>4</v>
      </c>
      <c r="E6" s="48" t="s">
        <v>5</v>
      </c>
      <c r="F6" s="48" t="s">
        <v>4</v>
      </c>
      <c r="G6" s="48" t="s">
        <v>5</v>
      </c>
      <c r="H6" s="48" t="s">
        <v>4</v>
      </c>
      <c r="I6" s="48" t="s">
        <v>5</v>
      </c>
      <c r="J6" s="48" t="s">
        <v>4</v>
      </c>
      <c r="K6" s="48" t="s">
        <v>5</v>
      </c>
      <c r="L6" s="48" t="s">
        <v>4</v>
      </c>
      <c r="M6" s="48" t="s">
        <v>5</v>
      </c>
      <c r="N6" s="48" t="s">
        <v>4</v>
      </c>
      <c r="O6" s="48" t="s">
        <v>5</v>
      </c>
      <c r="P6" s="48" t="s">
        <v>4</v>
      </c>
      <c r="Q6" s="48" t="s">
        <v>5</v>
      </c>
      <c r="R6" s="48" t="s">
        <v>4</v>
      </c>
      <c r="S6" s="48" t="s">
        <v>5</v>
      </c>
      <c r="T6" s="48" t="s">
        <v>4</v>
      </c>
      <c r="U6" s="46" t="s">
        <v>5</v>
      </c>
      <c r="V6" s="44"/>
      <c r="W6" s="44"/>
      <c r="X6" s="44"/>
      <c r="Y6" s="44"/>
      <c r="Z6" s="44"/>
      <c r="AA6" s="44"/>
      <c r="AB6" s="44"/>
    </row>
    <row r="7" ht="15.75" customHeight="1">
      <c r="A7" s="49" t="s">
        <v>49</v>
      </c>
      <c r="B7" s="38">
        <v>381123.0</v>
      </c>
      <c r="C7" s="38">
        <f>SUM(C8:C14)</f>
        <v>45688</v>
      </c>
      <c r="D7" s="38">
        <v>581025.0</v>
      </c>
      <c r="E7" s="38">
        <f>SUM(E8:E14)</f>
        <v>48519</v>
      </c>
      <c r="F7" s="38">
        <v>526638.0</v>
      </c>
      <c r="G7" s="38">
        <f>SUM(G8:G14)</f>
        <v>50258</v>
      </c>
      <c r="H7" s="38">
        <v>745302.0</v>
      </c>
      <c r="I7" s="38">
        <f>SUM(I8:I14)</f>
        <v>53188</v>
      </c>
      <c r="J7" s="38">
        <v>488415.0</v>
      </c>
      <c r="K7" s="50">
        <f>SUM(K8:K14)</f>
        <v>53766</v>
      </c>
      <c r="L7" s="38">
        <v>540987.0</v>
      </c>
      <c r="M7" s="38">
        <f>SUM(M8:M14)</f>
        <v>49673</v>
      </c>
      <c r="N7" s="38">
        <v>786085.0</v>
      </c>
      <c r="O7" s="38">
        <f>SUM(O8:O14)</f>
        <v>57888</v>
      </c>
      <c r="P7" s="38">
        <v>481561.0</v>
      </c>
      <c r="Q7" s="51">
        <f>SUM(Q8:Q14)</f>
        <v>57278</v>
      </c>
      <c r="R7" s="38">
        <v>504128.0</v>
      </c>
      <c r="S7" s="38">
        <f>SUM(S8:S14)</f>
        <v>56888</v>
      </c>
      <c r="T7" s="38">
        <v>185945.0</v>
      </c>
      <c r="U7" s="38">
        <f>SUM(U8:U14)</f>
        <v>62769</v>
      </c>
      <c r="V7" s="44"/>
      <c r="W7" s="52"/>
      <c r="X7" s="44"/>
      <c r="Y7" s="44"/>
      <c r="Z7" s="44"/>
      <c r="AA7" s="44"/>
      <c r="AB7" s="44"/>
    </row>
    <row r="8" ht="15.75" customHeight="1">
      <c r="A8" s="53" t="s">
        <v>57</v>
      </c>
      <c r="B8" s="22">
        <v>72638.0</v>
      </c>
      <c r="C8" s="22">
        <v>2645.0</v>
      </c>
      <c r="D8" s="22">
        <v>118052.0</v>
      </c>
      <c r="E8" s="22">
        <v>2800.0</v>
      </c>
      <c r="F8" s="22">
        <v>98745.0</v>
      </c>
      <c r="G8" s="22">
        <v>2753.0</v>
      </c>
      <c r="H8" s="22">
        <v>130034.0</v>
      </c>
      <c r="I8" s="22">
        <v>3156.0</v>
      </c>
      <c r="J8" s="22">
        <v>84656.0</v>
      </c>
      <c r="K8" s="22">
        <v>2889.0</v>
      </c>
      <c r="L8" s="22">
        <v>96074.0</v>
      </c>
      <c r="M8" s="22">
        <v>2376.0</v>
      </c>
      <c r="N8" s="22">
        <v>131044.0</v>
      </c>
      <c r="O8" s="22">
        <v>2893.0</v>
      </c>
      <c r="P8" s="22">
        <v>75624.0</v>
      </c>
      <c r="Q8" s="22">
        <v>1769.0</v>
      </c>
      <c r="R8" s="22">
        <v>73699.0</v>
      </c>
      <c r="S8" s="22">
        <v>1693.0</v>
      </c>
      <c r="T8" s="22">
        <v>22641.0</v>
      </c>
      <c r="U8" s="22">
        <v>1882.0</v>
      </c>
      <c r="V8" s="44"/>
      <c r="W8" s="44"/>
      <c r="X8" s="44"/>
      <c r="Y8" s="44"/>
      <c r="Z8" s="44"/>
      <c r="AA8" s="44"/>
      <c r="AB8" s="44"/>
    </row>
    <row r="9" ht="15.75" customHeight="1">
      <c r="A9" s="53" t="s">
        <v>58</v>
      </c>
      <c r="B9" s="22">
        <v>125214.0</v>
      </c>
      <c r="C9" s="22">
        <v>2065.0</v>
      </c>
      <c r="D9" s="22">
        <v>203775.0</v>
      </c>
      <c r="E9" s="22">
        <v>2205.0</v>
      </c>
      <c r="F9" s="22">
        <v>169393.0</v>
      </c>
      <c r="G9" s="22">
        <v>1830.0</v>
      </c>
      <c r="H9" s="22">
        <v>221902.0</v>
      </c>
      <c r="I9" s="22">
        <v>2108.0</v>
      </c>
      <c r="J9" s="22">
        <v>153561.0</v>
      </c>
      <c r="K9" s="22">
        <v>2034.0</v>
      </c>
      <c r="L9" s="22">
        <v>157514.0</v>
      </c>
      <c r="M9" s="22">
        <v>1461.0</v>
      </c>
      <c r="N9" s="22">
        <v>232755.0</v>
      </c>
      <c r="O9" s="22">
        <v>1723.0</v>
      </c>
      <c r="P9" s="22">
        <v>146491.0</v>
      </c>
      <c r="Q9" s="22">
        <v>1589.0</v>
      </c>
      <c r="R9" s="22">
        <v>139912.0</v>
      </c>
      <c r="S9" s="22">
        <v>1296.0</v>
      </c>
      <c r="T9" s="22">
        <v>43243.0</v>
      </c>
      <c r="U9" s="22">
        <v>1431.0</v>
      </c>
      <c r="V9" s="44"/>
      <c r="W9" s="44"/>
      <c r="X9" s="44"/>
      <c r="Y9" s="44"/>
      <c r="Z9" s="44"/>
      <c r="AA9" s="44"/>
      <c r="AB9" s="44"/>
    </row>
    <row r="10" ht="15.75" customHeight="1">
      <c r="A10" s="53" t="s">
        <v>59</v>
      </c>
      <c r="B10" s="22">
        <v>77125.0</v>
      </c>
      <c r="C10" s="22">
        <v>1045.0</v>
      </c>
      <c r="D10" s="22">
        <v>102561.0</v>
      </c>
      <c r="E10" s="22">
        <v>1075.0</v>
      </c>
      <c r="F10" s="22">
        <v>93046.0</v>
      </c>
      <c r="G10" s="22">
        <v>998.0</v>
      </c>
      <c r="H10" s="22">
        <v>141802.0</v>
      </c>
      <c r="I10" s="22">
        <v>1000.0</v>
      </c>
      <c r="J10" s="22">
        <v>91478.0</v>
      </c>
      <c r="K10" s="22">
        <v>852.0</v>
      </c>
      <c r="L10" s="22">
        <v>100495.0</v>
      </c>
      <c r="M10" s="22">
        <v>811.0</v>
      </c>
      <c r="N10" s="22">
        <v>159419.0</v>
      </c>
      <c r="O10" s="22">
        <v>912.0</v>
      </c>
      <c r="P10" s="22">
        <v>96068.0</v>
      </c>
      <c r="Q10" s="22">
        <v>721.0</v>
      </c>
      <c r="R10" s="22">
        <v>103816.0</v>
      </c>
      <c r="S10" s="22">
        <v>672.0</v>
      </c>
      <c r="T10" s="22">
        <v>42234.0</v>
      </c>
      <c r="U10" s="22">
        <v>758.0</v>
      </c>
      <c r="V10" s="44"/>
      <c r="W10" s="44"/>
      <c r="X10" s="44"/>
      <c r="Y10" s="44"/>
      <c r="Z10" s="44"/>
      <c r="AA10" s="44"/>
      <c r="AB10" s="44"/>
    </row>
    <row r="11" ht="15.75" customHeight="1">
      <c r="A11" s="53" t="s">
        <v>60</v>
      </c>
      <c r="B11" s="22">
        <v>70135.0</v>
      </c>
      <c r="C11" s="22">
        <v>4169.0</v>
      </c>
      <c r="D11" s="22">
        <v>96672.0</v>
      </c>
      <c r="E11" s="22">
        <v>4527.0</v>
      </c>
      <c r="F11" s="22">
        <v>92425.0</v>
      </c>
      <c r="G11" s="22">
        <v>4726.0</v>
      </c>
      <c r="H11" s="22">
        <v>130741.0</v>
      </c>
      <c r="I11" s="22">
        <v>4837.0</v>
      </c>
      <c r="J11" s="22">
        <v>78513.0</v>
      </c>
      <c r="K11" s="22">
        <v>4955.0</v>
      </c>
      <c r="L11" s="22">
        <v>98119.0</v>
      </c>
      <c r="M11" s="22">
        <v>4416.0</v>
      </c>
      <c r="N11" s="22">
        <v>154255.0</v>
      </c>
      <c r="O11" s="22">
        <v>5290.0</v>
      </c>
      <c r="P11" s="22">
        <v>94737.0</v>
      </c>
      <c r="Q11" s="22">
        <v>5107.0</v>
      </c>
      <c r="R11" s="22">
        <v>107712.0</v>
      </c>
      <c r="S11" s="22">
        <v>4864.0</v>
      </c>
      <c r="T11" s="22">
        <v>43175.0</v>
      </c>
      <c r="U11" s="22">
        <v>5520.0</v>
      </c>
      <c r="V11" s="44"/>
      <c r="W11" s="44"/>
      <c r="X11" s="44"/>
      <c r="Y11" s="44"/>
      <c r="Z11" s="44"/>
      <c r="AA11" s="44"/>
      <c r="AB11" s="44"/>
    </row>
    <row r="12" ht="15.75" customHeight="1">
      <c r="A12" s="53" t="s">
        <v>61</v>
      </c>
      <c r="B12" s="22">
        <v>22172.0</v>
      </c>
      <c r="C12" s="22">
        <v>5111.0</v>
      </c>
      <c r="D12" s="22">
        <v>35261.0</v>
      </c>
      <c r="E12" s="22">
        <v>5491.0</v>
      </c>
      <c r="F12" s="22">
        <v>47864.0</v>
      </c>
      <c r="G12" s="22">
        <v>6292.0</v>
      </c>
      <c r="H12" s="22">
        <v>45350.0</v>
      </c>
      <c r="I12" s="22">
        <v>6434.0</v>
      </c>
      <c r="J12" s="22">
        <v>28138.0</v>
      </c>
      <c r="K12" s="22">
        <v>6282.0</v>
      </c>
      <c r="L12" s="22">
        <v>38428.0</v>
      </c>
      <c r="M12" s="22">
        <v>5708.0</v>
      </c>
      <c r="N12" s="22">
        <v>63008.0</v>
      </c>
      <c r="O12" s="22">
        <v>7045.0</v>
      </c>
      <c r="P12" s="22">
        <v>38012.0</v>
      </c>
      <c r="Q12" s="22">
        <v>7826.0</v>
      </c>
      <c r="R12" s="22">
        <v>44889.0</v>
      </c>
      <c r="S12" s="22">
        <v>7450.0</v>
      </c>
      <c r="T12" s="22">
        <v>21486.0</v>
      </c>
      <c r="U12" s="22">
        <v>8622.0</v>
      </c>
      <c r="V12" s="44"/>
      <c r="W12" s="44"/>
      <c r="X12" s="44"/>
      <c r="Y12" s="44"/>
      <c r="Z12" s="44"/>
      <c r="AA12" s="44"/>
      <c r="AB12" s="44"/>
    </row>
    <row r="13" ht="15.75" customHeight="1">
      <c r="A13" s="53" t="s">
        <v>62</v>
      </c>
      <c r="B13" s="22">
        <v>13839.0</v>
      </c>
      <c r="C13" s="22">
        <v>30651.0</v>
      </c>
      <c r="D13" s="22">
        <v>24304.0</v>
      </c>
      <c r="E13" s="22">
        <v>32416.0</v>
      </c>
      <c r="F13" s="22">
        <v>25126.0</v>
      </c>
      <c r="G13" s="22">
        <v>33655.0</v>
      </c>
      <c r="H13" s="22">
        <v>23346.0</v>
      </c>
      <c r="I13" s="22">
        <v>35621.0</v>
      </c>
      <c r="J13" s="22">
        <v>18247.0</v>
      </c>
      <c r="K13" s="22">
        <v>36724.0</v>
      </c>
      <c r="L13" s="22">
        <v>23990.0</v>
      </c>
      <c r="M13" s="22">
        <v>34879.0</v>
      </c>
      <c r="N13" s="22">
        <v>45604.0</v>
      </c>
      <c r="O13" s="22">
        <v>40001.0</v>
      </c>
      <c r="P13" s="22">
        <v>30629.0</v>
      </c>
      <c r="Q13" s="22">
        <v>40255.0</v>
      </c>
      <c r="R13" s="22">
        <v>34100.0</v>
      </c>
      <c r="S13" s="22">
        <v>40902.0</v>
      </c>
      <c r="T13" s="22">
        <v>13166.0</v>
      </c>
      <c r="U13" s="22">
        <v>44551.0</v>
      </c>
      <c r="V13" s="44"/>
      <c r="W13" s="44"/>
      <c r="X13" s="44"/>
      <c r="Y13" s="44"/>
      <c r="Z13" s="44"/>
      <c r="AA13" s="44"/>
      <c r="AB13" s="44"/>
    </row>
    <row r="14" ht="15.75" customHeight="1">
      <c r="A14" s="54" t="s">
        <v>52</v>
      </c>
      <c r="B14" s="43">
        <v>0.0</v>
      </c>
      <c r="C14" s="43">
        <v>2.0</v>
      </c>
      <c r="D14" s="43">
        <v>400.0</v>
      </c>
      <c r="E14" s="43">
        <v>5.0</v>
      </c>
      <c r="F14" s="43">
        <v>39.0</v>
      </c>
      <c r="G14" s="43">
        <v>4.0</v>
      </c>
      <c r="H14" s="43">
        <v>52127.0</v>
      </c>
      <c r="I14" s="43">
        <v>32.0</v>
      </c>
      <c r="J14" s="43">
        <v>33822.0</v>
      </c>
      <c r="K14" s="43">
        <v>30.0</v>
      </c>
      <c r="L14" s="43">
        <v>26367.0</v>
      </c>
      <c r="M14" s="43">
        <v>22.0</v>
      </c>
      <c r="N14" s="43">
        <v>0.0</v>
      </c>
      <c r="O14" s="43">
        <v>24.0</v>
      </c>
      <c r="P14" s="43">
        <v>0.0</v>
      </c>
      <c r="Q14" s="43">
        <v>11.0</v>
      </c>
      <c r="R14" s="43">
        <v>0.0</v>
      </c>
      <c r="S14" s="43">
        <v>11.0</v>
      </c>
      <c r="T14" s="43">
        <v>0.0</v>
      </c>
      <c r="U14" s="43">
        <v>5.0</v>
      </c>
      <c r="V14" s="44"/>
      <c r="W14" s="44"/>
      <c r="X14" s="44"/>
      <c r="Y14" s="44"/>
      <c r="Z14" s="44"/>
      <c r="AA14" s="44"/>
      <c r="AB14" s="44"/>
    </row>
    <row r="15">
      <c r="A15" s="27" t="s">
        <v>63</v>
      </c>
      <c r="B15" s="2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ht="13.5" customHeight="1">
      <c r="A16" s="2" t="s">
        <v>41</v>
      </c>
      <c r="B16" s="2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ht="13.5" customHeight="1">
      <c r="A17" s="29" t="s">
        <v>42</v>
      </c>
      <c r="B17" s="2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ht="13.5" customHeight="1">
      <c r="A18" s="29" t="s">
        <v>43</v>
      </c>
      <c r="B18" s="2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ht="13.5" customHeight="1">
      <c r="A19" s="29" t="s">
        <v>44</v>
      </c>
      <c r="B19" s="2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ht="13.5" customHeight="1">
      <c r="A20" s="30" t="s">
        <v>45</v>
      </c>
      <c r="B20" s="2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ht="15.7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ht="15.7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ht="15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  <row r="24" ht="15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ht="15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</row>
    <row r="26" ht="15.7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</row>
    <row r="27" ht="15.7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</row>
    <row r="28" ht="15.7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</row>
    <row r="29" ht="15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</row>
    <row r="30" ht="15.7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</row>
    <row r="31" ht="15.7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</row>
    <row r="32" ht="15.7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</row>
    <row r="33" ht="15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</row>
    <row r="34" ht="15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</row>
    <row r="35" ht="15.7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ht="15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ht="15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  <row r="38" ht="15.7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</row>
    <row r="39" ht="15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</row>
    <row r="40" ht="15.7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</row>
    <row r="41" ht="15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</row>
    <row r="42" ht="15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</row>
    <row r="43" ht="15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</row>
    <row r="44" ht="15.7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ht="15.7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ht="15.7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</row>
    <row r="47" ht="15.7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ht="15.7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ht="15.7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</row>
    <row r="50" ht="15.7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ht="15.7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ht="15.7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</row>
    <row r="53" ht="15.7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</row>
    <row r="54" ht="15.7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</row>
    <row r="55" ht="15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</row>
    <row r="56" ht="15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ht="15.7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ht="15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ht="15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</row>
    <row r="60" ht="15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ht="15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ht="15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ht="15.7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ht="15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ht="15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ht="15.7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ht="15.7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ht="15.7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ht="15.7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</row>
    <row r="70" ht="15.7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ht="15.7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2" ht="15.7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</row>
    <row r="73" ht="15.7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</row>
    <row r="74" ht="15.7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</row>
    <row r="75" ht="15.7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</row>
    <row r="76" ht="15.7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</row>
    <row r="77" ht="15.7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</row>
    <row r="78" ht="15.7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</row>
    <row r="79" ht="15.7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</row>
    <row r="80" ht="15.7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</row>
    <row r="81" ht="15.7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</row>
    <row r="82" ht="15.7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</row>
    <row r="83" ht="15.7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</row>
    <row r="84" ht="15.7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</row>
    <row r="85" ht="15.7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</row>
    <row r="86" ht="15.7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</row>
    <row r="87" ht="15.7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</row>
    <row r="88" ht="15.7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</row>
    <row r="89" ht="15.7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</row>
    <row r="90" ht="15.7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</row>
    <row r="91" ht="15.7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</row>
    <row r="92" ht="15.7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</row>
    <row r="93" ht="15.7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</row>
    <row r="94" ht="15.7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</row>
    <row r="95" ht="15.7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</row>
    <row r="96" ht="15.7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</row>
    <row r="97" ht="15.7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</row>
    <row r="98" ht="15.7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</row>
    <row r="99" ht="15.7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</row>
    <row r="100" ht="15.7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</row>
    <row r="101" ht="15.7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</row>
    <row r="102" ht="15.7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</row>
    <row r="103" ht="15.7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</row>
    <row r="104" ht="15.7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</row>
    <row r="105" ht="15.7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</row>
    <row r="106" ht="15.7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</row>
    <row r="107" ht="15.7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</row>
    <row r="108" ht="15.7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</row>
    <row r="109" ht="15.7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</row>
    <row r="110" ht="15.7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</row>
    <row r="111" ht="15.7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</row>
    <row r="112" ht="15.7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</row>
    <row r="113" ht="15.7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</row>
    <row r="114" ht="15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</row>
    <row r="115" ht="15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</row>
    <row r="116" ht="15.7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</row>
    <row r="117" ht="15.7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</row>
    <row r="118" ht="15.7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</row>
    <row r="119" ht="15.7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</row>
    <row r="120" ht="15.7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</row>
    <row r="121" ht="15.7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</row>
    <row r="122" ht="15.7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</row>
    <row r="123" ht="15.7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</row>
    <row r="124" ht="15.7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</row>
    <row r="125" ht="15.7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</row>
    <row r="126" ht="15.7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</row>
    <row r="127" ht="15.7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</row>
    <row r="128" ht="15.7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</row>
    <row r="129" ht="15.7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</row>
    <row r="130" ht="15.7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</row>
    <row r="131" ht="15.7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</row>
    <row r="132" ht="15.7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</row>
    <row r="133" ht="15.7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</row>
    <row r="134" ht="15.7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</row>
    <row r="135" ht="15.7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</row>
    <row r="136" ht="15.7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</row>
    <row r="137" ht="15.7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</row>
    <row r="138" ht="15.7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</row>
    <row r="139" ht="15.7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</row>
    <row r="140" ht="15.7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</row>
    <row r="141" ht="15.7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</row>
    <row r="142" ht="15.7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</row>
    <row r="143" ht="15.7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</row>
    <row r="144" ht="15.7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</row>
    <row r="145" ht="15.7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</row>
    <row r="146" ht="15.7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</row>
    <row r="147" ht="15.7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</row>
    <row r="148" ht="15.7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</row>
    <row r="149" ht="15.7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</row>
    <row r="150" ht="15.7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</row>
    <row r="151" ht="15.7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</row>
    <row r="152" ht="15.7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</row>
    <row r="153" ht="15.7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</row>
    <row r="154" ht="15.7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</row>
    <row r="155" ht="15.7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</row>
    <row r="156" ht="15.7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</row>
    <row r="157" ht="15.7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</row>
    <row r="158" ht="15.7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</row>
    <row r="159" ht="15.7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</row>
    <row r="160" ht="15.7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</row>
    <row r="161" ht="15.7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</row>
    <row r="162" ht="15.7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</row>
    <row r="163" ht="15.7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</row>
    <row r="164" ht="15.7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</row>
    <row r="165" ht="15.7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</row>
    <row r="166" ht="15.7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</row>
    <row r="167" ht="15.7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</row>
    <row r="168" ht="15.7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</row>
    <row r="169" ht="15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</row>
    <row r="170" ht="15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</row>
    <row r="171" ht="15.7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</row>
    <row r="172" ht="15.7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</row>
    <row r="173" ht="15.7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</row>
    <row r="174" ht="15.7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</row>
    <row r="175" ht="15.7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</row>
    <row r="176" ht="15.7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</row>
    <row r="177" ht="15.7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</row>
    <row r="178" ht="15.7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</row>
    <row r="179" ht="15.7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</row>
    <row r="180" ht="15.7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</row>
    <row r="181" ht="15.7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</row>
    <row r="182" ht="15.7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</row>
    <row r="183" ht="15.7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</row>
    <row r="184" ht="15.7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</row>
    <row r="185" ht="15.7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</row>
    <row r="186" ht="15.7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</row>
    <row r="187" ht="15.7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</row>
    <row r="188" ht="15.7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</row>
    <row r="189" ht="15.7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</row>
    <row r="190" ht="15.7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</row>
    <row r="191" ht="15.7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</row>
    <row r="192" ht="15.7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</row>
    <row r="193" ht="15.7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</row>
    <row r="194" ht="15.7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</row>
    <row r="195" ht="15.7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</row>
    <row r="196" ht="15.7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</row>
    <row r="197" ht="15.7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</row>
    <row r="198" ht="15.7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</row>
    <row r="199" ht="15.7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</row>
    <row r="200" ht="15.7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</row>
    <row r="201" ht="15.7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</row>
    <row r="202" ht="15.7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</row>
    <row r="203" ht="15.7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</row>
    <row r="204" ht="15.7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</row>
    <row r="205" ht="15.7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</row>
    <row r="206" ht="15.7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</row>
    <row r="207" ht="15.7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</row>
    <row r="208" ht="15.7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</row>
    <row r="209" ht="15.7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</row>
    <row r="210" ht="15.7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</row>
    <row r="211" ht="15.7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</row>
    <row r="212" ht="15.7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</row>
    <row r="213" ht="15.7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</row>
    <row r="214" ht="15.7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</row>
    <row r="215" ht="15.7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</row>
    <row r="216" ht="15.7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</row>
    <row r="217" ht="15.7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</row>
    <row r="218" ht="15.7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</row>
    <row r="219" ht="15.7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</row>
    <row r="220" ht="15.7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</row>
    <row r="221" ht="15.7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</row>
    <row r="222" ht="15.7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</row>
    <row r="223" ht="15.7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</row>
    <row r="224" ht="15.7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</row>
    <row r="225" ht="15.7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</row>
    <row r="226" ht="15.7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</row>
    <row r="227" ht="15.7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</row>
    <row r="228" ht="15.7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</row>
    <row r="229" ht="15.7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</row>
    <row r="230" ht="15.7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</row>
    <row r="231" ht="15.75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</row>
    <row r="232" ht="15.7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</row>
    <row r="233" ht="15.7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</row>
    <row r="234" ht="15.7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</row>
    <row r="235" ht="15.75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</row>
    <row r="236" ht="15.75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</row>
    <row r="237" ht="15.75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</row>
    <row r="238" ht="15.75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</row>
    <row r="239" ht="15.75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</row>
    <row r="240" ht="15.75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</row>
    <row r="241" ht="15.7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</row>
    <row r="242" ht="15.75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</row>
    <row r="243" ht="15.75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</row>
    <row r="244" ht="15.75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</row>
    <row r="245" ht="15.75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</row>
    <row r="246" ht="15.7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</row>
    <row r="247" ht="15.75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</row>
    <row r="248" ht="15.75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</row>
    <row r="249" ht="15.75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</row>
    <row r="250" ht="15.75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</row>
    <row r="251" ht="15.75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</row>
    <row r="252" ht="15.75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</row>
    <row r="253" ht="15.75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</row>
    <row r="254" ht="15.75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</row>
    <row r="255" ht="15.75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</row>
    <row r="256" ht="15.75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</row>
    <row r="257" ht="15.75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</row>
    <row r="258" ht="15.75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</row>
    <row r="259" ht="15.75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</row>
    <row r="260" ht="15.75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</row>
    <row r="261" ht="15.75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</row>
    <row r="262" ht="15.75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</row>
    <row r="263" ht="15.75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</row>
    <row r="264" ht="15.75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</row>
    <row r="265" ht="15.75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</row>
    <row r="266" ht="15.75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</row>
    <row r="267" ht="15.75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</row>
    <row r="268" ht="15.75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</row>
    <row r="269" ht="15.75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</row>
    <row r="270" ht="15.75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</row>
    <row r="271" ht="15.75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</row>
    <row r="272" ht="15.75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</row>
    <row r="273" ht="15.75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</row>
    <row r="274" ht="15.75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</row>
    <row r="275" ht="15.7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</row>
    <row r="276" ht="15.75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</row>
    <row r="277" ht="15.75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</row>
    <row r="278" ht="15.75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</row>
    <row r="279" ht="15.75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</row>
    <row r="280" ht="15.75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</row>
    <row r="281" ht="15.75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</row>
    <row r="282" ht="15.75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</row>
    <row r="283" ht="15.75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</row>
    <row r="284" ht="15.75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</row>
    <row r="285" ht="15.75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</row>
    <row r="286" ht="15.75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</row>
    <row r="287" ht="15.75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</row>
    <row r="288" ht="15.75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</row>
    <row r="289" ht="15.75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</row>
    <row r="290" ht="15.75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</row>
    <row r="291" ht="15.75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</row>
    <row r="292" ht="15.75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</row>
    <row r="293" ht="15.75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</row>
    <row r="294" ht="15.75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</row>
    <row r="295" ht="15.75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</row>
    <row r="296" ht="15.75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</row>
    <row r="297" ht="15.75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</row>
    <row r="298" ht="15.75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</row>
    <row r="299" ht="15.75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</row>
    <row r="300" ht="15.75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</row>
    <row r="301" ht="15.75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</row>
    <row r="302" ht="15.75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</row>
    <row r="303" ht="15.75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</row>
    <row r="304" ht="15.75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</row>
    <row r="305" ht="15.75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</row>
    <row r="306" ht="15.7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</row>
    <row r="307" ht="15.75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</row>
    <row r="308" ht="15.75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</row>
    <row r="309" ht="15.7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</row>
    <row r="310" ht="15.75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</row>
    <row r="311" ht="15.75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</row>
    <row r="312" ht="15.75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</row>
    <row r="313" ht="15.75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</row>
    <row r="314" ht="15.75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</row>
    <row r="315" ht="15.75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</row>
    <row r="316" ht="15.75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</row>
    <row r="317" ht="15.75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</row>
    <row r="318" ht="15.75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</row>
    <row r="319" ht="15.75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</row>
    <row r="320" ht="15.75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</row>
    <row r="321" ht="15.75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</row>
    <row r="322" ht="15.75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</row>
    <row r="323" ht="15.75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</row>
    <row r="324" ht="15.75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</row>
    <row r="325" ht="15.75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</row>
    <row r="326" ht="15.75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</row>
    <row r="327" ht="15.75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</row>
    <row r="328" ht="15.75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</row>
    <row r="329" ht="15.75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</row>
    <row r="330" ht="15.75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</row>
    <row r="331" ht="15.75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</row>
    <row r="332" ht="15.75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</row>
    <row r="333" ht="15.75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</row>
    <row r="334" ht="15.75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</row>
    <row r="335" ht="15.75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</row>
    <row r="336" ht="15.75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</row>
    <row r="337" ht="15.75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</row>
    <row r="338" ht="15.75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</row>
    <row r="339" ht="15.75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</row>
    <row r="340" ht="15.75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</row>
    <row r="341" ht="15.75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</row>
    <row r="342" ht="15.75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</row>
    <row r="343" ht="15.7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</row>
    <row r="344" ht="15.7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</row>
    <row r="345" ht="15.75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</row>
    <row r="346" ht="15.75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</row>
    <row r="347" ht="15.7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</row>
    <row r="348" ht="15.75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</row>
    <row r="349" ht="15.75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</row>
    <row r="350" ht="15.75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</row>
    <row r="351" ht="15.75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</row>
    <row r="352" ht="15.75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</row>
    <row r="353" ht="15.75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</row>
    <row r="354" ht="15.7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</row>
    <row r="355" ht="15.75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</row>
    <row r="356" ht="15.75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</row>
    <row r="357" ht="15.75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</row>
    <row r="358" ht="15.75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</row>
    <row r="359" ht="15.75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</row>
    <row r="360" ht="15.75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</row>
    <row r="361" ht="15.75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</row>
    <row r="362" ht="15.75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</row>
    <row r="363" ht="15.75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</row>
    <row r="364" ht="15.7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</row>
    <row r="365" ht="15.75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</row>
    <row r="366" ht="15.7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</row>
    <row r="367" ht="15.75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</row>
    <row r="368" ht="15.7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</row>
    <row r="369" ht="15.75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</row>
    <row r="370" ht="15.75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</row>
    <row r="371" ht="15.75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</row>
    <row r="372" ht="15.75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</row>
    <row r="373" ht="15.75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</row>
    <row r="374" ht="15.75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</row>
    <row r="375" ht="15.75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</row>
    <row r="376" ht="15.75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</row>
    <row r="377" ht="15.7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</row>
    <row r="378" ht="15.75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</row>
    <row r="379" ht="15.75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</row>
    <row r="380" ht="15.7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</row>
    <row r="381" ht="15.7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</row>
    <row r="382" ht="15.75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</row>
    <row r="383" ht="15.75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</row>
    <row r="384" ht="15.7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</row>
    <row r="385" ht="15.7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</row>
    <row r="386" ht="15.7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</row>
    <row r="387" ht="15.75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</row>
    <row r="388" ht="15.75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</row>
    <row r="389" ht="15.7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</row>
    <row r="390" ht="15.75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</row>
    <row r="391" ht="15.7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</row>
    <row r="392" ht="15.75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</row>
    <row r="393" ht="15.75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</row>
    <row r="394" ht="15.7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</row>
    <row r="395" ht="15.75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</row>
    <row r="396" ht="15.75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</row>
    <row r="397" ht="15.75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</row>
    <row r="398" ht="15.75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</row>
    <row r="399" ht="15.75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</row>
    <row r="400" ht="15.7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</row>
    <row r="401" ht="15.75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</row>
    <row r="402" ht="15.75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</row>
    <row r="403" ht="15.75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</row>
    <row r="404" ht="15.75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</row>
    <row r="405" ht="15.75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</row>
    <row r="406" ht="15.75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</row>
    <row r="407" ht="15.75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</row>
    <row r="408" ht="15.7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</row>
    <row r="409" ht="15.75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</row>
    <row r="410" ht="15.7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</row>
    <row r="411" ht="15.7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</row>
    <row r="412" ht="15.75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</row>
    <row r="413" ht="15.7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</row>
    <row r="414" ht="15.75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</row>
    <row r="415" ht="15.75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</row>
    <row r="416" ht="15.75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</row>
    <row r="417" ht="15.75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</row>
    <row r="418" ht="15.75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</row>
    <row r="419" ht="15.75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</row>
    <row r="420" ht="15.75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</row>
    <row r="421" ht="15.75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</row>
    <row r="422" ht="15.75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</row>
    <row r="423" ht="15.75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</row>
    <row r="424" ht="15.75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</row>
    <row r="425" ht="15.75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</row>
    <row r="426" ht="15.75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</row>
    <row r="427" ht="15.75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</row>
    <row r="428" ht="15.75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</row>
    <row r="429" ht="15.75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</row>
    <row r="430" ht="15.75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</row>
    <row r="431" ht="15.75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</row>
    <row r="432" ht="15.75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</row>
    <row r="433" ht="15.75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</row>
    <row r="434" ht="15.75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</row>
    <row r="435" ht="15.75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</row>
    <row r="436" ht="15.75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</row>
    <row r="437" ht="15.75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</row>
    <row r="438" ht="15.75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</row>
    <row r="439" ht="15.75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</row>
    <row r="440" ht="15.75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</row>
    <row r="441" ht="15.75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</row>
    <row r="442" ht="15.75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</row>
    <row r="443" ht="15.75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</row>
    <row r="444" ht="15.75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</row>
    <row r="445" ht="15.7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</row>
    <row r="446" ht="15.75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</row>
    <row r="447" ht="15.75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</row>
    <row r="448" ht="15.75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</row>
    <row r="449" ht="15.75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</row>
    <row r="450" ht="15.75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</row>
    <row r="451" ht="15.75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</row>
    <row r="452" ht="15.75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</row>
    <row r="453" ht="15.75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</row>
    <row r="454" ht="15.75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</row>
    <row r="455" ht="15.75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</row>
    <row r="456" ht="15.75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</row>
    <row r="457" ht="15.75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</row>
    <row r="458" ht="15.75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</row>
    <row r="459" ht="15.75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</row>
    <row r="460" ht="15.75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</row>
    <row r="461" ht="15.75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</row>
    <row r="462" ht="15.7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</row>
    <row r="463" ht="15.75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</row>
    <row r="464" ht="15.75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</row>
    <row r="465" ht="15.75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</row>
    <row r="466" ht="15.75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</row>
    <row r="467" ht="15.75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</row>
    <row r="468" ht="15.75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</row>
    <row r="469" ht="15.75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</row>
    <row r="470" ht="15.75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</row>
    <row r="471" ht="15.75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</row>
    <row r="472" ht="15.75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</row>
    <row r="473" ht="15.7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</row>
    <row r="474" ht="15.75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</row>
    <row r="475" ht="15.75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</row>
    <row r="476" ht="15.75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</row>
    <row r="477" ht="15.75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</row>
    <row r="478" ht="15.75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</row>
    <row r="479" ht="15.7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</row>
    <row r="480" ht="15.75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</row>
    <row r="481" ht="15.75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</row>
    <row r="482" ht="15.75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</row>
    <row r="483" ht="15.75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</row>
    <row r="484" ht="15.75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</row>
    <row r="485" ht="15.75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</row>
    <row r="486" ht="15.75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</row>
    <row r="487" ht="15.75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</row>
    <row r="488" ht="15.75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</row>
    <row r="489" ht="15.7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</row>
    <row r="490" ht="15.75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</row>
    <row r="491" ht="15.75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</row>
    <row r="492" ht="15.75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</row>
    <row r="493" ht="15.75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</row>
    <row r="494" ht="15.75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</row>
    <row r="495" ht="15.75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</row>
    <row r="496" ht="15.75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</row>
    <row r="497" ht="15.75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</row>
    <row r="498" ht="15.75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</row>
    <row r="499" ht="15.75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</row>
    <row r="500" ht="15.75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</row>
    <row r="501" ht="15.75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</row>
    <row r="502" ht="15.75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</row>
    <row r="503" ht="15.75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</row>
    <row r="504" ht="15.75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</row>
    <row r="505" ht="15.75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</row>
    <row r="506" ht="15.75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</row>
    <row r="507" ht="15.7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</row>
    <row r="508" ht="15.75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</row>
    <row r="509" ht="15.75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</row>
    <row r="510" ht="15.75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</row>
    <row r="511" ht="15.75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</row>
    <row r="512" ht="15.75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</row>
    <row r="513" ht="15.7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</row>
    <row r="514" ht="15.75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</row>
    <row r="515" ht="15.75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</row>
    <row r="516" ht="15.7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</row>
    <row r="517" ht="15.75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</row>
    <row r="518" ht="15.75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</row>
    <row r="519" ht="15.75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</row>
    <row r="520" ht="15.75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</row>
    <row r="521" ht="15.75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</row>
    <row r="522" ht="15.75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</row>
    <row r="523" ht="15.75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</row>
    <row r="524" ht="15.75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</row>
    <row r="525" ht="15.75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</row>
    <row r="526" ht="15.75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</row>
    <row r="527" ht="15.75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</row>
    <row r="528" ht="15.75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</row>
    <row r="529" ht="15.75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</row>
    <row r="530" ht="15.75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</row>
    <row r="531" ht="15.75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</row>
    <row r="532" ht="15.75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</row>
    <row r="533" ht="15.75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</row>
    <row r="534" ht="15.75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</row>
    <row r="535" ht="15.75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</row>
    <row r="536" ht="15.75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</row>
    <row r="537" ht="15.75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</row>
    <row r="538" ht="15.75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</row>
    <row r="539" ht="15.75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</row>
    <row r="540" ht="15.75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</row>
    <row r="541" ht="15.75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</row>
    <row r="542" ht="15.75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</row>
    <row r="543" ht="15.7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</row>
    <row r="544" ht="15.75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</row>
    <row r="545" ht="15.75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</row>
    <row r="546" ht="15.75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</row>
    <row r="547" ht="15.7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</row>
    <row r="548" ht="15.75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</row>
    <row r="549" ht="15.75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</row>
    <row r="550" ht="15.75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</row>
    <row r="551" ht="15.75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</row>
    <row r="552" ht="15.75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</row>
    <row r="553" ht="15.75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</row>
    <row r="554" ht="15.75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</row>
    <row r="555" ht="15.75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</row>
    <row r="556" ht="15.7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</row>
    <row r="557" ht="15.75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</row>
    <row r="558" ht="15.75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</row>
    <row r="559" ht="15.75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</row>
    <row r="560" ht="15.75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</row>
    <row r="561" ht="15.75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</row>
    <row r="562" ht="15.75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</row>
    <row r="563" ht="15.75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</row>
    <row r="564" ht="15.75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</row>
    <row r="565" ht="15.75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</row>
    <row r="566" ht="15.7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</row>
    <row r="567" ht="15.75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</row>
    <row r="568" ht="15.7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</row>
    <row r="569" ht="15.75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</row>
    <row r="570" ht="15.7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</row>
    <row r="571" ht="15.7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</row>
    <row r="572" ht="15.75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</row>
    <row r="573" ht="15.75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</row>
    <row r="574" ht="15.75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</row>
    <row r="575" ht="15.75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</row>
    <row r="576" ht="15.75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</row>
    <row r="577" ht="15.75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</row>
    <row r="578" ht="15.75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</row>
    <row r="579" ht="15.7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</row>
    <row r="580" ht="15.75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</row>
    <row r="581" ht="15.7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</row>
    <row r="582" ht="15.75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</row>
    <row r="583" ht="15.75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</row>
    <row r="584" ht="15.75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</row>
    <row r="585" ht="15.75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</row>
    <row r="586" ht="15.75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</row>
    <row r="587" ht="15.75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</row>
    <row r="588" ht="15.75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</row>
    <row r="589" ht="15.75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</row>
    <row r="590" ht="15.75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</row>
    <row r="591" ht="15.75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</row>
    <row r="592" ht="15.75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</row>
    <row r="593" ht="15.75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</row>
    <row r="594" ht="15.75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</row>
    <row r="595" ht="15.75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</row>
    <row r="596" ht="15.75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</row>
    <row r="597" ht="15.7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</row>
    <row r="598" ht="15.75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</row>
    <row r="599" ht="15.75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</row>
    <row r="600" ht="15.75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</row>
    <row r="601" ht="15.75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</row>
    <row r="602" ht="15.75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</row>
    <row r="603" ht="15.75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</row>
    <row r="604" ht="15.75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</row>
    <row r="605" ht="15.75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</row>
    <row r="606" ht="15.75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</row>
    <row r="607" ht="15.75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</row>
    <row r="608" ht="15.75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</row>
    <row r="609" ht="15.75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</row>
    <row r="610" ht="15.75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</row>
    <row r="611" ht="15.75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</row>
    <row r="612" ht="15.75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</row>
    <row r="613" ht="15.75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</row>
    <row r="614" ht="15.75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</row>
    <row r="615" ht="15.7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</row>
    <row r="616" ht="15.75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</row>
    <row r="617" ht="15.75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</row>
    <row r="618" ht="15.75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</row>
    <row r="619" ht="15.75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</row>
    <row r="620" ht="15.75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</row>
    <row r="621" ht="15.75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</row>
    <row r="622" ht="15.75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</row>
    <row r="623" ht="15.75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</row>
    <row r="624" ht="15.75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</row>
    <row r="625" ht="15.75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</row>
    <row r="626" ht="15.75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</row>
    <row r="627" ht="15.75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</row>
    <row r="628" ht="15.75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</row>
    <row r="629" ht="15.75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</row>
    <row r="630" ht="15.75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</row>
    <row r="631" ht="15.75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</row>
    <row r="632" ht="15.75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</row>
    <row r="633" ht="15.75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</row>
    <row r="634" ht="15.75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</row>
    <row r="635" ht="15.75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</row>
    <row r="636" ht="15.75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</row>
    <row r="637" ht="15.75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</row>
    <row r="638" ht="15.75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</row>
    <row r="639" ht="15.75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</row>
    <row r="640" ht="15.75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</row>
    <row r="641" ht="15.75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</row>
    <row r="642" ht="15.75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</row>
    <row r="643" ht="15.75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</row>
    <row r="644" ht="15.75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</row>
    <row r="645" ht="15.75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</row>
    <row r="646" ht="15.75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</row>
    <row r="647" ht="15.75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</row>
    <row r="648" ht="15.75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</row>
    <row r="649" ht="15.7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</row>
    <row r="650" ht="15.75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</row>
    <row r="651" ht="15.75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</row>
    <row r="652" ht="15.75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</row>
    <row r="653" ht="15.75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</row>
    <row r="654" ht="15.75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</row>
    <row r="655" ht="15.75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</row>
    <row r="656" ht="15.75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</row>
    <row r="657" ht="15.75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</row>
    <row r="658" ht="15.75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</row>
    <row r="659" ht="15.75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</row>
    <row r="660" ht="15.75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</row>
    <row r="661" ht="15.75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</row>
    <row r="662" ht="15.75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</row>
    <row r="663" ht="15.75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</row>
    <row r="664" ht="15.75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</row>
    <row r="665" ht="15.75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</row>
    <row r="666" ht="15.75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</row>
    <row r="667" ht="15.75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</row>
    <row r="668" ht="15.75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</row>
    <row r="669" ht="15.75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</row>
    <row r="670" ht="15.75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</row>
    <row r="671" ht="15.75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</row>
    <row r="672" ht="15.75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</row>
    <row r="673" ht="15.75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</row>
    <row r="674" ht="15.75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</row>
    <row r="675" ht="15.75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</row>
    <row r="676" ht="15.75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</row>
    <row r="677" ht="15.75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</row>
    <row r="678" ht="15.75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</row>
    <row r="679" ht="15.75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</row>
    <row r="680" ht="15.75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</row>
    <row r="681" ht="15.75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</row>
    <row r="682" ht="15.75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</row>
    <row r="683" ht="15.7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</row>
    <row r="684" ht="15.75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</row>
    <row r="685" ht="15.75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</row>
    <row r="686" ht="15.75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</row>
    <row r="687" ht="15.75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</row>
    <row r="688" ht="15.75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</row>
    <row r="689" ht="15.75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</row>
    <row r="690" ht="15.75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</row>
    <row r="691" ht="15.75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</row>
    <row r="692" ht="15.75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</row>
    <row r="693" ht="15.75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</row>
    <row r="694" ht="15.75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</row>
    <row r="695" ht="15.75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</row>
    <row r="696" ht="15.75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</row>
    <row r="697" ht="15.75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</row>
    <row r="698" ht="15.75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</row>
    <row r="699" ht="15.75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</row>
    <row r="700" ht="15.75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</row>
    <row r="701" ht="15.75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</row>
    <row r="702" ht="15.75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</row>
    <row r="703" ht="15.7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</row>
    <row r="704" ht="15.75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</row>
    <row r="705" ht="15.75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</row>
    <row r="706" ht="15.75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</row>
    <row r="707" ht="15.75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</row>
    <row r="708" ht="15.75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</row>
    <row r="709" ht="15.75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</row>
    <row r="710" ht="15.75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</row>
    <row r="711" ht="15.75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</row>
    <row r="712" ht="15.75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</row>
    <row r="713" ht="15.75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</row>
    <row r="714" ht="15.75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</row>
    <row r="715" ht="15.75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</row>
    <row r="716" ht="15.75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</row>
    <row r="717" ht="15.7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</row>
    <row r="718" ht="15.75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</row>
    <row r="719" ht="15.75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</row>
    <row r="720" ht="15.75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</row>
    <row r="721" ht="15.75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</row>
    <row r="722" ht="15.75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</row>
    <row r="723" ht="15.75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</row>
    <row r="724" ht="15.75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</row>
    <row r="725" ht="15.75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</row>
    <row r="726" ht="15.75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</row>
    <row r="727" ht="15.75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</row>
    <row r="728" ht="15.75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</row>
    <row r="729" ht="15.75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</row>
    <row r="730" ht="15.75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</row>
    <row r="731" ht="15.75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</row>
    <row r="732" ht="15.7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</row>
    <row r="733" ht="15.7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</row>
    <row r="734" ht="15.75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</row>
    <row r="735" ht="15.75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</row>
    <row r="736" ht="15.75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</row>
    <row r="737" ht="15.75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</row>
    <row r="738" ht="15.75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</row>
    <row r="739" ht="15.75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</row>
    <row r="740" ht="15.75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</row>
    <row r="741" ht="15.75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</row>
    <row r="742" ht="15.75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</row>
    <row r="743" ht="15.75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</row>
    <row r="744" ht="15.75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</row>
    <row r="745" ht="15.75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</row>
    <row r="746" ht="15.75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</row>
    <row r="747" ht="15.75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</row>
    <row r="748" ht="15.75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</row>
    <row r="749" ht="15.75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</row>
    <row r="750" ht="15.75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</row>
    <row r="751" ht="15.7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</row>
    <row r="752" ht="15.75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</row>
    <row r="753" ht="15.75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</row>
    <row r="754" ht="15.75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</row>
    <row r="755" ht="15.75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</row>
    <row r="756" ht="15.75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</row>
    <row r="757" ht="15.75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</row>
    <row r="758" ht="15.75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</row>
    <row r="759" ht="15.75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</row>
    <row r="760" ht="15.75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</row>
    <row r="761" ht="15.75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</row>
    <row r="762" ht="15.75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</row>
    <row r="763" ht="15.75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</row>
    <row r="764" ht="15.75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</row>
    <row r="765" ht="15.75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</row>
    <row r="766" ht="15.75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</row>
    <row r="767" ht="15.75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</row>
    <row r="768" ht="15.75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</row>
    <row r="769" ht="15.75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</row>
    <row r="770" ht="15.75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</row>
    <row r="771" ht="15.75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</row>
    <row r="772" ht="15.75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</row>
    <row r="773" ht="15.75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</row>
    <row r="774" ht="15.75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</row>
    <row r="775" ht="15.75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</row>
    <row r="776" ht="15.75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</row>
    <row r="777" ht="15.75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</row>
    <row r="778" ht="15.75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</row>
    <row r="779" ht="15.75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</row>
    <row r="780" ht="15.75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</row>
    <row r="781" ht="15.75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</row>
    <row r="782" ht="15.75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</row>
    <row r="783" ht="15.75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</row>
    <row r="784" ht="15.75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</row>
    <row r="785" ht="15.7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</row>
    <row r="786" ht="15.75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</row>
    <row r="787" ht="15.75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</row>
    <row r="788" ht="15.75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</row>
    <row r="789" ht="15.75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</row>
    <row r="790" ht="15.75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</row>
    <row r="791" ht="15.75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</row>
    <row r="792" ht="15.75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</row>
    <row r="793" ht="15.75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</row>
    <row r="794" ht="15.75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</row>
    <row r="795" ht="15.75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</row>
    <row r="796" ht="15.75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</row>
    <row r="797" ht="15.75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</row>
    <row r="798" ht="15.75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</row>
    <row r="799" ht="15.75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</row>
    <row r="800" ht="15.75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</row>
    <row r="801" ht="15.75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</row>
    <row r="802" ht="15.75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</row>
    <row r="803" ht="15.75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</row>
    <row r="804" ht="15.75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</row>
    <row r="805" ht="15.75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</row>
    <row r="806" ht="15.75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</row>
    <row r="807" ht="15.75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</row>
    <row r="808" ht="15.75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</row>
    <row r="809" ht="15.75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</row>
    <row r="810" ht="15.75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</row>
    <row r="811" ht="15.75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</row>
    <row r="812" ht="15.75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</row>
    <row r="813" ht="15.75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</row>
    <row r="814" ht="15.75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</row>
    <row r="815" ht="15.75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</row>
    <row r="816" ht="15.75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</row>
    <row r="817" ht="15.75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</row>
    <row r="818" ht="15.75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</row>
    <row r="819" ht="15.7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</row>
    <row r="820" ht="15.75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</row>
    <row r="821" ht="15.75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</row>
    <row r="822" ht="15.75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</row>
    <row r="823" ht="15.75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</row>
    <row r="824" ht="15.75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</row>
    <row r="825" ht="15.75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</row>
    <row r="826" ht="15.75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</row>
    <row r="827" ht="15.75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</row>
    <row r="828" ht="15.75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</row>
    <row r="829" ht="15.75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</row>
    <row r="830" ht="15.75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</row>
    <row r="831" ht="15.75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</row>
    <row r="832" ht="15.75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</row>
    <row r="833" ht="15.75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</row>
    <row r="834" ht="15.75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</row>
    <row r="835" ht="15.75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</row>
    <row r="836" ht="15.75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</row>
    <row r="837" ht="15.75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</row>
    <row r="838" ht="15.75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</row>
    <row r="839" ht="15.75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</row>
    <row r="840" ht="15.75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</row>
    <row r="841" ht="15.75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</row>
    <row r="842" ht="15.75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</row>
    <row r="843" ht="15.75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</row>
    <row r="844" ht="15.75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</row>
    <row r="845" ht="15.75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</row>
    <row r="846" ht="15.75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</row>
    <row r="847" ht="15.75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</row>
    <row r="848" ht="15.75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</row>
    <row r="849" ht="15.75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</row>
    <row r="850" ht="15.75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</row>
    <row r="851" ht="15.75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</row>
    <row r="852" ht="15.75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</row>
    <row r="853" ht="15.7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</row>
    <row r="854" ht="15.75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</row>
    <row r="855" ht="15.75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</row>
    <row r="856" ht="15.75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</row>
    <row r="857" ht="15.75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</row>
    <row r="858" ht="15.75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</row>
    <row r="859" ht="15.75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</row>
    <row r="860" ht="15.75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</row>
    <row r="861" ht="15.75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</row>
    <row r="862" ht="15.75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</row>
    <row r="863" ht="15.75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</row>
    <row r="864" ht="15.75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</row>
    <row r="865" ht="15.75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</row>
    <row r="866" ht="15.75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</row>
    <row r="867" ht="15.75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</row>
    <row r="868" ht="15.75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</row>
    <row r="869" ht="15.75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</row>
    <row r="870" ht="15.75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</row>
    <row r="871" ht="15.75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</row>
    <row r="872" ht="15.75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</row>
    <row r="873" ht="15.75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</row>
    <row r="874" ht="15.75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</row>
    <row r="875" ht="15.75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</row>
    <row r="876" ht="15.75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</row>
    <row r="877" ht="15.75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</row>
    <row r="878" ht="15.75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</row>
    <row r="879" ht="15.75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</row>
    <row r="880" ht="15.75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</row>
    <row r="881" ht="15.75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</row>
    <row r="882" ht="15.75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</row>
    <row r="883" ht="15.75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</row>
    <row r="884" ht="15.75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</row>
    <row r="885" ht="15.75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</row>
    <row r="886" ht="15.75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</row>
    <row r="887" ht="15.75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</row>
    <row r="888" ht="15.75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</row>
    <row r="889" ht="15.75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</row>
    <row r="890" ht="15.75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</row>
    <row r="891" ht="15.75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</row>
    <row r="892" ht="15.75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</row>
    <row r="893" ht="15.75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</row>
    <row r="894" ht="15.75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</row>
    <row r="895" ht="15.75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</row>
    <row r="896" ht="15.75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</row>
    <row r="897" ht="15.75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</row>
    <row r="898" ht="15.75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</row>
    <row r="899" ht="15.75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</row>
    <row r="900" ht="15.75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</row>
    <row r="901" ht="15.75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</row>
    <row r="902" ht="15.75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</row>
    <row r="903" ht="15.75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</row>
    <row r="904" ht="15.75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</row>
    <row r="905" ht="15.75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</row>
    <row r="906" ht="15.75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</row>
    <row r="907" ht="15.75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</row>
    <row r="908" ht="15.75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</row>
    <row r="909" ht="15.75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</row>
    <row r="910" ht="15.75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</row>
    <row r="911" ht="15.75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</row>
    <row r="912" ht="15.75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</row>
    <row r="913" ht="15.75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</row>
    <row r="914" ht="15.75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</row>
    <row r="915" ht="15.75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</row>
    <row r="916" ht="15.75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</row>
    <row r="917" ht="15.75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</row>
    <row r="918" ht="15.75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</row>
    <row r="919" ht="15.75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</row>
    <row r="920" ht="15.75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</row>
    <row r="921" ht="15.75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</row>
    <row r="922" ht="15.75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</row>
    <row r="923" ht="15.75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</row>
    <row r="924" ht="15.75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</row>
    <row r="925" ht="15.75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</row>
    <row r="926" ht="15.75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</row>
    <row r="927" ht="15.75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</row>
    <row r="928" ht="15.75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</row>
    <row r="929" ht="15.75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</row>
    <row r="930" ht="15.75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</row>
    <row r="931" ht="15.75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</row>
    <row r="932" ht="15.75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</row>
    <row r="933" ht="15.75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</row>
    <row r="934" ht="15.75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</row>
    <row r="935" ht="15.75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</row>
    <row r="936" ht="15.75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</row>
    <row r="937" ht="15.75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</row>
    <row r="938" ht="15.75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</row>
    <row r="939" ht="15.75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</row>
    <row r="940" ht="15.75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</row>
    <row r="941" ht="15.75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</row>
    <row r="942" ht="15.75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</row>
    <row r="943" ht="15.75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</row>
    <row r="944" ht="15.75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</row>
    <row r="945" ht="15.75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</row>
    <row r="946" ht="15.75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</row>
    <row r="947" ht="15.75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</row>
    <row r="948" ht="15.75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</row>
    <row r="949" ht="15.75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</row>
    <row r="950" ht="15.75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</row>
    <row r="951" ht="15.75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</row>
    <row r="952" ht="15.75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</row>
    <row r="953" ht="15.75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</row>
    <row r="954" ht="15.75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</row>
    <row r="955" ht="15.75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</row>
    <row r="956" ht="15.75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</row>
    <row r="957" ht="15.75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</row>
    <row r="958" ht="15.75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</row>
    <row r="959" ht="15.75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</row>
    <row r="960" ht="15.75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</row>
    <row r="961" ht="15.75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</row>
    <row r="962" ht="15.75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</row>
    <row r="963" ht="15.75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</row>
    <row r="964" ht="15.75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</row>
    <row r="965" ht="15.75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</row>
    <row r="966" ht="15.75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</row>
    <row r="967" ht="15.75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</row>
    <row r="968" ht="15.75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</row>
    <row r="969" ht="15.75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</row>
    <row r="970" ht="15.75" customHeigh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</row>
    <row r="971" ht="15.75" customHeigh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</row>
    <row r="972" ht="15.75" customHeigh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</row>
    <row r="973" ht="15.75" customHeigh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</row>
    <row r="974" ht="15.75" customHeigh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</row>
    <row r="975" ht="15.75" customHeigh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</row>
    <row r="976" ht="15.75" customHeigh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</row>
    <row r="977" ht="15.75" customHeigh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</row>
    <row r="978" ht="15.75" customHeigh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</row>
    <row r="979" ht="15.75" customHeigh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</row>
    <row r="980" ht="15.75" customHeigh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</row>
    <row r="981" ht="15.75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</row>
    <row r="982" ht="15.75" customHeigh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</row>
    <row r="983" ht="15.75" customHeigh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</row>
    <row r="984" ht="15.75" customHeigh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</row>
    <row r="985" ht="15.75" customHeigh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</row>
    <row r="986" ht="15.75" customHeigh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</row>
    <row r="987" ht="15.75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</row>
    <row r="988" ht="15.75" customHeigh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</row>
    <row r="989" ht="15.75" customHeigh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</row>
    <row r="990" ht="15.75" customHeigh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</row>
    <row r="991" ht="15.75" customHeigh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</row>
    <row r="992" ht="15.75" customHeigh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</row>
    <row r="993" ht="15.75" customHeigh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</row>
    <row r="994" ht="15.75" customHeight="1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</row>
    <row r="995" ht="15.75" customHeight="1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</row>
  </sheetData>
  <mergeCells count="11">
    <mergeCell ref="N5:O5"/>
    <mergeCell ref="P5:Q5"/>
    <mergeCell ref="R5:S5"/>
    <mergeCell ref="T5:U5"/>
    <mergeCell ref="A5:A6"/>
    <mergeCell ref="B5:C5"/>
    <mergeCell ref="D5:E5"/>
    <mergeCell ref="F5:G5"/>
    <mergeCell ref="H5:I5"/>
    <mergeCell ref="J5:K5"/>
    <mergeCell ref="L5:M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2019-05-28T05:14:17Z</dcterms:created>
  <dc:creator>Corina Myra C. Concepcion</dc:creator>
</cp:coreProperties>
</file>