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resa\APIS\2020\Press Release\PR Housing\submitted to ons\"/>
    </mc:Choice>
  </mc:AlternateContent>
  <xr:revisionPtr revIDLastSave="0" documentId="13_ncr:1_{3FC9383F-688F-4215-A2FB-AEBF5E54DB13}" xr6:coauthVersionLast="47" xr6:coauthVersionMax="47" xr10:uidLastSave="{00000000-0000-0000-0000-000000000000}"/>
  <bookViews>
    <workbookView xWindow="-108" yWindow="-108" windowWidth="23256" windowHeight="12576" activeTab="6" xr2:uid="{E359937A-EBF0-4F71-BF9B-D6070257275D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7" r:id="rId6"/>
    <sheet name="Table 7" sheetId="6" r:id="rId7"/>
  </sheets>
  <externalReferences>
    <externalReference r:id="rId8"/>
  </externalReferences>
  <definedNames>
    <definedName name="aa" localSheetId="2">#REF!</definedName>
    <definedName name="aa" localSheetId="6">#REF!</definedName>
    <definedName name="aa">#REF!</definedName>
    <definedName name="asd" localSheetId="2">#REF!</definedName>
    <definedName name="asd" localSheetId="6">#REF!</definedName>
    <definedName name="asd">#REF!</definedName>
    <definedName name="HH" localSheetId="2">#REF!</definedName>
    <definedName name="HH" localSheetId="6">#REF!</definedName>
    <definedName name="HH">#REF!</definedName>
    <definedName name="_xlnm.Print_Area" localSheetId="0">'Table 1'!#REF!</definedName>
    <definedName name="_xlnm.Print_Area" localSheetId="1">'Table 2'!#REF!</definedName>
    <definedName name="_xlnm.Print_Area" localSheetId="2">'Table 3'!#REF!</definedName>
    <definedName name="_xlnm.Print_Area" localSheetId="3">'Table 4'!#REF!</definedName>
    <definedName name="_xlnm.Print_Area" localSheetId="4">'Table 5'!#REF!</definedName>
    <definedName name="_xlnm.Print_Area" localSheetId="5">'Table 6'!#REF!</definedName>
    <definedName name="_xlnm.Print_Area" localSheetId="6">'Table 7'!#REF!</definedName>
    <definedName name="_xlnm.Print_Titles" localSheetId="5">'Table 6'!#REF!</definedName>
    <definedName name="_xlnm.Print_Titles" localSheetId="6">'Table 7'!#REF!</definedName>
    <definedName name="revise" localSheetId="2">#REF!</definedName>
    <definedName name="revise" localSheetId="6">#REF!</definedName>
    <definedName name="revi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<sst xmlns="http://schemas.openxmlformats.org/spreadsheetml/2006/main" count="544" uniqueCount="102">
  <si>
    <t>Number of 
Families 
(Total, 
in thousands)</t>
  </si>
  <si>
    <t>Type of Building (Percent Distribution)</t>
  </si>
  <si>
    <t>Total</t>
  </si>
  <si>
    <t>Single House</t>
  </si>
  <si>
    <t>Duplex</t>
  </si>
  <si>
    <t>Apartment/ accessoria/ rowhouse</t>
  </si>
  <si>
    <t>Condominium/ condotel</t>
  </si>
  <si>
    <t>Other Multi-Unit Residential Building</t>
  </si>
  <si>
    <t>Commercial/  industrial/ agricultural building/ house</t>
  </si>
  <si>
    <t>PHILIPPINES</t>
  </si>
  <si>
    <t xml:space="preserve">National Capital Region </t>
  </si>
  <si>
    <t xml:space="preserve">Cordillera Administrative Region </t>
  </si>
  <si>
    <t>*</t>
  </si>
  <si>
    <t>Region I - Ilocos</t>
  </si>
  <si>
    <t xml:space="preserve">Region II - Cagayan Valley </t>
  </si>
  <si>
    <t xml:space="preserve">Region III - Central Luzon </t>
  </si>
  <si>
    <t xml:space="preserve">Region IV-A - Calabarzon </t>
  </si>
  <si>
    <t xml:space="preserve">Mimaropa Region </t>
  </si>
  <si>
    <t xml:space="preserve">Region V - Bicol </t>
  </si>
  <si>
    <t xml:space="preserve">Region VI - Western Visayas </t>
  </si>
  <si>
    <t xml:space="preserve">Region VII - Central Visayas </t>
  </si>
  <si>
    <t xml:space="preserve">Region VIII - Eastern Visayas </t>
  </si>
  <si>
    <t xml:space="preserve">Region IX - Zamboanga Peninsula </t>
  </si>
  <si>
    <t xml:space="preserve">Region X - Northern Mindanao </t>
  </si>
  <si>
    <t xml:space="preserve">Region XI - Davao </t>
  </si>
  <si>
    <t>Region XII - SOCCSKSARGEN</t>
  </si>
  <si>
    <t xml:space="preserve">Region XIII - Caraga </t>
  </si>
  <si>
    <t>Bangsamoro Autonomous Region 
In Muslim Mindanao</t>
  </si>
  <si>
    <t>Residence</t>
  </si>
  <si>
    <t>Urban</t>
  </si>
  <si>
    <t>Rural</t>
  </si>
  <si>
    <r>
      <t>Note: "</t>
    </r>
    <r>
      <rPr>
        <i/>
        <u/>
        <sz val="9"/>
        <rFont val="Arial"/>
        <family val="2"/>
      </rPr>
      <t xml:space="preserve"> * </t>
    </r>
    <r>
      <rPr>
        <i/>
        <sz val="9"/>
        <rFont val="Arial"/>
        <family val="2"/>
      </rPr>
      <t>" An asterisk indicates that a figure is based on fewer than 25 unweighted cases and has been suppressed.</t>
    </r>
  </si>
  <si>
    <t>Source: Philippine Statistics Authority, 2020 Annual Poverty Indicators Survey</t>
  </si>
  <si>
    <t>Construction Materials of the Roof (Percent Distribution)</t>
  </si>
  <si>
    <t>Galvanized Iron/ Aluminum</t>
  </si>
  <si>
    <t>Concrete/ Clay Tile</t>
  </si>
  <si>
    <t>Half Galvanized Iron And Half Concrete</t>
  </si>
  <si>
    <t>Wood/ Bamboo</t>
  </si>
  <si>
    <t xml:space="preserve">Cogon/Nipa/ Anahaw </t>
  </si>
  <si>
    <t>Asbestos</t>
  </si>
  <si>
    <t>Makeshift/ Salvaged/ Improvised Materials</t>
  </si>
  <si>
    <r>
      <t>Note: "</t>
    </r>
    <r>
      <rPr>
        <i/>
        <u/>
        <sz val="10"/>
        <rFont val="Arial"/>
        <family val="2"/>
      </rPr>
      <t xml:space="preserve"> * </t>
    </r>
    <r>
      <rPr>
        <i/>
        <sz val="10"/>
        <rFont val="Arial"/>
        <family val="2"/>
      </rPr>
      <t>" An asterisk indicates that a figure is based on fewer than 25 unweighted cases and has been suppressed.</t>
    </r>
  </si>
  <si>
    <t>Construction Materials of the Outer Walls (Percent Distribution)</t>
  </si>
  <si>
    <t>Concrete/ Brick/ Stone</t>
  </si>
  <si>
    <t>Wood</t>
  </si>
  <si>
    <t>Half Concrete/ Brick/ Stone And Half Wood</t>
  </si>
  <si>
    <t xml:space="preserve">Galvanized Iron/ Aluminum </t>
  </si>
  <si>
    <t xml:space="preserve">Bamboo/ Sawali/ Cogon/ Nipa </t>
  </si>
  <si>
    <t xml:space="preserve">Makeshift/ Salvaged/ Improvised Materials </t>
  </si>
  <si>
    <t>Tenure Status of the Housing Unit and Lot (Percent Distribution)</t>
  </si>
  <si>
    <t>Own house and lot or owner-like possession of house and lot</t>
  </si>
  <si>
    <t>Rent house/ room
including lot</t>
  </si>
  <si>
    <t>Own house,
rent lot</t>
  </si>
  <si>
    <t>Own house, rent-free lot with consent of owner</t>
  </si>
  <si>
    <t>Own house, rent-free lot without consent of owner</t>
  </si>
  <si>
    <t>Rent-free house and lot with consent of owner</t>
  </si>
  <si>
    <t>Rent-free house and lot without consent of owner</t>
  </si>
  <si>
    <r>
      <t>Note:  "</t>
    </r>
    <r>
      <rPr>
        <i/>
        <u/>
        <sz val="9"/>
        <rFont val="Arial"/>
        <family val="2"/>
      </rPr>
      <t xml:space="preserve"> *</t>
    </r>
    <r>
      <rPr>
        <i/>
        <sz val="9"/>
        <rFont val="Arial"/>
        <family val="2"/>
      </rPr>
      <t xml:space="preserve"> " An asterisk indicates that a figure is based on fewer than 25 unweighted cases and has been suppressed.</t>
    </r>
  </si>
  <si>
    <t>Floor Area (in sq. m.) (Percent Distribution)</t>
  </si>
  <si>
    <t>Less than 10</t>
  </si>
  <si>
    <t>10 - 29</t>
  </si>
  <si>
    <t>30 - 49</t>
  </si>
  <si>
    <t>50 - 79</t>
  </si>
  <si>
    <t>80 - 119</t>
  </si>
  <si>
    <t>120 - 149</t>
  </si>
  <si>
    <t>150 - 199</t>
  </si>
  <si>
    <t>200 and above</t>
  </si>
  <si>
    <t>Subscription (Percentage)</t>
  </si>
  <si>
    <t>Broadband Internet Fiber Internet/DSL</t>
  </si>
  <si>
    <t xml:space="preserve">Note:  " * " An asterisk indicates that a figure is based on fewer than 25 unweighted cases and has been suppressed. Families may  
            owned different household convenience.  Percentages do not add up to 100. </t>
  </si>
  <si>
    <t>Household Conveniences (Percentage)</t>
  </si>
  <si>
    <t>Car/Jeep/
Van</t>
  </si>
  <si>
    <t xml:space="preserve"> E-Jeep</t>
  </si>
  <si>
    <t>Motorcycle/ Tricycle</t>
  </si>
  <si>
    <t>E-Trike</t>
  </si>
  <si>
    <t>Motorized boat/banca</t>
  </si>
  <si>
    <t xml:space="preserve"> Tractor</t>
  </si>
  <si>
    <t xml:space="preserve"> Washing machine</t>
  </si>
  <si>
    <t xml:space="preserve"> Stove with Oven/
Gas Range</t>
  </si>
  <si>
    <t xml:space="preserve"> Induction Stove</t>
  </si>
  <si>
    <t xml:space="preserve"> Refrigerator/Freezer</t>
  </si>
  <si>
    <t>Personal computer</t>
  </si>
  <si>
    <t xml:space="preserve"> Aircon</t>
  </si>
  <si>
    <t>Own Cellular Phone</t>
  </si>
  <si>
    <t xml:space="preserve"> Microwave/Oven Toaster</t>
  </si>
  <si>
    <t>Coffee maker</t>
  </si>
  <si>
    <t xml:space="preserve"> Landline/
Wireless Telephone</t>
  </si>
  <si>
    <t xml:space="preserve"> Videoke/
Magic sing</t>
  </si>
  <si>
    <t>Television</t>
  </si>
  <si>
    <t>Radio</t>
  </si>
  <si>
    <t>Draft animal</t>
  </si>
  <si>
    <t xml:space="preserve">Note:  " * " An asterisk indicates that a figure is based on fewer than 25 unweighted cases and has been suppressed.  Families may owned different household convenience.  Percentages do not add up to 100. </t>
  </si>
  <si>
    <t>Table 1. Families by Type of Building/House They Reside by Region and Residence: Philippines, 2020</t>
  </si>
  <si>
    <t>Table 2. Families by Type of Construction Materials of the Roof by Region and Residence: Philippines, 2020</t>
  </si>
  <si>
    <t>Region/ Residence</t>
  </si>
  <si>
    <t>Table 3. Families by Type of Construction Materials of the Outer Walls by Region and Residence: Philippines, 2020</t>
  </si>
  <si>
    <t>Table 4. Families by Tenure Status of the Housing Unit and Lot They Occupy by Region and Residence: Philippines, 2020</t>
  </si>
  <si>
    <t>Table 5. Families by Floor Area of Housing Unit They Occupy by Region and Residence: Philippines, 2020</t>
  </si>
  <si>
    <t>Table 6. Families Ownership of Household Conveniences by Region and Residence: Philippines, 2020</t>
  </si>
  <si>
    <t>Table 7. Families Who Had Subscribed Cable, Broadband/Fiber/DSL Internet and Video Screaming Services by Region and Residence: Philippines, 2020</t>
  </si>
  <si>
    <t xml:space="preserve"> Cable 
(e.g. Sky Cable, Destiny, Cignal, etc.)</t>
  </si>
  <si>
    <t>Video Streaming Services (e.g. Netflix/Iflix/Hooq/ Iwant/Viu,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</si>
</sst>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(* #,##0.00_);_(* \(#,##0.00\);_(* &quot;-&quot;??_);_(@_)"/>
    <numFmt numFmtId="166" formatCode="_(* #,##0_);_(* \(#,##0\);_(* &quot;-&quot;??_);_(@_)"/>
    <numFmt numFmtId="168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u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/>
      <bottom style="medium">
        <color auto="1"/>
      </bottom>
      <diagonal/>
    </border>
    <border>
      <left style="thin">
        <color theme="0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152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66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wrapText="1" indent="1"/>
    </xf>
    <xf numFmtId="166" fontId="3" fillId="2" borderId="0" xfId="1" applyNumberFormat="1" applyFont="1" applyFill="1" applyBorder="1" applyAlignment="1">
      <alignment horizontal="right" vertical="top"/>
    </xf>
    <xf numFmtId="1" fontId="3" fillId="2" borderId="0" xfId="1" applyNumberFormat="1" applyFont="1" applyFill="1" applyBorder="1" applyAlignment="1">
      <alignment horizontal="center" vertical="top"/>
    </xf>
    <xf numFmtId="164" fontId="3" fillId="2" borderId="0" xfId="1" applyNumberFormat="1" applyFont="1" applyFill="1" applyBorder="1" applyAlignment="1">
      <alignment horizontal="center" vertical="top"/>
    </xf>
    <xf numFmtId="1" fontId="3" fillId="2" borderId="0" xfId="1" applyNumberFormat="1" applyFont="1" applyFill="1" applyBorder="1" applyAlignment="1">
      <alignment horizontal="righ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166" fontId="3" fillId="2" borderId="0" xfId="1" applyNumberFormat="1" applyFont="1" applyFill="1" applyBorder="1"/>
    <xf numFmtId="164" fontId="3" fillId="2" borderId="0" xfId="1" applyNumberFormat="1" applyFont="1" applyFill="1" applyBorder="1" applyAlignment="1"/>
    <xf numFmtId="164" fontId="3" fillId="2" borderId="0" xfId="1" applyNumberFormat="1" applyFont="1" applyFill="1" applyBorder="1" applyAlignment="1">
      <alignment horizontal="right" indent="1"/>
    </xf>
    <xf numFmtId="166" fontId="3" fillId="2" borderId="0" xfId="1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horizontal="right" vertical="top"/>
    </xf>
    <xf numFmtId="164" fontId="3" fillId="2" borderId="0" xfId="1" applyNumberFormat="1" applyFont="1" applyFill="1" applyBorder="1" applyAlignment="1">
      <alignment horizontal="right" vertical="top" inden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7" fillId="2" borderId="1" xfId="0" applyFont="1" applyFill="1" applyBorder="1"/>
    <xf numFmtId="0" fontId="2" fillId="2" borderId="0" xfId="2" applyFont="1" applyFill="1" applyAlignment="1">
      <alignment vertical="top"/>
    </xf>
    <xf numFmtId="0" fontId="2" fillId="2" borderId="0" xfId="2" applyFont="1" applyFill="1"/>
    <xf numFmtId="164" fontId="2" fillId="0" borderId="0" xfId="2" applyNumberFormat="1" applyFont="1" applyAlignment="1">
      <alignment wrapText="1"/>
    </xf>
    <xf numFmtId="164" fontId="2" fillId="0" borderId="3" xfId="2" applyNumberFormat="1" applyFont="1" applyBorder="1" applyAlignment="1">
      <alignment wrapText="1"/>
    </xf>
    <xf numFmtId="164" fontId="2" fillId="2" borderId="0" xfId="2" applyNumberFormat="1" applyFont="1" applyFill="1" applyAlignment="1">
      <alignment wrapText="1"/>
    </xf>
    <xf numFmtId="0" fontId="2" fillId="2" borderId="1" xfId="2" applyFont="1" applyFill="1" applyBorder="1" applyAlignment="1">
      <alignment vertical="top"/>
    </xf>
    <xf numFmtId="0" fontId="2" fillId="2" borderId="1" xfId="2" applyFont="1" applyFill="1" applyBorder="1"/>
    <xf numFmtId="164" fontId="2" fillId="0" borderId="4" xfId="2" applyNumberFormat="1" applyFont="1" applyBorder="1" applyAlignment="1">
      <alignment wrapText="1"/>
    </xf>
    <xf numFmtId="164" fontId="2" fillId="2" borderId="5" xfId="2" applyNumberFormat="1" applyFont="1" applyFill="1" applyBorder="1" applyAlignment="1">
      <alignment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right" vertical="center" wrapText="1"/>
    </xf>
    <xf numFmtId="0" fontId="2" fillId="2" borderId="6" xfId="2" applyFont="1" applyFill="1" applyBorder="1" applyAlignment="1">
      <alignment horizontal="center" vertical="center" wrapText="1"/>
    </xf>
    <xf numFmtId="164" fontId="2" fillId="2" borderId="7" xfId="2" applyNumberFormat="1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right" vertical="center" wrapText="1"/>
    </xf>
    <xf numFmtId="0" fontId="2" fillId="2" borderId="1" xfId="2" applyFont="1" applyFill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2" fillId="0" borderId="8" xfId="2" applyNumberFormat="1" applyFont="1" applyBorder="1" applyAlignment="1">
      <alignment horizontal="center" vertical="center" wrapText="1"/>
    </xf>
    <xf numFmtId="164" fontId="2" fillId="0" borderId="9" xfId="2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3" fillId="2" borderId="0" xfId="2" applyFont="1" applyFill="1"/>
    <xf numFmtId="0" fontId="3" fillId="0" borderId="0" xfId="2" applyFont="1"/>
    <xf numFmtId="0" fontId="2" fillId="2" borderId="0" xfId="2" applyFont="1" applyFill="1" applyAlignment="1">
      <alignment horizontal="left"/>
    </xf>
    <xf numFmtId="166" fontId="3" fillId="2" borderId="0" xfId="3" applyNumberFormat="1" applyFont="1" applyFill="1" applyBorder="1" applyAlignment="1">
      <alignment horizontal="center"/>
    </xf>
    <xf numFmtId="1" fontId="3" fillId="2" borderId="0" xfId="3" applyNumberFormat="1" applyFont="1" applyFill="1" applyBorder="1" applyAlignment="1">
      <alignment horizontal="center"/>
    </xf>
    <xf numFmtId="164" fontId="3" fillId="2" borderId="0" xfId="3" applyNumberFormat="1" applyFont="1" applyFill="1" applyBorder="1" applyAlignment="1">
      <alignment horizontal="center"/>
    </xf>
    <xf numFmtId="0" fontId="3" fillId="2" borderId="0" xfId="2" applyFont="1" applyFill="1" applyAlignment="1">
      <alignment horizontal="left" indent="1"/>
    </xf>
    <xf numFmtId="0" fontId="3" fillId="2" borderId="0" xfId="2" applyFont="1" applyFill="1" applyAlignment="1">
      <alignment horizontal="left" wrapText="1" indent="1"/>
    </xf>
    <xf numFmtId="166" fontId="3" fillId="2" borderId="0" xfId="3" applyNumberFormat="1" applyFont="1" applyFill="1" applyBorder="1" applyAlignment="1">
      <alignment horizontal="center" vertical="top"/>
    </xf>
    <xf numFmtId="1" fontId="3" fillId="2" borderId="0" xfId="3" applyNumberFormat="1" applyFont="1" applyFill="1" applyBorder="1" applyAlignment="1">
      <alignment horizontal="center" vertical="top"/>
    </xf>
    <xf numFmtId="164" fontId="3" fillId="2" borderId="0" xfId="3" applyNumberFormat="1" applyFont="1" applyFill="1" applyBorder="1" applyAlignment="1">
      <alignment horizontal="center" vertical="top"/>
    </xf>
    <xf numFmtId="0" fontId="3" fillId="2" borderId="1" xfId="2" applyFont="1" applyFill="1" applyBorder="1"/>
    <xf numFmtId="164" fontId="3" fillId="2" borderId="1" xfId="2" applyNumberFormat="1" applyFont="1" applyFill="1" applyBorder="1" applyAlignment="1">
      <alignment horizontal="right" wrapText="1"/>
    </xf>
    <xf numFmtId="0" fontId="6" fillId="2" borderId="10" xfId="0" applyFont="1" applyFill="1" applyBorder="1" applyAlignment="1">
      <alignment horizontal="center"/>
    </xf>
    <xf numFmtId="0" fontId="6" fillId="2" borderId="0" xfId="2" applyFont="1" applyFill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 vertical="top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" fontId="3" fillId="2" borderId="0" xfId="1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vertical="top"/>
    </xf>
    <xf numFmtId="16" fontId="2" fillId="2" borderId="1" xfId="0" quotePrefix="1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16" fontId="3" fillId="2" borderId="0" xfId="0" quotePrefix="1" applyNumberFormat="1" applyFont="1" applyFill="1" applyAlignment="1">
      <alignment horizontal="center" vertical="center"/>
    </xf>
    <xf numFmtId="0" fontId="3" fillId="2" borderId="0" xfId="0" quotePrefix="1" applyFont="1" applyFill="1" applyAlignment="1">
      <alignment horizontal="center" vertical="center"/>
    </xf>
    <xf numFmtId="3" fontId="3" fillId="2" borderId="0" xfId="1" applyNumberFormat="1" applyFont="1" applyFill="1" applyBorder="1" applyAlignment="1" applyProtection="1">
      <alignment horizontal="right" vertical="center"/>
      <protection locked="0"/>
    </xf>
    <xf numFmtId="3" fontId="3" fillId="2" borderId="0" xfId="1" applyNumberFormat="1" applyFont="1" applyFill="1" applyBorder="1" applyAlignment="1" applyProtection="1">
      <alignment horizontal="center" vertical="center"/>
      <protection locked="0"/>
    </xf>
    <xf numFmtId="168" fontId="3" fillId="2" borderId="0" xfId="1" applyNumberFormat="1" applyFont="1" applyFill="1" applyBorder="1" applyAlignment="1" applyProtection="1">
      <alignment horizontal="center" vertical="center"/>
      <protection locked="0"/>
    </xf>
    <xf numFmtId="3" fontId="3" fillId="2" borderId="0" xfId="1" applyNumberFormat="1" applyFont="1" applyFill="1" applyBorder="1" applyAlignment="1" applyProtection="1">
      <alignment horizontal="right" vertical="top"/>
      <protection locked="0"/>
    </xf>
    <xf numFmtId="3" fontId="3" fillId="2" borderId="0" xfId="1" applyNumberFormat="1" applyFont="1" applyFill="1" applyBorder="1" applyAlignment="1" applyProtection="1">
      <alignment horizontal="center" vertical="top"/>
      <protection locked="0"/>
    </xf>
    <xf numFmtId="168" fontId="3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0" xfId="2" applyFont="1" applyFill="1" applyAlignment="1">
      <alignment horizontal="left" vertical="center" wrapText="1"/>
    </xf>
    <xf numFmtId="164" fontId="2" fillId="2" borderId="1" xfId="2" applyNumberFormat="1" applyFont="1" applyFill="1" applyBorder="1" applyAlignment="1">
      <alignment horizontal="center"/>
    </xf>
    <xf numFmtId="164" fontId="2" fillId="2" borderId="1" xfId="2" applyNumberFormat="1" applyFont="1" applyFill="1" applyBorder="1" applyAlignment="1">
      <alignment horizontal="center" wrapText="1"/>
    </xf>
    <xf numFmtId="164" fontId="3" fillId="2" borderId="0" xfId="2" applyNumberFormat="1" applyFont="1" applyFill="1" applyAlignment="1">
      <alignment horizontal="center"/>
    </xf>
    <xf numFmtId="164" fontId="3" fillId="2" borderId="0" xfId="2" applyNumberFormat="1" applyFont="1" applyFill="1" applyAlignment="1">
      <alignment horizontal="center" wrapText="1"/>
    </xf>
    <xf numFmtId="166" fontId="3" fillId="2" borderId="0" xfId="3" applyNumberFormat="1" applyFont="1" applyFill="1" applyBorder="1"/>
    <xf numFmtId="166" fontId="3" fillId="2" borderId="0" xfId="3" applyNumberFormat="1" applyFont="1" applyFill="1" applyBorder="1" applyAlignment="1">
      <alignment vertical="top"/>
    </xf>
    <xf numFmtId="164" fontId="3" fillId="2" borderId="1" xfId="2" applyNumberFormat="1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3" applyNumberFormat="1" applyFont="1" applyFill="1" applyBorder="1" applyAlignment="1">
      <alignment horizontal="center"/>
    </xf>
    <xf numFmtId="0" fontId="4" fillId="2" borderId="0" xfId="2" applyFont="1" applyFill="1" applyAlignment="1">
      <alignment horizontal="left" vertical="center" wrapText="1"/>
    </xf>
    <xf numFmtId="0" fontId="4" fillId="2" borderId="1" xfId="2" applyFont="1" applyFill="1" applyBorder="1"/>
    <xf numFmtId="164" fontId="4" fillId="2" borderId="1" xfId="2" applyNumberFormat="1" applyFont="1" applyFill="1" applyBorder="1" applyAlignment="1">
      <alignment horizontal="center"/>
    </xf>
    <xf numFmtId="0" fontId="2" fillId="2" borderId="0" xfId="2" applyFont="1" applyFill="1" applyAlignment="1">
      <alignment vertical="center"/>
    </xf>
    <xf numFmtId="164" fontId="2" fillId="2" borderId="0" xfId="2" applyNumberFormat="1" applyFont="1" applyFill="1" applyAlignment="1">
      <alignment horizontal="center"/>
    </xf>
    <xf numFmtId="164" fontId="2" fillId="2" borderId="0" xfId="2" applyNumberFormat="1" applyFont="1" applyFill="1" applyAlignment="1">
      <alignment horizontal="center" wrapText="1"/>
    </xf>
    <xf numFmtId="164" fontId="3" fillId="2" borderId="0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center"/>
    </xf>
    <xf numFmtId="0" fontId="4" fillId="2" borderId="0" xfId="2" applyFont="1" applyFill="1" applyAlignment="1">
      <alignment vertical="center"/>
    </xf>
    <xf numFmtId="0" fontId="4" fillId="2" borderId="0" xfId="2" applyFont="1" applyFill="1"/>
    <xf numFmtId="164" fontId="4" fillId="2" borderId="0" xfId="2" applyNumberFormat="1" applyFont="1" applyFill="1" applyAlignment="1">
      <alignment horizontal="center"/>
    </xf>
    <xf numFmtId="164" fontId="4" fillId="2" borderId="0" xfId="2" applyNumberFormat="1" applyFont="1" applyFill="1" applyAlignment="1">
      <alignment horizontal="center" wrapText="1"/>
    </xf>
    <xf numFmtId="0" fontId="4" fillId="2" borderId="10" xfId="2" applyFont="1" applyFill="1" applyBorder="1" applyAlignment="1">
      <alignment horizontal="left" vertical="center" wrapText="1"/>
    </xf>
  </cellXfs>
  <cellStyles count="6">
    <cellStyle name="Comma 2 3" xfId="1" xr:uid="{81373375-A31F-4B31-99C3-CA4B182B4DDF}"/>
    <cellStyle name="Comma 2 3 3" xfId="3" xr:uid="{B95F7FD9-7DE1-4E48-AB76-FF5F45228846}"/>
    <cellStyle name="Normal" xfId="0" builtinId="0"/>
    <cellStyle name="Normal 2 2" xfId="4" xr:uid="{5AEA687A-DFDB-4A78-9AA1-8765D5271410}"/>
    <cellStyle name="Normal 2 3" xfId="2" xr:uid="{412912C9-4F98-44B9-80F5-9E72A5BB0656}"/>
    <cellStyle name="Normal 3" xfId="5" xr:uid="{8E9195A3-A8F6-458D-9735-70C2208AC9DC}"/>
  </cellStyles>
  <dxfs count="4">
    <dxf>
      <numFmt numFmtId="167" formatCode="\-"/>
    </dxf>
    <dxf>
      <numFmt numFmtId="167" formatCode="\-"/>
    </dxf>
    <dxf>
      <numFmt numFmtId="167" formatCode="\-"/>
    </dxf>
    <dxf>
      <numFmt numFmtId="167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resa/APIS/2020/Final%20Report/Final%20Report%20consolidated/from%20OANS/2020-APIS-Statistical-Tables-for-FR_for%20pasting_V2rev_V3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3.1"/>
      <sheetName val="3.2"/>
      <sheetName val="3.3"/>
      <sheetName val="3.4"/>
      <sheetName val="3.5"/>
      <sheetName val="3.7"/>
      <sheetName val="3.6"/>
      <sheetName val="3.8"/>
      <sheetName val="3.9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5.4"/>
      <sheetName val="5.5"/>
      <sheetName val="5.6"/>
      <sheetName val="6.1"/>
      <sheetName val="6.2"/>
      <sheetName val="6.3"/>
      <sheetName val="7.1"/>
      <sheetName val="7.2"/>
      <sheetName val="7.3"/>
      <sheetName val="7.4"/>
      <sheetName val="8.1"/>
      <sheetName val="8.2"/>
      <sheetName val="8.3"/>
      <sheetName val="8.4"/>
      <sheetName val="8.5"/>
      <sheetName val="8.6"/>
      <sheetName val="8.7"/>
      <sheetName val="9.1"/>
      <sheetName val="9.2"/>
      <sheetName val="9.3"/>
      <sheetName val="9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F1641-E8BF-45E2-8B37-FE088E996765}">
  <dimension ref="B2:J31"/>
  <sheetViews>
    <sheetView zoomScale="97" zoomScaleNormal="91" zoomScaleSheetLayoutView="100" workbookViewId="0">
      <selection activeCell="B2" sqref="B2"/>
    </sheetView>
  </sheetViews>
  <sheetFormatPr defaultColWidth="9.21875" defaultRowHeight="13.2" x14ac:dyDescent="0.25"/>
  <cols>
    <col min="1" max="1" width="9.21875" style="16"/>
    <col min="2" max="2" width="35.77734375" style="16" customWidth="1"/>
    <col min="3" max="3" width="14.77734375" style="16" customWidth="1"/>
    <col min="4" max="4" width="13.77734375" style="16" customWidth="1"/>
    <col min="5" max="10" width="14.77734375" style="17" customWidth="1"/>
    <col min="11" max="16384" width="9.21875" style="16"/>
  </cols>
  <sheetData>
    <row r="2" spans="2:10" s="2" customFormat="1" x14ac:dyDescent="0.25">
      <c r="B2" s="1" t="s">
        <v>92</v>
      </c>
      <c r="E2" s="3"/>
      <c r="F2" s="3"/>
      <c r="G2" s="3"/>
      <c r="H2" s="3"/>
      <c r="I2" s="3"/>
      <c r="J2" s="3"/>
    </row>
    <row r="3" spans="2:10" s="2" customFormat="1" ht="6" customHeight="1" thickBot="1" x14ac:dyDescent="0.3">
      <c r="B3" s="4"/>
      <c r="C3" s="4"/>
      <c r="D3" s="4"/>
      <c r="E3" s="5"/>
      <c r="F3" s="5"/>
      <c r="G3" s="5"/>
      <c r="H3" s="5"/>
      <c r="I3" s="5"/>
      <c r="J3" s="5"/>
    </row>
    <row r="4" spans="2:10" s="2" customFormat="1" ht="29.25" customHeight="1" thickBot="1" x14ac:dyDescent="0.3">
      <c r="B4" s="6" t="s">
        <v>94</v>
      </c>
      <c r="C4" s="7" t="s">
        <v>0</v>
      </c>
      <c r="D4" s="8"/>
      <c r="E4" s="9" t="s">
        <v>1</v>
      </c>
      <c r="F4" s="9"/>
      <c r="G4" s="9"/>
      <c r="H4" s="9"/>
      <c r="I4" s="9"/>
      <c r="J4" s="9"/>
    </row>
    <row r="5" spans="2:10" s="14" customFormat="1" ht="61.2" customHeight="1" thickBot="1" x14ac:dyDescent="0.35"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</row>
    <row r="6" spans="2:10" ht="6" customHeight="1" x14ac:dyDescent="0.25">
      <c r="B6" s="15"/>
    </row>
    <row r="7" spans="2:10" x14ac:dyDescent="0.25">
      <c r="B7" s="18" t="s">
        <v>9</v>
      </c>
      <c r="C7" s="19">
        <v>25847.773000000001</v>
      </c>
      <c r="D7" s="20">
        <v>100</v>
      </c>
      <c r="E7" s="21">
        <v>90.312097680523578</v>
      </c>
      <c r="F7" s="21">
        <v>1.8609494906969355</v>
      </c>
      <c r="G7" s="21">
        <v>6.6993276364660126</v>
      </c>
      <c r="H7" s="21">
        <v>0.36473935298023547</v>
      </c>
      <c r="I7" s="21">
        <v>0.56068273270583113</v>
      </c>
      <c r="J7" s="21">
        <v>0.19550620473183511</v>
      </c>
    </row>
    <row r="8" spans="2:10" x14ac:dyDescent="0.25">
      <c r="B8" s="22" t="s">
        <v>10</v>
      </c>
      <c r="C8" s="19">
        <v>3449.348</v>
      </c>
      <c r="D8" s="20">
        <v>100.00002899098611</v>
      </c>
      <c r="E8" s="21">
        <v>79.424227419210823</v>
      </c>
      <c r="F8" s="21">
        <v>2.9000553148015218</v>
      </c>
      <c r="G8" s="21">
        <v>11.932023095379185</v>
      </c>
      <c r="H8" s="21">
        <v>2.5781104139101072</v>
      </c>
      <c r="I8" s="21">
        <v>2.5256077380420883</v>
      </c>
      <c r="J8" s="21">
        <v>0.60063525048791833</v>
      </c>
    </row>
    <row r="9" spans="2:10" x14ac:dyDescent="0.25">
      <c r="B9" s="22" t="s">
        <v>11</v>
      </c>
      <c r="C9" s="19">
        <v>439.21300000000002</v>
      </c>
      <c r="D9" s="20">
        <v>100</v>
      </c>
      <c r="E9" s="21">
        <v>93.47856279299566</v>
      </c>
      <c r="F9" s="21" t="s">
        <v>12</v>
      </c>
      <c r="G9" s="21">
        <v>3.0128889627583884</v>
      </c>
      <c r="H9" s="21" t="s">
        <v>12</v>
      </c>
      <c r="I9" s="21">
        <v>2.1310844624362208</v>
      </c>
      <c r="J9" s="21" t="s">
        <v>12</v>
      </c>
    </row>
    <row r="10" spans="2:10" x14ac:dyDescent="0.25">
      <c r="B10" s="22" t="s">
        <v>13</v>
      </c>
      <c r="C10" s="19">
        <v>1251.6010000000001</v>
      </c>
      <c r="D10" s="20">
        <v>99.999999999999986</v>
      </c>
      <c r="E10" s="21">
        <v>96.953661750030562</v>
      </c>
      <c r="F10" s="21" t="s">
        <v>12</v>
      </c>
      <c r="G10" s="21" t="s">
        <v>12</v>
      </c>
      <c r="H10" s="21" t="s">
        <v>12</v>
      </c>
      <c r="I10" s="21" t="s">
        <v>12</v>
      </c>
      <c r="J10" s="21" t="s">
        <v>12</v>
      </c>
    </row>
    <row r="11" spans="2:10" x14ac:dyDescent="0.25">
      <c r="B11" s="22" t="s">
        <v>14</v>
      </c>
      <c r="C11" s="19">
        <v>883.14300000000003</v>
      </c>
      <c r="D11" s="20">
        <v>100.00011323194546</v>
      </c>
      <c r="E11" s="21">
        <v>96.899822565541484</v>
      </c>
      <c r="F11" s="21">
        <v>2.469815194141832</v>
      </c>
      <c r="G11" s="21" t="s">
        <v>12</v>
      </c>
      <c r="H11" s="21" t="s">
        <v>12</v>
      </c>
      <c r="I11" s="21" t="s">
        <v>12</v>
      </c>
      <c r="J11" s="21" t="s">
        <v>12</v>
      </c>
    </row>
    <row r="12" spans="2:10" x14ac:dyDescent="0.25">
      <c r="B12" s="22" t="s">
        <v>15</v>
      </c>
      <c r="C12" s="19">
        <v>2922.5610000000001</v>
      </c>
      <c r="D12" s="20">
        <v>99.999965783434462</v>
      </c>
      <c r="E12" s="21">
        <v>86.074165774469719</v>
      </c>
      <c r="F12" s="21">
        <v>1.5476494759219739</v>
      </c>
      <c r="G12" s="21">
        <v>12.031570940692085</v>
      </c>
      <c r="H12" s="21" t="s">
        <v>12</v>
      </c>
      <c r="I12" s="21">
        <v>0.24803588359661269</v>
      </c>
      <c r="J12" s="21" t="s">
        <v>12</v>
      </c>
    </row>
    <row r="13" spans="2:10" x14ac:dyDescent="0.25">
      <c r="B13" s="22" t="s">
        <v>16</v>
      </c>
      <c r="C13" s="19">
        <v>3969.7040000000002</v>
      </c>
      <c r="D13" s="20">
        <v>100.00000000000001</v>
      </c>
      <c r="E13" s="21">
        <v>75.422222916368582</v>
      </c>
      <c r="F13" s="21">
        <v>3.5412212094403013</v>
      </c>
      <c r="G13" s="21">
        <v>20.416685979609564</v>
      </c>
      <c r="H13" s="21" t="s">
        <v>12</v>
      </c>
      <c r="I13" s="21" t="s">
        <v>12</v>
      </c>
      <c r="J13" s="21" t="s">
        <v>12</v>
      </c>
    </row>
    <row r="14" spans="2:10" x14ac:dyDescent="0.25">
      <c r="B14" s="22" t="s">
        <v>17</v>
      </c>
      <c r="C14" s="19">
        <v>770.45500000000004</v>
      </c>
      <c r="D14" s="20">
        <v>99.999999999999986</v>
      </c>
      <c r="E14" s="21">
        <v>97.624390782070336</v>
      </c>
      <c r="F14" s="21">
        <v>1.4579696413158458</v>
      </c>
      <c r="G14" s="21">
        <v>0.8420997981712105</v>
      </c>
      <c r="H14" s="21" t="s">
        <v>12</v>
      </c>
      <c r="I14" s="21" t="s">
        <v>12</v>
      </c>
      <c r="J14" s="21" t="s">
        <v>12</v>
      </c>
    </row>
    <row r="15" spans="2:10" x14ac:dyDescent="0.25">
      <c r="B15" s="22" t="s">
        <v>18</v>
      </c>
      <c r="C15" s="19">
        <v>1319.374</v>
      </c>
      <c r="D15" s="20">
        <v>100</v>
      </c>
      <c r="E15" s="21">
        <v>97.216861936039365</v>
      </c>
      <c r="F15" s="21">
        <v>2.4918635656000498</v>
      </c>
      <c r="G15" s="21" t="s">
        <v>12</v>
      </c>
      <c r="H15" s="21" t="s">
        <v>12</v>
      </c>
      <c r="I15" s="21" t="s">
        <v>12</v>
      </c>
      <c r="J15" s="21" t="s">
        <v>12</v>
      </c>
    </row>
    <row r="16" spans="2:10" x14ac:dyDescent="0.25">
      <c r="B16" s="22" t="s">
        <v>19</v>
      </c>
      <c r="C16" s="19">
        <v>1907.337</v>
      </c>
      <c r="D16" s="20">
        <v>100</v>
      </c>
      <c r="E16" s="21">
        <v>98.793501096030738</v>
      </c>
      <c r="F16" s="21" t="s">
        <v>12</v>
      </c>
      <c r="G16" s="21">
        <v>0.56869866206129283</v>
      </c>
      <c r="H16" s="21" t="s">
        <v>12</v>
      </c>
      <c r="I16" s="21" t="s">
        <v>12</v>
      </c>
      <c r="J16" s="21" t="s">
        <v>12</v>
      </c>
    </row>
    <row r="17" spans="2:10" x14ac:dyDescent="0.25">
      <c r="B17" s="22" t="s">
        <v>20</v>
      </c>
      <c r="C17" s="19">
        <v>1926.94</v>
      </c>
      <c r="D17" s="20">
        <v>100.00005189575181</v>
      </c>
      <c r="E17" s="21">
        <v>97.953906193239021</v>
      </c>
      <c r="F17" s="21" t="s">
        <v>12</v>
      </c>
      <c r="G17" s="21">
        <v>1.1846762224044338</v>
      </c>
      <c r="H17" s="21" t="s">
        <v>12</v>
      </c>
      <c r="I17" s="21" t="s">
        <v>12</v>
      </c>
      <c r="J17" s="21" t="s">
        <v>12</v>
      </c>
    </row>
    <row r="18" spans="2:10" x14ac:dyDescent="0.25">
      <c r="B18" s="22" t="s">
        <v>21</v>
      </c>
      <c r="C18" s="19">
        <v>1108.25</v>
      </c>
      <c r="D18" s="20">
        <v>100.00000000000001</v>
      </c>
      <c r="E18" s="21">
        <v>97.270110534626667</v>
      </c>
      <c r="F18" s="21">
        <v>1.0629370629370629</v>
      </c>
      <c r="G18" s="21" t="s">
        <v>12</v>
      </c>
      <c r="H18" s="21" t="s">
        <v>12</v>
      </c>
      <c r="I18" s="21" t="s">
        <v>12</v>
      </c>
      <c r="J18" s="21" t="s">
        <v>12</v>
      </c>
    </row>
    <row r="19" spans="2:10" x14ac:dyDescent="0.25">
      <c r="B19" s="22" t="s">
        <v>22</v>
      </c>
      <c r="C19" s="19">
        <v>862.755</v>
      </c>
      <c r="D19" s="20">
        <v>100</v>
      </c>
      <c r="E19" s="21">
        <v>96.353310035873449</v>
      </c>
      <c r="F19" s="21">
        <v>1.9090008171497124</v>
      </c>
      <c r="G19" s="21">
        <v>1.7376891469768359</v>
      </c>
      <c r="H19" s="21" t="s">
        <v>12</v>
      </c>
      <c r="I19" s="21" t="s">
        <v>12</v>
      </c>
      <c r="J19" s="21" t="s">
        <v>12</v>
      </c>
    </row>
    <row r="20" spans="2:10" x14ac:dyDescent="0.25">
      <c r="B20" s="22" t="s">
        <v>23</v>
      </c>
      <c r="C20" s="19">
        <v>1167.8230000000001</v>
      </c>
      <c r="D20" s="20">
        <v>99.999999999999986</v>
      </c>
      <c r="E20" s="21">
        <v>95.60806731842068</v>
      </c>
      <c r="F20" s="21">
        <v>1.4763367393860198</v>
      </c>
      <c r="G20" s="21">
        <v>1.5348216296476436</v>
      </c>
      <c r="H20" s="21" t="s">
        <v>12</v>
      </c>
      <c r="I20" s="21">
        <v>1.2987413332328615</v>
      </c>
      <c r="J20" s="21" t="s">
        <v>12</v>
      </c>
    </row>
    <row r="21" spans="2:10" x14ac:dyDescent="0.25">
      <c r="B21" s="22" t="s">
        <v>24</v>
      </c>
      <c r="C21" s="19">
        <v>1356.48</v>
      </c>
      <c r="D21" s="20">
        <v>100.00007372021703</v>
      </c>
      <c r="E21" s="21">
        <v>98.156478532672793</v>
      </c>
      <c r="F21" s="21" t="s">
        <v>12</v>
      </c>
      <c r="G21" s="21" t="s">
        <v>12</v>
      </c>
      <c r="H21" s="21" t="s">
        <v>12</v>
      </c>
      <c r="I21" s="21" t="s">
        <v>12</v>
      </c>
      <c r="J21" s="21" t="s">
        <v>12</v>
      </c>
    </row>
    <row r="22" spans="2:10" x14ac:dyDescent="0.25">
      <c r="B22" s="22" t="s">
        <v>25</v>
      </c>
      <c r="C22" s="19">
        <v>1181.307</v>
      </c>
      <c r="D22" s="20">
        <v>99.999915348000158</v>
      </c>
      <c r="E22" s="21">
        <v>96.942877677013684</v>
      </c>
      <c r="F22" s="21">
        <v>1.0215803343246084</v>
      </c>
      <c r="G22" s="21">
        <v>1.7795543410815309</v>
      </c>
      <c r="H22" s="21" t="s">
        <v>12</v>
      </c>
      <c r="I22" s="21" t="s">
        <v>12</v>
      </c>
      <c r="J22" s="21" t="s">
        <v>12</v>
      </c>
    </row>
    <row r="23" spans="2:10" x14ac:dyDescent="0.25">
      <c r="B23" s="22" t="s">
        <v>26</v>
      </c>
      <c r="C23" s="19">
        <v>648.98099999999999</v>
      </c>
      <c r="D23" s="20">
        <v>100</v>
      </c>
      <c r="E23" s="21">
        <v>97.007770643516537</v>
      </c>
      <c r="F23" s="21">
        <v>1.8117633644128255</v>
      </c>
      <c r="G23" s="21" t="s">
        <v>12</v>
      </c>
      <c r="H23" s="21" t="s">
        <v>12</v>
      </c>
      <c r="I23" s="21" t="s">
        <v>12</v>
      </c>
      <c r="J23" s="21" t="s">
        <v>12</v>
      </c>
    </row>
    <row r="24" spans="2:10" ht="26.4" x14ac:dyDescent="0.25">
      <c r="B24" s="23" t="s">
        <v>27</v>
      </c>
      <c r="C24" s="24">
        <v>682.50099999999998</v>
      </c>
      <c r="D24" s="25">
        <v>100.00014651993185</v>
      </c>
      <c r="E24" s="26">
        <v>99.038682727204801</v>
      </c>
      <c r="F24" s="26" t="s">
        <v>12</v>
      </c>
      <c r="G24" s="26" t="s">
        <v>12</v>
      </c>
      <c r="H24" s="26" t="s">
        <v>12</v>
      </c>
      <c r="I24" s="26" t="s">
        <v>12</v>
      </c>
      <c r="J24" s="26" t="s">
        <v>12</v>
      </c>
    </row>
    <row r="25" spans="2:10" ht="6" customHeight="1" x14ac:dyDescent="0.25">
      <c r="B25" s="22"/>
      <c r="C25" s="27"/>
      <c r="D25" s="20"/>
      <c r="E25" s="21"/>
      <c r="F25" s="21"/>
      <c r="G25" s="21"/>
      <c r="H25" s="21"/>
      <c r="I25" s="21"/>
      <c r="J25" s="21"/>
    </row>
    <row r="26" spans="2:10" x14ac:dyDescent="0.25">
      <c r="B26" s="18" t="s">
        <v>28</v>
      </c>
      <c r="C26" s="27"/>
      <c r="D26" s="20"/>
      <c r="E26" s="21"/>
      <c r="F26" s="21"/>
      <c r="G26" s="21"/>
      <c r="H26" s="21"/>
      <c r="I26" s="21"/>
      <c r="J26" s="21"/>
    </row>
    <row r="27" spans="2:10" x14ac:dyDescent="0.25">
      <c r="B27" s="22" t="s">
        <v>29</v>
      </c>
      <c r="C27" s="19">
        <v>13331.694</v>
      </c>
      <c r="D27" s="20">
        <v>99.999999999999986</v>
      </c>
      <c r="E27" s="21">
        <v>82.883900575575765</v>
      </c>
      <c r="F27" s="21">
        <v>2.7402969195062532</v>
      </c>
      <c r="G27" s="21">
        <v>12.273098977519286</v>
      </c>
      <c r="H27" s="21">
        <v>0.70716444586861948</v>
      </c>
      <c r="I27" s="21">
        <v>1.0552522432633094</v>
      </c>
      <c r="J27" s="21">
        <v>0.32730274187211317</v>
      </c>
    </row>
    <row r="28" spans="2:10" x14ac:dyDescent="0.25">
      <c r="B28" s="22" t="s">
        <v>30</v>
      </c>
      <c r="C28" s="19">
        <v>12516.079</v>
      </c>
      <c r="D28" s="20">
        <v>100</v>
      </c>
      <c r="E28" s="21">
        <v>98.224356046330485</v>
      </c>
      <c r="F28" s="21">
        <v>0.9242990556387507</v>
      </c>
      <c r="G28" s="21">
        <v>0.76233139787628379</v>
      </c>
      <c r="H28" s="21" t="s">
        <v>12</v>
      </c>
      <c r="I28" s="21" t="s">
        <v>12</v>
      </c>
      <c r="J28" s="21" t="s">
        <v>12</v>
      </c>
    </row>
    <row r="29" spans="2:10" ht="6.75" customHeight="1" thickBot="1" x14ac:dyDescent="0.3">
      <c r="B29" s="28"/>
      <c r="C29" s="28"/>
      <c r="D29" s="28"/>
      <c r="E29" s="29"/>
      <c r="F29" s="29"/>
      <c r="G29" s="29"/>
      <c r="H29" s="29"/>
      <c r="I29" s="29"/>
      <c r="J29" s="29"/>
    </row>
    <row r="30" spans="2:10" s="31" customFormat="1" ht="11.4" x14ac:dyDescent="0.2">
      <c r="B30" s="30" t="s">
        <v>31</v>
      </c>
      <c r="D30" s="32"/>
      <c r="E30" s="32"/>
      <c r="F30" s="32"/>
      <c r="G30" s="32"/>
      <c r="H30" s="32"/>
      <c r="I30" s="32"/>
      <c r="J30" s="32"/>
    </row>
    <row r="31" spans="2:10" s="31" customFormat="1" ht="13.5" customHeight="1" thickBot="1" x14ac:dyDescent="0.25">
      <c r="B31" s="33" t="s">
        <v>32</v>
      </c>
      <c r="C31" s="34"/>
      <c r="D31" s="34"/>
      <c r="E31" s="35"/>
      <c r="F31" s="35"/>
      <c r="G31" s="35"/>
      <c r="H31" s="35"/>
      <c r="I31" s="35"/>
      <c r="J31" s="35"/>
    </row>
  </sheetData>
  <mergeCells count="3">
    <mergeCell ref="B4:B5"/>
    <mergeCell ref="C4:C5"/>
    <mergeCell ref="E4:J4"/>
  </mergeCells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80A68-2FED-47D3-AFF1-BDD2417F7797}">
  <dimension ref="B2:K33"/>
  <sheetViews>
    <sheetView zoomScale="91" zoomScaleNormal="91" zoomScaleSheetLayoutView="100" workbookViewId="0">
      <selection activeCell="B2" sqref="B2"/>
    </sheetView>
  </sheetViews>
  <sheetFormatPr defaultColWidth="9.21875" defaultRowHeight="13.2" x14ac:dyDescent="0.25"/>
  <cols>
    <col min="1" max="1" width="9.21875" style="16"/>
    <col min="2" max="2" width="35.77734375" style="16" customWidth="1"/>
    <col min="3" max="3" width="14.77734375" style="55" customWidth="1"/>
    <col min="4" max="4" width="12.77734375" style="56" customWidth="1"/>
    <col min="5" max="5" width="12.77734375" style="60" customWidth="1"/>
    <col min="6" max="6" width="13.44140625" style="60" customWidth="1"/>
    <col min="7" max="7" width="14.77734375" style="60" customWidth="1"/>
    <col min="8" max="8" width="12.5546875" style="60" customWidth="1"/>
    <col min="9" max="11" width="14.77734375" style="60" customWidth="1"/>
    <col min="12" max="16384" width="9.21875" style="16"/>
  </cols>
  <sheetData>
    <row r="2" spans="2:11" s="2" customFormat="1" x14ac:dyDescent="0.25">
      <c r="B2" s="36" t="s">
        <v>93</v>
      </c>
      <c r="C2" s="37"/>
      <c r="D2" s="38"/>
      <c r="E2" s="39"/>
      <c r="F2" s="39"/>
      <c r="G2" s="39"/>
      <c r="H2" s="39"/>
      <c r="I2" s="39"/>
      <c r="J2" s="39"/>
      <c r="K2" s="39"/>
    </row>
    <row r="3" spans="2:11" s="2" customFormat="1" ht="6" customHeight="1" thickBot="1" x14ac:dyDescent="0.3">
      <c r="B3" s="40"/>
      <c r="C3" s="41"/>
      <c r="D3" s="42"/>
      <c r="E3" s="43"/>
      <c r="F3" s="43"/>
      <c r="G3" s="43"/>
      <c r="H3" s="43"/>
      <c r="I3" s="43"/>
      <c r="J3" s="43"/>
      <c r="K3" s="43"/>
    </row>
    <row r="4" spans="2:11" s="14" customFormat="1" ht="30" customHeight="1" thickBot="1" x14ac:dyDescent="0.35">
      <c r="B4" s="6" t="s">
        <v>94</v>
      </c>
      <c r="C4" s="7" t="s">
        <v>0</v>
      </c>
      <c r="D4" s="44" t="s">
        <v>33</v>
      </c>
      <c r="E4" s="44"/>
      <c r="F4" s="44"/>
      <c r="G4" s="44"/>
      <c r="H4" s="44"/>
      <c r="I4" s="44"/>
      <c r="J4" s="44"/>
      <c r="K4" s="44"/>
    </row>
    <row r="5" spans="2:11" s="14" customFormat="1" ht="65.099999999999994" customHeight="1" thickBot="1" x14ac:dyDescent="0.35">
      <c r="B5" s="10"/>
      <c r="C5" s="11"/>
      <c r="D5" s="12" t="s">
        <v>2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</row>
    <row r="6" spans="2:11" s="15" customFormat="1" ht="6" customHeight="1" x14ac:dyDescent="0.3">
      <c r="C6" s="45"/>
      <c r="D6" s="46"/>
      <c r="E6" s="47"/>
      <c r="F6" s="47"/>
      <c r="G6" s="47"/>
      <c r="H6" s="47"/>
      <c r="I6" s="47"/>
      <c r="J6" s="47"/>
      <c r="K6" s="47"/>
    </row>
    <row r="7" spans="2:11" x14ac:dyDescent="0.25">
      <c r="B7" s="18" t="s">
        <v>9</v>
      </c>
      <c r="C7" s="48">
        <v>25847.773000000001</v>
      </c>
      <c r="D7" s="20">
        <v>99.999999999999986</v>
      </c>
      <c r="E7" s="49">
        <v>93.4515905877075</v>
      </c>
      <c r="F7" s="49">
        <v>1.1472477725643908</v>
      </c>
      <c r="G7" s="49">
        <v>0.93788737621612506</v>
      </c>
      <c r="H7" s="49">
        <v>0.4935783055662088</v>
      </c>
      <c r="I7" s="49">
        <v>3.5633011787901419</v>
      </c>
      <c r="J7" s="50" t="s">
        <v>12</v>
      </c>
      <c r="K7" s="49">
        <v>0.40133438188272541</v>
      </c>
    </row>
    <row r="8" spans="2:11" x14ac:dyDescent="0.25">
      <c r="B8" s="22" t="s">
        <v>10</v>
      </c>
      <c r="C8" s="48">
        <v>3449.348</v>
      </c>
      <c r="D8" s="20">
        <v>100.00002899098614</v>
      </c>
      <c r="E8" s="49">
        <v>93.093941231792215</v>
      </c>
      <c r="F8" s="49">
        <v>3.6686063569115093</v>
      </c>
      <c r="G8" s="49">
        <v>2.1181684190751411</v>
      </c>
      <c r="H8" s="49">
        <v>0.39282786196115904</v>
      </c>
      <c r="I8" s="50" t="s">
        <v>12</v>
      </c>
      <c r="J8" s="50" t="s">
        <v>12</v>
      </c>
      <c r="K8" s="49">
        <v>0.72648512124610221</v>
      </c>
    </row>
    <row r="9" spans="2:11" x14ac:dyDescent="0.25">
      <c r="B9" s="22" t="s">
        <v>11</v>
      </c>
      <c r="C9" s="48">
        <v>439.21300000000002</v>
      </c>
      <c r="D9" s="20">
        <v>100</v>
      </c>
      <c r="E9" s="49">
        <v>89.755084662794587</v>
      </c>
      <c r="F9" s="49">
        <v>7.326285879516317</v>
      </c>
      <c r="G9" s="49">
        <v>2.3082194743780353</v>
      </c>
      <c r="H9" s="50" t="s">
        <v>12</v>
      </c>
      <c r="I9" s="50" t="s">
        <v>12</v>
      </c>
      <c r="J9" s="50" t="s">
        <v>12</v>
      </c>
      <c r="K9" s="50" t="s">
        <v>12</v>
      </c>
    </row>
    <row r="10" spans="2:11" x14ac:dyDescent="0.25">
      <c r="B10" s="22" t="s">
        <v>13</v>
      </c>
      <c r="C10" s="48">
        <v>1251.6010000000001</v>
      </c>
      <c r="D10" s="20">
        <v>99.999920102332936</v>
      </c>
      <c r="E10" s="49">
        <v>98.721717224578768</v>
      </c>
      <c r="F10" s="50" t="s">
        <v>12</v>
      </c>
      <c r="G10" s="50" t="s">
        <v>12</v>
      </c>
      <c r="H10" s="50" t="s">
        <v>12</v>
      </c>
      <c r="I10" s="50" t="s">
        <v>12</v>
      </c>
      <c r="J10" s="50" t="s">
        <v>12</v>
      </c>
      <c r="K10" s="50" t="s">
        <v>12</v>
      </c>
    </row>
    <row r="11" spans="2:11" x14ac:dyDescent="0.25">
      <c r="B11" s="22" t="s">
        <v>14</v>
      </c>
      <c r="C11" s="48">
        <v>883.14300000000003</v>
      </c>
      <c r="D11" s="20">
        <v>100.00011323194543</v>
      </c>
      <c r="E11" s="49">
        <v>96.793384536819062</v>
      </c>
      <c r="F11" s="49">
        <v>0.7940956334364877</v>
      </c>
      <c r="G11" s="50" t="s">
        <v>12</v>
      </c>
      <c r="H11" s="50" t="s">
        <v>12</v>
      </c>
      <c r="I11" s="49">
        <v>1.6846648843958454</v>
      </c>
      <c r="J11" s="50" t="s">
        <v>12</v>
      </c>
      <c r="K11" s="50" t="s">
        <v>12</v>
      </c>
    </row>
    <row r="12" spans="2:11" x14ac:dyDescent="0.25">
      <c r="B12" s="22" t="s">
        <v>15</v>
      </c>
      <c r="C12" s="48">
        <v>2922.5610000000001</v>
      </c>
      <c r="D12" s="20">
        <v>99.999931566868923</v>
      </c>
      <c r="E12" s="49">
        <v>96.611875680268085</v>
      </c>
      <c r="F12" s="50" t="s">
        <v>12</v>
      </c>
      <c r="G12" s="49">
        <v>1.0650590355513538</v>
      </c>
      <c r="H12" s="50" t="s">
        <v>12</v>
      </c>
      <c r="I12" s="49">
        <v>1.1319866377468255</v>
      </c>
      <c r="J12" s="50" t="s">
        <v>12</v>
      </c>
      <c r="K12" s="50" t="s">
        <v>12</v>
      </c>
    </row>
    <row r="13" spans="2:11" x14ac:dyDescent="0.25">
      <c r="B13" s="22" t="s">
        <v>16</v>
      </c>
      <c r="C13" s="48">
        <v>3969.7040000000002</v>
      </c>
      <c r="D13" s="20">
        <v>100.00002519079509</v>
      </c>
      <c r="E13" s="49">
        <v>98.269014515943752</v>
      </c>
      <c r="F13" s="50" t="s">
        <v>12</v>
      </c>
      <c r="G13" s="50" t="s">
        <v>12</v>
      </c>
      <c r="H13" s="50" t="s">
        <v>12</v>
      </c>
      <c r="I13" s="50" t="s">
        <v>12</v>
      </c>
      <c r="J13" s="50" t="s">
        <v>12</v>
      </c>
      <c r="K13" s="50" t="s">
        <v>12</v>
      </c>
    </row>
    <row r="14" spans="2:11" x14ac:dyDescent="0.25">
      <c r="B14" s="22" t="s">
        <v>17</v>
      </c>
      <c r="C14" s="48">
        <v>770.45500000000004</v>
      </c>
      <c r="D14" s="20">
        <v>100</v>
      </c>
      <c r="E14" s="49">
        <v>85.775678008449546</v>
      </c>
      <c r="F14" s="50" t="s">
        <v>12</v>
      </c>
      <c r="G14" s="50" t="s">
        <v>12</v>
      </c>
      <c r="H14" s="49">
        <v>1.4767896892096228</v>
      </c>
      <c r="I14" s="49">
        <v>10.710294566197897</v>
      </c>
      <c r="J14" s="50" t="s">
        <v>12</v>
      </c>
      <c r="K14" s="50" t="s">
        <v>12</v>
      </c>
    </row>
    <row r="15" spans="2:11" x14ac:dyDescent="0.25">
      <c r="B15" s="22" t="s">
        <v>18</v>
      </c>
      <c r="C15" s="48">
        <v>1319.374</v>
      </c>
      <c r="D15" s="20">
        <v>100.00007579352028</v>
      </c>
      <c r="E15" s="49">
        <v>74.830639378978219</v>
      </c>
      <c r="F15" s="49">
        <v>5.1658589603857585</v>
      </c>
      <c r="G15" s="50" t="s">
        <v>12</v>
      </c>
      <c r="H15" s="50" t="s">
        <v>12</v>
      </c>
      <c r="I15" s="49">
        <v>17.175569626201519</v>
      </c>
      <c r="J15" s="50" t="s">
        <v>12</v>
      </c>
      <c r="K15" s="50" t="s">
        <v>12</v>
      </c>
    </row>
    <row r="16" spans="2:11" x14ac:dyDescent="0.25">
      <c r="B16" s="22" t="s">
        <v>19</v>
      </c>
      <c r="C16" s="48">
        <v>1907.337</v>
      </c>
      <c r="D16" s="20">
        <v>100.00005242911975</v>
      </c>
      <c r="E16" s="49">
        <v>95.819721423115055</v>
      </c>
      <c r="F16" s="50" t="s">
        <v>12</v>
      </c>
      <c r="G16" s="50" t="s">
        <v>12</v>
      </c>
      <c r="H16" s="50" t="s">
        <v>12</v>
      </c>
      <c r="I16" s="49">
        <v>2.6638187168811807</v>
      </c>
      <c r="J16" s="50" t="s">
        <v>12</v>
      </c>
      <c r="K16" s="50" t="s">
        <v>12</v>
      </c>
    </row>
    <row r="17" spans="2:11" x14ac:dyDescent="0.25">
      <c r="B17" s="22" t="s">
        <v>20</v>
      </c>
      <c r="C17" s="48">
        <v>1926.94</v>
      </c>
      <c r="D17" s="20">
        <v>100.00005189575181</v>
      </c>
      <c r="E17" s="49">
        <v>95.09367183202383</v>
      </c>
      <c r="F17" s="50" t="s">
        <v>12</v>
      </c>
      <c r="G17" s="49">
        <v>2.1901564137959668</v>
      </c>
      <c r="H17" s="50" t="s">
        <v>12</v>
      </c>
      <c r="I17" s="49">
        <v>1.6786199881677688</v>
      </c>
      <c r="J17" s="50" t="s">
        <v>12</v>
      </c>
      <c r="K17" s="50" t="s">
        <v>12</v>
      </c>
    </row>
    <row r="18" spans="2:11" x14ac:dyDescent="0.25">
      <c r="B18" s="22" t="s">
        <v>21</v>
      </c>
      <c r="C18" s="48">
        <v>1108.25</v>
      </c>
      <c r="D18" s="20">
        <v>100.0000902323483</v>
      </c>
      <c r="E18" s="49">
        <v>92.639476652379884</v>
      </c>
      <c r="F18" s="50" t="s">
        <v>12</v>
      </c>
      <c r="G18" s="50" t="s">
        <v>12</v>
      </c>
      <c r="H18" s="50" t="s">
        <v>12</v>
      </c>
      <c r="I18" s="49">
        <v>5.5452289645838029</v>
      </c>
      <c r="J18" s="50" t="s">
        <v>12</v>
      </c>
      <c r="K18" s="50" t="s">
        <v>12</v>
      </c>
    </row>
    <row r="19" spans="2:11" x14ac:dyDescent="0.25">
      <c r="B19" s="22" t="s">
        <v>22</v>
      </c>
      <c r="C19" s="48">
        <v>862.755</v>
      </c>
      <c r="D19" s="20">
        <v>100.00011590776062</v>
      </c>
      <c r="E19" s="49">
        <v>86.048994210407358</v>
      </c>
      <c r="F19" s="50" t="s">
        <v>12</v>
      </c>
      <c r="G19" s="50" t="s">
        <v>12</v>
      </c>
      <c r="H19" s="50" t="s">
        <v>12</v>
      </c>
      <c r="I19" s="49">
        <v>12.127544899768763</v>
      </c>
      <c r="J19" s="50" t="s">
        <v>12</v>
      </c>
      <c r="K19" s="50" t="s">
        <v>12</v>
      </c>
    </row>
    <row r="20" spans="2:11" x14ac:dyDescent="0.25">
      <c r="B20" s="22" t="s">
        <v>23</v>
      </c>
      <c r="C20" s="48">
        <v>1167.8230000000001</v>
      </c>
      <c r="D20" s="20">
        <v>100.00008562941474</v>
      </c>
      <c r="E20" s="49">
        <v>94.763333142094311</v>
      </c>
      <c r="F20" s="50" t="s">
        <v>12</v>
      </c>
      <c r="G20" s="49">
        <v>0.62338213924541641</v>
      </c>
      <c r="H20" s="50" t="s">
        <v>12</v>
      </c>
      <c r="I20" s="49">
        <v>3.5821353064633938</v>
      </c>
      <c r="J20" s="50" t="s">
        <v>12</v>
      </c>
      <c r="K20" s="50" t="s">
        <v>12</v>
      </c>
    </row>
    <row r="21" spans="2:11" x14ac:dyDescent="0.25">
      <c r="B21" s="22" t="s">
        <v>24</v>
      </c>
      <c r="C21" s="48">
        <v>1356.48</v>
      </c>
      <c r="D21" s="20">
        <v>99.999926279782983</v>
      </c>
      <c r="E21" s="49">
        <v>93.627182118424159</v>
      </c>
      <c r="F21" s="50" t="s">
        <v>12</v>
      </c>
      <c r="G21" s="50" t="s">
        <v>12</v>
      </c>
      <c r="H21" s="49">
        <v>0.55946272705826838</v>
      </c>
      <c r="I21" s="49">
        <v>4.9026893135173388</v>
      </c>
      <c r="J21" s="50" t="s">
        <v>12</v>
      </c>
      <c r="K21" s="50" t="s">
        <v>12</v>
      </c>
    </row>
    <row r="22" spans="2:11" x14ac:dyDescent="0.25">
      <c r="B22" s="22" t="s">
        <v>25</v>
      </c>
      <c r="C22" s="48">
        <v>1181.307</v>
      </c>
      <c r="D22" s="20">
        <v>99.999999999999986</v>
      </c>
      <c r="E22" s="49">
        <v>95.806085970878016</v>
      </c>
      <c r="F22" s="50" t="s">
        <v>12</v>
      </c>
      <c r="G22" s="50" t="s">
        <v>12</v>
      </c>
      <c r="H22" s="50" t="s">
        <v>12</v>
      </c>
      <c r="I22" s="49">
        <v>2.7377303275101221</v>
      </c>
      <c r="J22" s="50" t="s">
        <v>12</v>
      </c>
      <c r="K22" s="50" t="s">
        <v>12</v>
      </c>
    </row>
    <row r="23" spans="2:11" x14ac:dyDescent="0.25">
      <c r="B23" s="22" t="s">
        <v>26</v>
      </c>
      <c r="C23" s="48">
        <v>648.98099999999999</v>
      </c>
      <c r="D23" s="20">
        <v>100.00015408771597</v>
      </c>
      <c r="E23" s="49">
        <v>84.629596243957835</v>
      </c>
      <c r="F23" s="50" t="s">
        <v>12</v>
      </c>
      <c r="G23" s="50" t="s">
        <v>12</v>
      </c>
      <c r="H23" s="50" t="s">
        <v>12</v>
      </c>
      <c r="I23" s="49">
        <v>13.063094297059545</v>
      </c>
      <c r="J23" s="50" t="s">
        <v>12</v>
      </c>
      <c r="K23" s="50" t="s">
        <v>12</v>
      </c>
    </row>
    <row r="24" spans="2:11" ht="26.4" x14ac:dyDescent="0.25">
      <c r="B24" s="23" t="s">
        <v>27</v>
      </c>
      <c r="C24" s="51">
        <v>682.50099999999998</v>
      </c>
      <c r="D24" s="25">
        <v>100.00014651993183</v>
      </c>
      <c r="E24" s="52">
        <v>87.90067706860502</v>
      </c>
      <c r="F24" s="52">
        <v>1.741096350041978</v>
      </c>
      <c r="G24" s="53" t="s">
        <v>12</v>
      </c>
      <c r="H24" s="53" t="s">
        <v>12</v>
      </c>
      <c r="I24" s="52">
        <v>9.1887044854146733</v>
      </c>
      <c r="J24" s="54" t="s">
        <v>12</v>
      </c>
      <c r="K24" s="54" t="s">
        <v>12</v>
      </c>
    </row>
    <row r="25" spans="2:11" ht="6" customHeight="1" x14ac:dyDescent="0.25">
      <c r="B25" s="22"/>
      <c r="C25" s="48"/>
      <c r="D25" s="20"/>
      <c r="E25" s="49"/>
      <c r="F25" s="49"/>
      <c r="G25" s="49"/>
      <c r="H25" s="49"/>
      <c r="I25" s="49"/>
      <c r="J25" s="49"/>
      <c r="K25" s="49"/>
    </row>
    <row r="26" spans="2:11" x14ac:dyDescent="0.25">
      <c r="B26" s="18" t="s">
        <v>28</v>
      </c>
      <c r="C26" s="48"/>
      <c r="D26" s="20"/>
      <c r="E26" s="49"/>
      <c r="F26" s="49"/>
      <c r="G26" s="49"/>
      <c r="H26" s="49"/>
      <c r="I26" s="49"/>
      <c r="J26" s="49"/>
      <c r="K26" s="49"/>
    </row>
    <row r="27" spans="2:11" x14ac:dyDescent="0.25">
      <c r="B27" s="22" t="s">
        <v>29</v>
      </c>
      <c r="C27" s="48">
        <v>13331.694</v>
      </c>
      <c r="D27" s="20">
        <v>100.00000750092224</v>
      </c>
      <c r="E27" s="49">
        <v>95.100870151985191</v>
      </c>
      <c r="F27" s="49">
        <v>1.4412046961173877</v>
      </c>
      <c r="G27" s="49">
        <v>1.2038380118835612</v>
      </c>
      <c r="H27" s="49">
        <v>0.424777226359981</v>
      </c>
      <c r="I27" s="49">
        <v>1.3045153901672211</v>
      </c>
      <c r="J27" s="50" t="s">
        <v>12</v>
      </c>
      <c r="K27" s="49">
        <v>0.52033897567705956</v>
      </c>
    </row>
    <row r="28" spans="2:11" x14ac:dyDescent="0.25">
      <c r="B28" s="22" t="s">
        <v>30</v>
      </c>
      <c r="C28" s="48">
        <v>12516.079</v>
      </c>
      <c r="D28" s="20">
        <v>100.00000000000001</v>
      </c>
      <c r="E28" s="49">
        <v>91.694835099714538</v>
      </c>
      <c r="F28" s="49">
        <v>0.83413503542123701</v>
      </c>
      <c r="G28" s="49">
        <v>0.6546059672522041</v>
      </c>
      <c r="H28" s="49">
        <v>0.56686283300065454</v>
      </c>
      <c r="I28" s="49">
        <v>5.9692815937003916</v>
      </c>
      <c r="J28" s="50" t="s">
        <v>12</v>
      </c>
      <c r="K28" s="49">
        <v>0.2745827986544348</v>
      </c>
    </row>
    <row r="29" spans="2:11" ht="6" customHeight="1" thickBot="1" x14ac:dyDescent="0.3">
      <c r="B29" s="28"/>
      <c r="C29" s="57"/>
      <c r="D29" s="58"/>
      <c r="E29" s="59"/>
      <c r="F29" s="59"/>
      <c r="G29" s="59"/>
      <c r="H29" s="59"/>
      <c r="I29" s="59"/>
      <c r="J29" s="59"/>
      <c r="K29" s="59"/>
    </row>
    <row r="30" spans="2:11" ht="0.75" customHeight="1" x14ac:dyDescent="0.25"/>
    <row r="31" spans="2:11" ht="13.5" customHeight="1" x14ac:dyDescent="0.25">
      <c r="B31" s="61" t="s">
        <v>41</v>
      </c>
      <c r="C31" s="16"/>
      <c r="D31" s="62"/>
      <c r="E31" s="62"/>
      <c r="F31" s="62"/>
      <c r="G31" s="62"/>
      <c r="H31" s="62"/>
      <c r="I31" s="62"/>
      <c r="J31" s="62"/>
      <c r="K31" s="62"/>
    </row>
    <row r="32" spans="2:11" ht="13.8" thickBot="1" x14ac:dyDescent="0.3">
      <c r="B32" s="63" t="s">
        <v>32</v>
      </c>
      <c r="C32" s="57"/>
      <c r="D32" s="58"/>
      <c r="E32" s="59"/>
      <c r="F32" s="59"/>
      <c r="G32" s="59"/>
      <c r="H32" s="59"/>
      <c r="I32" s="59"/>
      <c r="J32" s="59"/>
      <c r="K32" s="59"/>
    </row>
    <row r="33" s="16" customFormat="1" x14ac:dyDescent="0.25"/>
  </sheetData>
  <mergeCells count="3">
    <mergeCell ref="B4:B5"/>
    <mergeCell ref="C4:C5"/>
    <mergeCell ref="D4:K4"/>
  </mergeCells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511C-7985-4362-B2E9-C3DB98966910}">
  <dimension ref="B2:K31"/>
  <sheetViews>
    <sheetView showGridLines="0" zoomScale="91" zoomScaleNormal="91" zoomScaleSheetLayoutView="100" workbookViewId="0">
      <selection activeCell="B2" sqref="B2"/>
    </sheetView>
  </sheetViews>
  <sheetFormatPr defaultColWidth="9.21875" defaultRowHeight="13.2" x14ac:dyDescent="0.25"/>
  <cols>
    <col min="1" max="1" width="9.21875" style="86"/>
    <col min="2" max="2" width="35.77734375" style="86" customWidth="1"/>
    <col min="3" max="3" width="14.77734375" style="86" customWidth="1"/>
    <col min="4" max="4" width="9.21875" style="86"/>
    <col min="5" max="7" width="10.77734375" style="87" customWidth="1"/>
    <col min="8" max="11" width="10.77734375" style="86" customWidth="1"/>
    <col min="12" max="16384" width="9.21875" style="86"/>
  </cols>
  <sheetData>
    <row r="2" spans="2:11" s="65" customFormat="1" x14ac:dyDescent="0.25">
      <c r="B2" s="64" t="s">
        <v>95</v>
      </c>
      <c r="E2" s="66"/>
      <c r="F2" s="67"/>
      <c r="G2" s="66"/>
      <c r="H2" s="68"/>
      <c r="I2" s="68"/>
      <c r="J2" s="68"/>
      <c r="K2" s="68"/>
    </row>
    <row r="3" spans="2:11" s="65" customFormat="1" ht="6" customHeight="1" thickBot="1" x14ac:dyDescent="0.3">
      <c r="B3" s="69"/>
      <c r="C3" s="70"/>
      <c r="D3" s="70"/>
      <c r="E3" s="71"/>
      <c r="F3" s="71"/>
      <c r="G3" s="71"/>
      <c r="H3" s="72"/>
      <c r="I3" s="72"/>
      <c r="J3" s="72"/>
      <c r="K3" s="72"/>
    </row>
    <row r="4" spans="2:11" s="65" customFormat="1" ht="24.75" customHeight="1" thickBot="1" x14ac:dyDescent="0.3">
      <c r="B4" s="73" t="s">
        <v>94</v>
      </c>
      <c r="C4" s="74" t="s">
        <v>0</v>
      </c>
      <c r="D4" s="75"/>
      <c r="E4" s="76" t="s">
        <v>42</v>
      </c>
      <c r="F4" s="77"/>
      <c r="G4" s="77"/>
      <c r="H4" s="77"/>
      <c r="I4" s="77"/>
      <c r="J4" s="77"/>
      <c r="K4" s="77"/>
    </row>
    <row r="5" spans="2:11" s="85" customFormat="1" ht="66" customHeight="1" thickBot="1" x14ac:dyDescent="0.35">
      <c r="B5" s="78"/>
      <c r="C5" s="79"/>
      <c r="D5" s="80" t="s">
        <v>2</v>
      </c>
      <c r="E5" s="81" t="s">
        <v>43</v>
      </c>
      <c r="F5" s="82" t="s">
        <v>44</v>
      </c>
      <c r="G5" s="83" t="s">
        <v>45</v>
      </c>
      <c r="H5" s="84" t="s">
        <v>46</v>
      </c>
      <c r="I5" s="84" t="s">
        <v>47</v>
      </c>
      <c r="J5" s="84" t="s">
        <v>39</v>
      </c>
      <c r="K5" s="84" t="s">
        <v>48</v>
      </c>
    </row>
    <row r="6" spans="2:11" ht="6" customHeight="1" x14ac:dyDescent="0.25"/>
    <row r="7" spans="2:11" x14ac:dyDescent="0.25">
      <c r="B7" s="88" t="s">
        <v>9</v>
      </c>
      <c r="C7" s="89">
        <v>25847.773000000001</v>
      </c>
      <c r="D7" s="90">
        <v>99.999996131194749</v>
      </c>
      <c r="E7" s="91">
        <v>60.071310592212335</v>
      </c>
      <c r="F7" s="91">
        <v>13.299993001331295</v>
      </c>
      <c r="G7" s="91">
        <v>12.57564819994357</v>
      </c>
      <c r="H7" s="91">
        <v>0.75966699336147836</v>
      </c>
      <c r="I7" s="91">
        <v>12.081698489072927</v>
      </c>
      <c r="J7" s="91">
        <v>7.5561635425999765E-2</v>
      </c>
      <c r="K7" s="91">
        <v>1.0603002432743431</v>
      </c>
    </row>
    <row r="8" spans="2:11" x14ac:dyDescent="0.25">
      <c r="B8" s="92" t="s">
        <v>10</v>
      </c>
      <c r="C8" s="89">
        <v>3449.348</v>
      </c>
      <c r="D8" s="90">
        <v>100</v>
      </c>
      <c r="E8" s="91">
        <v>74.05828579777976</v>
      </c>
      <c r="F8" s="91">
        <v>7.1960556023921036</v>
      </c>
      <c r="G8" s="91">
        <v>17.796435732202141</v>
      </c>
      <c r="H8" s="91">
        <v>0.28373478118183498</v>
      </c>
      <c r="I8" s="91" t="s">
        <v>12</v>
      </c>
      <c r="J8" s="91" t="s">
        <v>12</v>
      </c>
      <c r="K8" s="91">
        <v>0.65502234045390606</v>
      </c>
    </row>
    <row r="9" spans="2:11" x14ac:dyDescent="0.25">
      <c r="B9" s="92" t="s">
        <v>11</v>
      </c>
      <c r="C9" s="89">
        <v>439.21300000000002</v>
      </c>
      <c r="D9" s="90">
        <v>100</v>
      </c>
      <c r="E9" s="91">
        <v>63.646567838383646</v>
      </c>
      <c r="F9" s="91">
        <v>11.117840318934094</v>
      </c>
      <c r="G9" s="91">
        <v>11.308863808675973</v>
      </c>
      <c r="H9" s="91">
        <v>11.723924382930377</v>
      </c>
      <c r="I9" s="91">
        <v>2.108771825970543</v>
      </c>
      <c r="J9" s="91" t="s">
        <v>12</v>
      </c>
      <c r="K9" s="91" t="s">
        <v>12</v>
      </c>
    </row>
    <row r="10" spans="2:11" x14ac:dyDescent="0.25">
      <c r="B10" s="92" t="s">
        <v>13</v>
      </c>
      <c r="C10" s="89">
        <v>1251.6010000000001</v>
      </c>
      <c r="D10" s="90">
        <v>100</v>
      </c>
      <c r="E10" s="91">
        <v>77.680826397550021</v>
      </c>
      <c r="F10" s="91">
        <v>3.4262516568778709</v>
      </c>
      <c r="G10" s="91">
        <v>10.487927063017686</v>
      </c>
      <c r="H10" s="91" t="s">
        <v>12</v>
      </c>
      <c r="I10" s="91">
        <v>6.2874670122507093</v>
      </c>
      <c r="J10" s="91" t="s">
        <v>12</v>
      </c>
      <c r="K10" s="91" t="s">
        <v>12</v>
      </c>
    </row>
    <row r="11" spans="2:11" x14ac:dyDescent="0.25">
      <c r="B11" s="92" t="s">
        <v>14</v>
      </c>
      <c r="C11" s="89">
        <v>883.14300000000003</v>
      </c>
      <c r="D11" s="90">
        <v>99.999999999999986</v>
      </c>
      <c r="E11" s="91">
        <v>80.269786433227679</v>
      </c>
      <c r="F11" s="91">
        <v>7.2546575129961957</v>
      </c>
      <c r="G11" s="91">
        <v>6.8452107982512462</v>
      </c>
      <c r="H11" s="91">
        <v>1.1719506354010618</v>
      </c>
      <c r="I11" s="91">
        <v>3.8826101775137207</v>
      </c>
      <c r="J11" s="91" t="s">
        <v>12</v>
      </c>
      <c r="K11" s="91" t="s">
        <v>12</v>
      </c>
    </row>
    <row r="12" spans="2:11" x14ac:dyDescent="0.25">
      <c r="B12" s="92" t="s">
        <v>15</v>
      </c>
      <c r="C12" s="89">
        <v>2922.5610000000001</v>
      </c>
      <c r="D12" s="90">
        <v>100</v>
      </c>
      <c r="E12" s="91">
        <v>83.866341883026564</v>
      </c>
      <c r="F12" s="91">
        <v>2.7088912772051632</v>
      </c>
      <c r="G12" s="91">
        <v>7.1506462995981943</v>
      </c>
      <c r="H12" s="91" t="s">
        <v>12</v>
      </c>
      <c r="I12" s="91">
        <v>4.9768336743014094</v>
      </c>
      <c r="J12" s="91" t="s">
        <v>12</v>
      </c>
      <c r="K12" s="91">
        <v>1.088121000725049</v>
      </c>
    </row>
    <row r="13" spans="2:11" x14ac:dyDescent="0.25">
      <c r="B13" s="92" t="s">
        <v>16</v>
      </c>
      <c r="C13" s="89">
        <v>3969.7040000000002</v>
      </c>
      <c r="D13" s="90">
        <v>100.00000000000001</v>
      </c>
      <c r="E13" s="91">
        <v>80.910768158028915</v>
      </c>
      <c r="F13" s="91">
        <v>6.3922146336351533</v>
      </c>
      <c r="G13" s="91">
        <v>7.4286143248967678</v>
      </c>
      <c r="H13" s="91" t="s">
        <v>12</v>
      </c>
      <c r="I13" s="91">
        <v>3.355741385251898</v>
      </c>
      <c r="J13" s="91" t="s">
        <v>12</v>
      </c>
      <c r="K13" s="91" t="s">
        <v>12</v>
      </c>
    </row>
    <row r="14" spans="2:11" x14ac:dyDescent="0.25">
      <c r="B14" s="92" t="s">
        <v>17</v>
      </c>
      <c r="C14" s="89">
        <v>770.45500000000004</v>
      </c>
      <c r="D14" s="90">
        <v>100.00000000000001</v>
      </c>
      <c r="E14" s="91">
        <v>49.885327501281715</v>
      </c>
      <c r="F14" s="91">
        <v>7.5907093860121622</v>
      </c>
      <c r="G14" s="91">
        <v>9.4189796938172901</v>
      </c>
      <c r="H14" s="91" t="s">
        <v>12</v>
      </c>
      <c r="I14" s="91">
        <v>31.777975352226928</v>
      </c>
      <c r="J14" s="91" t="s">
        <v>12</v>
      </c>
      <c r="K14" s="91" t="s">
        <v>12</v>
      </c>
    </row>
    <row r="15" spans="2:11" x14ac:dyDescent="0.25">
      <c r="B15" s="92" t="s">
        <v>18</v>
      </c>
      <c r="C15" s="89">
        <v>1319.374</v>
      </c>
      <c r="D15" s="90">
        <v>99.999999999999986</v>
      </c>
      <c r="E15" s="91">
        <v>58.883758509717488</v>
      </c>
      <c r="F15" s="91">
        <v>12.286584395326875</v>
      </c>
      <c r="G15" s="91">
        <v>11.790288424661998</v>
      </c>
      <c r="H15" s="91" t="s">
        <v>12</v>
      </c>
      <c r="I15" s="91">
        <v>14.88076921327842</v>
      </c>
      <c r="J15" s="91" t="s">
        <v>12</v>
      </c>
      <c r="K15" s="91">
        <v>1.4622085928629789</v>
      </c>
    </row>
    <row r="16" spans="2:11" x14ac:dyDescent="0.25">
      <c r="B16" s="92" t="s">
        <v>19</v>
      </c>
      <c r="C16" s="89">
        <v>1907.337</v>
      </c>
      <c r="D16" s="90">
        <v>99.999947570880238</v>
      </c>
      <c r="E16" s="91">
        <v>42.412484002564831</v>
      </c>
      <c r="F16" s="91">
        <v>8.6967326696855345</v>
      </c>
      <c r="G16" s="91">
        <v>19.773852234817443</v>
      </c>
      <c r="H16" s="91">
        <v>1.167911071824224</v>
      </c>
      <c r="I16" s="91">
        <v>27.079430640731029</v>
      </c>
      <c r="J16" s="91" t="s">
        <v>12</v>
      </c>
      <c r="K16" s="91">
        <v>0.80158881204527577</v>
      </c>
    </row>
    <row r="17" spans="2:11" x14ac:dyDescent="0.25">
      <c r="B17" s="92" t="s">
        <v>20</v>
      </c>
      <c r="C17" s="89">
        <v>1926.94</v>
      </c>
      <c r="D17" s="90">
        <v>100</v>
      </c>
      <c r="E17" s="91">
        <v>39.736525268041554</v>
      </c>
      <c r="F17" s="91">
        <v>20.898055985137056</v>
      </c>
      <c r="G17" s="91">
        <v>19.262768949733776</v>
      </c>
      <c r="H17" s="91" t="s">
        <v>12</v>
      </c>
      <c r="I17" s="91">
        <v>17.103801882777876</v>
      </c>
      <c r="J17" s="91" t="s">
        <v>12</v>
      </c>
      <c r="K17" s="91">
        <v>1.8119920703291228</v>
      </c>
    </row>
    <row r="18" spans="2:11" x14ac:dyDescent="0.25">
      <c r="B18" s="92" t="s">
        <v>21</v>
      </c>
      <c r="C18" s="89">
        <v>1108.25</v>
      </c>
      <c r="D18" s="90">
        <v>99.999999999999986</v>
      </c>
      <c r="E18" s="91">
        <v>43.066997518610421</v>
      </c>
      <c r="F18" s="91">
        <v>28.027159936837354</v>
      </c>
      <c r="G18" s="91">
        <v>12.471915181592601</v>
      </c>
      <c r="H18" s="91">
        <v>1.7080081209113467</v>
      </c>
      <c r="I18" s="91">
        <v>10.85350778254004</v>
      </c>
      <c r="J18" s="91" t="s">
        <v>12</v>
      </c>
      <c r="K18" s="91">
        <v>3.8724114595082333</v>
      </c>
    </row>
    <row r="19" spans="2:11" x14ac:dyDescent="0.25">
      <c r="B19" s="92" t="s">
        <v>22</v>
      </c>
      <c r="C19" s="89">
        <v>862.755</v>
      </c>
      <c r="D19" s="90">
        <v>99.999999999999986</v>
      </c>
      <c r="E19" s="91">
        <v>29.847059709882874</v>
      </c>
      <c r="F19" s="91">
        <v>40.19634774646336</v>
      </c>
      <c r="G19" s="91">
        <v>8.643821247051596</v>
      </c>
      <c r="H19" s="91" t="s">
        <v>12</v>
      </c>
      <c r="I19" s="91">
        <v>20.386784197135917</v>
      </c>
      <c r="J19" s="91" t="s">
        <v>12</v>
      </c>
      <c r="K19" s="91" t="s">
        <v>12</v>
      </c>
    </row>
    <row r="20" spans="2:11" x14ac:dyDescent="0.25">
      <c r="B20" s="92" t="s">
        <v>23</v>
      </c>
      <c r="C20" s="89">
        <v>1167.8230000000001</v>
      </c>
      <c r="D20" s="90">
        <v>99.999914370585273</v>
      </c>
      <c r="E20" s="91">
        <v>41.699384238878665</v>
      </c>
      <c r="F20" s="91">
        <v>31.178354939061826</v>
      </c>
      <c r="G20" s="91">
        <v>10.804890809651805</v>
      </c>
      <c r="H20" s="91" t="s">
        <v>12</v>
      </c>
      <c r="I20" s="91">
        <v>15.894360703634028</v>
      </c>
      <c r="J20" s="91" t="s">
        <v>12</v>
      </c>
      <c r="K20" s="91" t="s">
        <v>12</v>
      </c>
    </row>
    <row r="21" spans="2:11" x14ac:dyDescent="0.25">
      <c r="B21" s="92" t="s">
        <v>24</v>
      </c>
      <c r="C21" s="89">
        <v>1356.48</v>
      </c>
      <c r="D21" s="90">
        <v>99.999852559565937</v>
      </c>
      <c r="E21" s="91">
        <v>40.305127978296767</v>
      </c>
      <c r="F21" s="91">
        <v>13.597177990092002</v>
      </c>
      <c r="G21" s="91">
        <v>17.348873555083745</v>
      </c>
      <c r="H21" s="91" t="s">
        <v>12</v>
      </c>
      <c r="I21" s="91">
        <v>27.574457419202641</v>
      </c>
      <c r="J21" s="91" t="s">
        <v>12</v>
      </c>
      <c r="K21" s="91" t="s">
        <v>12</v>
      </c>
    </row>
    <row r="22" spans="2:11" x14ac:dyDescent="0.25">
      <c r="B22" s="92" t="s">
        <v>25</v>
      </c>
      <c r="C22" s="89">
        <v>1181.307</v>
      </c>
      <c r="D22" s="90">
        <v>100.00008465199984</v>
      </c>
      <c r="E22" s="91">
        <v>39.486433247242246</v>
      </c>
      <c r="F22" s="91">
        <v>11.801589256645393</v>
      </c>
      <c r="G22" s="91">
        <v>16.665100604669234</v>
      </c>
      <c r="H22" s="91" t="s">
        <v>12</v>
      </c>
      <c r="I22" s="91">
        <v>31.046882817083109</v>
      </c>
      <c r="J22" s="91" t="s">
        <v>12</v>
      </c>
      <c r="K22" s="91" t="s">
        <v>12</v>
      </c>
    </row>
    <row r="23" spans="2:11" x14ac:dyDescent="0.25">
      <c r="B23" s="92" t="s">
        <v>26</v>
      </c>
      <c r="C23" s="89">
        <v>648.98099999999999</v>
      </c>
      <c r="D23" s="90">
        <v>99.99984591228403</v>
      </c>
      <c r="E23" s="91">
        <v>34.756487478061757</v>
      </c>
      <c r="F23" s="91">
        <v>44.15645450329054</v>
      </c>
      <c r="G23" s="91">
        <v>9.0976469264893733</v>
      </c>
      <c r="H23" s="91" t="s">
        <v>12</v>
      </c>
      <c r="I23" s="91">
        <v>8.2424601028381428</v>
      </c>
      <c r="J23" s="91" t="s">
        <v>12</v>
      </c>
      <c r="K23" s="91">
        <v>2.6253465047512949</v>
      </c>
    </row>
    <row r="24" spans="2:11" ht="26.4" x14ac:dyDescent="0.25">
      <c r="B24" s="93" t="s">
        <v>27</v>
      </c>
      <c r="C24" s="94">
        <v>682.50099999999998</v>
      </c>
      <c r="D24" s="95">
        <v>100.00014651993183</v>
      </c>
      <c r="E24" s="96">
        <v>22.344143085504637</v>
      </c>
      <c r="F24" s="96">
        <v>40.986753132962441</v>
      </c>
      <c r="G24" s="96">
        <v>12.412875585530278</v>
      </c>
      <c r="H24" s="96" t="s">
        <v>12</v>
      </c>
      <c r="I24" s="96">
        <v>23.187218773305826</v>
      </c>
      <c r="J24" s="96" t="s">
        <v>12</v>
      </c>
      <c r="K24" s="96" t="s">
        <v>12</v>
      </c>
    </row>
    <row r="25" spans="2:11" ht="6" customHeight="1" x14ac:dyDescent="0.25">
      <c r="B25" s="92"/>
      <c r="C25" s="89"/>
      <c r="D25" s="90"/>
      <c r="E25" s="91"/>
      <c r="F25" s="91"/>
      <c r="G25" s="91"/>
      <c r="H25" s="91"/>
      <c r="I25" s="91"/>
      <c r="J25" s="91"/>
    </row>
    <row r="26" spans="2:11" x14ac:dyDescent="0.25">
      <c r="B26" s="88" t="s">
        <v>28</v>
      </c>
      <c r="C26" s="89"/>
      <c r="D26" s="90"/>
      <c r="E26" s="91"/>
      <c r="F26" s="91"/>
      <c r="G26" s="91"/>
      <c r="H26" s="91"/>
      <c r="I26" s="91"/>
      <c r="J26" s="91"/>
    </row>
    <row r="27" spans="2:11" x14ac:dyDescent="0.25">
      <c r="B27" s="92" t="s">
        <v>29</v>
      </c>
      <c r="C27" s="89">
        <v>13331.694</v>
      </c>
      <c r="D27" s="90">
        <v>100.00000000000001</v>
      </c>
      <c r="E27" s="91">
        <v>69.281623175569436</v>
      </c>
      <c r="F27" s="91">
        <v>9.8659630201533268</v>
      </c>
      <c r="G27" s="91">
        <v>12.88695945166458</v>
      </c>
      <c r="H27" s="91">
        <v>0.650705004180264</v>
      </c>
      <c r="I27" s="91">
        <v>6.256159194772998</v>
      </c>
      <c r="J27" s="91" t="s">
        <v>12</v>
      </c>
      <c r="K27" s="91">
        <v>0.96248833794114996</v>
      </c>
    </row>
    <row r="28" spans="2:11" x14ac:dyDescent="0.25">
      <c r="B28" s="92" t="s">
        <v>30</v>
      </c>
      <c r="C28" s="89">
        <v>12516.079</v>
      </c>
      <c r="D28" s="90">
        <v>99.999992010277339</v>
      </c>
      <c r="E28" s="91">
        <v>50.260812511650009</v>
      </c>
      <c r="F28" s="91">
        <v>16.957810828774729</v>
      </c>
      <c r="G28" s="91">
        <v>12.244042243581237</v>
      </c>
      <c r="H28" s="91">
        <v>0.87572953158892664</v>
      </c>
      <c r="I28" s="91">
        <v>18.286861244643791</v>
      </c>
      <c r="J28" s="91" t="s">
        <v>12</v>
      </c>
      <c r="K28" s="91">
        <v>1.1644781085194491</v>
      </c>
    </row>
    <row r="29" spans="2:11" ht="6" customHeight="1" thickBot="1" x14ac:dyDescent="0.3">
      <c r="B29" s="97"/>
      <c r="C29" s="97"/>
      <c r="D29" s="97"/>
      <c r="E29" s="98"/>
      <c r="F29" s="98"/>
      <c r="G29" s="98"/>
      <c r="H29" s="98"/>
      <c r="I29" s="98"/>
      <c r="J29" s="98"/>
      <c r="K29" s="98"/>
    </row>
    <row r="30" spans="2:11" s="100" customFormat="1" ht="13.5" customHeight="1" x14ac:dyDescent="0.2">
      <c r="B30" s="30" t="s">
        <v>31</v>
      </c>
      <c r="C30" s="31"/>
      <c r="D30" s="32"/>
      <c r="E30" s="32"/>
      <c r="F30" s="32"/>
      <c r="G30" s="32"/>
      <c r="H30" s="32"/>
      <c r="I30" s="32"/>
      <c r="J30" s="32"/>
      <c r="K30" s="99"/>
    </row>
    <row r="31" spans="2:11" s="100" customFormat="1" ht="13.5" customHeight="1" thickBot="1" x14ac:dyDescent="0.25">
      <c r="B31" s="33" t="s">
        <v>32</v>
      </c>
      <c r="C31" s="101"/>
      <c r="D31" s="102"/>
      <c r="E31" s="103"/>
      <c r="F31" s="103"/>
      <c r="G31" s="103"/>
      <c r="H31" s="103"/>
      <c r="I31" s="103"/>
      <c r="J31" s="103"/>
      <c r="K31" s="103"/>
    </row>
  </sheetData>
  <mergeCells count="3">
    <mergeCell ref="B4:B5"/>
    <mergeCell ref="C4:C5"/>
    <mergeCell ref="E4:K4"/>
  </mergeCells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C6255-EACA-4D09-8E14-99F3267E44A8}">
  <dimension ref="B2:K31"/>
  <sheetViews>
    <sheetView zoomScale="91" zoomScaleNormal="91" zoomScaleSheetLayoutView="70" workbookViewId="0">
      <selection activeCell="B2" sqref="B2"/>
    </sheetView>
  </sheetViews>
  <sheetFormatPr defaultColWidth="9.21875" defaultRowHeight="13.2" x14ac:dyDescent="0.25"/>
  <cols>
    <col min="1" max="1" width="9.21875" style="16"/>
    <col min="2" max="2" width="35.77734375" style="16" customWidth="1"/>
    <col min="3" max="3" width="14.77734375" style="16" customWidth="1"/>
    <col min="4" max="4" width="9.21875" style="16"/>
    <col min="5" max="11" width="13.77734375" style="16" customWidth="1"/>
    <col min="12" max="16384" width="9.21875" style="16"/>
  </cols>
  <sheetData>
    <row r="2" spans="2:11" s="2" customFormat="1" x14ac:dyDescent="0.25">
      <c r="B2" s="1" t="s">
        <v>96</v>
      </c>
      <c r="C2" s="104"/>
      <c r="D2" s="104"/>
      <c r="E2" s="105"/>
      <c r="F2" s="105"/>
      <c r="G2" s="105"/>
      <c r="H2" s="105"/>
      <c r="I2" s="105"/>
      <c r="J2" s="105"/>
      <c r="K2" s="105"/>
    </row>
    <row r="3" spans="2:11" s="2" customFormat="1" ht="6" customHeight="1" thickBot="1" x14ac:dyDescent="0.3">
      <c r="B3" s="106"/>
      <c r="C3" s="107"/>
      <c r="D3" s="107"/>
      <c r="E3" s="108"/>
      <c r="F3" s="108"/>
      <c r="G3" s="108"/>
      <c r="H3" s="108"/>
      <c r="I3" s="108"/>
      <c r="J3" s="108"/>
      <c r="K3" s="108"/>
    </row>
    <row r="4" spans="2:11" s="2" customFormat="1" ht="25.5" customHeight="1" thickBot="1" x14ac:dyDescent="0.3">
      <c r="B4" s="6" t="s">
        <v>94</v>
      </c>
      <c r="C4" s="7" t="s">
        <v>0</v>
      </c>
      <c r="D4" s="109"/>
      <c r="E4" s="9" t="s">
        <v>49</v>
      </c>
      <c r="F4" s="9"/>
      <c r="G4" s="9"/>
      <c r="H4" s="9"/>
      <c r="I4" s="9"/>
      <c r="J4" s="9"/>
      <c r="K4" s="9"/>
    </row>
    <row r="5" spans="2:11" s="1" customFormat="1" ht="85.2" customHeight="1" thickBot="1" x14ac:dyDescent="0.35">
      <c r="B5" s="10"/>
      <c r="C5" s="11"/>
      <c r="D5" s="12" t="s">
        <v>2</v>
      </c>
      <c r="E5" s="13" t="s">
        <v>50</v>
      </c>
      <c r="F5" s="13" t="s">
        <v>51</v>
      </c>
      <c r="G5" s="13" t="s">
        <v>52</v>
      </c>
      <c r="H5" s="13" t="s">
        <v>53</v>
      </c>
      <c r="I5" s="13" t="s">
        <v>54</v>
      </c>
      <c r="J5" s="13" t="s">
        <v>55</v>
      </c>
      <c r="K5" s="13" t="s">
        <v>56</v>
      </c>
    </row>
    <row r="6" spans="2:11" s="1" customFormat="1" ht="8.1" customHeight="1" x14ac:dyDescent="0.3">
      <c r="B6" s="110"/>
      <c r="C6" s="46"/>
      <c r="D6" s="46"/>
      <c r="E6" s="47"/>
      <c r="F6" s="47"/>
      <c r="G6" s="47"/>
      <c r="H6" s="47"/>
      <c r="I6" s="47"/>
      <c r="J6" s="47"/>
      <c r="K6" s="47"/>
    </row>
    <row r="7" spans="2:11" x14ac:dyDescent="0.25">
      <c r="B7" s="18" t="s">
        <v>9</v>
      </c>
      <c r="C7" s="19">
        <v>25847.773000000001</v>
      </c>
      <c r="D7" s="111">
        <v>99.99196062268112</v>
      </c>
      <c r="E7" s="21">
        <v>59.837893964791476</v>
      </c>
      <c r="F7" s="21">
        <v>10.162709181947706</v>
      </c>
      <c r="G7" s="21">
        <v>1.7753869936880056</v>
      </c>
      <c r="H7" s="21">
        <v>15.804104283955139</v>
      </c>
      <c r="I7" s="21">
        <v>2.8226029375915673</v>
      </c>
      <c r="J7" s="21">
        <v>9.2734759006124037</v>
      </c>
      <c r="K7" s="21">
        <v>0.31578736009481356</v>
      </c>
    </row>
    <row r="8" spans="2:11" x14ac:dyDescent="0.25">
      <c r="B8" s="22" t="s">
        <v>10</v>
      </c>
      <c r="C8" s="19">
        <v>3449.348</v>
      </c>
      <c r="D8" s="111">
        <v>99.984083948618704</v>
      </c>
      <c r="E8" s="21">
        <v>44.344467418190334</v>
      </c>
      <c r="F8" s="21">
        <v>31.278085017806262</v>
      </c>
      <c r="G8" s="21">
        <v>0.99212952708743807</v>
      </c>
      <c r="H8" s="21">
        <v>5.3101339731450699</v>
      </c>
      <c r="I8" s="21">
        <v>4.1326360807897613</v>
      </c>
      <c r="J8" s="21">
        <v>12.99752880834291</v>
      </c>
      <c r="K8" s="21">
        <v>0.92910312325691691</v>
      </c>
    </row>
    <row r="9" spans="2:11" x14ac:dyDescent="0.25">
      <c r="B9" s="22" t="s">
        <v>11</v>
      </c>
      <c r="C9" s="19">
        <v>439.21300000000002</v>
      </c>
      <c r="D9" s="111">
        <v>99.999999999999986</v>
      </c>
      <c r="E9" s="21">
        <v>77.630671223301675</v>
      </c>
      <c r="F9" s="21">
        <v>10.680011748286139</v>
      </c>
      <c r="G9" s="21" t="s">
        <v>12</v>
      </c>
      <c r="H9" s="21">
        <v>4.2257401306427633</v>
      </c>
      <c r="I9" s="21" t="s">
        <v>12</v>
      </c>
      <c r="J9" s="21">
        <v>6.2300068531669144</v>
      </c>
      <c r="K9" s="21" t="s">
        <v>12</v>
      </c>
    </row>
    <row r="10" spans="2:11" x14ac:dyDescent="0.25">
      <c r="B10" s="22" t="s">
        <v>13</v>
      </c>
      <c r="C10" s="19">
        <v>1251.6010000000001</v>
      </c>
      <c r="D10" s="111">
        <v>99.966203286830236</v>
      </c>
      <c r="E10" s="21">
        <v>67.192499846196995</v>
      </c>
      <c r="F10" s="21">
        <v>3.1258364287021183</v>
      </c>
      <c r="G10" s="21" t="s">
        <v>12</v>
      </c>
      <c r="H10" s="21">
        <v>13.535703470994351</v>
      </c>
      <c r="I10" s="21" t="s">
        <v>12</v>
      </c>
      <c r="J10" s="21">
        <v>12.782827754212406</v>
      </c>
      <c r="K10" s="21" t="s">
        <v>12</v>
      </c>
    </row>
    <row r="11" spans="2:11" x14ac:dyDescent="0.25">
      <c r="B11" s="22" t="s">
        <v>14</v>
      </c>
      <c r="C11" s="19">
        <v>883.14300000000003</v>
      </c>
      <c r="D11" s="111">
        <v>100</v>
      </c>
      <c r="E11" s="21">
        <v>84.412943317220424</v>
      </c>
      <c r="F11" s="21">
        <v>1.4642022866059063</v>
      </c>
      <c r="G11" s="21" t="s">
        <v>12</v>
      </c>
      <c r="H11" s="21">
        <v>5.7448227523741906</v>
      </c>
      <c r="I11" s="21" t="s">
        <v>12</v>
      </c>
      <c r="J11" s="21">
        <v>6.2665955570049237</v>
      </c>
      <c r="K11" s="21" t="s">
        <v>12</v>
      </c>
    </row>
    <row r="12" spans="2:11" x14ac:dyDescent="0.25">
      <c r="B12" s="22" t="s">
        <v>15</v>
      </c>
      <c r="C12" s="19">
        <v>2922.5610000000001</v>
      </c>
      <c r="D12" s="111">
        <v>100.00003421656555</v>
      </c>
      <c r="E12" s="21">
        <v>77.509246171422944</v>
      </c>
      <c r="F12" s="21">
        <v>7.3257324654643643</v>
      </c>
      <c r="G12" s="21" t="s">
        <v>12</v>
      </c>
      <c r="H12" s="21">
        <v>6.4713790405059122</v>
      </c>
      <c r="I12" s="21">
        <v>1.6982707974273248</v>
      </c>
      <c r="J12" s="21">
        <v>6.0825419897138158</v>
      </c>
      <c r="K12" s="21" t="s">
        <v>12</v>
      </c>
    </row>
    <row r="13" spans="2:11" x14ac:dyDescent="0.25">
      <c r="B13" s="22" t="s">
        <v>16</v>
      </c>
      <c r="C13" s="19">
        <v>3969.7040000000002</v>
      </c>
      <c r="D13" s="111">
        <v>100.00000000000001</v>
      </c>
      <c r="E13" s="21">
        <v>56.561043342274388</v>
      </c>
      <c r="F13" s="21">
        <v>18.960708405462974</v>
      </c>
      <c r="G13" s="21" t="s">
        <v>12</v>
      </c>
      <c r="H13" s="21">
        <v>11.282201393353256</v>
      </c>
      <c r="I13" s="21">
        <v>1.3114327919663531</v>
      </c>
      <c r="J13" s="21">
        <v>11.196376354509052</v>
      </c>
      <c r="K13" s="21" t="s">
        <v>12</v>
      </c>
    </row>
    <row r="14" spans="2:11" x14ac:dyDescent="0.25">
      <c r="B14" s="22" t="s">
        <v>17</v>
      </c>
      <c r="C14" s="19">
        <v>770.45500000000004</v>
      </c>
      <c r="D14" s="111">
        <v>100</v>
      </c>
      <c r="E14" s="21">
        <v>67.927912726895144</v>
      </c>
      <c r="F14" s="21">
        <v>4.9185221719633203</v>
      </c>
      <c r="G14" s="21">
        <v>1.0081055999376991</v>
      </c>
      <c r="H14" s="21">
        <v>16.273111343297142</v>
      </c>
      <c r="I14" s="21">
        <v>2.9930365822793026</v>
      </c>
      <c r="J14" s="21">
        <v>6.5440551362506563</v>
      </c>
      <c r="K14" s="21" t="s">
        <v>12</v>
      </c>
    </row>
    <row r="15" spans="2:11" x14ac:dyDescent="0.25">
      <c r="B15" s="22" t="s">
        <v>18</v>
      </c>
      <c r="C15" s="19">
        <v>1319.374</v>
      </c>
      <c r="D15" s="111">
        <v>99.964680219558673</v>
      </c>
      <c r="E15" s="21">
        <v>57.631422174455459</v>
      </c>
      <c r="F15" s="21">
        <v>1.9539569523122329</v>
      </c>
      <c r="G15" s="21">
        <v>1.467589932801465</v>
      </c>
      <c r="H15" s="21">
        <v>25.292525091444883</v>
      </c>
      <c r="I15" s="21">
        <v>3.7073642500155382</v>
      </c>
      <c r="J15" s="21">
        <v>9.7313574467891595</v>
      </c>
      <c r="K15" s="21" t="s">
        <v>12</v>
      </c>
    </row>
    <row r="16" spans="2:11" x14ac:dyDescent="0.25">
      <c r="B16" s="22" t="s">
        <v>19</v>
      </c>
      <c r="C16" s="19">
        <v>1907.337</v>
      </c>
      <c r="D16" s="111">
        <v>100</v>
      </c>
      <c r="E16" s="21">
        <v>46.99520850274493</v>
      </c>
      <c r="F16" s="21">
        <v>1.1048388407502188</v>
      </c>
      <c r="G16" s="21">
        <v>3.8464623713586015</v>
      </c>
      <c r="H16" s="21">
        <v>39.951041687965997</v>
      </c>
      <c r="I16" s="21">
        <v>4.1746686610703829</v>
      </c>
      <c r="J16" s="21">
        <v>3.8941728703422629</v>
      </c>
      <c r="K16" s="21" t="s">
        <v>12</v>
      </c>
    </row>
    <row r="17" spans="2:11" x14ac:dyDescent="0.25">
      <c r="B17" s="22" t="s">
        <v>20</v>
      </c>
      <c r="C17" s="19">
        <v>1926.94</v>
      </c>
      <c r="D17" s="111">
        <v>100</v>
      </c>
      <c r="E17" s="21">
        <v>63.735871381568707</v>
      </c>
      <c r="F17" s="21">
        <v>5.5656636947699463</v>
      </c>
      <c r="G17" s="21">
        <v>3.9659252493590875</v>
      </c>
      <c r="H17" s="21">
        <v>13.711013316449916</v>
      </c>
      <c r="I17" s="21">
        <v>6.1231278607533195</v>
      </c>
      <c r="J17" s="21">
        <v>6.6017623797315945</v>
      </c>
      <c r="K17" s="21" t="s">
        <v>12</v>
      </c>
    </row>
    <row r="18" spans="2:11" x14ac:dyDescent="0.25">
      <c r="B18" s="22" t="s">
        <v>21</v>
      </c>
      <c r="C18" s="19">
        <v>1108.25</v>
      </c>
      <c r="D18" s="111">
        <v>100</v>
      </c>
      <c r="E18" s="21">
        <v>56.57577261448229</v>
      </c>
      <c r="F18" s="21">
        <v>1.8651928716444846</v>
      </c>
      <c r="G18" s="21">
        <v>5.3292127227611097</v>
      </c>
      <c r="H18" s="21">
        <v>24.820482743063387</v>
      </c>
      <c r="I18" s="21">
        <v>3.3043085946311752</v>
      </c>
      <c r="J18" s="21">
        <v>8.0135348522445291</v>
      </c>
      <c r="K18" s="21" t="s">
        <v>12</v>
      </c>
    </row>
    <row r="19" spans="2:11" x14ac:dyDescent="0.25">
      <c r="B19" s="22" t="s">
        <v>22</v>
      </c>
      <c r="C19" s="19">
        <v>862.755</v>
      </c>
      <c r="D19" s="111">
        <v>100</v>
      </c>
      <c r="E19" s="21">
        <v>64.066855596316458</v>
      </c>
      <c r="F19" s="21">
        <v>3.1409844046108111</v>
      </c>
      <c r="G19" s="21">
        <v>1.5989475575337146</v>
      </c>
      <c r="H19" s="21">
        <v>23.821247051596337</v>
      </c>
      <c r="I19" s="21">
        <v>1.9448163151763824</v>
      </c>
      <c r="J19" s="21">
        <v>5.3547067243887314</v>
      </c>
      <c r="K19" s="21" t="s">
        <v>12</v>
      </c>
    </row>
    <row r="20" spans="2:11" x14ac:dyDescent="0.25">
      <c r="B20" s="22" t="s">
        <v>23</v>
      </c>
      <c r="C20" s="19">
        <v>1167.8230000000001</v>
      </c>
      <c r="D20" s="111">
        <v>99.9798770875381</v>
      </c>
      <c r="E20" s="21">
        <v>62.253954580445836</v>
      </c>
      <c r="F20" s="21">
        <v>4.8085197842481264</v>
      </c>
      <c r="G20" s="21">
        <v>1.9011442658690572</v>
      </c>
      <c r="H20" s="21">
        <v>20.479644603677098</v>
      </c>
      <c r="I20" s="21">
        <v>2.2667818667726189</v>
      </c>
      <c r="J20" s="21">
        <v>7.8676306255314383</v>
      </c>
      <c r="K20" s="21" t="s">
        <v>12</v>
      </c>
    </row>
    <row r="21" spans="2:11" x14ac:dyDescent="0.25">
      <c r="B21" s="22" t="s">
        <v>24</v>
      </c>
      <c r="C21" s="19">
        <v>1356.48</v>
      </c>
      <c r="D21" s="111">
        <v>100.00007372021705</v>
      </c>
      <c r="E21" s="21">
        <v>57.520862821420152</v>
      </c>
      <c r="F21" s="21">
        <v>7.8402925218211834</v>
      </c>
      <c r="G21" s="21">
        <v>2.0485373908940789</v>
      </c>
      <c r="H21" s="21">
        <v>14.614148384052841</v>
      </c>
      <c r="I21" s="21">
        <v>1.6000973106864829</v>
      </c>
      <c r="J21" s="21">
        <v>15.96035326728002</v>
      </c>
      <c r="K21" s="21" t="s">
        <v>12</v>
      </c>
    </row>
    <row r="22" spans="2:11" x14ac:dyDescent="0.25">
      <c r="B22" s="22" t="s">
        <v>25</v>
      </c>
      <c r="C22" s="19">
        <v>1181.307</v>
      </c>
      <c r="D22" s="111">
        <v>100.00008465199987</v>
      </c>
      <c r="E22" s="21">
        <v>59.034696315183098</v>
      </c>
      <c r="F22" s="21">
        <v>4.4845243446453793</v>
      </c>
      <c r="G22" s="21">
        <v>2.737222415510955</v>
      </c>
      <c r="H22" s="21">
        <v>20.129822306987091</v>
      </c>
      <c r="I22" s="21">
        <v>2.1369550844953937</v>
      </c>
      <c r="J22" s="21">
        <v>11.321781721432277</v>
      </c>
      <c r="K22" s="21" t="s">
        <v>12</v>
      </c>
    </row>
    <row r="23" spans="2:11" x14ac:dyDescent="0.25">
      <c r="B23" s="22" t="s">
        <v>26</v>
      </c>
      <c r="C23" s="19">
        <v>648.98099999999999</v>
      </c>
      <c r="D23" s="111">
        <v>99.938056738178773</v>
      </c>
      <c r="E23" s="21">
        <v>55.217641194426335</v>
      </c>
      <c r="F23" s="21">
        <v>3.2379992634607175</v>
      </c>
      <c r="G23" s="21">
        <v>3.213345228905006</v>
      </c>
      <c r="H23" s="21">
        <v>25.390882013495002</v>
      </c>
      <c r="I23" s="21">
        <v>2.282347248994963</v>
      </c>
      <c r="J23" s="21">
        <v>10.203996727176913</v>
      </c>
      <c r="K23" s="21" t="s">
        <v>12</v>
      </c>
    </row>
    <row r="24" spans="2:11" ht="26.4" x14ac:dyDescent="0.25">
      <c r="B24" s="23" t="s">
        <v>27</v>
      </c>
      <c r="C24" s="24">
        <v>682.50099999999998</v>
      </c>
      <c r="D24" s="25">
        <v>100</v>
      </c>
      <c r="E24" s="26">
        <v>51.0166285470644</v>
      </c>
      <c r="F24" s="26" t="s">
        <v>12</v>
      </c>
      <c r="G24" s="26" t="s">
        <v>12</v>
      </c>
      <c r="H24" s="26">
        <v>32.275557105410833</v>
      </c>
      <c r="I24" s="26">
        <v>5.950320951910693</v>
      </c>
      <c r="J24" s="26">
        <v>8.8030640248146153</v>
      </c>
      <c r="K24" s="26" t="s">
        <v>12</v>
      </c>
    </row>
    <row r="25" spans="2:11" ht="6" customHeight="1" x14ac:dyDescent="0.25">
      <c r="B25" s="22"/>
      <c r="C25" s="27"/>
      <c r="D25" s="111"/>
      <c r="E25" s="21"/>
      <c r="F25" s="21"/>
      <c r="G25" s="21"/>
      <c r="H25" s="21"/>
      <c r="I25" s="21"/>
      <c r="J25" s="21"/>
      <c r="K25" s="21"/>
    </row>
    <row r="26" spans="2:11" x14ac:dyDescent="0.25">
      <c r="B26" s="18" t="s">
        <v>28</v>
      </c>
      <c r="C26" s="27"/>
      <c r="D26" s="111"/>
      <c r="E26" s="21"/>
      <c r="F26" s="21"/>
      <c r="G26" s="21"/>
      <c r="H26" s="21"/>
      <c r="I26" s="21"/>
      <c r="J26" s="21"/>
      <c r="K26" s="21"/>
    </row>
    <row r="27" spans="2:11" x14ac:dyDescent="0.25">
      <c r="B27" s="22" t="s">
        <v>29</v>
      </c>
      <c r="C27" s="19">
        <v>13331.694</v>
      </c>
      <c r="D27" s="111">
        <v>99.99411927696508</v>
      </c>
      <c r="E27" s="21">
        <v>54.531869693378795</v>
      </c>
      <c r="F27" s="21">
        <v>17.956487750168883</v>
      </c>
      <c r="G27" s="21">
        <v>1.8265795779591101</v>
      </c>
      <c r="H27" s="21">
        <v>11.060867433650968</v>
      </c>
      <c r="I27" s="21">
        <v>3.1744127940530289</v>
      </c>
      <c r="J27" s="21">
        <v>11.003320358238046</v>
      </c>
      <c r="K27" s="21">
        <v>0.44058166951626704</v>
      </c>
    </row>
    <row r="28" spans="2:11" x14ac:dyDescent="0.25">
      <c r="B28" s="22" t="s">
        <v>30</v>
      </c>
      <c r="C28" s="19">
        <v>12516.079</v>
      </c>
      <c r="D28" s="111">
        <v>99.989661298878033</v>
      </c>
      <c r="E28" s="21">
        <v>65.489687305425278</v>
      </c>
      <c r="F28" s="21">
        <v>1.8610460991817006</v>
      </c>
      <c r="G28" s="21">
        <v>1.7208584253902519</v>
      </c>
      <c r="H28" s="21">
        <v>20.856435949309684</v>
      </c>
      <c r="I28" s="21">
        <v>2.4478672593869053</v>
      </c>
      <c r="J28" s="21">
        <v>7.4309134673886295</v>
      </c>
      <c r="K28" s="21">
        <v>0.18285279279557121</v>
      </c>
    </row>
    <row r="29" spans="2:11" ht="6" customHeight="1" thickBot="1" x14ac:dyDescent="0.3">
      <c r="B29" s="28"/>
      <c r="C29" s="113"/>
      <c r="D29" s="113"/>
      <c r="E29" s="114"/>
      <c r="F29" s="114"/>
      <c r="G29" s="114"/>
      <c r="H29" s="114"/>
      <c r="I29" s="114"/>
      <c r="J29" s="114"/>
      <c r="K29" s="114"/>
    </row>
    <row r="30" spans="2:11" ht="13.5" customHeight="1" x14ac:dyDescent="0.25">
      <c r="B30" s="30" t="s">
        <v>57</v>
      </c>
      <c r="C30" s="62"/>
      <c r="D30" s="62"/>
      <c r="E30" s="112"/>
      <c r="F30" s="112"/>
      <c r="G30" s="112"/>
      <c r="H30" s="112"/>
      <c r="I30" s="112"/>
      <c r="J30" s="112"/>
      <c r="K30" s="112"/>
    </row>
    <row r="31" spans="2:11" ht="13.5" customHeight="1" thickBot="1" x14ac:dyDescent="0.3">
      <c r="B31" s="33" t="s">
        <v>32</v>
      </c>
      <c r="C31" s="115"/>
      <c r="D31" s="115"/>
      <c r="E31" s="116"/>
      <c r="F31" s="116"/>
      <c r="G31" s="116"/>
      <c r="H31" s="116"/>
      <c r="I31" s="116"/>
      <c r="J31" s="116"/>
      <c r="K31" s="116"/>
    </row>
  </sheetData>
  <mergeCells count="3">
    <mergeCell ref="B4:B5"/>
    <mergeCell ref="C4:C5"/>
    <mergeCell ref="E4:K4"/>
  </mergeCells>
  <conditionalFormatting sqref="E26:K26 E29:K31">
    <cfRule type="cellIs" dxfId="3" priority="8" operator="between">
      <formula>0</formula>
      <formula>0.05</formula>
    </cfRule>
  </conditionalFormatting>
  <conditionalFormatting sqref="E2:K24">
    <cfRule type="cellIs" dxfId="2" priority="7" operator="between">
      <formula>0</formula>
      <formula>0.05</formula>
    </cfRule>
  </conditionalFormatting>
  <conditionalFormatting sqref="E27:K28">
    <cfRule type="cellIs" dxfId="1" priority="6" operator="between">
      <formula>0</formula>
      <formula>0.05</formula>
    </cfRule>
  </conditionalFormatting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FF13-4D3A-4CD8-8956-79951411A9E9}">
  <dimension ref="B2:L31"/>
  <sheetViews>
    <sheetView zoomScale="91" zoomScaleNormal="91" zoomScaleSheetLayoutView="70" workbookViewId="0">
      <selection activeCell="B2" sqref="B2"/>
    </sheetView>
  </sheetViews>
  <sheetFormatPr defaultColWidth="9.21875" defaultRowHeight="13.2" x14ac:dyDescent="0.25"/>
  <cols>
    <col min="1" max="1" width="9.21875" style="16"/>
    <col min="2" max="2" width="35.77734375" style="16" customWidth="1"/>
    <col min="3" max="3" width="14.77734375" style="16" customWidth="1"/>
    <col min="4" max="12" width="11.21875" style="62" customWidth="1"/>
    <col min="13" max="16384" width="9.21875" style="16"/>
  </cols>
  <sheetData>
    <row r="2" spans="2:12" s="2" customFormat="1" x14ac:dyDescent="0.25">
      <c r="B2" s="2" t="s">
        <v>97</v>
      </c>
      <c r="D2" s="104"/>
      <c r="E2" s="104"/>
      <c r="F2" s="104"/>
      <c r="G2" s="104"/>
      <c r="H2" s="104"/>
      <c r="I2" s="104"/>
      <c r="J2" s="104"/>
      <c r="K2" s="104"/>
      <c r="L2" s="104"/>
    </row>
    <row r="3" spans="2:12" s="2" customFormat="1" ht="6" customHeight="1" thickBot="1" x14ac:dyDescent="0.3">
      <c r="B3" s="4"/>
      <c r="C3" s="4"/>
      <c r="D3" s="107"/>
      <c r="E3" s="107"/>
      <c r="F3" s="107"/>
      <c r="G3" s="107"/>
      <c r="H3" s="107"/>
      <c r="I3" s="107"/>
      <c r="J3" s="107"/>
      <c r="K3" s="107"/>
      <c r="L3" s="107"/>
    </row>
    <row r="4" spans="2:12" s="2" customFormat="1" ht="30" customHeight="1" thickBot="1" x14ac:dyDescent="0.3">
      <c r="B4" s="6" t="s">
        <v>94</v>
      </c>
      <c r="C4" s="7" t="s">
        <v>0</v>
      </c>
      <c r="D4" s="109"/>
      <c r="E4" s="10" t="s">
        <v>58</v>
      </c>
      <c r="F4" s="10"/>
      <c r="G4" s="10"/>
      <c r="H4" s="10"/>
      <c r="I4" s="10"/>
      <c r="J4" s="10"/>
      <c r="K4" s="10"/>
      <c r="L4" s="10"/>
    </row>
    <row r="5" spans="2:12" s="104" customFormat="1" ht="39.75" customHeight="1" thickBot="1" x14ac:dyDescent="0.3">
      <c r="B5" s="10"/>
      <c r="C5" s="11"/>
      <c r="D5" s="12" t="s">
        <v>2</v>
      </c>
      <c r="E5" s="12" t="s">
        <v>59</v>
      </c>
      <c r="F5" s="117" t="s">
        <v>60</v>
      </c>
      <c r="G5" s="118" t="s">
        <v>61</v>
      </c>
      <c r="H5" s="118" t="s">
        <v>62</v>
      </c>
      <c r="I5" s="118" t="s">
        <v>63</v>
      </c>
      <c r="J5" s="118" t="s">
        <v>64</v>
      </c>
      <c r="K5" s="118" t="s">
        <v>65</v>
      </c>
      <c r="L5" s="12" t="s">
        <v>66</v>
      </c>
    </row>
    <row r="6" spans="2:12" s="62" customFormat="1" ht="6" customHeight="1" x14ac:dyDescent="0.25">
      <c r="C6" s="119"/>
      <c r="D6" s="120"/>
      <c r="E6" s="110"/>
      <c r="F6" s="121"/>
      <c r="G6" s="122"/>
      <c r="H6" s="122"/>
      <c r="I6" s="122"/>
      <c r="J6" s="122"/>
      <c r="K6" s="122"/>
      <c r="L6" s="110"/>
    </row>
    <row r="7" spans="2:12" x14ac:dyDescent="0.25">
      <c r="B7" s="18" t="s">
        <v>9</v>
      </c>
      <c r="C7" s="123">
        <v>25847.773000000001</v>
      </c>
      <c r="D7" s="124">
        <v>99.999999999999986</v>
      </c>
      <c r="E7" s="125">
        <v>0.48942320872285594</v>
      </c>
      <c r="F7" s="125">
        <v>35.174214041573329</v>
      </c>
      <c r="G7" s="125">
        <v>30.241185575252459</v>
      </c>
      <c r="H7" s="125">
        <v>18.196658567064947</v>
      </c>
      <c r="I7" s="125">
        <v>9.755594805014729</v>
      </c>
      <c r="J7" s="125">
        <v>2.1179542237545959</v>
      </c>
      <c r="K7" s="125">
        <v>1.7686088468820891</v>
      </c>
      <c r="L7" s="125">
        <v>2.256360731734993</v>
      </c>
    </row>
    <row r="8" spans="2:12" x14ac:dyDescent="0.25">
      <c r="B8" s="22" t="s">
        <v>10</v>
      </c>
      <c r="C8" s="123">
        <v>3449.348</v>
      </c>
      <c r="D8" s="124">
        <v>100.00002899098612</v>
      </c>
      <c r="E8" s="125">
        <v>0.80867456690365824</v>
      </c>
      <c r="F8" s="125">
        <v>45.81587592785651</v>
      </c>
      <c r="G8" s="125">
        <v>26.142737699994317</v>
      </c>
      <c r="H8" s="125">
        <v>14.820945871509631</v>
      </c>
      <c r="I8" s="125">
        <v>6.2135800736834907</v>
      </c>
      <c r="J8" s="125">
        <v>1.6743164215382154</v>
      </c>
      <c r="K8" s="125">
        <v>1.814777749302187</v>
      </c>
      <c r="L8" s="125">
        <v>2.7091206801981125</v>
      </c>
    </row>
    <row r="9" spans="2:12" x14ac:dyDescent="0.25">
      <c r="B9" s="22" t="s">
        <v>11</v>
      </c>
      <c r="C9" s="123">
        <v>439.21300000000002</v>
      </c>
      <c r="D9" s="124">
        <v>99.999999999999986</v>
      </c>
      <c r="E9" s="125" t="s">
        <v>12</v>
      </c>
      <c r="F9" s="125">
        <v>23.151864812744613</v>
      </c>
      <c r="G9" s="125">
        <v>28.762582164006982</v>
      </c>
      <c r="H9" s="125">
        <v>20.905346608593099</v>
      </c>
      <c r="I9" s="125">
        <v>16.019334582537404</v>
      </c>
      <c r="J9" s="125">
        <v>3.2767700409596259</v>
      </c>
      <c r="K9" s="125">
        <v>4.015819203894238</v>
      </c>
      <c r="L9" s="125">
        <v>3.8682825872640381</v>
      </c>
    </row>
    <row r="10" spans="2:12" x14ac:dyDescent="0.25">
      <c r="B10" s="22" t="s">
        <v>13</v>
      </c>
      <c r="C10" s="123">
        <v>1251.6010000000001</v>
      </c>
      <c r="D10" s="124">
        <v>100.00007989766708</v>
      </c>
      <c r="E10" s="125" t="s">
        <v>12</v>
      </c>
      <c r="F10" s="125">
        <v>17.271558587760797</v>
      </c>
      <c r="G10" s="125">
        <v>39.197715565903188</v>
      </c>
      <c r="H10" s="125">
        <v>24.152026084990343</v>
      </c>
      <c r="I10" s="125">
        <v>12.026196847078262</v>
      </c>
      <c r="J10" s="125">
        <v>3.1866385533408805</v>
      </c>
      <c r="K10" s="125">
        <v>2.4491031886359949</v>
      </c>
      <c r="L10" s="125">
        <v>1.6754540784163643</v>
      </c>
    </row>
    <row r="11" spans="2:12" x14ac:dyDescent="0.25">
      <c r="B11" s="22" t="s">
        <v>14</v>
      </c>
      <c r="C11" s="123">
        <v>883.14300000000003</v>
      </c>
      <c r="D11" s="124">
        <v>100.00011323194546</v>
      </c>
      <c r="E11" s="125" t="s">
        <v>12</v>
      </c>
      <c r="F11" s="125">
        <v>26.540435693879701</v>
      </c>
      <c r="G11" s="125">
        <v>36.593167810875478</v>
      </c>
      <c r="H11" s="125">
        <v>19.053312996875931</v>
      </c>
      <c r="I11" s="125">
        <v>11.338027929791664</v>
      </c>
      <c r="J11" s="125">
        <v>3.4530081764787806</v>
      </c>
      <c r="K11" s="125" t="s">
        <v>12</v>
      </c>
      <c r="L11" s="125" t="s">
        <v>12</v>
      </c>
    </row>
    <row r="12" spans="2:12" x14ac:dyDescent="0.25">
      <c r="B12" s="22" t="s">
        <v>15</v>
      </c>
      <c r="C12" s="123">
        <v>2922.5610000000001</v>
      </c>
      <c r="D12" s="124">
        <v>100.00000000000001</v>
      </c>
      <c r="E12" s="125" t="s">
        <v>12</v>
      </c>
      <c r="F12" s="125">
        <v>13.380490603960022</v>
      </c>
      <c r="G12" s="125">
        <v>32.844960293386521</v>
      </c>
      <c r="H12" s="125">
        <v>32.14800306991026</v>
      </c>
      <c r="I12" s="125">
        <v>15.632453864949269</v>
      </c>
      <c r="J12" s="125">
        <v>2.4204456297062746</v>
      </c>
      <c r="K12" s="125">
        <v>1.5771099388515757</v>
      </c>
      <c r="L12" s="125">
        <v>1.9639624288423747</v>
      </c>
    </row>
    <row r="13" spans="2:12" x14ac:dyDescent="0.25">
      <c r="B13" s="22" t="s">
        <v>16</v>
      </c>
      <c r="C13" s="123">
        <v>3969.7040000000002</v>
      </c>
      <c r="D13" s="124">
        <v>99.999974809204915</v>
      </c>
      <c r="E13" s="125" t="s">
        <v>12</v>
      </c>
      <c r="F13" s="125">
        <v>23.975641508787557</v>
      </c>
      <c r="G13" s="125">
        <v>40.512793901006219</v>
      </c>
      <c r="H13" s="125">
        <v>19.527425722421622</v>
      </c>
      <c r="I13" s="125">
        <v>9.1662753696497283</v>
      </c>
      <c r="J13" s="125">
        <v>1.8694592846217248</v>
      </c>
      <c r="K13" s="125">
        <v>1.6104979111792719</v>
      </c>
      <c r="L13" s="125">
        <v>3.2903460812191541</v>
      </c>
    </row>
    <row r="14" spans="2:12" x14ac:dyDescent="0.25">
      <c r="B14" s="22" t="s">
        <v>17</v>
      </c>
      <c r="C14" s="123">
        <v>770.45500000000004</v>
      </c>
      <c r="D14" s="124">
        <v>100.00012979343376</v>
      </c>
      <c r="E14" s="125" t="s">
        <v>12</v>
      </c>
      <c r="F14" s="125">
        <v>28.528337151423511</v>
      </c>
      <c r="G14" s="125">
        <v>34.181490158412885</v>
      </c>
      <c r="H14" s="125">
        <v>20.504636870420725</v>
      </c>
      <c r="I14" s="125">
        <v>9.837693311095391</v>
      </c>
      <c r="J14" s="125">
        <v>2.0796801889792396</v>
      </c>
      <c r="K14" s="125">
        <v>1.0543120623527655</v>
      </c>
      <c r="L14" s="125">
        <v>3.7422042818853791</v>
      </c>
    </row>
    <row r="15" spans="2:12" x14ac:dyDescent="0.25">
      <c r="B15" s="22" t="s">
        <v>18</v>
      </c>
      <c r="C15" s="123">
        <v>1319.374</v>
      </c>
      <c r="D15" s="124">
        <v>99.999848412959466</v>
      </c>
      <c r="E15" s="125" t="s">
        <v>12</v>
      </c>
      <c r="F15" s="125">
        <v>43.431202979594872</v>
      </c>
      <c r="G15" s="125">
        <v>28.693152964966718</v>
      </c>
      <c r="H15" s="125">
        <v>13.937291473077384</v>
      </c>
      <c r="I15" s="125">
        <v>8.2504278544218703</v>
      </c>
      <c r="J15" s="125">
        <v>1.9952644208541326</v>
      </c>
      <c r="K15" s="125">
        <v>1.9563823449605646</v>
      </c>
      <c r="L15" s="125">
        <v>1.405060278586663</v>
      </c>
    </row>
    <row r="16" spans="2:12" x14ac:dyDescent="0.25">
      <c r="B16" s="22" t="s">
        <v>19</v>
      </c>
      <c r="C16" s="123">
        <v>1907.337</v>
      </c>
      <c r="D16" s="124">
        <v>100</v>
      </c>
      <c r="E16" s="125" t="s">
        <v>12</v>
      </c>
      <c r="F16" s="125">
        <v>44.451924332197194</v>
      </c>
      <c r="G16" s="125">
        <v>24.180624609075377</v>
      </c>
      <c r="H16" s="125">
        <v>15.253465958034685</v>
      </c>
      <c r="I16" s="125">
        <v>9.7261784362176176</v>
      </c>
      <c r="J16" s="125">
        <v>1.8816811082677052</v>
      </c>
      <c r="K16" s="125">
        <v>1.6167567661089781</v>
      </c>
      <c r="L16" s="125">
        <v>1.6230482604804499</v>
      </c>
    </row>
    <row r="17" spans="2:12" x14ac:dyDescent="0.25">
      <c r="B17" s="22" t="s">
        <v>20</v>
      </c>
      <c r="C17" s="123">
        <v>1926.94</v>
      </c>
      <c r="D17" s="124">
        <v>100.00005189575181</v>
      </c>
      <c r="E17" s="125" t="s">
        <v>12</v>
      </c>
      <c r="F17" s="125">
        <v>48.042440345833292</v>
      </c>
      <c r="G17" s="125">
        <v>26.014042990440799</v>
      </c>
      <c r="H17" s="125">
        <v>13.348936656045336</v>
      </c>
      <c r="I17" s="125">
        <v>7.1508194339211393</v>
      </c>
      <c r="J17" s="125">
        <v>1.6416183171245602</v>
      </c>
      <c r="K17" s="125">
        <v>1.513747184655464</v>
      </c>
      <c r="L17" s="125">
        <v>1.3780916894143045</v>
      </c>
    </row>
    <row r="18" spans="2:12" x14ac:dyDescent="0.25">
      <c r="B18" s="22" t="s">
        <v>21</v>
      </c>
      <c r="C18" s="123">
        <v>1108.25</v>
      </c>
      <c r="D18" s="124">
        <v>100</v>
      </c>
      <c r="E18" s="125" t="s">
        <v>12</v>
      </c>
      <c r="F18" s="125">
        <v>27.148296864425898</v>
      </c>
      <c r="G18" s="125">
        <v>25.217414843221299</v>
      </c>
      <c r="H18" s="125">
        <v>22.247236634333408</v>
      </c>
      <c r="I18" s="125">
        <v>14.510083464922175</v>
      </c>
      <c r="J18" s="125">
        <v>3.2432212948341985</v>
      </c>
      <c r="K18" s="125">
        <v>3.6275208662305438</v>
      </c>
      <c r="L18" s="125">
        <v>3.7426573426573428</v>
      </c>
    </row>
    <row r="19" spans="2:12" x14ac:dyDescent="0.25">
      <c r="B19" s="22" t="s">
        <v>22</v>
      </c>
      <c r="C19" s="123">
        <v>862.755</v>
      </c>
      <c r="D19" s="124">
        <v>99.999999999999986</v>
      </c>
      <c r="E19" s="125" t="s">
        <v>12</v>
      </c>
      <c r="F19" s="125">
        <v>47.815892113056428</v>
      </c>
      <c r="G19" s="125">
        <v>28.930113415743751</v>
      </c>
      <c r="H19" s="125">
        <v>13.165962527020996</v>
      </c>
      <c r="I19" s="125">
        <v>6.5429930861020793</v>
      </c>
      <c r="J19" s="125" t="s">
        <v>12</v>
      </c>
      <c r="K19" s="125" t="s">
        <v>12</v>
      </c>
      <c r="L19" s="125">
        <v>1.4777080399418143</v>
      </c>
    </row>
    <row r="20" spans="2:12" x14ac:dyDescent="0.25">
      <c r="B20" s="22" t="s">
        <v>23</v>
      </c>
      <c r="C20" s="123">
        <v>1167.8230000000001</v>
      </c>
      <c r="D20" s="124">
        <v>99.999914370585273</v>
      </c>
      <c r="E20" s="125" t="s">
        <v>12</v>
      </c>
      <c r="F20" s="125">
        <v>32.92459559368158</v>
      </c>
      <c r="G20" s="125">
        <v>29.549597841453711</v>
      </c>
      <c r="H20" s="125">
        <v>16.318483194799214</v>
      </c>
      <c r="I20" s="125">
        <v>13.870081339381054</v>
      </c>
      <c r="J20" s="125">
        <v>3.2597405599992459</v>
      </c>
      <c r="K20" s="125">
        <v>1.926319313800122</v>
      </c>
      <c r="L20" s="125">
        <v>2.1510965274703442</v>
      </c>
    </row>
    <row r="21" spans="2:12" x14ac:dyDescent="0.25">
      <c r="B21" s="22" t="s">
        <v>24</v>
      </c>
      <c r="C21" s="123">
        <v>1356.48</v>
      </c>
      <c r="D21" s="124">
        <v>100.00007372021702</v>
      </c>
      <c r="E21" s="125" t="s">
        <v>12</v>
      </c>
      <c r="F21" s="125">
        <v>60.009362467563108</v>
      </c>
      <c r="G21" s="125">
        <v>22.478252535975464</v>
      </c>
      <c r="H21" s="125">
        <v>11.558666548714319</v>
      </c>
      <c r="I21" s="125">
        <v>4.5881988676574661</v>
      </c>
      <c r="J21" s="125" t="s">
        <v>12</v>
      </c>
      <c r="K21" s="125" t="s">
        <v>12</v>
      </c>
      <c r="L21" s="125" t="s">
        <v>12</v>
      </c>
    </row>
    <row r="22" spans="2:12" x14ac:dyDescent="0.25">
      <c r="B22" s="22" t="s">
        <v>25</v>
      </c>
      <c r="C22" s="123">
        <v>1181.307</v>
      </c>
      <c r="D22" s="124">
        <v>99.999915348000144</v>
      </c>
      <c r="E22" s="125">
        <v>3.7854681297918322</v>
      </c>
      <c r="F22" s="125">
        <v>54.522998678582283</v>
      </c>
      <c r="G22" s="125">
        <v>25.356490734415356</v>
      </c>
      <c r="H22" s="125">
        <v>8.1458079906408738</v>
      </c>
      <c r="I22" s="125">
        <v>5.0777655596724642</v>
      </c>
      <c r="J22" s="125" t="s">
        <v>12</v>
      </c>
      <c r="K22" s="125" t="s">
        <v>12</v>
      </c>
      <c r="L22" s="125">
        <v>1.8763962289227103</v>
      </c>
    </row>
    <row r="23" spans="2:12" x14ac:dyDescent="0.25">
      <c r="B23" s="22" t="s">
        <v>26</v>
      </c>
      <c r="C23" s="123">
        <v>648.98099999999999</v>
      </c>
      <c r="D23" s="124">
        <v>99.999999999999972</v>
      </c>
      <c r="E23" s="125" t="s">
        <v>12</v>
      </c>
      <c r="F23" s="125">
        <v>22.172605977678852</v>
      </c>
      <c r="G23" s="125">
        <v>22.376926289059309</v>
      </c>
      <c r="H23" s="125">
        <v>22.661834475893748</v>
      </c>
      <c r="I23" s="125">
        <v>14.462364845812125</v>
      </c>
      <c r="J23" s="125">
        <v>6.1177445872837568</v>
      </c>
      <c r="K23" s="125">
        <v>6.1732161650341073</v>
      </c>
      <c r="L23" s="125">
        <v>5.9191255213943093</v>
      </c>
    </row>
    <row r="24" spans="2:12" ht="26.4" x14ac:dyDescent="0.25">
      <c r="B24" s="23" t="s">
        <v>27</v>
      </c>
      <c r="C24" s="126">
        <v>682.50099999999998</v>
      </c>
      <c r="D24" s="127">
        <v>100</v>
      </c>
      <c r="E24" s="128" t="s">
        <v>12</v>
      </c>
      <c r="F24" s="128">
        <v>51.285492621988837</v>
      </c>
      <c r="G24" s="128">
        <v>26.144430557610903</v>
      </c>
      <c r="H24" s="128">
        <v>10.882914457268194</v>
      </c>
      <c r="I24" s="128">
        <v>9.121598356632445</v>
      </c>
      <c r="J24" s="128">
        <v>1.6137705292739497</v>
      </c>
      <c r="K24" s="128" t="s">
        <v>12</v>
      </c>
      <c r="L24" s="128" t="s">
        <v>12</v>
      </c>
    </row>
    <row r="25" spans="2:12" ht="6" customHeight="1" x14ac:dyDescent="0.25">
      <c r="B25" s="22"/>
      <c r="C25" s="123"/>
      <c r="D25" s="124"/>
      <c r="E25" s="125"/>
      <c r="F25" s="125"/>
      <c r="G25" s="125"/>
      <c r="H25" s="125"/>
      <c r="I25" s="125"/>
      <c r="J25" s="125"/>
      <c r="K25" s="125"/>
      <c r="L25" s="125"/>
    </row>
    <row r="26" spans="2:12" x14ac:dyDescent="0.25">
      <c r="B26" s="18" t="s">
        <v>28</v>
      </c>
      <c r="C26" s="123"/>
      <c r="D26" s="124"/>
      <c r="E26" s="125"/>
      <c r="F26" s="125"/>
      <c r="G26" s="125"/>
      <c r="H26" s="125"/>
      <c r="I26" s="125"/>
      <c r="J26" s="125"/>
      <c r="K26" s="125"/>
      <c r="L26" s="125"/>
    </row>
    <row r="27" spans="2:12" x14ac:dyDescent="0.25">
      <c r="B27" s="22" t="s">
        <v>29</v>
      </c>
      <c r="C27" s="123">
        <v>13331.694</v>
      </c>
      <c r="D27" s="124">
        <v>99.999999999999986</v>
      </c>
      <c r="E27" s="125">
        <v>0.42690748827568348</v>
      </c>
      <c r="F27" s="125">
        <v>33.42062156542147</v>
      </c>
      <c r="G27" s="125">
        <v>30.215605008635809</v>
      </c>
      <c r="H27" s="125">
        <v>19.173902431303929</v>
      </c>
      <c r="I27" s="125">
        <v>10.246604820062627</v>
      </c>
      <c r="J27" s="125">
        <v>2.0499795449850562</v>
      </c>
      <c r="K27" s="125">
        <v>1.9531126351984975</v>
      </c>
      <c r="L27" s="125">
        <v>2.5132665061169268</v>
      </c>
    </row>
    <row r="28" spans="2:12" x14ac:dyDescent="0.25">
      <c r="B28" s="22" t="s">
        <v>30</v>
      </c>
      <c r="C28" s="123">
        <v>12516.079</v>
      </c>
      <c r="D28" s="124">
        <v>100</v>
      </c>
      <c r="E28" s="125">
        <v>0.55601278962844514</v>
      </c>
      <c r="F28" s="125">
        <v>37.042080031613736</v>
      </c>
      <c r="G28" s="125">
        <v>30.268433109123073</v>
      </c>
      <c r="H28" s="125">
        <v>17.155732238506964</v>
      </c>
      <c r="I28" s="125">
        <v>9.2325879374842561</v>
      </c>
      <c r="J28" s="125">
        <v>2.1903584980567796</v>
      </c>
      <c r="K28" s="125">
        <v>1.5720817997393592</v>
      </c>
      <c r="L28" s="125">
        <v>1.9827135958473896</v>
      </c>
    </row>
    <row r="29" spans="2:12" ht="6" customHeight="1" thickBot="1" x14ac:dyDescent="0.3">
      <c r="B29" s="28"/>
      <c r="C29" s="28"/>
      <c r="D29" s="113"/>
      <c r="E29" s="113"/>
      <c r="F29" s="113"/>
      <c r="G29" s="113"/>
      <c r="H29" s="113"/>
      <c r="I29" s="113"/>
      <c r="J29" s="113"/>
      <c r="K29" s="113"/>
      <c r="L29" s="113"/>
    </row>
    <row r="30" spans="2:12" ht="13.5" customHeight="1" x14ac:dyDescent="0.25">
      <c r="B30" s="30" t="s">
        <v>31</v>
      </c>
    </row>
    <row r="31" spans="2:12" ht="13.5" customHeight="1" thickBot="1" x14ac:dyDescent="0.3">
      <c r="B31" s="33" t="s">
        <v>32</v>
      </c>
      <c r="C31" s="28"/>
      <c r="D31" s="113"/>
      <c r="E31" s="113"/>
      <c r="F31" s="113"/>
      <c r="G31" s="113"/>
      <c r="H31" s="113"/>
      <c r="I31" s="113"/>
      <c r="J31" s="113"/>
      <c r="K31" s="113"/>
      <c r="L31" s="113"/>
    </row>
  </sheetData>
  <mergeCells count="3">
    <mergeCell ref="B4:B5"/>
    <mergeCell ref="C4:C5"/>
    <mergeCell ref="E4:L4"/>
  </mergeCells>
  <conditionalFormatting sqref="E25:L26">
    <cfRule type="cellIs" dxfId="0" priority="2" operator="between">
      <formula>0</formula>
      <formula>0.05</formula>
    </cfRule>
  </conditionalFormatting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F021-AF01-4564-8E17-D01A683E0101}">
  <dimension ref="B2:W31"/>
  <sheetViews>
    <sheetView zoomScale="96" zoomScaleNormal="85" zoomScaleSheetLayoutView="55" workbookViewId="0">
      <selection activeCell="B2" sqref="B2"/>
    </sheetView>
  </sheetViews>
  <sheetFormatPr defaultColWidth="9.21875" defaultRowHeight="13.2" x14ac:dyDescent="0.25"/>
  <cols>
    <col min="1" max="1" width="9.21875" style="86"/>
    <col min="2" max="2" width="35.77734375" style="86" customWidth="1"/>
    <col min="3" max="3" width="14.77734375" style="86" customWidth="1"/>
    <col min="4" max="12" width="11" style="86" customWidth="1"/>
    <col min="13" max="13" width="12.5546875" style="86" customWidth="1"/>
    <col min="14" max="23" width="11" style="86" customWidth="1"/>
    <col min="24" max="16384" width="9.21875" style="86"/>
  </cols>
  <sheetData>
    <row r="2" spans="2:23" x14ac:dyDescent="0.25">
      <c r="B2" s="142" t="s">
        <v>98</v>
      </c>
      <c r="C2" s="65"/>
      <c r="D2" s="143"/>
      <c r="E2" s="144"/>
      <c r="F2" s="144"/>
      <c r="G2" s="144"/>
      <c r="H2" s="144"/>
      <c r="I2" s="144"/>
      <c r="J2" s="144"/>
      <c r="K2" s="144"/>
      <c r="L2" s="143"/>
      <c r="M2" s="143"/>
      <c r="N2" s="142"/>
      <c r="O2" s="132"/>
      <c r="P2" s="132"/>
      <c r="Q2" s="132"/>
      <c r="R2" s="132"/>
      <c r="S2" s="132"/>
      <c r="T2" s="132"/>
      <c r="U2" s="132"/>
      <c r="V2" s="132"/>
      <c r="W2" s="132"/>
    </row>
    <row r="3" spans="2:23" ht="3.75" customHeight="1" thickBot="1" x14ac:dyDescent="0.3">
      <c r="B3" s="69"/>
      <c r="C3" s="70"/>
      <c r="D3" s="130"/>
      <c r="E3" s="131"/>
      <c r="F3" s="131"/>
      <c r="G3" s="131"/>
      <c r="H3" s="131"/>
      <c r="I3" s="131"/>
      <c r="J3" s="131"/>
      <c r="K3" s="131"/>
      <c r="L3" s="130"/>
      <c r="M3" s="130"/>
      <c r="N3" s="130"/>
      <c r="O3" s="136"/>
      <c r="P3" s="136"/>
      <c r="Q3" s="136"/>
      <c r="R3" s="136"/>
      <c r="S3" s="136"/>
      <c r="T3" s="136"/>
      <c r="U3" s="136"/>
      <c r="V3" s="136"/>
      <c r="W3" s="136"/>
    </row>
    <row r="4" spans="2:23" ht="16.2" customHeight="1" thickBot="1" x14ac:dyDescent="0.3">
      <c r="B4" s="73" t="s">
        <v>94</v>
      </c>
      <c r="C4" s="74" t="s">
        <v>0</v>
      </c>
      <c r="D4" s="77" t="s">
        <v>70</v>
      </c>
      <c r="E4" s="77"/>
      <c r="F4" s="77"/>
      <c r="G4" s="77"/>
      <c r="H4" s="77"/>
      <c r="I4" s="77"/>
      <c r="J4" s="77"/>
      <c r="K4" s="77"/>
      <c r="L4" s="77"/>
      <c r="M4" s="77"/>
      <c r="N4" s="77" t="s">
        <v>70</v>
      </c>
      <c r="O4" s="77"/>
      <c r="P4" s="77"/>
      <c r="Q4" s="77"/>
      <c r="R4" s="77"/>
      <c r="S4" s="77"/>
      <c r="T4" s="77"/>
      <c r="U4" s="77"/>
      <c r="V4" s="77"/>
      <c r="W4" s="77"/>
    </row>
    <row r="5" spans="2:23" ht="74.25" customHeight="1" thickBot="1" x14ac:dyDescent="0.3">
      <c r="B5" s="78"/>
      <c r="C5" s="79"/>
      <c r="D5" s="84" t="s">
        <v>71</v>
      </c>
      <c r="E5" s="84" t="s">
        <v>72</v>
      </c>
      <c r="F5" s="84" t="s">
        <v>73</v>
      </c>
      <c r="G5" s="84" t="s">
        <v>74</v>
      </c>
      <c r="H5" s="84" t="s">
        <v>75</v>
      </c>
      <c r="I5" s="84" t="s">
        <v>76</v>
      </c>
      <c r="J5" s="84" t="s">
        <v>77</v>
      </c>
      <c r="K5" s="84" t="s">
        <v>78</v>
      </c>
      <c r="L5" s="84" t="s">
        <v>79</v>
      </c>
      <c r="M5" s="84" t="s">
        <v>80</v>
      </c>
      <c r="N5" s="84" t="s">
        <v>81</v>
      </c>
      <c r="O5" s="84" t="s">
        <v>82</v>
      </c>
      <c r="P5" s="84" t="s">
        <v>83</v>
      </c>
      <c r="Q5" s="84" t="s">
        <v>84</v>
      </c>
      <c r="R5" s="84" t="s">
        <v>85</v>
      </c>
      <c r="S5" s="84" t="s">
        <v>86</v>
      </c>
      <c r="T5" s="84" t="s">
        <v>87</v>
      </c>
      <c r="U5" s="84" t="s">
        <v>88</v>
      </c>
      <c r="V5" s="84" t="s">
        <v>89</v>
      </c>
      <c r="W5" s="84" t="s">
        <v>90</v>
      </c>
    </row>
    <row r="6" spans="2:23" ht="8.1" customHeight="1" x14ac:dyDescent="0.25">
      <c r="D6" s="132"/>
      <c r="E6" s="133"/>
      <c r="F6" s="133"/>
      <c r="G6" s="133"/>
      <c r="H6" s="133"/>
      <c r="I6" s="133"/>
      <c r="J6" s="133"/>
      <c r="K6" s="133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spans="2:23" x14ac:dyDescent="0.25">
      <c r="B7" s="18" t="s">
        <v>9</v>
      </c>
      <c r="C7" s="19">
        <v>25847.773000000001</v>
      </c>
      <c r="D7" s="145">
        <v>9.3319993176975053</v>
      </c>
      <c r="E7" s="145">
        <v>0.27805877125274975</v>
      </c>
      <c r="F7" s="145">
        <v>42.705261300460975</v>
      </c>
      <c r="G7" s="145">
        <v>0.48225818139148774</v>
      </c>
      <c r="H7" s="145">
        <v>2.3799342403695669</v>
      </c>
      <c r="I7" s="145">
        <v>0.92180475277309193</v>
      </c>
      <c r="J7" s="145">
        <v>44.154074705004561</v>
      </c>
      <c r="K7" s="145">
        <v>8.6456616591301696</v>
      </c>
      <c r="L7" s="145">
        <v>2.8554761758392107</v>
      </c>
      <c r="M7" s="145">
        <v>45.730783073652034</v>
      </c>
      <c r="N7" s="145">
        <v>22.041264444716379</v>
      </c>
      <c r="O7" s="145">
        <v>13.503979627181034</v>
      </c>
      <c r="P7" s="145">
        <v>90.513782367246876</v>
      </c>
      <c r="Q7" s="145">
        <v>7.4335533664737774</v>
      </c>
      <c r="R7" s="145">
        <v>2.7574561259107311</v>
      </c>
      <c r="S7" s="145">
        <v>5.6312472258248318</v>
      </c>
      <c r="T7" s="145">
        <v>4.5903683849281718</v>
      </c>
      <c r="U7" s="145">
        <v>79.84258837308731</v>
      </c>
      <c r="V7" s="145">
        <v>36.269321925722572</v>
      </c>
      <c r="W7" s="145">
        <v>7.6953747620733131</v>
      </c>
    </row>
    <row r="8" spans="2:23" x14ac:dyDescent="0.25">
      <c r="B8" s="22" t="s">
        <v>10</v>
      </c>
      <c r="C8" s="19">
        <v>3449.348</v>
      </c>
      <c r="D8" s="145">
        <v>12.547153838928402</v>
      </c>
      <c r="E8" s="145" t="s">
        <v>12</v>
      </c>
      <c r="F8" s="145">
        <v>27.802790556360218</v>
      </c>
      <c r="G8" s="145">
        <v>0.95316564173867058</v>
      </c>
      <c r="H8" s="145" t="s">
        <v>12</v>
      </c>
      <c r="I8" s="145" t="s">
        <v>12</v>
      </c>
      <c r="J8" s="145">
        <v>69.023914084632807</v>
      </c>
      <c r="K8" s="145">
        <v>13.947563423580339</v>
      </c>
      <c r="L8" s="145">
        <v>5.7776426153580331</v>
      </c>
      <c r="M8" s="145">
        <v>60.665580857599757</v>
      </c>
      <c r="N8" s="145">
        <v>35.657463381485428</v>
      </c>
      <c r="O8" s="145">
        <v>25.14112812044479</v>
      </c>
      <c r="P8" s="145">
        <v>96.954583880779794</v>
      </c>
      <c r="Q8" s="145">
        <v>12.357465816728261</v>
      </c>
      <c r="R8" s="145">
        <v>5.0019307996757645</v>
      </c>
      <c r="S8" s="145">
        <v>12.317864129684798</v>
      </c>
      <c r="T8" s="145">
        <v>9.7495816600702518</v>
      </c>
      <c r="U8" s="145">
        <v>92.47379504764379</v>
      </c>
      <c r="V8" s="145">
        <v>27.541842690270741</v>
      </c>
      <c r="W8" s="145">
        <v>0.55938107723546593</v>
      </c>
    </row>
    <row r="9" spans="2:23" x14ac:dyDescent="0.25">
      <c r="B9" s="22" t="s">
        <v>11</v>
      </c>
      <c r="C9" s="19">
        <v>439.21300000000002</v>
      </c>
      <c r="D9" s="145">
        <v>19.054763861725405</v>
      </c>
      <c r="E9" s="145" t="s">
        <v>12</v>
      </c>
      <c r="F9" s="145">
        <v>28.615500907304657</v>
      </c>
      <c r="G9" s="145" t="s">
        <v>12</v>
      </c>
      <c r="H9" s="145" t="s">
        <v>12</v>
      </c>
      <c r="I9" s="145">
        <v>3.4434317745604073</v>
      </c>
      <c r="J9" s="145">
        <v>55.909774983891644</v>
      </c>
      <c r="K9" s="145">
        <v>13.728874145346333</v>
      </c>
      <c r="L9" s="145">
        <v>2.8546513878232203</v>
      </c>
      <c r="M9" s="145">
        <v>50.123516380435007</v>
      </c>
      <c r="N9" s="145">
        <v>29.103646749982353</v>
      </c>
      <c r="O9" s="145">
        <v>1.3380751480488966</v>
      </c>
      <c r="P9" s="145">
        <v>92.850621452461553</v>
      </c>
      <c r="Q9" s="145">
        <v>7.4829296947039365</v>
      </c>
      <c r="R9" s="145">
        <v>5.3349969149364886</v>
      </c>
      <c r="S9" s="145">
        <v>3.8543941094639731</v>
      </c>
      <c r="T9" s="145">
        <v>2.3690100247488122</v>
      </c>
      <c r="U9" s="145">
        <v>82.235270813933099</v>
      </c>
      <c r="V9" s="145">
        <v>41.836648733074838</v>
      </c>
      <c r="W9" s="145">
        <v>9.9673734611680445</v>
      </c>
    </row>
    <row r="10" spans="2:23" x14ac:dyDescent="0.25">
      <c r="B10" s="22" t="s">
        <v>13</v>
      </c>
      <c r="C10" s="19">
        <v>1251.6010000000001</v>
      </c>
      <c r="D10" s="145">
        <v>9.743440601277884</v>
      </c>
      <c r="E10" s="145" t="s">
        <v>12</v>
      </c>
      <c r="F10" s="145">
        <v>55.787747053573774</v>
      </c>
      <c r="G10" s="145" t="s">
        <v>12</v>
      </c>
      <c r="H10" s="145" t="s">
        <v>12</v>
      </c>
      <c r="I10" s="145" t="s">
        <v>12</v>
      </c>
      <c r="J10" s="145">
        <v>50.160474464306112</v>
      </c>
      <c r="K10" s="145">
        <v>6.5945137467931065</v>
      </c>
      <c r="L10" s="145">
        <v>3.4772263684672668</v>
      </c>
      <c r="M10" s="145">
        <v>55.288786122734003</v>
      </c>
      <c r="N10" s="145">
        <v>24.162732372377459</v>
      </c>
      <c r="O10" s="145">
        <v>15.916334358953051</v>
      </c>
      <c r="P10" s="145">
        <v>91.524375579757447</v>
      </c>
      <c r="Q10" s="145">
        <v>8.1476444969283346</v>
      </c>
      <c r="R10" s="145">
        <v>2.2944213051923095</v>
      </c>
      <c r="S10" s="145">
        <v>4.0647139144184132</v>
      </c>
      <c r="T10" s="145">
        <v>2.7941013150357024</v>
      </c>
      <c r="U10" s="145">
        <v>83.96389903811199</v>
      </c>
      <c r="V10" s="145">
        <v>45.144019539773453</v>
      </c>
      <c r="W10" s="145">
        <v>9.7552654560039507</v>
      </c>
    </row>
    <row r="11" spans="2:23" x14ac:dyDescent="0.25">
      <c r="B11" s="22" t="s">
        <v>14</v>
      </c>
      <c r="C11" s="19">
        <v>883.14300000000003</v>
      </c>
      <c r="D11" s="145">
        <v>14.056613708085781</v>
      </c>
      <c r="E11" s="145" t="s">
        <v>12</v>
      </c>
      <c r="F11" s="145">
        <v>60.567654388926819</v>
      </c>
      <c r="G11" s="145" t="s">
        <v>12</v>
      </c>
      <c r="H11" s="145" t="s">
        <v>12</v>
      </c>
      <c r="I11" s="145">
        <v>1.4822061659323575</v>
      </c>
      <c r="J11" s="145">
        <v>55.74046332247439</v>
      </c>
      <c r="K11" s="145">
        <v>11.019959395024362</v>
      </c>
      <c r="L11" s="145">
        <v>3.5708826316915832</v>
      </c>
      <c r="M11" s="145">
        <v>46.267591998124878</v>
      </c>
      <c r="N11" s="145">
        <v>25.330665588698547</v>
      </c>
      <c r="O11" s="145">
        <v>11.969409257617396</v>
      </c>
      <c r="P11" s="145">
        <v>92.386736915765624</v>
      </c>
      <c r="Q11" s="145">
        <v>8.8391121256693417</v>
      </c>
      <c r="R11" s="145">
        <v>2.4281458382164613</v>
      </c>
      <c r="S11" s="145">
        <v>3.0641696758056169</v>
      </c>
      <c r="T11" s="145">
        <v>1.7586053447742893</v>
      </c>
      <c r="U11" s="145">
        <v>83.730947309778827</v>
      </c>
      <c r="V11" s="145">
        <v>54.573608124618545</v>
      </c>
      <c r="W11" s="145">
        <v>14.393591977743128</v>
      </c>
    </row>
    <row r="12" spans="2:23" x14ac:dyDescent="0.25">
      <c r="B12" s="22" t="s">
        <v>15</v>
      </c>
      <c r="C12" s="19">
        <v>2922.5610000000001</v>
      </c>
      <c r="D12" s="145">
        <v>9.7265377865509048</v>
      </c>
      <c r="E12" s="145" t="s">
        <v>12</v>
      </c>
      <c r="F12" s="145">
        <v>54.812713917690679</v>
      </c>
      <c r="G12" s="145" t="s">
        <v>12</v>
      </c>
      <c r="H12" s="145">
        <v>1.3684915387565906</v>
      </c>
      <c r="I12" s="145">
        <v>1.1592572404818924</v>
      </c>
      <c r="J12" s="145">
        <v>65.672709654306615</v>
      </c>
      <c r="K12" s="145">
        <v>8.3806633976159954</v>
      </c>
      <c r="L12" s="145">
        <v>2.6616382001949659</v>
      </c>
      <c r="M12" s="145">
        <v>46.555811837631445</v>
      </c>
      <c r="N12" s="145">
        <v>22.512755080219026</v>
      </c>
      <c r="O12" s="145">
        <v>17.938342433228939</v>
      </c>
      <c r="P12" s="145">
        <v>94.273276075332561</v>
      </c>
      <c r="Q12" s="145">
        <v>7.7612751282180259</v>
      </c>
      <c r="R12" s="145">
        <v>3.4470794621566498</v>
      </c>
      <c r="S12" s="145">
        <v>3.0539995572376419</v>
      </c>
      <c r="T12" s="145">
        <v>3.0340855160935907</v>
      </c>
      <c r="U12" s="145">
        <v>91.602365185876351</v>
      </c>
      <c r="V12" s="145">
        <v>26.549385966623106</v>
      </c>
      <c r="W12" s="145">
        <v>2.3019194466770756</v>
      </c>
    </row>
    <row r="13" spans="2:23" x14ac:dyDescent="0.25">
      <c r="B13" s="22" t="s">
        <v>16</v>
      </c>
      <c r="C13" s="19">
        <v>3969.7040000000002</v>
      </c>
      <c r="D13" s="145">
        <v>13.25456507588475</v>
      </c>
      <c r="E13" s="145" t="s">
        <v>12</v>
      </c>
      <c r="F13" s="145">
        <v>36.258547236771307</v>
      </c>
      <c r="G13" s="145" t="s">
        <v>12</v>
      </c>
      <c r="H13" s="145" t="s">
        <v>12</v>
      </c>
      <c r="I13" s="145" t="s">
        <v>12</v>
      </c>
      <c r="J13" s="145">
        <v>60.712939806091335</v>
      </c>
      <c r="K13" s="145">
        <v>6.807434508970946</v>
      </c>
      <c r="L13" s="145">
        <v>2.0488177456052141</v>
      </c>
      <c r="M13" s="145">
        <v>58.806953868600786</v>
      </c>
      <c r="N13" s="145">
        <v>28.117411272981563</v>
      </c>
      <c r="O13" s="145">
        <v>18.257205071209341</v>
      </c>
      <c r="P13" s="145">
        <v>94.334237514938152</v>
      </c>
      <c r="Q13" s="145">
        <v>11.621672547877624</v>
      </c>
      <c r="R13" s="145">
        <v>4.0702530969563471</v>
      </c>
      <c r="S13" s="145">
        <v>9.6123791597559922</v>
      </c>
      <c r="T13" s="145">
        <v>3.789350540997515</v>
      </c>
      <c r="U13" s="145">
        <v>88.340339733138791</v>
      </c>
      <c r="V13" s="145">
        <v>21.094444321289448</v>
      </c>
      <c r="W13" s="145">
        <v>2.3311309860886356</v>
      </c>
    </row>
    <row r="14" spans="2:23" x14ac:dyDescent="0.25">
      <c r="B14" s="22" t="s">
        <v>17</v>
      </c>
      <c r="C14" s="19">
        <v>770.45500000000004</v>
      </c>
      <c r="D14" s="145">
        <v>6.0469462849874418</v>
      </c>
      <c r="E14" s="145" t="s">
        <v>12</v>
      </c>
      <c r="F14" s="145">
        <v>55.399731327592136</v>
      </c>
      <c r="G14" s="145" t="s">
        <v>12</v>
      </c>
      <c r="H14" s="145">
        <v>8.0926205943241332</v>
      </c>
      <c r="I14" s="145">
        <v>4.2891538117086663</v>
      </c>
      <c r="J14" s="145">
        <v>42.796399530147774</v>
      </c>
      <c r="K14" s="145">
        <v>7.0097539765463264</v>
      </c>
      <c r="L14" s="145">
        <v>1.991680240896613</v>
      </c>
      <c r="M14" s="145">
        <v>34.160853002446608</v>
      </c>
      <c r="N14" s="145">
        <v>18.155505512976099</v>
      </c>
      <c r="O14" s="145">
        <v>7.7511340701273923</v>
      </c>
      <c r="P14" s="145">
        <v>88.901363480021544</v>
      </c>
      <c r="Q14" s="145">
        <v>6.2272293644664511</v>
      </c>
      <c r="R14" s="145">
        <v>2.5791253220499573</v>
      </c>
      <c r="S14" s="145">
        <v>2.3706770674471578</v>
      </c>
      <c r="T14" s="145">
        <v>4.6046816491553688</v>
      </c>
      <c r="U14" s="145">
        <v>70.027970484973167</v>
      </c>
      <c r="V14" s="145">
        <v>25.519335976792934</v>
      </c>
      <c r="W14" s="145">
        <v>13.76731931131604</v>
      </c>
    </row>
    <row r="15" spans="2:23" x14ac:dyDescent="0.25">
      <c r="B15" s="22" t="s">
        <v>18</v>
      </c>
      <c r="C15" s="19">
        <v>1319.374</v>
      </c>
      <c r="D15" s="145">
        <v>4.1968388038569806</v>
      </c>
      <c r="E15" s="145" t="s">
        <v>12</v>
      </c>
      <c r="F15" s="145">
        <v>38.792715333180738</v>
      </c>
      <c r="G15" s="145" t="s">
        <v>12</v>
      </c>
      <c r="H15" s="145">
        <v>4.4841720391640276</v>
      </c>
      <c r="I15" s="145">
        <v>1.7202855293495249</v>
      </c>
      <c r="J15" s="145">
        <v>26.763828906739107</v>
      </c>
      <c r="K15" s="145">
        <v>7.3218056441918673</v>
      </c>
      <c r="L15" s="145">
        <v>4.8804205630852211</v>
      </c>
      <c r="M15" s="145">
        <v>30.539104150907932</v>
      </c>
      <c r="N15" s="145">
        <v>15.237377726103441</v>
      </c>
      <c r="O15" s="145">
        <v>6.6221556586684285</v>
      </c>
      <c r="P15" s="145">
        <v>85.058747557553801</v>
      </c>
      <c r="Q15" s="145">
        <v>5.1268252974516706</v>
      </c>
      <c r="R15" s="145">
        <v>1.8367801699897073</v>
      </c>
      <c r="S15" s="145">
        <v>1.6416118553192651</v>
      </c>
      <c r="T15" s="145">
        <v>4.4560526431474319</v>
      </c>
      <c r="U15" s="145">
        <v>72.163995955657754</v>
      </c>
      <c r="V15" s="145">
        <v>44.028910680368114</v>
      </c>
      <c r="W15" s="145">
        <v>15.172574266280828</v>
      </c>
    </row>
    <row r="16" spans="2:23" x14ac:dyDescent="0.25">
      <c r="B16" s="22" t="s">
        <v>19</v>
      </c>
      <c r="C16" s="19">
        <v>1907.337</v>
      </c>
      <c r="D16" s="145">
        <v>7.311974758524582</v>
      </c>
      <c r="E16" s="145" t="s">
        <v>12</v>
      </c>
      <c r="F16" s="145">
        <v>40.734490024573525</v>
      </c>
      <c r="G16" s="145" t="s">
        <v>12</v>
      </c>
      <c r="H16" s="145">
        <v>1.3749012366456477</v>
      </c>
      <c r="I16" s="145" t="s">
        <v>12</v>
      </c>
      <c r="J16" s="145">
        <v>24.437107862952377</v>
      </c>
      <c r="K16" s="145">
        <v>9.1660257206775739</v>
      </c>
      <c r="L16" s="145">
        <v>1.5763863438920338</v>
      </c>
      <c r="M16" s="145">
        <v>38.479461154478734</v>
      </c>
      <c r="N16" s="145">
        <v>15.526307097277513</v>
      </c>
      <c r="O16" s="145">
        <v>8.6319827067791373</v>
      </c>
      <c r="P16" s="145">
        <v>87.50792335072407</v>
      </c>
      <c r="Q16" s="145">
        <v>5.5799263580583816</v>
      </c>
      <c r="R16" s="145">
        <v>1.6876933651473234</v>
      </c>
      <c r="S16" s="145">
        <v>4.725121989454407</v>
      </c>
      <c r="T16" s="145">
        <v>2.4725572879884359</v>
      </c>
      <c r="U16" s="145">
        <v>73.772909559244113</v>
      </c>
      <c r="V16" s="145">
        <v>49.764829183306361</v>
      </c>
      <c r="W16" s="145">
        <v>14.455809329971578</v>
      </c>
    </row>
    <row r="17" spans="2:23" x14ac:dyDescent="0.25">
      <c r="B17" s="22" t="s">
        <v>20</v>
      </c>
      <c r="C17" s="19">
        <v>1926.94</v>
      </c>
      <c r="D17" s="145">
        <v>7.0098705719949761</v>
      </c>
      <c r="E17" s="145" t="s">
        <v>12</v>
      </c>
      <c r="F17" s="145">
        <v>45.866970429800617</v>
      </c>
      <c r="G17" s="145" t="s">
        <v>12</v>
      </c>
      <c r="H17" s="145">
        <v>3.5404319802380977</v>
      </c>
      <c r="I17" s="145" t="s">
        <v>12</v>
      </c>
      <c r="J17" s="145">
        <v>21.212336658121167</v>
      </c>
      <c r="K17" s="145">
        <v>8.0320092997187249</v>
      </c>
      <c r="L17" s="145">
        <v>1.7731740479724329</v>
      </c>
      <c r="M17" s="145">
        <v>37.69105421030234</v>
      </c>
      <c r="N17" s="145">
        <v>16.966693306485929</v>
      </c>
      <c r="O17" s="145">
        <v>10.54236250220557</v>
      </c>
      <c r="P17" s="145">
        <v>87.110444539010032</v>
      </c>
      <c r="Q17" s="145">
        <v>5.0941388937901548</v>
      </c>
      <c r="R17" s="145">
        <v>2.2398206482817318</v>
      </c>
      <c r="S17" s="145">
        <v>6.3010264979708754</v>
      </c>
      <c r="T17" s="145">
        <v>4.5685387194204283</v>
      </c>
      <c r="U17" s="145">
        <v>72.628260350607704</v>
      </c>
      <c r="V17" s="145">
        <v>50.977404589660289</v>
      </c>
      <c r="W17" s="145">
        <v>11.345864427537961</v>
      </c>
    </row>
    <row r="18" spans="2:23" x14ac:dyDescent="0.25">
      <c r="B18" s="22" t="s">
        <v>21</v>
      </c>
      <c r="C18" s="19">
        <v>1108.25</v>
      </c>
      <c r="D18" s="145">
        <v>7.0300022558087081</v>
      </c>
      <c r="E18" s="145" t="s">
        <v>12</v>
      </c>
      <c r="F18" s="145">
        <v>40.752898714189037</v>
      </c>
      <c r="G18" s="145" t="s">
        <v>12</v>
      </c>
      <c r="H18" s="145">
        <v>4.4841867809609752</v>
      </c>
      <c r="I18" s="145">
        <v>1.2162418226934357</v>
      </c>
      <c r="J18" s="145">
        <v>27.938461538461539</v>
      </c>
      <c r="K18" s="145">
        <v>8.1722535528987148</v>
      </c>
      <c r="L18" s="145">
        <v>2.8620798556282425</v>
      </c>
      <c r="M18" s="145">
        <v>36.203564177757727</v>
      </c>
      <c r="N18" s="145">
        <v>17.591969321001582</v>
      </c>
      <c r="O18" s="145">
        <v>7.9030002255808709</v>
      </c>
      <c r="P18" s="145">
        <v>83.006541845251519</v>
      </c>
      <c r="Q18" s="145">
        <v>3.9523573200992557</v>
      </c>
      <c r="R18" s="145">
        <v>1.2603654410106022</v>
      </c>
      <c r="S18" s="145">
        <v>2.1616963681479811</v>
      </c>
      <c r="T18" s="145">
        <v>7.8053688247236632</v>
      </c>
      <c r="U18" s="145">
        <v>72.968824723663431</v>
      </c>
      <c r="V18" s="145">
        <v>27.184028874351458</v>
      </c>
      <c r="W18" s="145">
        <v>9.2307692307692317</v>
      </c>
    </row>
    <row r="19" spans="2:23" x14ac:dyDescent="0.25">
      <c r="B19" s="22" t="s">
        <v>22</v>
      </c>
      <c r="C19" s="19">
        <v>862.755</v>
      </c>
      <c r="D19" s="145">
        <v>5.8614554537499055</v>
      </c>
      <c r="E19" s="145" t="s">
        <v>12</v>
      </c>
      <c r="F19" s="145">
        <v>41.869708086304918</v>
      </c>
      <c r="G19" s="145" t="s">
        <v>12</v>
      </c>
      <c r="H19" s="145">
        <v>3.8185811731024448</v>
      </c>
      <c r="I19" s="145">
        <v>1.8116382982422587</v>
      </c>
      <c r="J19" s="145">
        <v>20.060851574317159</v>
      </c>
      <c r="K19" s="145">
        <v>7.2397146350933932</v>
      </c>
      <c r="L19" s="145">
        <v>3.0731783646574056</v>
      </c>
      <c r="M19" s="145">
        <v>32.274052309172362</v>
      </c>
      <c r="N19" s="145">
        <v>14.481747425398867</v>
      </c>
      <c r="O19" s="145">
        <v>7.808242200856558</v>
      </c>
      <c r="P19" s="145">
        <v>86.410626423492189</v>
      </c>
      <c r="Q19" s="145">
        <v>4.5246912507026904</v>
      </c>
      <c r="R19" s="145">
        <v>1.5606979965343579</v>
      </c>
      <c r="S19" s="145">
        <v>2.1235460820279219</v>
      </c>
      <c r="T19" s="145">
        <v>5.358647588249271</v>
      </c>
      <c r="U19" s="145">
        <v>68.590040046131278</v>
      </c>
      <c r="V19" s="145">
        <v>46.702366256932734</v>
      </c>
      <c r="W19" s="145">
        <v>13.714785773481463</v>
      </c>
    </row>
    <row r="20" spans="2:23" x14ac:dyDescent="0.25">
      <c r="B20" s="22" t="s">
        <v>23</v>
      </c>
      <c r="C20" s="19">
        <v>1167.8230000000001</v>
      </c>
      <c r="D20" s="145">
        <v>7.3750902319957738</v>
      </c>
      <c r="E20" s="145" t="s">
        <v>12</v>
      </c>
      <c r="F20" s="145">
        <v>45.754193914660014</v>
      </c>
      <c r="G20" s="145" t="s">
        <v>12</v>
      </c>
      <c r="H20" s="145">
        <v>2.0083522931129116</v>
      </c>
      <c r="I20" s="145" t="s">
        <v>12</v>
      </c>
      <c r="J20" s="145">
        <v>27.354059647737717</v>
      </c>
      <c r="K20" s="145">
        <v>11.8966658474786</v>
      </c>
      <c r="L20" s="145">
        <v>2.6382422678779234</v>
      </c>
      <c r="M20" s="145">
        <v>44.178955201259093</v>
      </c>
      <c r="N20" s="145">
        <v>17.290205793172426</v>
      </c>
      <c r="O20" s="145">
        <v>8.1391614996450663</v>
      </c>
      <c r="P20" s="145">
        <v>89.111106734496587</v>
      </c>
      <c r="Q20" s="145">
        <v>4.2431087587759446</v>
      </c>
      <c r="R20" s="145">
        <v>1.5519475125939461</v>
      </c>
      <c r="S20" s="145">
        <v>4.521318727238631</v>
      </c>
      <c r="T20" s="145">
        <v>6.1148821353920928</v>
      </c>
      <c r="U20" s="145">
        <v>76.659647908972502</v>
      </c>
      <c r="V20" s="145">
        <v>54.121729063394021</v>
      </c>
      <c r="W20" s="145">
        <v>9.3175078757654202</v>
      </c>
    </row>
    <row r="21" spans="2:23" x14ac:dyDescent="0.25">
      <c r="B21" s="22" t="s">
        <v>24</v>
      </c>
      <c r="C21" s="19">
        <v>1356.48</v>
      </c>
      <c r="D21" s="145">
        <v>7.7820535503656529</v>
      </c>
      <c r="E21" s="145" t="s">
        <v>12</v>
      </c>
      <c r="F21" s="145">
        <v>46.107941141778717</v>
      </c>
      <c r="G21" s="145" t="s">
        <v>12</v>
      </c>
      <c r="H21" s="145">
        <v>1.8947570181646616</v>
      </c>
      <c r="I21" s="145" t="s">
        <v>12</v>
      </c>
      <c r="J21" s="145">
        <v>28.436173036093422</v>
      </c>
      <c r="K21" s="145">
        <v>5.9388269639065818</v>
      </c>
      <c r="L21" s="145">
        <v>1.4300984902099552</v>
      </c>
      <c r="M21" s="145">
        <v>43.389213257843828</v>
      </c>
      <c r="N21" s="145">
        <v>15.813355154517575</v>
      </c>
      <c r="O21" s="145">
        <v>9.6336105213493735</v>
      </c>
      <c r="P21" s="145">
        <v>84.876666076904925</v>
      </c>
      <c r="Q21" s="145">
        <v>4.339688016041519</v>
      </c>
      <c r="R21" s="145" t="s">
        <v>12</v>
      </c>
      <c r="S21" s="145">
        <v>4.1210338523236612</v>
      </c>
      <c r="T21" s="145">
        <v>4.5432295352677521</v>
      </c>
      <c r="U21" s="145">
        <v>67.384406699693329</v>
      </c>
      <c r="V21" s="145">
        <v>38.4735491861288</v>
      </c>
      <c r="W21" s="145">
        <v>4.8712845010615711</v>
      </c>
    </row>
    <row r="22" spans="2:23" x14ac:dyDescent="0.25">
      <c r="B22" s="22" t="s">
        <v>25</v>
      </c>
      <c r="C22" s="19">
        <v>1181.307</v>
      </c>
      <c r="D22" s="145">
        <v>5.9683045982119802</v>
      </c>
      <c r="E22" s="145" t="s">
        <v>12</v>
      </c>
      <c r="F22" s="145">
        <v>49.708331534478333</v>
      </c>
      <c r="G22" s="145" t="s">
        <v>12</v>
      </c>
      <c r="H22" s="145">
        <v>1.1566002741031756</v>
      </c>
      <c r="I22" s="145" t="s">
        <v>12</v>
      </c>
      <c r="J22" s="145">
        <v>26.964201515778708</v>
      </c>
      <c r="K22" s="145">
        <v>6.4201769734709089</v>
      </c>
      <c r="L22" s="145">
        <v>1.2144175900083551</v>
      </c>
      <c r="M22" s="145">
        <v>36.99918818732133</v>
      </c>
      <c r="N22" s="145">
        <v>15.631584338364203</v>
      </c>
      <c r="O22" s="145">
        <v>7.6129236515148051</v>
      </c>
      <c r="P22" s="145">
        <v>85.839244159223639</v>
      </c>
      <c r="Q22" s="145">
        <v>4.4008035167826822</v>
      </c>
      <c r="R22" s="145" t="s">
        <v>12</v>
      </c>
      <c r="S22" s="145">
        <v>3.4697161703096655</v>
      </c>
      <c r="T22" s="145">
        <v>1.0943810542052153</v>
      </c>
      <c r="U22" s="145">
        <v>69.277757602384483</v>
      </c>
      <c r="V22" s="145">
        <v>46.260455580132856</v>
      </c>
      <c r="W22" s="145">
        <v>10.429803598895122</v>
      </c>
    </row>
    <row r="23" spans="2:23" x14ac:dyDescent="0.25">
      <c r="B23" s="22" t="s">
        <v>26</v>
      </c>
      <c r="C23" s="19">
        <v>648.98099999999999</v>
      </c>
      <c r="D23" s="145">
        <v>6.386011300793089</v>
      </c>
      <c r="E23" s="145" t="s">
        <v>12</v>
      </c>
      <c r="F23" s="145">
        <v>47.892465264776632</v>
      </c>
      <c r="G23" s="145" t="s">
        <v>12</v>
      </c>
      <c r="H23" s="145">
        <v>5.559638880028845</v>
      </c>
      <c r="I23" s="145" t="s">
        <v>12</v>
      </c>
      <c r="J23" s="145">
        <v>33.352286122398034</v>
      </c>
      <c r="K23" s="145">
        <v>5.8192766814436787</v>
      </c>
      <c r="L23" s="145">
        <v>3.1184271958655181</v>
      </c>
      <c r="M23" s="145">
        <v>41.394432194471023</v>
      </c>
      <c r="N23" s="145">
        <v>16.309414297182816</v>
      </c>
      <c r="O23" s="145">
        <v>11.213271266801339</v>
      </c>
      <c r="P23" s="145">
        <v>86.880509598894264</v>
      </c>
      <c r="Q23" s="145">
        <v>3.5344640289931442</v>
      </c>
      <c r="R23" s="145" t="s">
        <v>12</v>
      </c>
      <c r="S23" s="145">
        <v>3.1447761952969349</v>
      </c>
      <c r="T23" s="145">
        <v>5.001070909626014</v>
      </c>
      <c r="U23" s="145">
        <v>69.991263226504316</v>
      </c>
      <c r="V23" s="145">
        <v>34.259400506332234</v>
      </c>
      <c r="W23" s="145">
        <v>6.8348688174230068</v>
      </c>
    </row>
    <row r="24" spans="2:23" ht="26.4" x14ac:dyDescent="0.25">
      <c r="B24" s="23" t="s">
        <v>27</v>
      </c>
      <c r="C24" s="24">
        <v>682.50099999999998</v>
      </c>
      <c r="D24" s="53">
        <v>4.4675392417007451</v>
      </c>
      <c r="E24" s="53" t="s">
        <v>12</v>
      </c>
      <c r="F24" s="53">
        <v>30.642592465065988</v>
      </c>
      <c r="G24" s="53" t="s">
        <v>12</v>
      </c>
      <c r="H24" s="53">
        <v>17.046421910004529</v>
      </c>
      <c r="I24" s="53">
        <v>2.0156747023081287</v>
      </c>
      <c r="J24" s="53">
        <v>8.2534677604867976</v>
      </c>
      <c r="K24" s="53">
        <v>4.6816048621174184</v>
      </c>
      <c r="L24" s="53" t="s">
        <v>12</v>
      </c>
      <c r="M24" s="53">
        <v>14.031334752623073</v>
      </c>
      <c r="N24" s="53">
        <v>7.079550066593308</v>
      </c>
      <c r="O24" s="53" t="s">
        <v>12</v>
      </c>
      <c r="P24" s="53">
        <v>86.763389357671272</v>
      </c>
      <c r="Q24" s="53" t="s">
        <v>12</v>
      </c>
      <c r="R24" s="53" t="s">
        <v>12</v>
      </c>
      <c r="S24" s="53" t="s">
        <v>12</v>
      </c>
      <c r="T24" s="53">
        <v>1.4041005068124441</v>
      </c>
      <c r="U24" s="53">
        <v>48.593774954175892</v>
      </c>
      <c r="V24" s="53">
        <v>35.868665393896862</v>
      </c>
      <c r="W24" s="53">
        <v>22.461359030975778</v>
      </c>
    </row>
    <row r="25" spans="2:23" ht="6" customHeight="1" x14ac:dyDescent="0.25">
      <c r="B25" s="22"/>
      <c r="C25" s="19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</row>
    <row r="26" spans="2:23" x14ac:dyDescent="0.25">
      <c r="B26" s="18" t="s">
        <v>28</v>
      </c>
      <c r="C26" s="19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</row>
    <row r="27" spans="2:23" x14ac:dyDescent="0.25">
      <c r="B27" s="22" t="s">
        <v>29</v>
      </c>
      <c r="C27" s="19">
        <v>13331.694</v>
      </c>
      <c r="D27" s="145">
        <v>12.428615598287809</v>
      </c>
      <c r="E27" s="145">
        <v>0.34966299106475141</v>
      </c>
      <c r="F27" s="145">
        <v>39.491793015951309</v>
      </c>
      <c r="G27" s="145">
        <v>0.798908225766358</v>
      </c>
      <c r="H27" s="145">
        <v>0.98296585565195249</v>
      </c>
      <c r="I27" s="145">
        <v>0.32553252422385331</v>
      </c>
      <c r="J27" s="145">
        <v>55.662483702371205</v>
      </c>
      <c r="K27" s="145">
        <v>11.63003741309994</v>
      </c>
      <c r="L27" s="145">
        <v>4.061389347820314</v>
      </c>
      <c r="M27" s="145">
        <v>54.713009464513661</v>
      </c>
      <c r="N27" s="145">
        <v>29.065316080612114</v>
      </c>
      <c r="O27" s="145">
        <v>19.78495005960983</v>
      </c>
      <c r="P27" s="145">
        <v>94.524476784420642</v>
      </c>
      <c r="Q27" s="145">
        <v>10.908493699300328</v>
      </c>
      <c r="R27" s="145">
        <v>4.1959108872435866</v>
      </c>
      <c r="S27" s="145">
        <v>9.1433616763181025</v>
      </c>
      <c r="T27" s="145">
        <v>6.1875707618251665</v>
      </c>
      <c r="U27" s="145">
        <v>85.8091702374807</v>
      </c>
      <c r="V27" s="145">
        <v>32.724693501065957</v>
      </c>
      <c r="W27" s="145">
        <v>2.0643438110715713</v>
      </c>
    </row>
    <row r="28" spans="2:23" x14ac:dyDescent="0.25">
      <c r="B28" s="22" t="s">
        <v>30</v>
      </c>
      <c r="C28" s="19">
        <v>12516.079</v>
      </c>
      <c r="D28" s="145">
        <v>6.0335988611129734</v>
      </c>
      <c r="E28" s="145">
        <v>0.20178843549964806</v>
      </c>
      <c r="F28" s="145">
        <v>46.128136455514543</v>
      </c>
      <c r="G28" s="145" t="s">
        <v>12</v>
      </c>
      <c r="H28" s="145">
        <v>3.8679445855207528</v>
      </c>
      <c r="I28" s="145">
        <v>1.5569332855760978</v>
      </c>
      <c r="J28" s="145">
        <v>31.895723892442675</v>
      </c>
      <c r="K28" s="145">
        <v>5.4668079356162576</v>
      </c>
      <c r="L28" s="145">
        <v>1.5709792180122866</v>
      </c>
      <c r="M28" s="145">
        <v>36.163226518464768</v>
      </c>
      <c r="N28" s="145">
        <v>14.559487839602165</v>
      </c>
      <c r="O28" s="145">
        <v>6.8136994021849819</v>
      </c>
      <c r="P28" s="145">
        <v>86.241729538460092</v>
      </c>
      <c r="Q28" s="145">
        <v>3.7321672386375959</v>
      </c>
      <c r="R28" s="145">
        <v>1.2252639185163341</v>
      </c>
      <c r="S28" s="145">
        <v>1.8902565252264705</v>
      </c>
      <c r="T28" s="145">
        <v>2.8890837138372172</v>
      </c>
      <c r="U28" s="145">
        <v>73.487191955244128</v>
      </c>
      <c r="V28" s="145">
        <v>40.04493739612861</v>
      </c>
      <c r="W28" s="145">
        <v>13.693353964927834</v>
      </c>
    </row>
    <row r="29" spans="2:23" ht="6.75" customHeight="1" thickBot="1" x14ac:dyDescent="0.3">
      <c r="B29" s="97"/>
      <c r="C29" s="97"/>
      <c r="D29" s="136"/>
      <c r="E29" s="137"/>
      <c r="F29" s="146"/>
      <c r="G29" s="146"/>
      <c r="H29" s="146"/>
      <c r="I29" s="146"/>
      <c r="J29" s="146"/>
      <c r="K29" s="146"/>
      <c r="L29" s="146"/>
      <c r="M29" s="146"/>
      <c r="N29" s="146"/>
      <c r="O29" s="136"/>
      <c r="P29" s="136"/>
      <c r="Q29" s="136"/>
      <c r="R29" s="136"/>
      <c r="S29" s="136"/>
      <c r="T29" s="136"/>
      <c r="U29" s="136"/>
      <c r="V29" s="136"/>
      <c r="W29" s="136"/>
    </row>
    <row r="30" spans="2:23" s="100" customFormat="1" ht="25.8" customHeight="1" x14ac:dyDescent="0.2">
      <c r="B30" s="147" t="s">
        <v>91</v>
      </c>
      <c r="C30" s="148"/>
      <c r="D30" s="149"/>
      <c r="E30" s="150"/>
      <c r="F30" s="150"/>
      <c r="G30" s="150"/>
      <c r="H30" s="150"/>
      <c r="I30" s="150"/>
      <c r="J30" s="150"/>
      <c r="K30" s="150"/>
      <c r="L30" s="149"/>
      <c r="M30" s="149"/>
      <c r="N30" s="151" t="s">
        <v>91</v>
      </c>
      <c r="O30" s="151"/>
      <c r="P30" s="151"/>
      <c r="Q30" s="151"/>
      <c r="R30" s="151"/>
      <c r="S30" s="151"/>
      <c r="T30" s="151"/>
      <c r="U30" s="151"/>
      <c r="V30" s="151"/>
      <c r="W30" s="151"/>
    </row>
    <row r="31" spans="2:23" s="100" customFormat="1" ht="13.5" customHeight="1" thickBot="1" x14ac:dyDescent="0.25">
      <c r="B31" s="140" t="s">
        <v>32</v>
      </c>
      <c r="C31" s="140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0" t="s">
        <v>32</v>
      </c>
      <c r="O31" s="141"/>
      <c r="P31" s="141"/>
      <c r="Q31" s="141"/>
      <c r="R31" s="141"/>
      <c r="S31" s="141"/>
      <c r="T31" s="141"/>
      <c r="U31" s="141"/>
      <c r="V31" s="141"/>
      <c r="W31" s="141"/>
    </row>
  </sheetData>
  <mergeCells count="5">
    <mergeCell ref="B4:B5"/>
    <mergeCell ref="C4:C5"/>
    <mergeCell ref="D4:M4"/>
    <mergeCell ref="N4:W4"/>
    <mergeCell ref="N30:W30"/>
  </mergeCells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A2699-D314-42C3-9DB8-1CF2DEA64547}">
  <dimension ref="B2:F31"/>
  <sheetViews>
    <sheetView tabSelected="1" zoomScale="91" zoomScaleNormal="91" zoomScaleSheetLayoutView="55" workbookViewId="0">
      <selection activeCell="F19" sqref="F19"/>
    </sheetView>
  </sheetViews>
  <sheetFormatPr defaultColWidth="9.21875" defaultRowHeight="13.2" x14ac:dyDescent="0.25"/>
  <cols>
    <col min="1" max="1" width="9.21875" style="86"/>
    <col min="2" max="2" width="35.77734375" style="86" customWidth="1"/>
    <col min="3" max="3" width="18.21875" style="86" customWidth="1"/>
    <col min="4" max="6" width="19.77734375" style="132" customWidth="1"/>
    <col min="7" max="7" width="9.21875" style="86" customWidth="1"/>
    <col min="8" max="16384" width="9.21875" style="86"/>
  </cols>
  <sheetData>
    <row r="2" spans="2:6" ht="30.6" customHeight="1" x14ac:dyDescent="0.25">
      <c r="B2" s="129" t="s">
        <v>99</v>
      </c>
      <c r="C2" s="129"/>
      <c r="D2" s="129"/>
      <c r="E2" s="129"/>
      <c r="F2" s="129"/>
    </row>
    <row r="3" spans="2:6" ht="6" customHeight="1" thickBot="1" x14ac:dyDescent="0.3">
      <c r="B3" s="69"/>
      <c r="C3" s="70"/>
      <c r="D3" s="130"/>
      <c r="E3" s="131"/>
      <c r="F3" s="131"/>
    </row>
    <row r="4" spans="2:6" ht="16.2" customHeight="1" thickBot="1" x14ac:dyDescent="0.3">
      <c r="B4" s="73" t="s">
        <v>94</v>
      </c>
      <c r="C4" s="74" t="s">
        <v>0</v>
      </c>
      <c r="D4" s="77" t="s">
        <v>67</v>
      </c>
      <c r="E4" s="77"/>
      <c r="F4" s="77"/>
    </row>
    <row r="5" spans="2:6" ht="56.55" customHeight="1" thickBot="1" x14ac:dyDescent="0.3">
      <c r="B5" s="78"/>
      <c r="C5" s="79"/>
      <c r="D5" s="84" t="s">
        <v>100</v>
      </c>
      <c r="E5" s="84" t="s">
        <v>68</v>
      </c>
      <c r="F5" s="84" t="s">
        <v>101</v>
      </c>
    </row>
    <row r="6" spans="2:6" ht="8.1" customHeight="1" x14ac:dyDescent="0.25">
      <c r="E6" s="133"/>
      <c r="F6" s="133"/>
    </row>
    <row r="7" spans="2:6" x14ac:dyDescent="0.25">
      <c r="B7" s="88" t="s">
        <v>9</v>
      </c>
      <c r="C7" s="134">
        <v>25847.773000000001</v>
      </c>
      <c r="D7" s="91">
        <v>22.928857352623762</v>
      </c>
      <c r="E7" s="91">
        <v>14.644650430812744</v>
      </c>
      <c r="F7" s="91">
        <v>5.1599571073299044</v>
      </c>
    </row>
    <row r="8" spans="2:6" x14ac:dyDescent="0.25">
      <c r="B8" s="92" t="s">
        <v>10</v>
      </c>
      <c r="C8" s="134">
        <v>3449.348</v>
      </c>
      <c r="D8" s="91">
        <v>15.322286994527662</v>
      </c>
      <c r="E8" s="91">
        <v>30.411080586823946</v>
      </c>
      <c r="F8" s="91">
        <v>10.983322065503394</v>
      </c>
    </row>
    <row r="9" spans="2:6" x14ac:dyDescent="0.25">
      <c r="B9" s="92" t="s">
        <v>11</v>
      </c>
      <c r="C9" s="134">
        <v>439.21300000000002</v>
      </c>
      <c r="D9" s="91">
        <v>39.024801178471492</v>
      </c>
      <c r="E9" s="91">
        <v>12.892150277883395</v>
      </c>
      <c r="F9" s="91">
        <v>2.8944953815119314</v>
      </c>
    </row>
    <row r="10" spans="2:6" x14ac:dyDescent="0.25">
      <c r="B10" s="92" t="s">
        <v>13</v>
      </c>
      <c r="C10" s="134">
        <v>1251.6010000000001</v>
      </c>
      <c r="D10" s="91">
        <v>12.837158167818657</v>
      </c>
      <c r="E10" s="91">
        <v>13.158666380100367</v>
      </c>
      <c r="F10" s="91">
        <v>6.7089272060345113</v>
      </c>
    </row>
    <row r="11" spans="2:6" x14ac:dyDescent="0.25">
      <c r="B11" s="92" t="s">
        <v>14</v>
      </c>
      <c r="C11" s="134">
        <v>883.14300000000003</v>
      </c>
      <c r="D11" s="91">
        <v>40.577347043457287</v>
      </c>
      <c r="E11" s="91">
        <v>11.834889706423535</v>
      </c>
      <c r="F11" s="91">
        <v>1.6761724884871418</v>
      </c>
    </row>
    <row r="12" spans="2:6" x14ac:dyDescent="0.25">
      <c r="B12" s="92" t="s">
        <v>15</v>
      </c>
      <c r="C12" s="134">
        <v>2922.5610000000001</v>
      </c>
      <c r="D12" s="91">
        <v>11.306692999735505</v>
      </c>
      <c r="E12" s="91">
        <v>14.478465975560475</v>
      </c>
      <c r="F12" s="91">
        <v>4.3431086639423437</v>
      </c>
    </row>
    <row r="13" spans="2:6" x14ac:dyDescent="0.25">
      <c r="B13" s="92" t="s">
        <v>16</v>
      </c>
      <c r="C13" s="134">
        <v>3969.7040000000002</v>
      </c>
      <c r="D13" s="91">
        <v>15.394170446965315</v>
      </c>
      <c r="E13" s="91">
        <v>20.683179400781519</v>
      </c>
      <c r="F13" s="91">
        <v>6.961274694536419</v>
      </c>
    </row>
    <row r="14" spans="2:6" x14ac:dyDescent="0.25">
      <c r="B14" s="92" t="s">
        <v>17</v>
      </c>
      <c r="C14" s="134">
        <v>770.45500000000004</v>
      </c>
      <c r="D14" s="91">
        <v>47.718426124822344</v>
      </c>
      <c r="E14" s="91">
        <v>7.8075942138087235</v>
      </c>
      <c r="F14" s="91">
        <v>2.2683998416520108</v>
      </c>
    </row>
    <row r="15" spans="2:6" x14ac:dyDescent="0.25">
      <c r="B15" s="92" t="s">
        <v>18</v>
      </c>
      <c r="C15" s="134">
        <v>1319.374</v>
      </c>
      <c r="D15" s="91">
        <v>28.596364639594228</v>
      </c>
      <c r="E15" s="91">
        <v>8.3181872615346375</v>
      </c>
      <c r="F15" s="91">
        <v>4.3281889744681941</v>
      </c>
    </row>
    <row r="16" spans="2:6" x14ac:dyDescent="0.25">
      <c r="B16" s="92" t="s">
        <v>19</v>
      </c>
      <c r="C16" s="134">
        <v>1907.337</v>
      </c>
      <c r="D16" s="91">
        <v>21.718500715919632</v>
      </c>
      <c r="E16" s="91">
        <v>9.4723690674484899</v>
      </c>
      <c r="F16" s="91">
        <v>3.0134685165757285</v>
      </c>
    </row>
    <row r="17" spans="2:6" x14ac:dyDescent="0.25">
      <c r="B17" s="92" t="s">
        <v>20</v>
      </c>
      <c r="C17" s="134">
        <v>1926.94</v>
      </c>
      <c r="D17" s="91">
        <v>20.297103179133753</v>
      </c>
      <c r="E17" s="91">
        <v>11.011603890105556</v>
      </c>
      <c r="F17" s="91">
        <v>3.3951238751595794</v>
      </c>
    </row>
    <row r="18" spans="2:6" x14ac:dyDescent="0.25">
      <c r="B18" s="92" t="s">
        <v>21</v>
      </c>
      <c r="C18" s="134">
        <v>1108.25</v>
      </c>
      <c r="D18" s="91">
        <v>46.363726595984659</v>
      </c>
      <c r="E18" s="91">
        <v>9.0059102188134439</v>
      </c>
      <c r="F18" s="91">
        <v>2.3248364538687118</v>
      </c>
    </row>
    <row r="19" spans="2:6" x14ac:dyDescent="0.25">
      <c r="B19" s="92" t="s">
        <v>22</v>
      </c>
      <c r="C19" s="134">
        <v>862.755</v>
      </c>
      <c r="D19" s="91">
        <v>37.26191097124908</v>
      </c>
      <c r="E19" s="91">
        <v>5.3150662702621254</v>
      </c>
      <c r="F19" s="91">
        <v>5.4132401434938071</v>
      </c>
    </row>
    <row r="20" spans="2:6" x14ac:dyDescent="0.25">
      <c r="B20" s="92" t="s">
        <v>23</v>
      </c>
      <c r="C20" s="134">
        <v>1167.8230000000001</v>
      </c>
      <c r="D20" s="91">
        <v>25.780447893216696</v>
      </c>
      <c r="E20" s="91">
        <v>12.158606227142297</v>
      </c>
      <c r="F20" s="91">
        <v>3.8853490640276824</v>
      </c>
    </row>
    <row r="21" spans="2:6" x14ac:dyDescent="0.25">
      <c r="B21" s="92" t="s">
        <v>24</v>
      </c>
      <c r="C21" s="134">
        <v>1356.48</v>
      </c>
      <c r="D21" s="91">
        <v>20.520391012031141</v>
      </c>
      <c r="E21" s="91">
        <v>10.12458716678462</v>
      </c>
      <c r="F21" s="91">
        <v>3.6197363765038926</v>
      </c>
    </row>
    <row r="22" spans="2:6" x14ac:dyDescent="0.25">
      <c r="B22" s="92" t="s">
        <v>25</v>
      </c>
      <c r="C22" s="134">
        <v>1181.307</v>
      </c>
      <c r="D22" s="91">
        <v>29.161767432174702</v>
      </c>
      <c r="E22" s="91">
        <v>9.0116286452209291</v>
      </c>
      <c r="F22" s="91">
        <v>3.1949357787603052</v>
      </c>
    </row>
    <row r="23" spans="2:6" x14ac:dyDescent="0.25">
      <c r="B23" s="92" t="s">
        <v>26</v>
      </c>
      <c r="C23" s="134">
        <v>648.98099999999999</v>
      </c>
      <c r="D23" s="91">
        <v>42.180741809082242</v>
      </c>
      <c r="E23" s="91">
        <v>9.3256967461297027</v>
      </c>
      <c r="F23" s="91">
        <v>2.0781810253304793</v>
      </c>
    </row>
    <row r="24" spans="2:6" ht="26.4" x14ac:dyDescent="0.25">
      <c r="B24" s="93" t="s">
        <v>27</v>
      </c>
      <c r="C24" s="135">
        <v>682.50099999999998</v>
      </c>
      <c r="D24" s="96">
        <v>26.789704337429544</v>
      </c>
      <c r="E24" s="96">
        <v>1.6939169319898431</v>
      </c>
      <c r="F24" s="96">
        <v>3.5854892520304</v>
      </c>
    </row>
    <row r="25" spans="2:6" ht="6" customHeight="1" x14ac:dyDescent="0.25">
      <c r="B25" s="92"/>
      <c r="C25" s="134"/>
      <c r="D25" s="91"/>
      <c r="E25" s="91"/>
      <c r="F25" s="91"/>
    </row>
    <row r="26" spans="2:6" x14ac:dyDescent="0.25">
      <c r="B26" s="88" t="s">
        <v>28</v>
      </c>
      <c r="C26" s="134"/>
      <c r="D26" s="91"/>
      <c r="E26" s="91"/>
      <c r="F26" s="91"/>
    </row>
    <row r="27" spans="2:6" x14ac:dyDescent="0.25">
      <c r="B27" s="92" t="s">
        <v>29</v>
      </c>
      <c r="C27" s="134">
        <v>13331.694</v>
      </c>
      <c r="D27" s="91">
        <v>18.98428661803969</v>
      </c>
      <c r="E27" s="91">
        <v>21.638487952093712</v>
      </c>
      <c r="F27" s="91">
        <v>7.4921086547591029</v>
      </c>
    </row>
    <row r="28" spans="2:6" x14ac:dyDescent="0.25">
      <c r="B28" s="92" t="s">
        <v>30</v>
      </c>
      <c r="C28" s="134">
        <v>12516.079</v>
      </c>
      <c r="D28" s="91">
        <v>27.130477524151136</v>
      </c>
      <c r="E28" s="91">
        <v>7.1950568544669622</v>
      </c>
      <c r="F28" s="91">
        <v>2.675830026320543</v>
      </c>
    </row>
    <row r="29" spans="2:6" ht="6" customHeight="1" thickBot="1" x14ac:dyDescent="0.3">
      <c r="B29" s="97"/>
      <c r="C29" s="97"/>
      <c r="D29" s="136"/>
      <c r="E29" s="137"/>
      <c r="F29" s="138"/>
    </row>
    <row r="30" spans="2:6" ht="28.5" customHeight="1" x14ac:dyDescent="0.25">
      <c r="B30" s="139" t="s">
        <v>69</v>
      </c>
      <c r="C30" s="139"/>
      <c r="D30" s="139"/>
      <c r="E30" s="139"/>
      <c r="F30" s="139"/>
    </row>
    <row r="31" spans="2:6" ht="13.5" customHeight="1" thickBot="1" x14ac:dyDescent="0.3">
      <c r="B31" s="140" t="s">
        <v>32</v>
      </c>
      <c r="C31" s="140"/>
      <c r="D31" s="141"/>
      <c r="E31" s="141"/>
      <c r="F31" s="141"/>
    </row>
  </sheetData>
  <mergeCells count="5">
    <mergeCell ref="B2:F2"/>
    <mergeCell ref="B4:B5"/>
    <mergeCell ref="C4:C5"/>
    <mergeCell ref="D4:F4"/>
    <mergeCell ref="B30:F30"/>
  </mergeCells>
  <pageMargins left="0.59055118110236227" right="0.59055118110236227" top="0.59055118110236227" bottom="0.59055118110236227" header="0.19685039370078741" footer="0.19685039370078741"/>
  <pageSetup paperSize="9" scale="85" pageOrder="overThenDown" orientation="portrait" r:id="rId1"/>
  <headerFooter>
    <oddFooter>&amp;RAPIS 2019 Preliminary Tables
Not for quotation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TVO</dc:creator>
  <cp:lastModifiedBy>TVO</cp:lastModifiedBy>
  <dcterms:created xsi:type="dcterms:W3CDTF">2021-07-06T07:43:45Z</dcterms:created>
  <dcterms:modified xsi:type="dcterms:W3CDTF">2021-07-06T07:54:16Z</dcterms:modified>
</cp:coreProperties>
</file>