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 APIS\"/>
    </mc:Choice>
  </mc:AlternateContent>
  <xr:revisionPtr revIDLastSave="0" documentId="13_ncr:1_{E08754E2-58CE-4ED9-9ACE-524BC595152C}" xr6:coauthVersionLast="47" xr6:coauthVersionMax="47" xr10:uidLastSave="{00000000-0000-0000-0000-000000000000}"/>
  <bookViews>
    <workbookView xWindow="-120" yWindow="-120" windowWidth="29040" windowHeight="15720" tabRatio="736" xr2:uid="{024E95E3-1937-474F-BB9B-271F94A82327}"/>
  </bookViews>
  <sheets>
    <sheet name="Table 1" sheetId="9" r:id="rId1"/>
    <sheet name="Table 2" sheetId="8" r:id="rId2"/>
    <sheet name="Table 3" sheetId="10" r:id="rId3"/>
    <sheet name="Table 4" sheetId="11" r:id="rId4"/>
    <sheet name="Table 5" sheetId="12" r:id="rId5"/>
    <sheet name="Table 6_part1" sheetId="13" r:id="rId6"/>
    <sheet name="Table 6_part2" sheetId="16" r:id="rId7"/>
    <sheet name="Table 7" sheetId="15" r:id="rId8"/>
  </sheets>
  <definedNames>
    <definedName name="_xlnm.Print_Area" localSheetId="0">'Table 1'!$A$1:$Q$29</definedName>
    <definedName name="_xlnm.Print_Area" localSheetId="1">'Table 2'!$A$1:$Q$29</definedName>
    <definedName name="_xlnm.Print_Area" localSheetId="2">'Table 3'!$A$1:$M$29</definedName>
    <definedName name="_xlnm.Print_Area" localSheetId="3">'Table 4'!$A$1:$U$29</definedName>
    <definedName name="_xlnm.Print_Area" localSheetId="4">'Table 5'!$A$1:$N$29</definedName>
    <definedName name="_xlnm.Print_Area" localSheetId="5">'Table 6_part1'!$A$1:$M$30</definedName>
    <definedName name="_xlnm.Print_Area" localSheetId="6">'Table 6_part2'!$A$1:$P$29</definedName>
    <definedName name="_xlnm.Print_Area" localSheetId="7">'Table 7'!$A$1:$H$28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<sst xmlns="http://schemas.openxmlformats.org/spreadsheetml/2006/main" count="635" uniqueCount="103">
  <si>
    <t>Region/ Residence</t>
  </si>
  <si>
    <t>Total</t>
  </si>
  <si>
    <t>Single House</t>
  </si>
  <si>
    <t>Duplex</t>
  </si>
  <si>
    <t>Apartment/ accessoria/ rowhouse</t>
  </si>
  <si>
    <t>Condominium/ condotel</t>
  </si>
  <si>
    <t>Other Multi-Unit Residential Building</t>
  </si>
  <si>
    <t>Commercial/  industrial/ agricultural building/ house</t>
  </si>
  <si>
    <t>Others</t>
  </si>
  <si>
    <t>PHILIPPINES</t>
  </si>
  <si>
    <t>*</t>
  </si>
  <si>
    <t xml:space="preserve">National Capital Region </t>
  </si>
  <si>
    <t xml:space="preserve">Cordillera Administrative Region </t>
  </si>
  <si>
    <t>Region I - Ilocos</t>
  </si>
  <si>
    <t xml:space="preserve">Region II - Cagayan Valley </t>
  </si>
  <si>
    <t xml:space="preserve">Region III - Central Luzon </t>
  </si>
  <si>
    <t xml:space="preserve">Region IV-A - Calabarzon </t>
  </si>
  <si>
    <t xml:space="preserve">Region V - Bicol </t>
  </si>
  <si>
    <t xml:space="preserve">Region VI - Western Visayas </t>
  </si>
  <si>
    <t xml:space="preserve">Region VII - Central Visayas </t>
  </si>
  <si>
    <t xml:space="preserve">Region VIII - Eastern Visayas </t>
  </si>
  <si>
    <t xml:space="preserve">Region IX - Zamboanga Peninsula </t>
  </si>
  <si>
    <t xml:space="preserve">Region X - Northern Mindanao </t>
  </si>
  <si>
    <t xml:space="preserve">Region XI - Davao </t>
  </si>
  <si>
    <t>Region XII - SOCCSKSARGEN</t>
  </si>
  <si>
    <t xml:space="preserve">Region XIII - Caraga </t>
  </si>
  <si>
    <t>Bangsamoro Autonomous Region 
In Muslim Mindanao</t>
  </si>
  <si>
    <t>Residence</t>
  </si>
  <si>
    <t>Urban</t>
  </si>
  <si>
    <t>Rural</t>
  </si>
  <si>
    <t>Galvanized Iron/ Aluminum</t>
  </si>
  <si>
    <t>Half Galvanized Iron And Half Concrete</t>
  </si>
  <si>
    <t xml:space="preserve">Cogon/Nipa/ Anahaw </t>
  </si>
  <si>
    <t>Asbestos</t>
  </si>
  <si>
    <t>Makeshift/ Salvaged/ Improvised Materials</t>
  </si>
  <si>
    <t>Wood</t>
  </si>
  <si>
    <t>Half Concrete/ Brick/Stone And Half Wood</t>
  </si>
  <si>
    <t xml:space="preserve">Galvanized Iron/ Aluminum </t>
  </si>
  <si>
    <t xml:space="preserve">Bamboo/ Sawali/ Cogon/ Nipa </t>
  </si>
  <si>
    <t xml:space="preserve">Makeshift/ Salvaged/ Improvised Materials </t>
  </si>
  <si>
    <t>Own house and lot or owner-like possession of house and lot</t>
  </si>
  <si>
    <t>Own house,
rent lot</t>
  </si>
  <si>
    <t>Own house, rent-free lot with consent of owner</t>
  </si>
  <si>
    <t>Own house, rent-free lot without consent of owner</t>
  </si>
  <si>
    <t>Rent-free house and lot with consent of owner</t>
  </si>
  <si>
    <t>Rent-free house and lot without consent of owner</t>
  </si>
  <si>
    <t>Less than 10</t>
  </si>
  <si>
    <t>10 - 29</t>
  </si>
  <si>
    <t>30 - 49</t>
  </si>
  <si>
    <t>50 - 79</t>
  </si>
  <si>
    <t>80 - 119</t>
  </si>
  <si>
    <t>120 - 149</t>
  </si>
  <si>
    <t>150 - 199</t>
  </si>
  <si>
    <t>200 and above</t>
  </si>
  <si>
    <t>Car/Jeep/
Van</t>
  </si>
  <si>
    <t xml:space="preserve"> E-Jeep</t>
  </si>
  <si>
    <t>Motorcycle/ Tricycle</t>
  </si>
  <si>
    <t>E-Trike</t>
  </si>
  <si>
    <t>Motorized boat/banca</t>
  </si>
  <si>
    <t xml:space="preserve"> Tractor</t>
  </si>
  <si>
    <t xml:space="preserve"> Washing machine</t>
  </si>
  <si>
    <t xml:space="preserve"> Induction Stove</t>
  </si>
  <si>
    <t xml:space="preserve"> Aircon</t>
  </si>
  <si>
    <t>Basic Cellphone</t>
  </si>
  <si>
    <t>Smartphone</t>
  </si>
  <si>
    <t xml:space="preserve"> Landline/
Wireless Telephone</t>
  </si>
  <si>
    <t xml:space="preserve"> Videoke/
Magic sing</t>
  </si>
  <si>
    <t>Television</t>
  </si>
  <si>
    <t>Radio</t>
  </si>
  <si>
    <t xml:space="preserve"> Cable 
(e.g. Sky Cable, Destiny, Cignal, etc.)</t>
  </si>
  <si>
    <t>Broadband Internet Fiber Internet/DSL</t>
  </si>
  <si>
    <t xml:space="preserve">MIMAROPA Region </t>
  </si>
  <si>
    <t xml:space="preserve"> Refrigerator/
Freezer</t>
  </si>
  <si>
    <t>None</t>
  </si>
  <si>
    <t>Others,
specify</t>
  </si>
  <si>
    <t xml:space="preserve"> Microwave/
Oven Toaster</t>
  </si>
  <si>
    <t>Continued…</t>
  </si>
  <si>
    <t xml:space="preserve">Table 1. Percentage Distribution of Families by Tenure Status of the Housing Unit and Lot They Occupied by Region and Area of Residence: Philippines, 2022 </t>
  </si>
  <si>
    <t xml:space="preserve">Table 2. Percentage Distribution of Families by Type of Building/House They Resided by Region and Area of Residence: Philippines, 2022 </t>
  </si>
  <si>
    <t xml:space="preserve">Table 3. Percentage Distribution of Families by Type of Construction Materials of the Roof by Region and Area of Residence: Philippines, 2022 </t>
  </si>
  <si>
    <t>Table 5. Percentage Distribution of Families by Floor Area of Housing Unit They Occupy by Region and Area of Residence: Philippines, 2022</t>
  </si>
  <si>
    <t xml:space="preserve">Table 6. Percentage Distribution of Families by Ownership of Household Conveniences by Region and Area of Residence: Philippines, 2022 </t>
  </si>
  <si>
    <r>
      <t xml:space="preserve">Table 6. Percentage Distribution of Families by Ownership of Household Conveniences by Region and Area of Residence: Philippines, 2022 – </t>
    </r>
    <r>
      <rPr>
        <i/>
        <sz val="10"/>
        <rFont val="Arial"/>
        <family val="2"/>
      </rPr>
      <t>Continued</t>
    </r>
  </si>
  <si>
    <t>Table 7. Percentage Distribution of Families with Subscription to Cable, Broadband/Fiber/DSL Internet and Video Streaming Services by Region and Area of Residence: Philippines, 2022</t>
  </si>
  <si>
    <t>Type of Building (In Percent)</t>
  </si>
  <si>
    <t>Tenure Status of the Housing Unit and Lot (In Percent)</t>
  </si>
  <si>
    <t>Construction Materials of the Roof (In Percent)</t>
  </si>
  <si>
    <t xml:space="preserve">Table 4. Percentage Distribution of Families by Type of Construction Materials of the Outer Walls by Region and Area of Residence: Philippines, 2022 </t>
  </si>
  <si>
    <t>Construction Materials of the Outer Walls (In Percent)</t>
  </si>
  <si>
    <t>Floor Area in square meter (In Percent)</t>
  </si>
  <si>
    <t>Total Number of 
Families 
(in thousands)</t>
  </si>
  <si>
    <t>Household Conveniences (In Percent)</t>
  </si>
  <si>
    <t>Personal computer 
(desktop, laptop,etc)</t>
  </si>
  <si>
    <t>Subscription (In Percent)</t>
  </si>
  <si>
    <t>Wood/Bamboo</t>
  </si>
  <si>
    <t>Concrete/Clay Tile</t>
  </si>
  <si>
    <t>Concrete/Brick/ Stone</t>
  </si>
  <si>
    <t>Video Streaming Services (e.g. Netflix/Iflix/Hooq/ iWant/Viu, etc.)</t>
  </si>
  <si>
    <t>Rent house/ room
including lot</t>
  </si>
  <si>
    <t xml:space="preserve"> Gas Range/Stove with Oven</t>
  </si>
  <si>
    <t>Draft animals
(cow/carabao/
horse)</t>
  </si>
  <si>
    <r>
      <t>Notes: 1. Details may not add up due to rounding.
           2. "</t>
    </r>
    <r>
      <rPr>
        <i/>
        <u/>
        <sz val="10"/>
        <rFont val="Arial"/>
        <family val="2"/>
      </rPr>
      <t xml:space="preserve"> *</t>
    </r>
    <r>
      <rPr>
        <i/>
        <sz val="10"/>
        <rFont val="Arial"/>
        <family val="2"/>
      </rPr>
      <t xml:space="preserve"> " An asterisk indicates that a figure is based on fewer than 25 unweighted cases and has been suppressed.
Source: Philippine Statistics Authority, 2022 Annual Poverty Indicators Survey
        </t>
    </r>
  </si>
  <si>
    <t>Notes: 1. Details may not add up due to rounding.
           2. " * " An asterisk indicates that a figure is based on fewer than 25 unweighted cases and has been suppressed.
Source: Philippine Statistics Authority, 2022 Annual Poverty Indicators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</si>
</sst>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</cellStyleXfs>
  <cellXfs count="188">
    <xf numFmtId="0" fontId="0" fillId="0" borderId="0" xfId="0"/>
    <xf numFmtId="0" fontId="3" fillId="2" borderId="1" xfId="3" applyFont="1" applyFill="1" applyBorder="1" applyAlignment="1">
      <alignment vertical="top"/>
    </xf>
    <xf numFmtId="0" fontId="3" fillId="2" borderId="1" xfId="3" applyFont="1" applyFill="1" applyBorder="1"/>
    <xf numFmtId="164" fontId="3" fillId="2" borderId="3" xfId="3" applyNumberFormat="1" applyFont="1" applyFill="1" applyBorder="1" applyAlignment="1">
      <alignment wrapText="1"/>
    </xf>
    <xf numFmtId="164" fontId="3" fillId="2" borderId="4" xfId="3" applyNumberFormat="1" applyFont="1" applyFill="1" applyBorder="1" applyAlignment="1">
      <alignment wrapText="1"/>
    </xf>
    <xf numFmtId="0" fontId="0" fillId="2" borderId="0" xfId="0" applyFill="1"/>
    <xf numFmtId="164" fontId="3" fillId="2" borderId="1" xfId="3" applyNumberFormat="1" applyFont="1" applyFill="1" applyBorder="1" applyAlignment="1">
      <alignment horizontal="center" vertical="center" wrapText="1"/>
    </xf>
    <xf numFmtId="0" fontId="2" fillId="2" borderId="0" xfId="3" applyFont="1" applyFill="1"/>
    <xf numFmtId="0" fontId="3" fillId="2" borderId="0" xfId="3" applyFont="1" applyFill="1" applyAlignment="1">
      <alignment horizontal="left"/>
    </xf>
    <xf numFmtId="0" fontId="2" fillId="2" borderId="0" xfId="3" applyFont="1" applyFill="1" applyAlignment="1">
      <alignment horizontal="left" indent="1"/>
    </xf>
    <xf numFmtId="0" fontId="2" fillId="2" borderId="0" xfId="3" applyFont="1" applyFill="1" applyAlignment="1">
      <alignment horizontal="left" wrapText="1" indent="1"/>
    </xf>
    <xf numFmtId="0" fontId="2" fillId="2" borderId="1" xfId="3" applyFont="1" applyFill="1" applyBorder="1"/>
    <xf numFmtId="164" fontId="2" fillId="2" borderId="1" xfId="3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6" fontId="2" fillId="2" borderId="0" xfId="0" quotePrefix="1" applyNumberFormat="1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wrapText="1" indent="1"/>
    </xf>
    <xf numFmtId="0" fontId="3" fillId="2" borderId="0" xfId="3" applyFont="1" applyFill="1" applyAlignment="1">
      <alignment vertical="center"/>
    </xf>
    <xf numFmtId="0" fontId="3" fillId="2" borderId="0" xfId="3" applyFont="1" applyFill="1"/>
    <xf numFmtId="164" fontId="3" fillId="2" borderId="0" xfId="3" applyNumberFormat="1" applyFont="1" applyFill="1" applyAlignment="1">
      <alignment horizontal="center"/>
    </xf>
    <xf numFmtId="164" fontId="3" fillId="2" borderId="0" xfId="3" applyNumberFormat="1" applyFont="1" applyFill="1" applyAlignment="1">
      <alignment horizontal="center" wrapText="1"/>
    </xf>
    <xf numFmtId="164" fontId="2" fillId="2" borderId="0" xfId="3" applyNumberFormat="1" applyFont="1" applyFill="1" applyAlignment="1">
      <alignment horizontal="center"/>
    </xf>
    <xf numFmtId="164" fontId="2" fillId="2" borderId="0" xfId="3" applyNumberFormat="1" applyFont="1" applyFill="1" applyAlignment="1">
      <alignment horizontal="center" wrapText="1"/>
    </xf>
    <xf numFmtId="167" fontId="2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164" fontId="3" fillId="2" borderId="0" xfId="0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7" fontId="2" fillId="2" borderId="0" xfId="2" applyNumberFormat="1" applyFont="1" applyFill="1" applyBorder="1"/>
    <xf numFmtId="0" fontId="2" fillId="2" borderId="1" xfId="0" applyFont="1" applyFill="1" applyBorder="1" applyAlignment="1">
      <alignment wrapText="1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0" fillId="2" borderId="0" xfId="1" applyNumberFormat="1" applyFont="1" applyFill="1"/>
    <xf numFmtId="164" fontId="3" fillId="2" borderId="0" xfId="0" applyNumberFormat="1" applyFont="1" applyFill="1" applyAlignment="1">
      <alignment horizontal="center" vertical="top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top"/>
    </xf>
    <xf numFmtId="1" fontId="2" fillId="2" borderId="0" xfId="2" applyNumberFormat="1" applyFont="1" applyFill="1" applyBorder="1" applyAlignment="1">
      <alignment horizontal="right"/>
    </xf>
    <xf numFmtId="164" fontId="3" fillId="2" borderId="2" xfId="3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wrapText="1"/>
    </xf>
    <xf numFmtId="164" fontId="3" fillId="2" borderId="6" xfId="3" applyNumberFormat="1" applyFont="1" applyFill="1" applyBorder="1" applyAlignment="1">
      <alignment wrapText="1"/>
    </xf>
    <xf numFmtId="164" fontId="3" fillId="2" borderId="0" xfId="3" applyNumberFormat="1" applyFont="1" applyFill="1" applyAlignment="1">
      <alignment wrapText="1"/>
    </xf>
    <xf numFmtId="0" fontId="3" fillId="2" borderId="2" xfId="3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2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164" fontId="3" fillId="0" borderId="2" xfId="3" applyNumberFormat="1" applyFont="1" applyBorder="1" applyAlignment="1">
      <alignment horizontal="center" vertical="center" wrapText="1"/>
    </xf>
    <xf numFmtId="0" fontId="4" fillId="2" borderId="0" xfId="3" applyFont="1" applyFill="1" applyAlignment="1">
      <alignment vertical="center"/>
    </xf>
    <xf numFmtId="0" fontId="3" fillId="2" borderId="0" xfId="3" applyFont="1" applyFill="1" applyAlignment="1">
      <alignment vertical="top"/>
    </xf>
    <xf numFmtId="2" fontId="2" fillId="2" borderId="0" xfId="2" applyNumberFormat="1" applyFont="1" applyFill="1" applyBorder="1" applyAlignment="1" applyProtection="1">
      <alignment horizontal="right" vertical="center"/>
      <protection locked="0"/>
    </xf>
    <xf numFmtId="165" fontId="0" fillId="0" borderId="0" xfId="1" applyNumberFormat="1" applyFont="1" applyFill="1"/>
    <xf numFmtId="165" fontId="7" fillId="0" borderId="0" xfId="1" applyNumberFormat="1" applyFont="1" applyFill="1"/>
    <xf numFmtId="164" fontId="3" fillId="2" borderId="0" xfId="3" applyNumberFormat="1" applyFont="1" applyFill="1" applyAlignment="1">
      <alignment horizontal="right"/>
    </xf>
    <xf numFmtId="164" fontId="3" fillId="2" borderId="0" xfId="3" applyNumberFormat="1" applyFont="1" applyFill="1" applyAlignment="1">
      <alignment horizontal="right" wrapText="1"/>
    </xf>
    <xf numFmtId="0" fontId="3" fillId="2" borderId="0" xfId="3" applyFont="1" applyFill="1" applyAlignment="1">
      <alignment horizontal="right" vertical="center"/>
    </xf>
    <xf numFmtId="164" fontId="2" fillId="2" borderId="0" xfId="3" applyNumberFormat="1" applyFont="1" applyFill="1" applyAlignment="1">
      <alignment horizontal="right"/>
    </xf>
    <xf numFmtId="164" fontId="3" fillId="2" borderId="1" xfId="3" applyNumberFormat="1" applyFont="1" applyFill="1" applyBorder="1" applyAlignment="1">
      <alignment horizontal="right"/>
    </xf>
    <xf numFmtId="164" fontId="3" fillId="2" borderId="1" xfId="3" applyNumberFormat="1" applyFont="1" applyFill="1" applyBorder="1" applyAlignment="1">
      <alignment horizontal="right" wrapText="1"/>
    </xf>
    <xf numFmtId="164" fontId="2" fillId="2" borderId="1" xfId="3" applyNumberFormat="1" applyFont="1" applyFill="1" applyBorder="1" applyAlignment="1">
      <alignment horizontal="right"/>
    </xf>
    <xf numFmtId="164" fontId="3" fillId="2" borderId="2" xfId="3" applyNumberFormat="1" applyFont="1" applyFill="1" applyBorder="1" applyAlignment="1">
      <alignment horizontal="right" vertical="center" wrapText="1"/>
    </xf>
    <xf numFmtId="164" fontId="3" fillId="2" borderId="1" xfId="3" applyNumberFormat="1" applyFont="1" applyFill="1" applyBorder="1" applyAlignment="1">
      <alignment horizontal="right" vertical="center" wrapText="1"/>
    </xf>
    <xf numFmtId="164" fontId="2" fillId="2" borderId="0" xfId="3" applyNumberFormat="1" applyFont="1" applyFill="1" applyAlignment="1">
      <alignment horizontal="right" wrapText="1"/>
    </xf>
    <xf numFmtId="2" fontId="2" fillId="2" borderId="0" xfId="1" applyNumberFormat="1" applyFont="1" applyFill="1" applyAlignment="1">
      <alignment horizontal="right"/>
    </xf>
    <xf numFmtId="164" fontId="2" fillId="2" borderId="1" xfId="2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164" fontId="2" fillId="2" borderId="0" xfId="2" applyNumberFormat="1" applyFont="1" applyFill="1" applyBorder="1" applyAlignment="1" applyProtection="1">
      <alignment horizontal="right" vertical="center"/>
      <protection locked="0"/>
    </xf>
    <xf numFmtId="164" fontId="2" fillId="2" borderId="0" xfId="1" applyNumberFormat="1" applyFont="1" applyFill="1" applyAlignment="1">
      <alignment horizontal="right"/>
    </xf>
    <xf numFmtId="164" fontId="2" fillId="2" borderId="0" xfId="4" applyNumberFormat="1" applyFont="1" applyFill="1" applyBorder="1" applyAlignment="1">
      <alignment horizontal="right"/>
    </xf>
    <xf numFmtId="165" fontId="2" fillId="2" borderId="0" xfId="4" applyNumberFormat="1" applyFont="1" applyFill="1" applyBorder="1" applyAlignment="1">
      <alignment horizontal="center"/>
    </xf>
    <xf numFmtId="1" fontId="2" fillId="2" borderId="0" xfId="4" applyNumberFormat="1" applyFont="1" applyFill="1" applyBorder="1" applyAlignment="1">
      <alignment horizontal="right"/>
    </xf>
    <xf numFmtId="0" fontId="2" fillId="2" borderId="1" xfId="3" applyFont="1" applyFill="1" applyBorder="1" applyAlignment="1">
      <alignment horizontal="right"/>
    </xf>
    <xf numFmtId="165" fontId="2" fillId="2" borderId="0" xfId="2" applyNumberFormat="1" applyFont="1" applyFill="1" applyBorder="1" applyAlignment="1" applyProtection="1">
      <alignment horizontal="right" vertical="center"/>
      <protection locked="0"/>
    </xf>
    <xf numFmtId="165" fontId="2" fillId="2" borderId="0" xfId="1" applyNumberFormat="1" applyFont="1" applyFill="1"/>
    <xf numFmtId="165" fontId="2" fillId="2" borderId="0" xfId="1" applyNumberFormat="1" applyFont="1" applyFill="1" applyAlignment="1">
      <alignment horizontal="right"/>
    </xf>
    <xf numFmtId="165" fontId="2" fillId="0" borderId="0" xfId="4" applyNumberFormat="1" applyFont="1" applyFill="1" applyBorder="1"/>
    <xf numFmtId="0" fontId="8" fillId="2" borderId="0" xfId="0" applyFont="1" applyFill="1"/>
    <xf numFmtId="165" fontId="8" fillId="0" borderId="0" xfId="1" applyNumberFormat="1" applyFont="1" applyFill="1"/>
    <xf numFmtId="0" fontId="9" fillId="0" borderId="0" xfId="0" applyFont="1"/>
    <xf numFmtId="0" fontId="7" fillId="2" borderId="0" xfId="0" applyFont="1" applyFill="1"/>
    <xf numFmtId="3" fontId="7" fillId="0" borderId="0" xfId="1" applyNumberFormat="1" applyFont="1" applyFill="1"/>
    <xf numFmtId="164" fontId="7" fillId="2" borderId="0" xfId="0" applyNumberFormat="1" applyFont="1" applyFill="1" applyAlignment="1">
      <alignment horizontal="right"/>
    </xf>
    <xf numFmtId="3" fontId="7" fillId="2" borderId="0" xfId="1" applyNumberFormat="1" applyFont="1" applyFill="1"/>
    <xf numFmtId="0" fontId="7" fillId="2" borderId="0" xfId="0" applyFont="1" applyFill="1" applyAlignment="1">
      <alignment wrapText="1"/>
    </xf>
    <xf numFmtId="3" fontId="7" fillId="2" borderId="0" xfId="0" applyNumberFormat="1" applyFont="1" applyFill="1"/>
    <xf numFmtId="0" fontId="7" fillId="2" borderId="1" xfId="0" applyFont="1" applyFill="1" applyBorder="1"/>
    <xf numFmtId="1" fontId="7" fillId="2" borderId="1" xfId="0" applyNumberFormat="1" applyFont="1" applyFill="1" applyBorder="1"/>
    <xf numFmtId="0" fontId="8" fillId="0" borderId="0" xfId="0" applyFont="1"/>
    <xf numFmtId="0" fontId="8" fillId="2" borderId="0" xfId="0" applyFont="1" applyFill="1" applyAlignment="1">
      <alignment horizontal="right"/>
    </xf>
    <xf numFmtId="0" fontId="7" fillId="0" borderId="0" xfId="0" applyFont="1"/>
    <xf numFmtId="164" fontId="7" fillId="0" borderId="0" xfId="0" applyNumberFormat="1" applyFont="1"/>
    <xf numFmtId="165" fontId="8" fillId="2" borderId="0" xfId="1" applyNumberFormat="1" applyFont="1" applyFill="1"/>
    <xf numFmtId="0" fontId="8" fillId="0" borderId="0" xfId="0" applyFont="1" applyAlignment="1">
      <alignment horizontal="right"/>
    </xf>
    <xf numFmtId="164" fontId="2" fillId="2" borderId="0" xfId="2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top"/>
    </xf>
    <xf numFmtId="165" fontId="7" fillId="0" borderId="0" xfId="1" applyNumberFormat="1" applyFont="1" applyFill="1" applyAlignment="1">
      <alignment vertical="top"/>
    </xf>
    <xf numFmtId="1" fontId="2" fillId="2" borderId="0" xfId="4" applyNumberFormat="1" applyFont="1" applyFill="1" applyBorder="1" applyAlignment="1">
      <alignment horizontal="right" vertical="top"/>
    </xf>
    <xf numFmtId="164" fontId="2" fillId="2" borderId="0" xfId="4" applyNumberFormat="1" applyFont="1" applyFill="1" applyBorder="1" applyAlignment="1">
      <alignment horizontal="right" vertical="top"/>
    </xf>
    <xf numFmtId="1" fontId="2" fillId="2" borderId="0" xfId="2" applyNumberFormat="1" applyFont="1" applyFill="1" applyBorder="1" applyAlignment="1" applyProtection="1">
      <alignment horizontal="right" vertical="center"/>
      <protection locked="0"/>
    </xf>
    <xf numFmtId="1" fontId="2" fillId="2" borderId="0" xfId="2" applyNumberFormat="1" applyFont="1" applyFill="1" applyBorder="1" applyAlignment="1" applyProtection="1">
      <alignment horizontal="right" vertical="top"/>
      <protection locked="0"/>
    </xf>
    <xf numFmtId="164" fontId="2" fillId="2" borderId="0" xfId="2" applyNumberFormat="1" applyFont="1" applyFill="1" applyBorder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7" fontId="2" fillId="2" borderId="0" xfId="2" applyNumberFormat="1" applyFont="1" applyFill="1" applyBorder="1" applyAlignment="1">
      <alignment horizontal="right" vertical="top"/>
    </xf>
    <xf numFmtId="164" fontId="2" fillId="2" borderId="0" xfId="2" applyNumberFormat="1" applyFont="1" applyFill="1" applyBorder="1" applyAlignment="1">
      <alignment horizontal="right" vertical="top"/>
    </xf>
    <xf numFmtId="3" fontId="7" fillId="2" borderId="0" xfId="1" applyNumberFormat="1" applyFont="1" applyFill="1" applyAlignment="1">
      <alignment vertical="top"/>
    </xf>
    <xf numFmtId="164" fontId="7" fillId="2" borderId="0" xfId="0" applyNumberFormat="1" applyFont="1" applyFill="1" applyAlignment="1">
      <alignment horizontal="right" vertical="top"/>
    </xf>
    <xf numFmtId="164" fontId="2" fillId="0" borderId="0" xfId="2" applyNumberFormat="1" applyFont="1" applyFill="1" applyBorder="1" applyAlignment="1">
      <alignment horizontal="right" vertical="top"/>
    </xf>
    <xf numFmtId="165" fontId="0" fillId="2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right" vertical="top"/>
    </xf>
    <xf numFmtId="165" fontId="8" fillId="2" borderId="0" xfId="1" applyNumberFormat="1" applyFont="1" applyFill="1" applyAlignment="1">
      <alignment vertical="top"/>
    </xf>
    <xf numFmtId="165" fontId="0" fillId="0" borderId="0" xfId="1" applyNumberFormat="1" applyFont="1" applyFill="1" applyAlignment="1">
      <alignment vertical="top"/>
    </xf>
    <xf numFmtId="0" fontId="11" fillId="2" borderId="0" xfId="0" applyFont="1" applyFill="1"/>
    <xf numFmtId="0" fontId="0" fillId="0" borderId="0" xfId="0" applyAlignment="1">
      <alignment wrapText="1"/>
    </xf>
    <xf numFmtId="164" fontId="2" fillId="0" borderId="0" xfId="2" applyNumberFormat="1" applyFont="1" applyFill="1" applyBorder="1" applyAlignment="1" applyProtection="1">
      <alignment horizontal="right" vertical="center"/>
      <protection locked="0"/>
    </xf>
    <xf numFmtId="164" fontId="3" fillId="0" borderId="1" xfId="3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5" fontId="7" fillId="2" borderId="0" xfId="1" applyNumberFormat="1" applyFont="1" applyFill="1"/>
    <xf numFmtId="165" fontId="7" fillId="2" borderId="0" xfId="1" applyNumberFormat="1" applyFont="1" applyFill="1" applyAlignment="1">
      <alignment vertical="top"/>
    </xf>
    <xf numFmtId="1" fontId="8" fillId="0" borderId="0" xfId="0" applyNumberFormat="1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7" fillId="2" borderId="1" xfId="0" applyFont="1" applyFill="1" applyBorder="1" applyAlignment="1">
      <alignment horizontal="right"/>
    </xf>
    <xf numFmtId="0" fontId="2" fillId="2" borderId="1" xfId="3" applyFont="1" applyFill="1" applyBorder="1" applyAlignment="1">
      <alignment horizontal="left" indent="1"/>
    </xf>
    <xf numFmtId="165" fontId="2" fillId="2" borderId="1" xfId="4" applyNumberFormat="1" applyFont="1" applyFill="1" applyBorder="1"/>
    <xf numFmtId="164" fontId="2" fillId="2" borderId="1" xfId="4" applyNumberFormat="1" applyFont="1" applyFill="1" applyBorder="1" applyAlignment="1">
      <alignment horizontal="right"/>
    </xf>
    <xf numFmtId="0" fontId="3" fillId="2" borderId="0" xfId="3" applyFont="1" applyFill="1" applyAlignment="1">
      <alignment horizontal="right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1" xfId="3" applyNumberFormat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right" vertical="center" wrapText="1"/>
    </xf>
    <xf numFmtId="0" fontId="3" fillId="2" borderId="1" xfId="3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/>
    </xf>
    <xf numFmtId="164" fontId="3" fillId="2" borderId="2" xfId="3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3" applyFont="1" applyFill="1" applyBorder="1" applyAlignment="1">
      <alignment horizontal="left" vertical="top" wrapText="1"/>
    </xf>
    <xf numFmtId="0" fontId="3" fillId="2" borderId="5" xfId="3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center" vertical="center"/>
    </xf>
    <xf numFmtId="164" fontId="3" fillId="2" borderId="2" xfId="3" applyNumberFormat="1" applyFont="1" applyFill="1" applyBorder="1" applyAlignment="1">
      <alignment horizontal="right" vertical="center" wrapText="1"/>
    </xf>
    <xf numFmtId="0" fontId="3" fillId="2" borderId="0" xfId="3" applyFont="1" applyFill="1" applyAlignment="1">
      <alignment horizontal="left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 applyAlignment="1">
      <alignment horizontal="right"/>
    </xf>
    <xf numFmtId="0" fontId="7" fillId="0" borderId="0" xfId="0" applyFont="1" applyBorder="1"/>
    <xf numFmtId="164" fontId="2" fillId="0" borderId="0" xfId="0" applyNumberFormat="1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</cellXfs>
  <cellStyles count="5">
    <cellStyle name="Comma" xfId="1" builtinId="3"/>
    <cellStyle name="Comma 2 3" xfId="2" xr:uid="{81D9FCA2-AB23-4FB6-862D-B797CC95EEE9}"/>
    <cellStyle name="Comma 2 3 3" xfId="4" xr:uid="{9C19A923-C379-4A8A-91F2-BF9557938C93}"/>
    <cellStyle name="Normal" xfId="0" builtinId="0"/>
    <cellStyle name="Normal 2 3" xfId="3" xr:uid="{94E5BFB8-4CF0-4E16-983B-770BCB4568D0}"/>
  </cellStyles>
  <dxfs count="2">
    <dxf>
      <numFmt numFmtId="168" formatCode="\-"/>
    </dxf>
    <dxf>
      <numFmt numFmtId="168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823D2-67C0-4209-8BDB-FB55EB8BFB8F}">
  <sheetPr>
    <tabColor theme="0"/>
  </sheetPr>
  <dimension ref="A1:S29"/>
  <sheetViews>
    <sheetView showGridLines="0" tabSelected="1" zoomScaleNormal="100" zoomScaleSheetLayoutView="85" workbookViewId="0"/>
  </sheetViews>
  <sheetFormatPr defaultRowHeight="14.25" x14ac:dyDescent="0.2"/>
  <cols>
    <col min="1" max="1" width="30.5703125" style="118" customWidth="1"/>
    <col min="2" max="2" width="17.28515625" style="118" customWidth="1"/>
    <col min="3" max="3" width="3.140625" style="118" customWidth="1"/>
    <col min="4" max="4" width="9.140625" style="118"/>
    <col min="5" max="5" width="3.5703125" style="118" customWidth="1"/>
    <col min="6" max="6" width="16.7109375" style="118" customWidth="1"/>
    <col min="7" max="7" width="4.140625" style="118" customWidth="1"/>
    <col min="8" max="9" width="15.42578125" style="118" customWidth="1"/>
    <col min="10" max="10" width="3.140625" style="118" customWidth="1"/>
    <col min="11" max="11" width="16.85546875" style="118" customWidth="1"/>
    <col min="12" max="12" width="3.28515625" style="118" customWidth="1"/>
    <col min="13" max="13" width="17.140625" style="118" customWidth="1"/>
    <col min="14" max="14" width="3.42578125" style="118" customWidth="1"/>
    <col min="15" max="15" width="16.28515625" style="118" customWidth="1"/>
    <col min="16" max="16" width="2.85546875" style="118" customWidth="1"/>
    <col min="17" max="17" width="15.42578125" style="118" customWidth="1"/>
    <col min="18" max="16384" width="9.140625" style="118"/>
  </cols>
  <sheetData>
    <row r="1" spans="1:19" x14ac:dyDescent="0.2">
      <c r="A1" s="54" t="s">
        <v>77</v>
      </c>
      <c r="B1" s="16"/>
      <c r="C1" s="16"/>
      <c r="D1" s="16"/>
      <c r="E1" s="16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9" ht="9" customHeight="1" thickBot="1" x14ac:dyDescent="0.25">
      <c r="A2" s="61"/>
      <c r="B2" s="18"/>
      <c r="C2" s="18"/>
      <c r="D2" s="18"/>
      <c r="E2" s="18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9" ht="26.25" customHeight="1" thickBot="1" x14ac:dyDescent="0.25">
      <c r="A3" s="162" t="s">
        <v>0</v>
      </c>
      <c r="B3" s="164" t="s">
        <v>90</v>
      </c>
      <c r="C3" s="148"/>
      <c r="D3" s="20"/>
      <c r="E3" s="20"/>
      <c r="F3" s="166" t="s">
        <v>85</v>
      </c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</row>
    <row r="4" spans="1:19" ht="66" customHeight="1" thickBot="1" x14ac:dyDescent="0.25">
      <c r="A4" s="163"/>
      <c r="B4" s="165"/>
      <c r="C4" s="149"/>
      <c r="D4" s="21" t="s">
        <v>1</v>
      </c>
      <c r="E4" s="21"/>
      <c r="F4" s="72" t="s">
        <v>40</v>
      </c>
      <c r="G4" s="72"/>
      <c r="H4" s="72" t="s">
        <v>98</v>
      </c>
      <c r="I4" s="72" t="s">
        <v>41</v>
      </c>
      <c r="J4" s="72"/>
      <c r="K4" s="72" t="s">
        <v>42</v>
      </c>
      <c r="L4" s="72"/>
      <c r="M4" s="72" t="s">
        <v>43</v>
      </c>
      <c r="N4" s="72"/>
      <c r="O4" s="72" t="s">
        <v>44</v>
      </c>
      <c r="P4" s="72"/>
      <c r="Q4" s="72" t="s">
        <v>45</v>
      </c>
    </row>
    <row r="5" spans="1:19" ht="10.5" customHeight="1" x14ac:dyDescent="0.2">
      <c r="A5" s="26"/>
      <c r="B5" s="50"/>
      <c r="C5" s="50"/>
      <c r="D5" s="50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9" x14ac:dyDescent="0.2">
      <c r="A6" s="29" t="s">
        <v>9</v>
      </c>
      <c r="B6" s="38">
        <v>26942</v>
      </c>
      <c r="C6" s="38"/>
      <c r="D6" s="101">
        <v>100</v>
      </c>
      <c r="E6" s="101"/>
      <c r="F6" s="124">
        <v>62.1</v>
      </c>
      <c r="G6" s="124"/>
      <c r="H6" s="124">
        <v>9.5</v>
      </c>
      <c r="I6" s="124">
        <v>1.9</v>
      </c>
      <c r="J6" s="124"/>
      <c r="K6" s="124">
        <v>15.3</v>
      </c>
      <c r="L6" s="124"/>
      <c r="M6" s="124">
        <v>2.5</v>
      </c>
      <c r="N6" s="124"/>
      <c r="O6" s="124">
        <v>8.3000000000000007</v>
      </c>
      <c r="P6" s="124"/>
      <c r="Q6" s="124">
        <v>0.3</v>
      </c>
      <c r="S6" s="152"/>
    </row>
    <row r="7" spans="1:19" x14ac:dyDescent="0.2">
      <c r="A7" s="30" t="s">
        <v>11</v>
      </c>
      <c r="B7" s="38">
        <v>3574</v>
      </c>
      <c r="C7" s="38"/>
      <c r="D7" s="101">
        <v>100</v>
      </c>
      <c r="E7" s="101"/>
      <c r="F7" s="124">
        <v>51.6</v>
      </c>
      <c r="G7" s="124"/>
      <c r="H7" s="124">
        <v>28.6</v>
      </c>
      <c r="I7" s="124">
        <v>1.1000000000000001</v>
      </c>
      <c r="J7" s="124"/>
      <c r="K7" s="124">
        <v>3.3</v>
      </c>
      <c r="L7" s="124"/>
      <c r="M7" s="124">
        <v>3.9</v>
      </c>
      <c r="N7" s="124"/>
      <c r="O7" s="124">
        <v>10.7</v>
      </c>
      <c r="P7" s="124"/>
      <c r="Q7" s="124">
        <v>0.7</v>
      </c>
      <c r="S7" s="152"/>
    </row>
    <row r="8" spans="1:19" x14ac:dyDescent="0.2">
      <c r="A8" s="30" t="s">
        <v>12</v>
      </c>
      <c r="B8" s="38">
        <v>456</v>
      </c>
      <c r="C8" s="38"/>
      <c r="D8" s="101">
        <v>100</v>
      </c>
      <c r="E8" s="101"/>
      <c r="F8" s="124">
        <v>79.8</v>
      </c>
      <c r="G8" s="124"/>
      <c r="H8" s="124">
        <v>7.4</v>
      </c>
      <c r="I8" s="124" t="s">
        <v>10</v>
      </c>
      <c r="J8" s="124"/>
      <c r="K8" s="124">
        <v>3</v>
      </c>
      <c r="L8" s="124"/>
      <c r="M8" s="124" t="s">
        <v>10</v>
      </c>
      <c r="N8" s="124"/>
      <c r="O8" s="124">
        <v>8.4</v>
      </c>
      <c r="P8" s="124"/>
      <c r="Q8" s="124" t="s">
        <v>10</v>
      </c>
      <c r="S8" s="152"/>
    </row>
    <row r="9" spans="1:19" x14ac:dyDescent="0.2">
      <c r="A9" s="30" t="s">
        <v>13</v>
      </c>
      <c r="B9" s="38">
        <v>1289</v>
      </c>
      <c r="C9" s="38"/>
      <c r="D9" s="101">
        <v>100</v>
      </c>
      <c r="E9" s="101"/>
      <c r="F9" s="124">
        <v>75</v>
      </c>
      <c r="G9" s="124"/>
      <c r="H9" s="124">
        <v>4.9000000000000004</v>
      </c>
      <c r="I9" s="124" t="s">
        <v>10</v>
      </c>
      <c r="J9" s="124"/>
      <c r="K9" s="124">
        <v>9.6</v>
      </c>
      <c r="L9" s="124"/>
      <c r="M9" s="124" t="s">
        <v>10</v>
      </c>
      <c r="N9" s="124"/>
      <c r="O9" s="124">
        <v>8.6</v>
      </c>
      <c r="P9" s="124"/>
      <c r="Q9" s="124" t="s">
        <v>10</v>
      </c>
      <c r="S9" s="152"/>
    </row>
    <row r="10" spans="1:19" x14ac:dyDescent="0.2">
      <c r="A10" s="30" t="s">
        <v>14</v>
      </c>
      <c r="B10" s="38">
        <v>912</v>
      </c>
      <c r="C10" s="38"/>
      <c r="D10" s="101">
        <v>100</v>
      </c>
      <c r="E10" s="101"/>
      <c r="F10" s="124">
        <v>86.5</v>
      </c>
      <c r="G10" s="124"/>
      <c r="H10" s="124">
        <v>1.4</v>
      </c>
      <c r="I10" s="124" t="s">
        <v>10</v>
      </c>
      <c r="J10" s="124"/>
      <c r="K10" s="124">
        <v>5.2</v>
      </c>
      <c r="L10" s="124"/>
      <c r="M10" s="124" t="s">
        <v>10</v>
      </c>
      <c r="N10" s="124"/>
      <c r="O10" s="124">
        <v>5.8</v>
      </c>
      <c r="P10" s="124"/>
      <c r="Q10" s="124" t="s">
        <v>10</v>
      </c>
      <c r="S10" s="152"/>
    </row>
    <row r="11" spans="1:19" x14ac:dyDescent="0.2">
      <c r="A11" s="30" t="s">
        <v>15</v>
      </c>
      <c r="B11" s="38">
        <v>3058</v>
      </c>
      <c r="C11" s="38"/>
      <c r="D11" s="101">
        <v>100</v>
      </c>
      <c r="E11" s="101"/>
      <c r="F11" s="124">
        <v>76.599999999999994</v>
      </c>
      <c r="G11" s="124"/>
      <c r="H11" s="124">
        <v>8.6999999999999993</v>
      </c>
      <c r="I11" s="124" t="s">
        <v>10</v>
      </c>
      <c r="J11" s="124"/>
      <c r="K11" s="124">
        <v>4.3</v>
      </c>
      <c r="L11" s="124"/>
      <c r="M11" s="124">
        <v>2</v>
      </c>
      <c r="N11" s="124"/>
      <c r="O11" s="124">
        <v>6.4</v>
      </c>
      <c r="P11" s="124"/>
      <c r="Q11" s="124" t="s">
        <v>10</v>
      </c>
      <c r="S11" s="152"/>
    </row>
    <row r="12" spans="1:19" x14ac:dyDescent="0.2">
      <c r="A12" s="30" t="s">
        <v>16</v>
      </c>
      <c r="B12" s="38">
        <v>4194</v>
      </c>
      <c r="C12" s="38"/>
      <c r="D12" s="101">
        <v>100</v>
      </c>
      <c r="E12" s="101"/>
      <c r="F12" s="124">
        <v>58.1</v>
      </c>
      <c r="G12" s="124"/>
      <c r="H12" s="124">
        <v>15.7</v>
      </c>
      <c r="I12" s="124">
        <v>1.9</v>
      </c>
      <c r="J12" s="124"/>
      <c r="K12" s="124">
        <v>12.2</v>
      </c>
      <c r="L12" s="124"/>
      <c r="M12" s="124">
        <v>1.3</v>
      </c>
      <c r="N12" s="124"/>
      <c r="O12" s="124">
        <v>10.6</v>
      </c>
      <c r="P12" s="124"/>
      <c r="Q12" s="124" t="s">
        <v>10</v>
      </c>
      <c r="S12" s="152"/>
    </row>
    <row r="13" spans="1:19" x14ac:dyDescent="0.2">
      <c r="A13" s="30" t="s">
        <v>71</v>
      </c>
      <c r="B13" s="38">
        <v>803</v>
      </c>
      <c r="C13" s="38"/>
      <c r="D13" s="101">
        <v>100</v>
      </c>
      <c r="E13" s="101"/>
      <c r="F13" s="124">
        <v>63.6</v>
      </c>
      <c r="G13" s="124"/>
      <c r="H13" s="124">
        <v>3.5</v>
      </c>
      <c r="I13" s="124" t="s">
        <v>10</v>
      </c>
      <c r="J13" s="124"/>
      <c r="K13" s="124">
        <v>18.7</v>
      </c>
      <c r="L13" s="124"/>
      <c r="M13" s="124">
        <v>3.4</v>
      </c>
      <c r="N13" s="124"/>
      <c r="O13" s="124">
        <v>10.199999999999999</v>
      </c>
      <c r="P13" s="124"/>
      <c r="Q13" s="124" t="s">
        <v>10</v>
      </c>
      <c r="S13" s="152"/>
    </row>
    <row r="14" spans="1:19" x14ac:dyDescent="0.2">
      <c r="A14" s="30" t="s">
        <v>17</v>
      </c>
      <c r="B14" s="38">
        <v>1356</v>
      </c>
      <c r="C14" s="38"/>
      <c r="D14" s="101">
        <v>100</v>
      </c>
      <c r="E14" s="101"/>
      <c r="F14" s="124">
        <v>57.8</v>
      </c>
      <c r="G14" s="124"/>
      <c r="H14" s="124">
        <v>1.9</v>
      </c>
      <c r="I14" s="124">
        <v>1</v>
      </c>
      <c r="J14" s="124"/>
      <c r="K14" s="124">
        <v>23.2</v>
      </c>
      <c r="L14" s="124"/>
      <c r="M14" s="124">
        <v>6.3</v>
      </c>
      <c r="N14" s="124"/>
      <c r="O14" s="124">
        <v>9.5</v>
      </c>
      <c r="P14" s="124"/>
      <c r="Q14" s="124" t="s">
        <v>10</v>
      </c>
      <c r="S14" s="152"/>
    </row>
    <row r="15" spans="1:19" x14ac:dyDescent="0.2">
      <c r="A15" s="30" t="s">
        <v>18</v>
      </c>
      <c r="B15" s="38">
        <v>1982</v>
      </c>
      <c r="C15" s="38"/>
      <c r="D15" s="101">
        <v>100</v>
      </c>
      <c r="E15" s="101"/>
      <c r="F15" s="124">
        <v>45.6</v>
      </c>
      <c r="G15" s="124"/>
      <c r="H15" s="124">
        <v>2.2999999999999998</v>
      </c>
      <c r="I15" s="124">
        <v>2.1</v>
      </c>
      <c r="J15" s="124"/>
      <c r="K15" s="124">
        <v>42</v>
      </c>
      <c r="L15" s="124"/>
      <c r="M15" s="124">
        <v>2.6</v>
      </c>
      <c r="N15" s="124"/>
      <c r="O15" s="124">
        <v>5.0999999999999996</v>
      </c>
      <c r="P15" s="124"/>
      <c r="Q15" s="124" t="s">
        <v>10</v>
      </c>
      <c r="S15" s="152"/>
    </row>
    <row r="16" spans="1:19" x14ac:dyDescent="0.2">
      <c r="A16" s="30" t="s">
        <v>19</v>
      </c>
      <c r="B16" s="38">
        <v>2012</v>
      </c>
      <c r="C16" s="38"/>
      <c r="D16" s="101">
        <v>100</v>
      </c>
      <c r="E16" s="101"/>
      <c r="F16" s="124">
        <v>68.5</v>
      </c>
      <c r="G16" s="124"/>
      <c r="H16" s="124">
        <v>7.7</v>
      </c>
      <c r="I16" s="124">
        <v>3.2</v>
      </c>
      <c r="J16" s="124"/>
      <c r="K16" s="124">
        <v>12.7</v>
      </c>
      <c r="L16" s="124"/>
      <c r="M16" s="124">
        <v>2.4</v>
      </c>
      <c r="N16" s="124"/>
      <c r="O16" s="124">
        <v>5.4</v>
      </c>
      <c r="P16" s="124"/>
      <c r="Q16" s="124" t="s">
        <v>10</v>
      </c>
      <c r="S16" s="152"/>
    </row>
    <row r="17" spans="1:19" x14ac:dyDescent="0.2">
      <c r="A17" s="30" t="s">
        <v>20</v>
      </c>
      <c r="B17" s="38">
        <v>1159</v>
      </c>
      <c r="C17" s="38"/>
      <c r="D17" s="101">
        <v>100</v>
      </c>
      <c r="E17" s="101"/>
      <c r="F17" s="124">
        <v>54.3</v>
      </c>
      <c r="G17" s="124"/>
      <c r="H17" s="124">
        <v>0.9</v>
      </c>
      <c r="I17" s="124">
        <v>4.7</v>
      </c>
      <c r="J17" s="124"/>
      <c r="K17" s="124">
        <v>30.1</v>
      </c>
      <c r="L17" s="124"/>
      <c r="M17" s="124">
        <v>4.0999999999999996</v>
      </c>
      <c r="N17" s="124"/>
      <c r="O17" s="124">
        <v>5.4</v>
      </c>
      <c r="P17" s="124"/>
      <c r="Q17" s="124" t="s">
        <v>10</v>
      </c>
      <c r="S17" s="152"/>
    </row>
    <row r="18" spans="1:19" x14ac:dyDescent="0.2">
      <c r="A18" s="30" t="s">
        <v>21</v>
      </c>
      <c r="B18" s="38">
        <v>886</v>
      </c>
      <c r="C18" s="38"/>
      <c r="D18" s="101">
        <v>100</v>
      </c>
      <c r="E18" s="101"/>
      <c r="F18" s="124">
        <v>63.4</v>
      </c>
      <c r="G18" s="124"/>
      <c r="H18" s="124">
        <v>2.4</v>
      </c>
      <c r="I18" s="124">
        <v>3.9</v>
      </c>
      <c r="J18" s="124"/>
      <c r="K18" s="124">
        <v>20</v>
      </c>
      <c r="L18" s="124"/>
      <c r="M18" s="124">
        <v>4.7</v>
      </c>
      <c r="N18" s="124"/>
      <c r="O18" s="124">
        <v>5.2</v>
      </c>
      <c r="P18" s="124"/>
      <c r="Q18" s="124" t="s">
        <v>10</v>
      </c>
      <c r="S18" s="152"/>
    </row>
    <row r="19" spans="1:19" x14ac:dyDescent="0.2">
      <c r="A19" s="30" t="s">
        <v>22</v>
      </c>
      <c r="B19" s="38">
        <v>1213</v>
      </c>
      <c r="C19" s="38"/>
      <c r="D19" s="101">
        <v>100</v>
      </c>
      <c r="E19" s="101"/>
      <c r="F19" s="124">
        <v>66.099999999999994</v>
      </c>
      <c r="G19" s="124"/>
      <c r="H19" s="124">
        <v>4.4000000000000004</v>
      </c>
      <c r="I19" s="124">
        <v>2.7</v>
      </c>
      <c r="J19" s="124"/>
      <c r="K19" s="124">
        <v>16.899999999999999</v>
      </c>
      <c r="L19" s="124"/>
      <c r="M19" s="124">
        <v>3.1</v>
      </c>
      <c r="N19" s="124"/>
      <c r="O19" s="124">
        <v>6.6</v>
      </c>
      <c r="P19" s="124"/>
      <c r="Q19" s="124" t="s">
        <v>10</v>
      </c>
      <c r="S19" s="152"/>
    </row>
    <row r="20" spans="1:19" x14ac:dyDescent="0.2">
      <c r="A20" s="30" t="s">
        <v>23</v>
      </c>
      <c r="B20" s="38">
        <v>1431</v>
      </c>
      <c r="C20" s="38"/>
      <c r="D20" s="101">
        <v>100</v>
      </c>
      <c r="E20" s="101"/>
      <c r="F20" s="124">
        <v>65.5</v>
      </c>
      <c r="G20" s="124"/>
      <c r="H20" s="124">
        <v>6.1</v>
      </c>
      <c r="I20" s="124">
        <v>2.2000000000000002</v>
      </c>
      <c r="J20" s="124"/>
      <c r="K20" s="124">
        <v>13.6</v>
      </c>
      <c r="L20" s="124"/>
      <c r="M20" s="124">
        <v>1.1000000000000001</v>
      </c>
      <c r="N20" s="124"/>
      <c r="O20" s="124">
        <v>11.4</v>
      </c>
      <c r="P20" s="124"/>
      <c r="Q20" s="124" t="s">
        <v>10</v>
      </c>
      <c r="S20" s="152"/>
    </row>
    <row r="21" spans="1:19" x14ac:dyDescent="0.2">
      <c r="A21" s="30" t="s">
        <v>24</v>
      </c>
      <c r="B21" s="38">
        <v>1230</v>
      </c>
      <c r="C21" s="38"/>
      <c r="D21" s="101">
        <v>100</v>
      </c>
      <c r="E21" s="101"/>
      <c r="F21" s="124">
        <v>59.8</v>
      </c>
      <c r="G21" s="124"/>
      <c r="H21" s="124">
        <v>5.0999999999999996</v>
      </c>
      <c r="I21" s="124">
        <v>2.2000000000000002</v>
      </c>
      <c r="J21" s="124"/>
      <c r="K21" s="124">
        <v>22.4</v>
      </c>
      <c r="L21" s="124"/>
      <c r="M21" s="124">
        <v>1.6</v>
      </c>
      <c r="N21" s="124"/>
      <c r="O21" s="124">
        <v>8.4</v>
      </c>
      <c r="P21" s="124"/>
      <c r="Q21" s="124" t="s">
        <v>10</v>
      </c>
      <c r="S21" s="152"/>
    </row>
    <row r="22" spans="1:19" x14ac:dyDescent="0.2">
      <c r="A22" s="30" t="s">
        <v>25</v>
      </c>
      <c r="B22" s="38">
        <v>679</v>
      </c>
      <c r="C22" s="38"/>
      <c r="D22" s="101">
        <v>100</v>
      </c>
      <c r="E22" s="101"/>
      <c r="F22" s="124">
        <v>55.2</v>
      </c>
      <c r="G22" s="124"/>
      <c r="H22" s="124">
        <v>2.2999999999999998</v>
      </c>
      <c r="I22" s="124">
        <v>4.7</v>
      </c>
      <c r="J22" s="124"/>
      <c r="K22" s="124">
        <v>26.2</v>
      </c>
      <c r="L22" s="124"/>
      <c r="M22" s="124">
        <v>3</v>
      </c>
      <c r="N22" s="124"/>
      <c r="O22" s="124">
        <v>8.1999999999999993</v>
      </c>
      <c r="P22" s="124"/>
      <c r="Q22" s="124" t="s">
        <v>10</v>
      </c>
      <c r="S22" s="152"/>
    </row>
    <row r="23" spans="1:19" ht="25.5" x14ac:dyDescent="0.2">
      <c r="A23" s="31" t="s">
        <v>26</v>
      </c>
      <c r="B23" s="134">
        <v>709</v>
      </c>
      <c r="C23" s="134"/>
      <c r="D23" s="128">
        <v>100</v>
      </c>
      <c r="E23" s="128"/>
      <c r="F23" s="135">
        <v>52.6</v>
      </c>
      <c r="G23" s="135"/>
      <c r="H23" s="135" t="s">
        <v>10</v>
      </c>
      <c r="I23" s="135" t="s">
        <v>10</v>
      </c>
      <c r="J23" s="135"/>
      <c r="K23" s="135">
        <v>33.1</v>
      </c>
      <c r="L23" s="135"/>
      <c r="M23" s="135">
        <v>1.7</v>
      </c>
      <c r="N23" s="135"/>
      <c r="O23" s="135">
        <v>11.8</v>
      </c>
      <c r="P23" s="135"/>
      <c r="Q23" s="135" t="s">
        <v>10</v>
      </c>
      <c r="S23" s="152"/>
    </row>
    <row r="24" spans="1:19" x14ac:dyDescent="0.2">
      <c r="A24" s="30"/>
      <c r="B24" s="63"/>
      <c r="C24" s="63"/>
      <c r="D24" s="101"/>
      <c r="E24" s="101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S24" s="152"/>
    </row>
    <row r="25" spans="1:19" x14ac:dyDescent="0.2">
      <c r="A25" s="29" t="s">
        <v>27</v>
      </c>
      <c r="B25" s="63"/>
      <c r="C25" s="63"/>
      <c r="D25" s="101"/>
      <c r="E25" s="101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</row>
    <row r="26" spans="1:19" x14ac:dyDescent="0.2">
      <c r="A26" s="30" t="s">
        <v>28</v>
      </c>
      <c r="B26" s="38">
        <v>13987</v>
      </c>
      <c r="C26" s="38"/>
      <c r="D26" s="101">
        <v>100</v>
      </c>
      <c r="E26" s="101"/>
      <c r="F26" s="124">
        <v>58.7</v>
      </c>
      <c r="G26" s="124"/>
      <c r="H26" s="124">
        <v>16</v>
      </c>
      <c r="I26" s="124">
        <v>2.2000000000000002</v>
      </c>
      <c r="J26" s="124"/>
      <c r="K26" s="124">
        <v>10.5</v>
      </c>
      <c r="L26" s="124"/>
      <c r="M26" s="124">
        <v>2.7</v>
      </c>
      <c r="N26" s="124"/>
      <c r="O26" s="124">
        <v>9.5</v>
      </c>
      <c r="P26" s="124"/>
      <c r="Q26" s="124">
        <v>0.5</v>
      </c>
    </row>
    <row r="27" spans="1:19" x14ac:dyDescent="0.2">
      <c r="A27" s="30" t="s">
        <v>29</v>
      </c>
      <c r="B27" s="38">
        <v>12955</v>
      </c>
      <c r="C27" s="38"/>
      <c r="D27" s="101">
        <v>100</v>
      </c>
      <c r="E27" s="101"/>
      <c r="F27" s="124">
        <v>65.8</v>
      </c>
      <c r="G27" s="124"/>
      <c r="H27" s="124">
        <v>2.5</v>
      </c>
      <c r="I27" s="124">
        <v>1.6</v>
      </c>
      <c r="J27" s="124"/>
      <c r="K27" s="124">
        <v>20.399999999999999</v>
      </c>
      <c r="L27" s="124"/>
      <c r="M27" s="124">
        <v>2.4</v>
      </c>
      <c r="N27" s="124"/>
      <c r="O27" s="124">
        <v>7.1</v>
      </c>
      <c r="P27" s="124"/>
      <c r="Q27" s="124">
        <v>0.2</v>
      </c>
    </row>
    <row r="28" spans="1:19" ht="15" thickBot="1" x14ac:dyDescent="0.25">
      <c r="A28" s="13"/>
      <c r="B28" s="125"/>
      <c r="C28" s="125"/>
      <c r="D28" s="125"/>
      <c r="E28" s="125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</row>
    <row r="29" spans="1:19" ht="45.75" customHeight="1" thickBot="1" x14ac:dyDescent="0.25">
      <c r="A29" s="167" t="s">
        <v>101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</row>
  </sheetData>
  <mergeCells count="4">
    <mergeCell ref="A3:A4"/>
    <mergeCell ref="B3:B4"/>
    <mergeCell ref="F3:Q3"/>
    <mergeCell ref="A29:Q29"/>
  </mergeCells>
  <conditionalFormatting sqref="F1:Q23">
    <cfRule type="cellIs" dxfId="1" priority="5" operator="between">
      <formula>0</formula>
      <formula>0.05</formula>
    </cfRule>
  </conditionalFormatting>
  <conditionalFormatting sqref="F25:Q28">
    <cfRule type="cellIs" dxfId="0" priority="1" operator="between">
      <formula>0</formula>
      <formula>0.05</formula>
    </cfRule>
  </conditionalFormatting>
  <pageMargins left="0.51181102362204722" right="0.31496062992125984" top="0.74803149606299213" bottom="0.35433070866141736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2ED45-C583-410A-BFA0-4B6C6961AE6B}">
  <sheetPr>
    <tabColor theme="0"/>
  </sheetPr>
  <dimension ref="A1:R37"/>
  <sheetViews>
    <sheetView showGridLines="0" zoomScaleNormal="100" zoomScaleSheetLayoutView="80" workbookViewId="0"/>
  </sheetViews>
  <sheetFormatPr defaultColWidth="9.140625" defaultRowHeight="12.75" x14ac:dyDescent="0.2"/>
  <cols>
    <col min="1" max="1" width="34.7109375" style="120" customWidth="1"/>
    <col min="2" max="2" width="16.7109375" style="120" customWidth="1"/>
    <col min="3" max="3" width="9.140625" style="120"/>
    <col min="4" max="4" width="2" style="120" customWidth="1"/>
    <col min="5" max="5" width="9.140625" style="120"/>
    <col min="6" max="6" width="2.5703125" style="120" customWidth="1"/>
    <col min="7" max="7" width="9.140625" style="120"/>
    <col min="8" max="8" width="3.42578125" style="120" customWidth="1"/>
    <col min="9" max="9" width="16" style="120" customWidth="1"/>
    <col min="10" max="10" width="3.28515625" style="120" customWidth="1"/>
    <col min="11" max="11" width="15.42578125" style="120" customWidth="1"/>
    <col min="12" max="12" width="2.7109375" style="120" customWidth="1"/>
    <col min="13" max="13" width="14" style="120" customWidth="1"/>
    <col min="14" max="14" width="3.140625" style="120" customWidth="1"/>
    <col min="15" max="15" width="13.5703125" style="120" customWidth="1"/>
    <col min="16" max="16" width="2" style="120" customWidth="1"/>
    <col min="17" max="17" width="12.5703125" style="120" customWidth="1"/>
    <col min="18" max="16384" width="9.140625" style="120"/>
  </cols>
  <sheetData>
    <row r="1" spans="1:18" x14ac:dyDescent="0.2">
      <c r="A1" s="54" t="s">
        <v>78</v>
      </c>
      <c r="B1" s="15"/>
      <c r="C1" s="15"/>
      <c r="D1" s="1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110"/>
    </row>
    <row r="2" spans="1:18" ht="9.75" customHeight="1" thickBot="1" x14ac:dyDescent="0.25">
      <c r="A2" s="17"/>
      <c r="B2" s="17"/>
      <c r="C2" s="17"/>
      <c r="D2" s="17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16"/>
    </row>
    <row r="3" spans="1:18" ht="24.75" customHeight="1" thickBot="1" x14ac:dyDescent="0.25">
      <c r="A3" s="162" t="s">
        <v>0</v>
      </c>
      <c r="B3" s="168" t="s">
        <v>90</v>
      </c>
      <c r="C3" s="57"/>
      <c r="D3" s="57"/>
      <c r="E3" s="166" t="s">
        <v>84</v>
      </c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58"/>
      <c r="Q3" s="58"/>
    </row>
    <row r="4" spans="1:18" ht="74.25" customHeight="1" thickBot="1" x14ac:dyDescent="0.25">
      <c r="A4" s="163"/>
      <c r="B4" s="169"/>
      <c r="C4" s="21" t="s">
        <v>1</v>
      </c>
      <c r="D4" s="21"/>
      <c r="E4" s="47" t="s">
        <v>2</v>
      </c>
      <c r="F4" s="47"/>
      <c r="G4" s="47" t="s">
        <v>3</v>
      </c>
      <c r="H4" s="47"/>
      <c r="I4" s="47" t="s">
        <v>4</v>
      </c>
      <c r="J4" s="47"/>
      <c r="K4" s="47" t="s">
        <v>5</v>
      </c>
      <c r="L4" s="47"/>
      <c r="M4" s="47" t="s">
        <v>6</v>
      </c>
      <c r="N4" s="47"/>
      <c r="O4" s="47" t="s">
        <v>7</v>
      </c>
      <c r="P4" s="47"/>
      <c r="Q4" s="47" t="s">
        <v>8</v>
      </c>
    </row>
    <row r="5" spans="1:18" ht="9" customHeight="1" x14ac:dyDescent="0.2">
      <c r="A5" s="147"/>
      <c r="B5" s="159"/>
      <c r="C5" s="25"/>
      <c r="D5" s="25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8" x14ac:dyDescent="0.2">
      <c r="A6" s="143" t="s">
        <v>9</v>
      </c>
      <c r="B6" s="111">
        <v>26942</v>
      </c>
      <c r="C6" s="101">
        <v>100</v>
      </c>
      <c r="D6" s="101"/>
      <c r="E6" s="112">
        <v>90.3</v>
      </c>
      <c r="F6" s="112"/>
      <c r="G6" s="112">
        <v>2.1</v>
      </c>
      <c r="H6" s="112"/>
      <c r="I6" s="112">
        <v>6</v>
      </c>
      <c r="J6" s="112"/>
      <c r="K6" s="112">
        <v>0.5</v>
      </c>
      <c r="L6" s="112"/>
      <c r="M6" s="112">
        <v>0.9</v>
      </c>
      <c r="N6" s="112"/>
      <c r="O6" s="112">
        <v>0.2</v>
      </c>
      <c r="P6" s="112"/>
      <c r="Q6" s="112" t="s">
        <v>10</v>
      </c>
    </row>
    <row r="7" spans="1:18" x14ac:dyDescent="0.2">
      <c r="A7" s="110" t="s">
        <v>11</v>
      </c>
      <c r="B7" s="111">
        <v>3574</v>
      </c>
      <c r="C7" s="101">
        <v>100</v>
      </c>
      <c r="D7" s="101"/>
      <c r="E7" s="112">
        <v>76.099999999999994</v>
      </c>
      <c r="F7" s="112"/>
      <c r="G7" s="112">
        <v>2.1</v>
      </c>
      <c r="H7" s="112"/>
      <c r="I7" s="112">
        <v>12.9</v>
      </c>
      <c r="J7" s="112"/>
      <c r="K7" s="112">
        <v>3.9</v>
      </c>
      <c r="L7" s="112"/>
      <c r="M7" s="112">
        <v>4.2</v>
      </c>
      <c r="N7" s="112"/>
      <c r="O7" s="112">
        <v>0.7</v>
      </c>
      <c r="P7" s="112"/>
      <c r="Q7" s="112" t="s">
        <v>10</v>
      </c>
    </row>
    <row r="8" spans="1:18" x14ac:dyDescent="0.2">
      <c r="A8" s="110" t="s">
        <v>12</v>
      </c>
      <c r="B8" s="111">
        <v>456</v>
      </c>
      <c r="C8" s="101">
        <v>100</v>
      </c>
      <c r="D8" s="101"/>
      <c r="E8" s="112">
        <v>93</v>
      </c>
      <c r="F8" s="112"/>
      <c r="G8" s="112">
        <v>2.6</v>
      </c>
      <c r="H8" s="112"/>
      <c r="I8" s="112">
        <v>3.6</v>
      </c>
      <c r="J8" s="112"/>
      <c r="K8" s="112" t="s">
        <v>10</v>
      </c>
      <c r="L8" s="112"/>
      <c r="M8" s="112" t="s">
        <v>10</v>
      </c>
      <c r="N8" s="112"/>
      <c r="O8" s="112" t="s">
        <v>10</v>
      </c>
      <c r="P8" s="112"/>
      <c r="Q8" s="112" t="s">
        <v>10</v>
      </c>
      <c r="R8" s="153"/>
    </row>
    <row r="9" spans="1:18" x14ac:dyDescent="0.2">
      <c r="A9" s="110" t="s">
        <v>13</v>
      </c>
      <c r="B9" s="111">
        <v>1289</v>
      </c>
      <c r="C9" s="101">
        <v>100</v>
      </c>
      <c r="D9" s="101"/>
      <c r="E9" s="112">
        <v>98.2</v>
      </c>
      <c r="F9" s="112"/>
      <c r="G9" s="112" t="s">
        <v>10</v>
      </c>
      <c r="H9" s="112"/>
      <c r="I9" s="112" t="s">
        <v>10</v>
      </c>
      <c r="J9" s="112"/>
      <c r="K9" s="112" t="s">
        <v>10</v>
      </c>
      <c r="L9" s="112"/>
      <c r="M9" s="112" t="s">
        <v>10</v>
      </c>
      <c r="N9" s="112"/>
      <c r="O9" s="112" t="s">
        <v>10</v>
      </c>
      <c r="P9" s="112"/>
      <c r="Q9" s="112" t="s">
        <v>10</v>
      </c>
      <c r="R9" s="153"/>
    </row>
    <row r="10" spans="1:18" x14ac:dyDescent="0.2">
      <c r="A10" s="110" t="s">
        <v>14</v>
      </c>
      <c r="B10" s="111">
        <v>912</v>
      </c>
      <c r="C10" s="101">
        <v>100</v>
      </c>
      <c r="D10" s="101"/>
      <c r="E10" s="112">
        <v>98.3</v>
      </c>
      <c r="F10" s="112"/>
      <c r="G10" s="112">
        <v>1.1000000000000001</v>
      </c>
      <c r="H10" s="112"/>
      <c r="I10" s="112" t="s">
        <v>10</v>
      </c>
      <c r="J10" s="112"/>
      <c r="K10" s="112" t="s">
        <v>10</v>
      </c>
      <c r="L10" s="112"/>
      <c r="M10" s="112" t="s">
        <v>10</v>
      </c>
      <c r="N10" s="112"/>
      <c r="O10" s="112" t="s">
        <v>10</v>
      </c>
      <c r="P10" s="112"/>
      <c r="Q10" s="112" t="s">
        <v>10</v>
      </c>
      <c r="R10" s="153"/>
    </row>
    <row r="11" spans="1:18" x14ac:dyDescent="0.2">
      <c r="A11" s="110" t="s">
        <v>15</v>
      </c>
      <c r="B11" s="111">
        <v>3058</v>
      </c>
      <c r="C11" s="101">
        <v>100</v>
      </c>
      <c r="D11" s="101"/>
      <c r="E11" s="112">
        <v>87.7</v>
      </c>
      <c r="F11" s="112"/>
      <c r="G11" s="112">
        <v>2.6</v>
      </c>
      <c r="H11" s="112"/>
      <c r="I11" s="112">
        <v>9.3000000000000007</v>
      </c>
      <c r="J11" s="112"/>
      <c r="K11" s="112" t="s">
        <v>10</v>
      </c>
      <c r="L11" s="112"/>
      <c r="M11" s="112" t="s">
        <v>10</v>
      </c>
      <c r="N11" s="112"/>
      <c r="O11" s="112" t="s">
        <v>10</v>
      </c>
      <c r="P11" s="112"/>
      <c r="Q11" s="112" t="s">
        <v>10</v>
      </c>
      <c r="R11" s="153"/>
    </row>
    <row r="12" spans="1:18" x14ac:dyDescent="0.2">
      <c r="A12" s="110" t="s">
        <v>16</v>
      </c>
      <c r="B12" s="111">
        <v>4194</v>
      </c>
      <c r="C12" s="101">
        <v>100</v>
      </c>
      <c r="D12" s="101"/>
      <c r="E12" s="112">
        <v>78.099999999999994</v>
      </c>
      <c r="F12" s="112"/>
      <c r="G12" s="112">
        <v>4.0999999999999996</v>
      </c>
      <c r="H12" s="112"/>
      <c r="I12" s="112">
        <v>16.899999999999999</v>
      </c>
      <c r="J12" s="112"/>
      <c r="K12" s="112" t="s">
        <v>10</v>
      </c>
      <c r="L12" s="112"/>
      <c r="M12" s="112" t="s">
        <v>10</v>
      </c>
      <c r="N12" s="112"/>
      <c r="O12" s="112" t="s">
        <v>10</v>
      </c>
      <c r="P12" s="112"/>
      <c r="Q12" s="112" t="s">
        <v>10</v>
      </c>
      <c r="R12" s="153"/>
    </row>
    <row r="13" spans="1:18" x14ac:dyDescent="0.2">
      <c r="A13" s="110" t="s">
        <v>71</v>
      </c>
      <c r="B13" s="111">
        <v>803</v>
      </c>
      <c r="C13" s="101">
        <v>100</v>
      </c>
      <c r="D13" s="101"/>
      <c r="E13" s="112">
        <v>96.9</v>
      </c>
      <c r="F13" s="112"/>
      <c r="G13" s="112">
        <v>2.5</v>
      </c>
      <c r="H13" s="112"/>
      <c r="I13" s="112" t="s">
        <v>10</v>
      </c>
      <c r="J13" s="112"/>
      <c r="K13" s="112" t="s">
        <v>10</v>
      </c>
      <c r="L13" s="112"/>
      <c r="M13" s="112" t="s">
        <v>10</v>
      </c>
      <c r="N13" s="112"/>
      <c r="O13" s="112" t="s">
        <v>10</v>
      </c>
      <c r="P13" s="112"/>
      <c r="Q13" s="112" t="s">
        <v>10</v>
      </c>
      <c r="R13" s="153"/>
    </row>
    <row r="14" spans="1:18" x14ac:dyDescent="0.2">
      <c r="A14" s="110" t="s">
        <v>17</v>
      </c>
      <c r="B14" s="111">
        <v>1356</v>
      </c>
      <c r="C14" s="101">
        <v>100</v>
      </c>
      <c r="D14" s="101"/>
      <c r="E14" s="112">
        <v>97.1</v>
      </c>
      <c r="F14" s="112"/>
      <c r="G14" s="112">
        <v>2.1</v>
      </c>
      <c r="H14" s="112"/>
      <c r="I14" s="112" t="s">
        <v>10</v>
      </c>
      <c r="J14" s="112"/>
      <c r="K14" s="112" t="s">
        <v>10</v>
      </c>
      <c r="L14" s="112"/>
      <c r="M14" s="112" t="s">
        <v>10</v>
      </c>
      <c r="N14" s="112"/>
      <c r="O14" s="112" t="s">
        <v>10</v>
      </c>
      <c r="P14" s="112"/>
      <c r="Q14" s="112" t="s">
        <v>10</v>
      </c>
      <c r="R14" s="153"/>
    </row>
    <row r="15" spans="1:18" x14ac:dyDescent="0.2">
      <c r="A15" s="110" t="s">
        <v>18</v>
      </c>
      <c r="B15" s="111">
        <v>1982</v>
      </c>
      <c r="C15" s="101">
        <v>100</v>
      </c>
      <c r="D15" s="101"/>
      <c r="E15" s="112">
        <v>97.4</v>
      </c>
      <c r="F15" s="112"/>
      <c r="G15" s="112">
        <v>1.8</v>
      </c>
      <c r="H15" s="112"/>
      <c r="I15" s="112">
        <v>0.7</v>
      </c>
      <c r="J15" s="112"/>
      <c r="K15" s="112" t="s">
        <v>10</v>
      </c>
      <c r="L15" s="112"/>
      <c r="M15" s="112" t="s">
        <v>10</v>
      </c>
      <c r="N15" s="112"/>
      <c r="O15" s="112" t="s">
        <v>10</v>
      </c>
      <c r="P15" s="112"/>
      <c r="Q15" s="112" t="s">
        <v>10</v>
      </c>
      <c r="R15" s="153"/>
    </row>
    <row r="16" spans="1:18" x14ac:dyDescent="0.2">
      <c r="A16" s="110" t="s">
        <v>19</v>
      </c>
      <c r="B16" s="111">
        <v>2012</v>
      </c>
      <c r="C16" s="101">
        <v>100</v>
      </c>
      <c r="D16" s="101"/>
      <c r="E16" s="112">
        <v>96.5</v>
      </c>
      <c r="F16" s="112"/>
      <c r="G16" s="112" t="s">
        <v>10</v>
      </c>
      <c r="H16" s="112"/>
      <c r="I16" s="112">
        <v>2.5</v>
      </c>
      <c r="J16" s="112"/>
      <c r="K16" s="112" t="s">
        <v>10</v>
      </c>
      <c r="L16" s="112"/>
      <c r="M16" s="112" t="s">
        <v>10</v>
      </c>
      <c r="N16" s="112"/>
      <c r="O16" s="112" t="s">
        <v>10</v>
      </c>
      <c r="P16" s="112"/>
      <c r="Q16" s="112" t="s">
        <v>10</v>
      </c>
      <c r="R16" s="153"/>
    </row>
    <row r="17" spans="1:18" x14ac:dyDescent="0.2">
      <c r="A17" s="110" t="s">
        <v>20</v>
      </c>
      <c r="B17" s="111">
        <v>1159</v>
      </c>
      <c r="C17" s="101">
        <v>100</v>
      </c>
      <c r="D17" s="101"/>
      <c r="E17" s="112">
        <v>98.9</v>
      </c>
      <c r="F17" s="112"/>
      <c r="G17" s="112" t="s">
        <v>10</v>
      </c>
      <c r="H17" s="112"/>
      <c r="I17" s="112" t="s">
        <v>10</v>
      </c>
      <c r="J17" s="112"/>
      <c r="K17" s="112" t="s">
        <v>10</v>
      </c>
      <c r="L17" s="112"/>
      <c r="M17" s="112" t="s">
        <v>10</v>
      </c>
      <c r="N17" s="112"/>
      <c r="O17" s="112" t="s">
        <v>10</v>
      </c>
      <c r="P17" s="112"/>
      <c r="Q17" s="112" t="s">
        <v>10</v>
      </c>
      <c r="R17" s="153"/>
    </row>
    <row r="18" spans="1:18" x14ac:dyDescent="0.2">
      <c r="A18" s="110" t="s">
        <v>21</v>
      </c>
      <c r="B18" s="111">
        <v>886</v>
      </c>
      <c r="C18" s="101">
        <v>100</v>
      </c>
      <c r="D18" s="101"/>
      <c r="E18" s="112">
        <v>98</v>
      </c>
      <c r="F18" s="112"/>
      <c r="G18" s="112">
        <v>1.4</v>
      </c>
      <c r="H18" s="112"/>
      <c r="I18" s="112" t="s">
        <v>10</v>
      </c>
      <c r="J18" s="112"/>
      <c r="K18" s="112" t="s">
        <v>10</v>
      </c>
      <c r="L18" s="112"/>
      <c r="M18" s="112" t="s">
        <v>10</v>
      </c>
      <c r="N18" s="112"/>
      <c r="O18" s="112" t="s">
        <v>10</v>
      </c>
      <c r="P18" s="112"/>
      <c r="Q18" s="112" t="s">
        <v>10</v>
      </c>
      <c r="R18" s="153"/>
    </row>
    <row r="19" spans="1:18" x14ac:dyDescent="0.2">
      <c r="A19" s="110" t="s">
        <v>22</v>
      </c>
      <c r="B19" s="111">
        <v>1213</v>
      </c>
      <c r="C19" s="101">
        <v>100</v>
      </c>
      <c r="D19" s="101"/>
      <c r="E19" s="112">
        <v>98.4</v>
      </c>
      <c r="F19" s="112"/>
      <c r="G19" s="112" t="s">
        <v>10</v>
      </c>
      <c r="H19" s="112"/>
      <c r="I19" s="112" t="s">
        <v>10</v>
      </c>
      <c r="J19" s="112"/>
      <c r="K19" s="112" t="s">
        <v>10</v>
      </c>
      <c r="L19" s="112"/>
      <c r="M19" s="112" t="s">
        <v>10</v>
      </c>
      <c r="N19" s="112"/>
      <c r="O19" s="112" t="s">
        <v>10</v>
      </c>
      <c r="P19" s="112"/>
      <c r="Q19" s="112" t="s">
        <v>10</v>
      </c>
      <c r="R19" s="153"/>
    </row>
    <row r="20" spans="1:18" x14ac:dyDescent="0.2">
      <c r="A20" s="110" t="s">
        <v>23</v>
      </c>
      <c r="B20" s="111">
        <v>1431</v>
      </c>
      <c r="C20" s="101">
        <v>100</v>
      </c>
      <c r="D20" s="101"/>
      <c r="E20" s="112">
        <v>92.6</v>
      </c>
      <c r="F20" s="112"/>
      <c r="G20" s="112">
        <v>3.5</v>
      </c>
      <c r="H20" s="112"/>
      <c r="I20" s="112" t="s">
        <v>10</v>
      </c>
      <c r="J20" s="112"/>
      <c r="K20" s="112" t="s">
        <v>10</v>
      </c>
      <c r="L20" s="112"/>
      <c r="M20" s="112" t="s">
        <v>10</v>
      </c>
      <c r="N20" s="112"/>
      <c r="O20" s="112" t="s">
        <v>10</v>
      </c>
      <c r="P20" s="112"/>
      <c r="Q20" s="112" t="s">
        <v>10</v>
      </c>
      <c r="R20" s="153"/>
    </row>
    <row r="21" spans="1:18" x14ac:dyDescent="0.2">
      <c r="A21" s="110" t="s">
        <v>24</v>
      </c>
      <c r="B21" s="111">
        <v>1230</v>
      </c>
      <c r="C21" s="101">
        <v>100</v>
      </c>
      <c r="D21" s="101"/>
      <c r="E21" s="112">
        <v>98.5</v>
      </c>
      <c r="F21" s="112"/>
      <c r="G21" s="112" t="s">
        <v>10</v>
      </c>
      <c r="H21" s="112"/>
      <c r="I21" s="112">
        <v>1.2</v>
      </c>
      <c r="J21" s="112"/>
      <c r="K21" s="112" t="s">
        <v>10</v>
      </c>
      <c r="L21" s="112"/>
      <c r="M21" s="112" t="s">
        <v>10</v>
      </c>
      <c r="N21" s="112"/>
      <c r="O21" s="112" t="s">
        <v>10</v>
      </c>
      <c r="P21" s="112"/>
      <c r="Q21" s="112" t="s">
        <v>10</v>
      </c>
      <c r="R21" s="153"/>
    </row>
    <row r="22" spans="1:18" x14ac:dyDescent="0.2">
      <c r="A22" s="110" t="s">
        <v>25</v>
      </c>
      <c r="B22" s="113">
        <v>679</v>
      </c>
      <c r="C22" s="101">
        <v>100</v>
      </c>
      <c r="D22" s="101"/>
      <c r="E22" s="112">
        <v>97</v>
      </c>
      <c r="F22" s="112"/>
      <c r="G22" s="112">
        <v>2.2999999999999998</v>
      </c>
      <c r="H22" s="112"/>
      <c r="I22" s="112" t="s">
        <v>10</v>
      </c>
      <c r="J22" s="112"/>
      <c r="K22" s="112" t="s">
        <v>10</v>
      </c>
      <c r="L22" s="112"/>
      <c r="M22" s="112" t="s">
        <v>10</v>
      </c>
      <c r="N22" s="112"/>
      <c r="O22" s="112" t="s">
        <v>10</v>
      </c>
      <c r="P22" s="112"/>
      <c r="Q22" s="112" t="s">
        <v>10</v>
      </c>
      <c r="R22" s="153"/>
    </row>
    <row r="23" spans="1:18" ht="27" customHeight="1" x14ac:dyDescent="0.2">
      <c r="A23" s="114" t="s">
        <v>26</v>
      </c>
      <c r="B23" s="136">
        <v>709</v>
      </c>
      <c r="C23" s="128">
        <v>100</v>
      </c>
      <c r="D23" s="128"/>
      <c r="E23" s="137">
        <v>98.9</v>
      </c>
      <c r="F23" s="137"/>
      <c r="G23" s="137" t="s">
        <v>10</v>
      </c>
      <c r="H23" s="137"/>
      <c r="I23" s="137" t="s">
        <v>10</v>
      </c>
      <c r="J23" s="137"/>
      <c r="K23" s="137" t="s">
        <v>10</v>
      </c>
      <c r="L23" s="137"/>
      <c r="M23" s="137" t="s">
        <v>10</v>
      </c>
      <c r="N23" s="137"/>
      <c r="O23" s="137" t="s">
        <v>10</v>
      </c>
      <c r="P23" s="137"/>
      <c r="Q23" s="137" t="s">
        <v>10</v>
      </c>
      <c r="R23" s="153"/>
    </row>
    <row r="24" spans="1:18" x14ac:dyDescent="0.2">
      <c r="A24" s="110"/>
      <c r="B24" s="115"/>
      <c r="C24" s="101"/>
      <c r="D24" s="101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0"/>
    </row>
    <row r="25" spans="1:18" x14ac:dyDescent="0.2">
      <c r="A25" s="143" t="s">
        <v>27</v>
      </c>
      <c r="B25" s="115"/>
      <c r="C25" s="101"/>
      <c r="D25" s="101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0"/>
    </row>
    <row r="26" spans="1:18" x14ac:dyDescent="0.2">
      <c r="A26" s="110" t="s">
        <v>28</v>
      </c>
      <c r="B26" s="113">
        <v>13987</v>
      </c>
      <c r="C26" s="101">
        <v>100</v>
      </c>
      <c r="D26" s="101"/>
      <c r="E26" s="112">
        <v>83.9</v>
      </c>
      <c r="F26" s="112"/>
      <c r="G26" s="112">
        <v>2.6</v>
      </c>
      <c r="H26" s="112"/>
      <c r="I26" s="112">
        <v>10.4</v>
      </c>
      <c r="J26" s="112"/>
      <c r="K26" s="112">
        <v>1</v>
      </c>
      <c r="L26" s="112"/>
      <c r="M26" s="112">
        <v>1.7</v>
      </c>
      <c r="N26" s="112"/>
      <c r="O26" s="112">
        <v>0.3</v>
      </c>
      <c r="P26" s="112"/>
      <c r="Q26" s="112" t="s">
        <v>10</v>
      </c>
    </row>
    <row r="27" spans="1:18" x14ac:dyDescent="0.2">
      <c r="A27" s="110" t="s">
        <v>29</v>
      </c>
      <c r="B27" s="113">
        <v>12955</v>
      </c>
      <c r="C27" s="101">
        <v>100</v>
      </c>
      <c r="D27" s="101"/>
      <c r="E27" s="112">
        <v>97.3</v>
      </c>
      <c r="F27" s="112"/>
      <c r="G27" s="112">
        <v>1.4</v>
      </c>
      <c r="H27" s="112"/>
      <c r="I27" s="112">
        <v>1.2</v>
      </c>
      <c r="J27" s="112"/>
      <c r="K27" s="112" t="s">
        <v>10</v>
      </c>
      <c r="L27" s="112"/>
      <c r="M27" s="112" t="s">
        <v>10</v>
      </c>
      <c r="N27" s="112"/>
      <c r="O27" s="112" t="s">
        <v>10</v>
      </c>
      <c r="P27" s="112"/>
      <c r="Q27" s="112" t="s">
        <v>10</v>
      </c>
    </row>
    <row r="28" spans="1:18" ht="13.5" thickBot="1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6"/>
    </row>
    <row r="29" spans="1:18" ht="49.5" customHeight="1" x14ac:dyDescent="0.2">
      <c r="A29" s="180" t="s">
        <v>101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</row>
    <row r="30" spans="1:18" ht="27" customHeight="1" x14ac:dyDescent="0.2">
      <c r="A30" s="181"/>
      <c r="B30" s="182"/>
      <c r="C30" s="182"/>
      <c r="D30" s="182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</row>
    <row r="31" spans="1:18" x14ac:dyDescent="0.2">
      <c r="A31" s="184"/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</row>
    <row r="32" spans="1:18" x14ac:dyDescent="0.2">
      <c r="A32" s="184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</row>
    <row r="33" spans="1:17" x14ac:dyDescent="0.2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184"/>
      <c r="O33" s="184"/>
      <c r="P33" s="184"/>
      <c r="Q33" s="184"/>
    </row>
    <row r="37" spans="1:17" x14ac:dyDescent="0.2">
      <c r="B37" s="154"/>
    </row>
  </sheetData>
  <mergeCells count="4">
    <mergeCell ref="A3:A4"/>
    <mergeCell ref="B3:B4"/>
    <mergeCell ref="E3:O3"/>
    <mergeCell ref="A29:Q2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BEBF2-FBA0-40B1-B32A-A22424340AB2}">
  <sheetPr>
    <tabColor theme="0"/>
  </sheetPr>
  <dimension ref="A1:Q36"/>
  <sheetViews>
    <sheetView showGridLines="0" zoomScaleNormal="100" zoomScaleSheetLayoutView="80" workbookViewId="0"/>
  </sheetViews>
  <sheetFormatPr defaultColWidth="9.140625" defaultRowHeight="12.75" x14ac:dyDescent="0.2"/>
  <cols>
    <col min="1" max="1" width="35.28515625" style="120" customWidth="1"/>
    <col min="2" max="2" width="16.42578125" style="120" customWidth="1"/>
    <col min="3" max="3" width="13.85546875" style="120" customWidth="1"/>
    <col min="4" max="5" width="16.85546875" style="120" customWidth="1"/>
    <col min="6" max="6" width="1.7109375" style="120" customWidth="1"/>
    <col min="7" max="7" width="16.85546875" style="120" customWidth="1"/>
    <col min="8" max="8" width="1.7109375" style="120" customWidth="1"/>
    <col min="9" max="9" width="16.85546875" style="153" customWidth="1"/>
    <col min="10" max="10" width="16.85546875" style="120" customWidth="1"/>
    <col min="11" max="11" width="15.7109375" style="120" customWidth="1"/>
    <col min="12" max="12" width="16.85546875" style="120" customWidth="1"/>
    <col min="13" max="13" width="12.5703125" style="120" customWidth="1"/>
    <col min="14" max="16384" width="9.140625" style="120"/>
  </cols>
  <sheetData>
    <row r="1" spans="1:13" x14ac:dyDescent="0.2">
      <c r="A1" s="39" t="s">
        <v>79</v>
      </c>
      <c r="B1" s="40"/>
      <c r="C1" s="41"/>
      <c r="D1" s="42"/>
      <c r="E1" s="42"/>
      <c r="F1" s="42"/>
      <c r="G1" s="42"/>
      <c r="H1" s="42"/>
      <c r="I1" s="65"/>
      <c r="J1" s="42"/>
      <c r="K1" s="42"/>
      <c r="L1" s="42"/>
      <c r="M1" s="110"/>
    </row>
    <row r="2" spans="1:13" ht="13.5" thickBot="1" x14ac:dyDescent="0.25">
      <c r="A2" s="43"/>
      <c r="B2" s="44"/>
      <c r="C2" s="45"/>
      <c r="D2" s="46"/>
      <c r="E2" s="46"/>
      <c r="F2" s="46"/>
      <c r="G2" s="46"/>
      <c r="H2" s="46"/>
      <c r="I2" s="66"/>
      <c r="J2" s="46"/>
      <c r="K2" s="46"/>
      <c r="L2" s="46"/>
      <c r="M2" s="116"/>
    </row>
    <row r="3" spans="1:13" ht="26.25" customHeight="1" thickBot="1" x14ac:dyDescent="0.25">
      <c r="A3" s="162" t="s">
        <v>0</v>
      </c>
      <c r="B3" s="164" t="s">
        <v>90</v>
      </c>
      <c r="C3" s="170" t="s">
        <v>86</v>
      </c>
      <c r="D3" s="170"/>
      <c r="E3" s="170"/>
      <c r="F3" s="170"/>
      <c r="G3" s="170"/>
      <c r="H3" s="170"/>
      <c r="I3" s="170"/>
      <c r="J3" s="170"/>
      <c r="K3" s="170"/>
      <c r="L3" s="170"/>
      <c r="M3" s="58"/>
    </row>
    <row r="4" spans="1:13" ht="73.5" customHeight="1" thickBot="1" x14ac:dyDescent="0.25">
      <c r="A4" s="163"/>
      <c r="B4" s="165"/>
      <c r="C4" s="20" t="s">
        <v>1</v>
      </c>
      <c r="D4" s="72" t="s">
        <v>30</v>
      </c>
      <c r="E4" s="72" t="s">
        <v>95</v>
      </c>
      <c r="F4" s="72"/>
      <c r="G4" s="72" t="s">
        <v>31</v>
      </c>
      <c r="H4" s="72"/>
      <c r="I4" s="73" t="s">
        <v>94</v>
      </c>
      <c r="J4" s="72" t="s">
        <v>32</v>
      </c>
      <c r="K4" s="72" t="s">
        <v>33</v>
      </c>
      <c r="L4" s="72" t="s">
        <v>34</v>
      </c>
      <c r="M4" s="47" t="s">
        <v>8</v>
      </c>
    </row>
    <row r="5" spans="1:13" x14ac:dyDescent="0.2">
      <c r="A5" s="48"/>
      <c r="B5" s="49"/>
      <c r="C5" s="50"/>
      <c r="D5" s="74"/>
      <c r="E5" s="74"/>
      <c r="F5" s="74"/>
      <c r="G5" s="74"/>
      <c r="H5" s="74"/>
      <c r="I5" s="75"/>
      <c r="J5" s="74"/>
      <c r="K5" s="74"/>
      <c r="L5" s="74"/>
      <c r="M5" s="112"/>
    </row>
    <row r="6" spans="1:13" x14ac:dyDescent="0.2">
      <c r="A6" s="29" t="s">
        <v>9</v>
      </c>
      <c r="B6" s="83">
        <v>26942</v>
      </c>
      <c r="C6" s="101">
        <v>100</v>
      </c>
      <c r="D6" s="76">
        <v>93.7</v>
      </c>
      <c r="E6" s="76">
        <v>2.2999999999999998</v>
      </c>
      <c r="F6" s="76"/>
      <c r="G6" s="76">
        <v>0.6</v>
      </c>
      <c r="H6" s="76"/>
      <c r="I6" s="76">
        <v>0.4</v>
      </c>
      <c r="J6" s="76">
        <v>2.2999999999999998</v>
      </c>
      <c r="K6" s="76">
        <v>0.4</v>
      </c>
      <c r="L6" s="76">
        <v>0.2</v>
      </c>
      <c r="M6" s="112" t="s">
        <v>10</v>
      </c>
    </row>
    <row r="7" spans="1:13" x14ac:dyDescent="0.2">
      <c r="A7" s="30" t="s">
        <v>11</v>
      </c>
      <c r="B7" s="83">
        <v>3574</v>
      </c>
      <c r="C7" s="101">
        <v>100</v>
      </c>
      <c r="D7" s="76">
        <v>87</v>
      </c>
      <c r="E7" s="76">
        <v>11.1</v>
      </c>
      <c r="F7" s="76"/>
      <c r="G7" s="76">
        <v>1.5</v>
      </c>
      <c r="H7" s="76"/>
      <c r="I7" s="76" t="s">
        <v>10</v>
      </c>
      <c r="J7" s="76" t="s">
        <v>10</v>
      </c>
      <c r="K7" s="76" t="s">
        <v>10</v>
      </c>
      <c r="L7" s="76" t="s">
        <v>10</v>
      </c>
      <c r="M7" s="112" t="s">
        <v>10</v>
      </c>
    </row>
    <row r="8" spans="1:13" x14ac:dyDescent="0.2">
      <c r="A8" s="30" t="s">
        <v>12</v>
      </c>
      <c r="B8" s="83">
        <v>456</v>
      </c>
      <c r="C8" s="101">
        <v>100</v>
      </c>
      <c r="D8" s="76">
        <v>93.1</v>
      </c>
      <c r="E8" s="76">
        <v>5.2</v>
      </c>
      <c r="F8" s="76"/>
      <c r="G8" s="76" t="s">
        <v>10</v>
      </c>
      <c r="H8" s="76"/>
      <c r="I8" s="76" t="s">
        <v>10</v>
      </c>
      <c r="J8" s="76" t="s">
        <v>10</v>
      </c>
      <c r="K8" s="76" t="s">
        <v>10</v>
      </c>
      <c r="L8" s="76" t="s">
        <v>10</v>
      </c>
      <c r="M8" s="112" t="s">
        <v>10</v>
      </c>
    </row>
    <row r="9" spans="1:13" x14ac:dyDescent="0.2">
      <c r="A9" s="30" t="s">
        <v>13</v>
      </c>
      <c r="B9" s="83">
        <v>1289</v>
      </c>
      <c r="C9" s="101">
        <v>100</v>
      </c>
      <c r="D9" s="76">
        <v>99.5</v>
      </c>
      <c r="E9" s="76" t="s">
        <v>10</v>
      </c>
      <c r="F9" s="76"/>
      <c r="G9" s="76" t="s">
        <v>10</v>
      </c>
      <c r="H9" s="76"/>
      <c r="I9" s="76" t="s">
        <v>10</v>
      </c>
      <c r="J9" s="76" t="s">
        <v>10</v>
      </c>
      <c r="K9" s="76" t="s">
        <v>10</v>
      </c>
      <c r="L9" s="76" t="s">
        <v>10</v>
      </c>
      <c r="M9" s="112" t="s">
        <v>10</v>
      </c>
    </row>
    <row r="10" spans="1:13" x14ac:dyDescent="0.2">
      <c r="A10" s="30" t="s">
        <v>14</v>
      </c>
      <c r="B10" s="83">
        <v>912</v>
      </c>
      <c r="C10" s="101">
        <v>100</v>
      </c>
      <c r="D10" s="76">
        <v>97.8</v>
      </c>
      <c r="E10" s="76">
        <v>1.1000000000000001</v>
      </c>
      <c r="F10" s="76"/>
      <c r="G10" s="76" t="s">
        <v>10</v>
      </c>
      <c r="H10" s="76"/>
      <c r="I10" s="76" t="s">
        <v>10</v>
      </c>
      <c r="J10" s="76" t="s">
        <v>10</v>
      </c>
      <c r="K10" s="76" t="s">
        <v>10</v>
      </c>
      <c r="L10" s="76" t="s">
        <v>10</v>
      </c>
      <c r="M10" s="112" t="s">
        <v>10</v>
      </c>
    </row>
    <row r="11" spans="1:13" x14ac:dyDescent="0.2">
      <c r="A11" s="30" t="s">
        <v>15</v>
      </c>
      <c r="B11" s="83">
        <v>3058</v>
      </c>
      <c r="C11" s="101">
        <v>100</v>
      </c>
      <c r="D11" s="76">
        <v>97.6</v>
      </c>
      <c r="E11" s="76" t="s">
        <v>10</v>
      </c>
      <c r="F11" s="76"/>
      <c r="G11" s="76" t="s">
        <v>10</v>
      </c>
      <c r="H11" s="76"/>
      <c r="I11" s="76" t="s">
        <v>10</v>
      </c>
      <c r="J11" s="76" t="s">
        <v>10</v>
      </c>
      <c r="K11" s="76">
        <v>1.6</v>
      </c>
      <c r="L11" s="76" t="s">
        <v>10</v>
      </c>
      <c r="M11" s="112" t="s">
        <v>10</v>
      </c>
    </row>
    <row r="12" spans="1:13" x14ac:dyDescent="0.2">
      <c r="A12" s="30" t="s">
        <v>16</v>
      </c>
      <c r="B12" s="83">
        <v>4194</v>
      </c>
      <c r="C12" s="101">
        <v>100</v>
      </c>
      <c r="D12" s="76">
        <v>96.8</v>
      </c>
      <c r="E12" s="76" t="s">
        <v>10</v>
      </c>
      <c r="F12" s="76"/>
      <c r="G12" s="76">
        <v>1.1000000000000001</v>
      </c>
      <c r="H12" s="76"/>
      <c r="I12" s="76" t="s">
        <v>10</v>
      </c>
      <c r="J12" s="76">
        <v>1</v>
      </c>
      <c r="K12" s="76" t="s">
        <v>10</v>
      </c>
      <c r="L12" s="76" t="s">
        <v>10</v>
      </c>
      <c r="M12" s="112" t="s">
        <v>10</v>
      </c>
    </row>
    <row r="13" spans="1:13" x14ac:dyDescent="0.2">
      <c r="A13" s="30" t="s">
        <v>71</v>
      </c>
      <c r="B13" s="83">
        <v>803</v>
      </c>
      <c r="C13" s="101">
        <v>100</v>
      </c>
      <c r="D13" s="76">
        <v>89.7</v>
      </c>
      <c r="E13" s="76" t="s">
        <v>10</v>
      </c>
      <c r="F13" s="76"/>
      <c r="G13" s="76" t="s">
        <v>10</v>
      </c>
      <c r="H13" s="76"/>
      <c r="I13" s="76" t="s">
        <v>10</v>
      </c>
      <c r="J13" s="76">
        <v>9.3000000000000007</v>
      </c>
      <c r="K13" s="76" t="s">
        <v>10</v>
      </c>
      <c r="L13" s="76" t="s">
        <v>10</v>
      </c>
      <c r="M13" s="112" t="s">
        <v>10</v>
      </c>
    </row>
    <row r="14" spans="1:13" x14ac:dyDescent="0.2">
      <c r="A14" s="30" t="s">
        <v>17</v>
      </c>
      <c r="B14" s="83">
        <v>1356</v>
      </c>
      <c r="C14" s="101">
        <v>100</v>
      </c>
      <c r="D14" s="76">
        <v>81.8</v>
      </c>
      <c r="E14" s="76">
        <v>3.6</v>
      </c>
      <c r="F14" s="76"/>
      <c r="G14" s="76">
        <v>1.1000000000000001</v>
      </c>
      <c r="H14" s="76"/>
      <c r="I14" s="76" t="s">
        <v>10</v>
      </c>
      <c r="J14" s="76">
        <v>12</v>
      </c>
      <c r="K14" s="76" t="s">
        <v>10</v>
      </c>
      <c r="L14" s="76" t="s">
        <v>10</v>
      </c>
      <c r="M14" s="112" t="s">
        <v>10</v>
      </c>
    </row>
    <row r="15" spans="1:13" x14ac:dyDescent="0.2">
      <c r="A15" s="30" t="s">
        <v>18</v>
      </c>
      <c r="B15" s="83">
        <v>1982</v>
      </c>
      <c r="C15" s="101">
        <v>100</v>
      </c>
      <c r="D15" s="76">
        <v>95.9</v>
      </c>
      <c r="E15" s="76" t="s">
        <v>10</v>
      </c>
      <c r="F15" s="76"/>
      <c r="G15" s="76" t="s">
        <v>10</v>
      </c>
      <c r="H15" s="76"/>
      <c r="I15" s="76" t="s">
        <v>10</v>
      </c>
      <c r="J15" s="76">
        <v>3.2</v>
      </c>
      <c r="K15" s="76" t="s">
        <v>10</v>
      </c>
      <c r="L15" s="76" t="s">
        <v>10</v>
      </c>
      <c r="M15" s="112" t="s">
        <v>10</v>
      </c>
    </row>
    <row r="16" spans="1:13" x14ac:dyDescent="0.2">
      <c r="A16" s="30" t="s">
        <v>19</v>
      </c>
      <c r="B16" s="83">
        <v>2012</v>
      </c>
      <c r="C16" s="101">
        <v>100</v>
      </c>
      <c r="D16" s="76">
        <v>97.9</v>
      </c>
      <c r="E16" s="76" t="s">
        <v>10</v>
      </c>
      <c r="F16" s="76"/>
      <c r="G16" s="76" t="s">
        <v>10</v>
      </c>
      <c r="H16" s="76"/>
      <c r="I16" s="76" t="s">
        <v>10</v>
      </c>
      <c r="J16" s="76" t="s">
        <v>10</v>
      </c>
      <c r="K16" s="76" t="s">
        <v>10</v>
      </c>
      <c r="L16" s="76" t="s">
        <v>10</v>
      </c>
      <c r="M16" s="112" t="s">
        <v>10</v>
      </c>
    </row>
    <row r="17" spans="1:13" x14ac:dyDescent="0.2">
      <c r="A17" s="30" t="s">
        <v>20</v>
      </c>
      <c r="B17" s="83">
        <v>1159</v>
      </c>
      <c r="C17" s="101">
        <v>100</v>
      </c>
      <c r="D17" s="76">
        <v>95.3</v>
      </c>
      <c r="E17" s="76">
        <v>0.9</v>
      </c>
      <c r="F17" s="76"/>
      <c r="G17" s="76" t="s">
        <v>10</v>
      </c>
      <c r="H17" s="76"/>
      <c r="I17" s="76" t="s">
        <v>10</v>
      </c>
      <c r="J17" s="76">
        <v>2.8</v>
      </c>
      <c r="K17" s="76" t="s">
        <v>10</v>
      </c>
      <c r="L17" s="76" t="s">
        <v>10</v>
      </c>
      <c r="M17" s="112" t="s">
        <v>10</v>
      </c>
    </row>
    <row r="18" spans="1:13" x14ac:dyDescent="0.2">
      <c r="A18" s="30" t="s">
        <v>21</v>
      </c>
      <c r="B18" s="83">
        <v>886</v>
      </c>
      <c r="C18" s="101">
        <v>100</v>
      </c>
      <c r="D18" s="76">
        <v>91.2</v>
      </c>
      <c r="E18" s="76">
        <v>1.6</v>
      </c>
      <c r="F18" s="76"/>
      <c r="G18" s="76" t="s">
        <v>10</v>
      </c>
      <c r="H18" s="76"/>
      <c r="I18" s="76" t="s">
        <v>10</v>
      </c>
      <c r="J18" s="76">
        <v>5.8</v>
      </c>
      <c r="K18" s="76" t="s">
        <v>10</v>
      </c>
      <c r="L18" s="76" t="s">
        <v>10</v>
      </c>
      <c r="M18" s="112" t="s">
        <v>10</v>
      </c>
    </row>
    <row r="19" spans="1:13" x14ac:dyDescent="0.2">
      <c r="A19" s="30" t="s">
        <v>22</v>
      </c>
      <c r="B19" s="83">
        <v>1213</v>
      </c>
      <c r="C19" s="101">
        <v>100</v>
      </c>
      <c r="D19" s="76">
        <v>91.9</v>
      </c>
      <c r="E19" s="76" t="s">
        <v>10</v>
      </c>
      <c r="F19" s="76"/>
      <c r="G19" s="76" t="s">
        <v>10</v>
      </c>
      <c r="H19" s="76"/>
      <c r="I19" s="76" t="s">
        <v>10</v>
      </c>
      <c r="J19" s="76">
        <v>2</v>
      </c>
      <c r="K19" s="76">
        <v>4.9000000000000004</v>
      </c>
      <c r="L19" s="76" t="s">
        <v>10</v>
      </c>
      <c r="M19" s="112" t="s">
        <v>10</v>
      </c>
    </row>
    <row r="20" spans="1:13" x14ac:dyDescent="0.2">
      <c r="A20" s="30" t="s">
        <v>23</v>
      </c>
      <c r="B20" s="83">
        <v>1431</v>
      </c>
      <c r="C20" s="101">
        <v>100</v>
      </c>
      <c r="D20" s="76">
        <v>95.7</v>
      </c>
      <c r="E20" s="76" t="s">
        <v>10</v>
      </c>
      <c r="F20" s="76"/>
      <c r="G20" s="76" t="s">
        <v>10</v>
      </c>
      <c r="H20" s="76"/>
      <c r="I20" s="76">
        <v>1.1000000000000001</v>
      </c>
      <c r="J20" s="76">
        <v>2.2999999999999998</v>
      </c>
      <c r="K20" s="76" t="s">
        <v>10</v>
      </c>
      <c r="L20" s="76" t="s">
        <v>10</v>
      </c>
      <c r="M20" s="112" t="s">
        <v>10</v>
      </c>
    </row>
    <row r="21" spans="1:13" x14ac:dyDescent="0.2">
      <c r="A21" s="30" t="s">
        <v>24</v>
      </c>
      <c r="B21" s="83">
        <v>1230</v>
      </c>
      <c r="C21" s="101">
        <v>100</v>
      </c>
      <c r="D21" s="76">
        <v>97.7</v>
      </c>
      <c r="E21" s="76" t="s">
        <v>10</v>
      </c>
      <c r="F21" s="76"/>
      <c r="G21" s="76" t="s">
        <v>10</v>
      </c>
      <c r="H21" s="76"/>
      <c r="I21" s="76" t="s">
        <v>10</v>
      </c>
      <c r="J21" s="76">
        <v>0.9</v>
      </c>
      <c r="K21" s="76" t="s">
        <v>10</v>
      </c>
      <c r="L21" s="76" t="s">
        <v>10</v>
      </c>
      <c r="M21" s="112" t="s">
        <v>10</v>
      </c>
    </row>
    <row r="22" spans="1:13" x14ac:dyDescent="0.2">
      <c r="A22" s="30" t="s">
        <v>25</v>
      </c>
      <c r="B22" s="150">
        <v>679</v>
      </c>
      <c r="C22" s="101">
        <v>100</v>
      </c>
      <c r="D22" s="76">
        <v>91.1</v>
      </c>
      <c r="E22" s="76" t="s">
        <v>10</v>
      </c>
      <c r="F22" s="76"/>
      <c r="G22" s="76" t="s">
        <v>10</v>
      </c>
      <c r="H22" s="76"/>
      <c r="I22" s="76" t="s">
        <v>10</v>
      </c>
      <c r="J22" s="76">
        <v>7.1</v>
      </c>
      <c r="K22" s="76" t="s">
        <v>10</v>
      </c>
      <c r="L22" s="76" t="s">
        <v>10</v>
      </c>
      <c r="M22" s="112" t="s">
        <v>10</v>
      </c>
    </row>
    <row r="23" spans="1:13" ht="25.5" customHeight="1" x14ac:dyDescent="0.2">
      <c r="A23" s="31" t="s">
        <v>26</v>
      </c>
      <c r="B23" s="151">
        <v>709</v>
      </c>
      <c r="C23" s="128">
        <v>100</v>
      </c>
      <c r="D23" s="138">
        <v>82.6</v>
      </c>
      <c r="E23" s="138">
        <v>4.0999999999999996</v>
      </c>
      <c r="F23" s="138"/>
      <c r="G23" s="138" t="s">
        <v>10</v>
      </c>
      <c r="H23" s="138"/>
      <c r="I23" s="138">
        <v>6.2</v>
      </c>
      <c r="J23" s="138">
        <v>6</v>
      </c>
      <c r="K23" s="138" t="s">
        <v>10</v>
      </c>
      <c r="L23" s="138" t="s">
        <v>10</v>
      </c>
      <c r="M23" s="137" t="s">
        <v>10</v>
      </c>
    </row>
    <row r="24" spans="1:13" x14ac:dyDescent="0.2">
      <c r="A24" s="30"/>
      <c r="B24" s="52"/>
      <c r="C24" s="101"/>
      <c r="D24" s="76"/>
      <c r="E24" s="76"/>
      <c r="F24" s="76"/>
      <c r="G24" s="76"/>
      <c r="H24" s="76"/>
      <c r="I24" s="76"/>
      <c r="J24" s="76"/>
      <c r="K24" s="76"/>
      <c r="L24" s="76"/>
      <c r="M24" s="110"/>
    </row>
    <row r="25" spans="1:13" x14ac:dyDescent="0.2">
      <c r="A25" s="29" t="s">
        <v>27</v>
      </c>
      <c r="B25" s="52"/>
      <c r="C25" s="101"/>
      <c r="D25" s="76"/>
      <c r="E25" s="76"/>
      <c r="F25" s="76"/>
      <c r="G25" s="76"/>
      <c r="H25" s="76"/>
      <c r="I25" s="76"/>
      <c r="J25" s="76"/>
      <c r="K25" s="76"/>
      <c r="L25" s="76"/>
      <c r="M25" s="112"/>
    </row>
    <row r="26" spans="1:13" x14ac:dyDescent="0.2">
      <c r="A26" s="30" t="s">
        <v>28</v>
      </c>
      <c r="B26" s="52">
        <v>13987</v>
      </c>
      <c r="C26" s="101">
        <v>100</v>
      </c>
      <c r="D26" s="76">
        <v>93.9</v>
      </c>
      <c r="E26" s="76">
        <v>3.4</v>
      </c>
      <c r="F26" s="76"/>
      <c r="G26" s="76">
        <v>0.9</v>
      </c>
      <c r="H26" s="76"/>
      <c r="I26" s="76">
        <v>0.3</v>
      </c>
      <c r="J26" s="76">
        <v>0.7</v>
      </c>
      <c r="K26" s="76">
        <v>0.6</v>
      </c>
      <c r="L26" s="76">
        <v>0.2</v>
      </c>
      <c r="M26" s="112" t="s">
        <v>10</v>
      </c>
    </row>
    <row r="27" spans="1:13" x14ac:dyDescent="0.2">
      <c r="A27" s="30" t="s">
        <v>29</v>
      </c>
      <c r="B27" s="52">
        <v>12955</v>
      </c>
      <c r="C27" s="101">
        <v>100</v>
      </c>
      <c r="D27" s="76">
        <v>93.6</v>
      </c>
      <c r="E27" s="76">
        <v>1</v>
      </c>
      <c r="F27" s="76"/>
      <c r="G27" s="76">
        <v>0.4</v>
      </c>
      <c r="H27" s="76"/>
      <c r="I27" s="76">
        <v>0.5</v>
      </c>
      <c r="J27" s="76">
        <v>4</v>
      </c>
      <c r="K27" s="76">
        <v>0.2</v>
      </c>
      <c r="L27" s="76">
        <v>0.2</v>
      </c>
      <c r="M27" s="112" t="s">
        <v>10</v>
      </c>
    </row>
    <row r="28" spans="1:13" ht="13.5" thickBot="1" x14ac:dyDescent="0.25">
      <c r="A28" s="13"/>
      <c r="B28" s="53"/>
      <c r="C28" s="68"/>
      <c r="D28" s="77"/>
      <c r="E28" s="77"/>
      <c r="F28" s="77"/>
      <c r="G28" s="77"/>
      <c r="H28" s="77"/>
      <c r="I28" s="77"/>
      <c r="J28" s="77"/>
      <c r="K28" s="77"/>
      <c r="L28" s="77"/>
      <c r="M28" s="77"/>
    </row>
    <row r="29" spans="1:13" ht="47.25" customHeight="1" thickBot="1" x14ac:dyDescent="0.25">
      <c r="A29" s="167" t="s">
        <v>102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</row>
    <row r="33" spans="12:17" x14ac:dyDescent="0.2">
      <c r="L33" s="184"/>
      <c r="M33" s="184"/>
      <c r="N33" s="185"/>
      <c r="O33" s="184"/>
      <c r="P33" s="184"/>
      <c r="Q33" s="184"/>
    </row>
    <row r="34" spans="12:17" x14ac:dyDescent="0.2">
      <c r="L34" s="184"/>
      <c r="M34" s="184"/>
      <c r="N34" s="184"/>
      <c r="O34" s="184"/>
      <c r="P34" s="184"/>
      <c r="Q34" s="184"/>
    </row>
    <row r="35" spans="12:17" x14ac:dyDescent="0.2">
      <c r="L35" s="184"/>
      <c r="M35" s="184"/>
      <c r="N35" s="184"/>
      <c r="O35" s="184"/>
      <c r="P35" s="184"/>
      <c r="Q35" s="184"/>
    </row>
    <row r="36" spans="12:17" x14ac:dyDescent="0.2">
      <c r="L36" s="184"/>
      <c r="M36" s="184"/>
      <c r="N36" s="184"/>
      <c r="O36" s="184"/>
      <c r="P36" s="184"/>
      <c r="Q36" s="184"/>
    </row>
  </sheetData>
  <mergeCells count="4">
    <mergeCell ref="A3:A4"/>
    <mergeCell ref="B3:B4"/>
    <mergeCell ref="C3:L3"/>
    <mergeCell ref="A29:M29"/>
  </mergeCells>
  <pageMargins left="0.31496062992125984" right="0.31496062992125984" top="0.74803149606299213" bottom="0.35433070866141736" header="0.31496062992125984" footer="0.31496062992125984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9C707-4F3E-415B-B17D-BDB693E407B9}">
  <sheetPr>
    <tabColor theme="0"/>
  </sheetPr>
  <dimension ref="A1:V29"/>
  <sheetViews>
    <sheetView showGridLines="0" zoomScaleNormal="100" zoomScaleSheetLayoutView="90" workbookViewId="0"/>
  </sheetViews>
  <sheetFormatPr defaultColWidth="9.140625" defaultRowHeight="12.75" x14ac:dyDescent="0.2"/>
  <cols>
    <col min="1" max="1" width="34.7109375" style="120" customWidth="1"/>
    <col min="2" max="2" width="16.7109375" style="120" customWidth="1"/>
    <col min="3" max="3" width="2.7109375" style="120" customWidth="1"/>
    <col min="4" max="4" width="9.140625" style="120"/>
    <col min="5" max="5" width="1.7109375" style="120" customWidth="1"/>
    <col min="6" max="6" width="9.140625" style="120"/>
    <col min="7" max="7" width="1.85546875" style="120" customWidth="1"/>
    <col min="8" max="8" width="9.140625" style="120"/>
    <col min="9" max="9" width="1.7109375" style="120" customWidth="1"/>
    <col min="10" max="10" width="14" style="120" customWidth="1"/>
    <col min="11" max="11" width="2" style="120" customWidth="1"/>
    <col min="12" max="12" width="11.42578125" style="120" customWidth="1"/>
    <col min="13" max="13" width="2.28515625" style="120" customWidth="1"/>
    <col min="14" max="14" width="11.85546875" style="120" customWidth="1"/>
    <col min="15" max="15" width="1.85546875" style="120" customWidth="1"/>
    <col min="16" max="16" width="10.140625" style="120" customWidth="1"/>
    <col min="17" max="17" width="1.5703125" style="120" customWidth="1"/>
    <col min="18" max="18" width="12.5703125" style="120" customWidth="1"/>
    <col min="19" max="19" width="2" style="120" customWidth="1"/>
    <col min="20" max="16384" width="9.140625" style="120"/>
  </cols>
  <sheetData>
    <row r="1" spans="1:22" x14ac:dyDescent="0.2">
      <c r="A1" s="54" t="s">
        <v>87</v>
      </c>
      <c r="B1" s="33"/>
      <c r="C1" s="33"/>
      <c r="D1" s="33"/>
      <c r="E1" s="33"/>
      <c r="F1" s="4"/>
      <c r="G1" s="4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70"/>
      <c r="T1" s="110"/>
      <c r="U1" s="110"/>
    </row>
    <row r="2" spans="1:22" ht="9" customHeight="1" thickBot="1" x14ac:dyDescent="0.25">
      <c r="A2" s="54"/>
      <c r="B2" s="33"/>
      <c r="C2" s="33"/>
      <c r="D2" s="33"/>
      <c r="E2" s="33"/>
      <c r="F2" s="69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110"/>
      <c r="U2" s="110"/>
    </row>
    <row r="3" spans="1:22" ht="27" customHeight="1" thickBot="1" x14ac:dyDescent="0.25">
      <c r="A3" s="171" t="s">
        <v>0</v>
      </c>
      <c r="B3" s="164" t="s">
        <v>90</v>
      </c>
      <c r="C3" s="148"/>
      <c r="D3" s="71"/>
      <c r="E3" s="71"/>
      <c r="F3" s="172" t="s">
        <v>88</v>
      </c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64"/>
      <c r="T3" s="172"/>
      <c r="U3" s="172"/>
    </row>
    <row r="4" spans="1:22" ht="60" customHeight="1" thickBot="1" x14ac:dyDescent="0.25">
      <c r="A4" s="171"/>
      <c r="B4" s="165"/>
      <c r="C4" s="149"/>
      <c r="D4" s="71" t="s">
        <v>1</v>
      </c>
      <c r="E4" s="71"/>
      <c r="F4" s="78" t="s">
        <v>96</v>
      </c>
      <c r="G4" s="78"/>
      <c r="H4" s="78" t="s">
        <v>35</v>
      </c>
      <c r="I4" s="78"/>
      <c r="J4" s="78" t="s">
        <v>36</v>
      </c>
      <c r="K4" s="78"/>
      <c r="L4" s="78" t="s">
        <v>37</v>
      </c>
      <c r="M4" s="78"/>
      <c r="N4" s="78" t="s">
        <v>38</v>
      </c>
      <c r="O4" s="78"/>
      <c r="P4" s="78" t="s">
        <v>33</v>
      </c>
      <c r="Q4" s="78"/>
      <c r="R4" s="64" t="s">
        <v>39</v>
      </c>
      <c r="S4" s="64"/>
      <c r="T4" s="64" t="s">
        <v>74</v>
      </c>
      <c r="U4" s="64" t="s">
        <v>73</v>
      </c>
    </row>
    <row r="5" spans="1:2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10"/>
      <c r="U5" s="110"/>
    </row>
    <row r="6" spans="1:22" x14ac:dyDescent="0.2">
      <c r="A6" s="8" t="s">
        <v>9</v>
      </c>
      <c r="B6" s="83">
        <v>26942</v>
      </c>
      <c r="C6" s="83"/>
      <c r="D6" s="101">
        <v>100</v>
      </c>
      <c r="E6" s="101"/>
      <c r="F6" s="99">
        <v>63.9</v>
      </c>
      <c r="G6" s="99"/>
      <c r="H6" s="99">
        <v>12.9</v>
      </c>
      <c r="I6" s="99"/>
      <c r="J6" s="99">
        <v>11.2</v>
      </c>
      <c r="K6" s="99"/>
      <c r="L6" s="99">
        <v>1</v>
      </c>
      <c r="M6" s="99"/>
      <c r="N6" s="99">
        <v>9.6</v>
      </c>
      <c r="O6" s="99"/>
      <c r="P6" s="99" t="s">
        <v>10</v>
      </c>
      <c r="Q6" s="99"/>
      <c r="R6" s="99">
        <v>0.9</v>
      </c>
      <c r="S6" s="99"/>
      <c r="T6" s="99">
        <v>0.4</v>
      </c>
      <c r="U6" s="99" t="s">
        <v>10</v>
      </c>
      <c r="V6" s="121"/>
    </row>
    <row r="7" spans="1:22" x14ac:dyDescent="0.2">
      <c r="A7" s="9" t="s">
        <v>11</v>
      </c>
      <c r="B7" s="83">
        <v>3574</v>
      </c>
      <c r="C7" s="83"/>
      <c r="D7" s="101">
        <v>100</v>
      </c>
      <c r="E7" s="101"/>
      <c r="F7" s="99">
        <v>79.8</v>
      </c>
      <c r="G7" s="99"/>
      <c r="H7" s="99">
        <v>7</v>
      </c>
      <c r="I7" s="99"/>
      <c r="J7" s="99">
        <v>12.2</v>
      </c>
      <c r="K7" s="99"/>
      <c r="L7" s="99">
        <v>0.3</v>
      </c>
      <c r="M7" s="99"/>
      <c r="N7" s="99" t="s">
        <v>10</v>
      </c>
      <c r="O7" s="99"/>
      <c r="P7" s="99" t="s">
        <v>10</v>
      </c>
      <c r="Q7" s="99"/>
      <c r="R7" s="99">
        <v>0.6</v>
      </c>
      <c r="S7" s="99"/>
      <c r="T7" s="99" t="s">
        <v>10</v>
      </c>
      <c r="U7" s="99" t="s">
        <v>10</v>
      </c>
      <c r="V7" s="121"/>
    </row>
    <row r="8" spans="1:22" x14ac:dyDescent="0.2">
      <c r="A8" s="9" t="s">
        <v>12</v>
      </c>
      <c r="B8" s="83">
        <v>456</v>
      </c>
      <c r="C8" s="83"/>
      <c r="D8" s="101">
        <v>100</v>
      </c>
      <c r="E8" s="101"/>
      <c r="F8" s="99">
        <v>64.3</v>
      </c>
      <c r="G8" s="99"/>
      <c r="H8" s="99">
        <v>9.1</v>
      </c>
      <c r="I8" s="99"/>
      <c r="J8" s="99">
        <v>8.8000000000000007</v>
      </c>
      <c r="K8" s="99"/>
      <c r="L8" s="99">
        <v>13.9</v>
      </c>
      <c r="M8" s="99"/>
      <c r="N8" s="99">
        <v>2.4</v>
      </c>
      <c r="O8" s="99"/>
      <c r="P8" s="99" t="s">
        <v>10</v>
      </c>
      <c r="Q8" s="99"/>
      <c r="R8" s="99" t="s">
        <v>10</v>
      </c>
      <c r="S8" s="99"/>
      <c r="T8" s="99">
        <v>1.4</v>
      </c>
      <c r="U8" s="99" t="s">
        <v>10</v>
      </c>
      <c r="V8" s="121"/>
    </row>
    <row r="9" spans="1:22" x14ac:dyDescent="0.2">
      <c r="A9" s="9" t="s">
        <v>13</v>
      </c>
      <c r="B9" s="83">
        <v>1289</v>
      </c>
      <c r="C9" s="83"/>
      <c r="D9" s="101">
        <v>100</v>
      </c>
      <c r="E9" s="101"/>
      <c r="F9" s="99">
        <v>83.2</v>
      </c>
      <c r="G9" s="99"/>
      <c r="H9" s="99">
        <v>3.4</v>
      </c>
      <c r="I9" s="99"/>
      <c r="J9" s="99">
        <v>6.2</v>
      </c>
      <c r="K9" s="99"/>
      <c r="L9" s="99">
        <v>1.8</v>
      </c>
      <c r="M9" s="99"/>
      <c r="N9" s="99">
        <v>4.5999999999999996</v>
      </c>
      <c r="O9" s="99"/>
      <c r="P9" s="99" t="s">
        <v>10</v>
      </c>
      <c r="Q9" s="99"/>
      <c r="R9" s="99" t="s">
        <v>10</v>
      </c>
      <c r="S9" s="99"/>
      <c r="T9" s="99" t="s">
        <v>10</v>
      </c>
      <c r="U9" s="99" t="s">
        <v>10</v>
      </c>
      <c r="V9" s="121"/>
    </row>
    <row r="10" spans="1:22" x14ac:dyDescent="0.2">
      <c r="A10" s="9" t="s">
        <v>14</v>
      </c>
      <c r="B10" s="83">
        <v>912</v>
      </c>
      <c r="C10" s="83"/>
      <c r="D10" s="101">
        <v>100</v>
      </c>
      <c r="E10" s="101"/>
      <c r="F10" s="99">
        <v>77.7</v>
      </c>
      <c r="G10" s="99"/>
      <c r="H10" s="99">
        <v>7</v>
      </c>
      <c r="I10" s="99"/>
      <c r="J10" s="99">
        <v>9.3000000000000007</v>
      </c>
      <c r="K10" s="99"/>
      <c r="L10" s="99">
        <v>0.9</v>
      </c>
      <c r="M10" s="99"/>
      <c r="N10" s="99">
        <v>4.5</v>
      </c>
      <c r="O10" s="99"/>
      <c r="P10" s="99" t="s">
        <v>10</v>
      </c>
      <c r="Q10" s="99"/>
      <c r="R10" s="99" t="s">
        <v>10</v>
      </c>
      <c r="S10" s="99"/>
      <c r="T10" s="99" t="s">
        <v>10</v>
      </c>
      <c r="U10" s="99" t="s">
        <v>10</v>
      </c>
      <c r="V10" s="121"/>
    </row>
    <row r="11" spans="1:22" x14ac:dyDescent="0.2">
      <c r="A11" s="9" t="s">
        <v>15</v>
      </c>
      <c r="B11" s="83">
        <v>3058</v>
      </c>
      <c r="C11" s="83"/>
      <c r="D11" s="101">
        <v>100</v>
      </c>
      <c r="E11" s="101"/>
      <c r="F11" s="99">
        <v>87.9</v>
      </c>
      <c r="G11" s="99"/>
      <c r="H11" s="99">
        <v>3.4</v>
      </c>
      <c r="I11" s="99"/>
      <c r="J11" s="99">
        <v>5.3</v>
      </c>
      <c r="K11" s="99"/>
      <c r="L11" s="99" t="s">
        <v>10</v>
      </c>
      <c r="M11" s="99"/>
      <c r="N11" s="99">
        <v>2.2000000000000002</v>
      </c>
      <c r="O11" s="99"/>
      <c r="P11" s="99" t="s">
        <v>10</v>
      </c>
      <c r="Q11" s="99"/>
      <c r="R11" s="99" t="s">
        <v>10</v>
      </c>
      <c r="S11" s="99"/>
      <c r="T11" s="99" t="s">
        <v>10</v>
      </c>
      <c r="U11" s="99" t="s">
        <v>10</v>
      </c>
      <c r="V11" s="121"/>
    </row>
    <row r="12" spans="1:22" x14ac:dyDescent="0.2">
      <c r="A12" s="9" t="s">
        <v>16</v>
      </c>
      <c r="B12" s="83">
        <v>4194</v>
      </c>
      <c r="C12" s="83"/>
      <c r="D12" s="101">
        <v>100</v>
      </c>
      <c r="E12" s="101"/>
      <c r="F12" s="99">
        <v>81.8</v>
      </c>
      <c r="G12" s="99"/>
      <c r="H12" s="99">
        <v>7.6</v>
      </c>
      <c r="I12" s="99"/>
      <c r="J12" s="99">
        <v>7.4</v>
      </c>
      <c r="K12" s="99"/>
      <c r="L12" s="99" t="s">
        <v>10</v>
      </c>
      <c r="M12" s="99"/>
      <c r="N12" s="99">
        <v>1.6</v>
      </c>
      <c r="O12" s="99"/>
      <c r="P12" s="99" t="s">
        <v>10</v>
      </c>
      <c r="Q12" s="99"/>
      <c r="R12" s="99" t="s">
        <v>10</v>
      </c>
      <c r="S12" s="99"/>
      <c r="T12" s="99" t="s">
        <v>10</v>
      </c>
      <c r="U12" s="99" t="s">
        <v>10</v>
      </c>
      <c r="V12" s="121"/>
    </row>
    <row r="13" spans="1:22" x14ac:dyDescent="0.2">
      <c r="A13" s="9" t="s">
        <v>71</v>
      </c>
      <c r="B13" s="83">
        <v>803</v>
      </c>
      <c r="C13" s="83"/>
      <c r="D13" s="101">
        <v>100</v>
      </c>
      <c r="E13" s="101"/>
      <c r="F13" s="99">
        <v>53.3</v>
      </c>
      <c r="G13" s="99"/>
      <c r="H13" s="99">
        <v>9.8000000000000007</v>
      </c>
      <c r="I13" s="99"/>
      <c r="J13" s="99">
        <v>9.5</v>
      </c>
      <c r="K13" s="99"/>
      <c r="L13" s="99" t="s">
        <v>10</v>
      </c>
      <c r="M13" s="99"/>
      <c r="N13" s="99">
        <v>25.6</v>
      </c>
      <c r="O13" s="99"/>
      <c r="P13" s="99" t="s">
        <v>10</v>
      </c>
      <c r="Q13" s="99"/>
      <c r="R13" s="99" t="s">
        <v>10</v>
      </c>
      <c r="S13" s="99"/>
      <c r="T13" s="99" t="s">
        <v>10</v>
      </c>
      <c r="U13" s="99" t="s">
        <v>10</v>
      </c>
      <c r="V13" s="121"/>
    </row>
    <row r="14" spans="1:22" x14ac:dyDescent="0.2">
      <c r="A14" s="9" t="s">
        <v>17</v>
      </c>
      <c r="B14" s="83">
        <v>1356</v>
      </c>
      <c r="C14" s="83"/>
      <c r="D14" s="101">
        <v>100</v>
      </c>
      <c r="E14" s="101"/>
      <c r="F14" s="99">
        <v>63.6</v>
      </c>
      <c r="G14" s="99"/>
      <c r="H14" s="99">
        <v>13.5</v>
      </c>
      <c r="I14" s="99"/>
      <c r="J14" s="99">
        <v>8.5</v>
      </c>
      <c r="K14" s="99"/>
      <c r="L14" s="99">
        <v>1.4</v>
      </c>
      <c r="M14" s="99"/>
      <c r="N14" s="99">
        <v>11.1</v>
      </c>
      <c r="O14" s="99"/>
      <c r="P14" s="99" t="s">
        <v>10</v>
      </c>
      <c r="Q14" s="99"/>
      <c r="R14" s="99">
        <v>1.5</v>
      </c>
      <c r="S14" s="99"/>
      <c r="T14" s="99" t="s">
        <v>10</v>
      </c>
      <c r="U14" s="99" t="s">
        <v>10</v>
      </c>
      <c r="V14" s="121"/>
    </row>
    <row r="15" spans="1:22" x14ac:dyDescent="0.2">
      <c r="A15" s="9" t="s">
        <v>18</v>
      </c>
      <c r="B15" s="83">
        <v>1982</v>
      </c>
      <c r="C15" s="83"/>
      <c r="D15" s="101">
        <v>100</v>
      </c>
      <c r="E15" s="101"/>
      <c r="F15" s="99">
        <v>44.6</v>
      </c>
      <c r="G15" s="99"/>
      <c r="H15" s="99">
        <v>12.4</v>
      </c>
      <c r="I15" s="99"/>
      <c r="J15" s="99">
        <v>17.5</v>
      </c>
      <c r="K15" s="99"/>
      <c r="L15" s="99" t="s">
        <v>10</v>
      </c>
      <c r="M15" s="99"/>
      <c r="N15" s="99">
        <v>22</v>
      </c>
      <c r="O15" s="99"/>
      <c r="P15" s="99" t="s">
        <v>10</v>
      </c>
      <c r="Q15" s="99"/>
      <c r="R15" s="99">
        <v>1.2</v>
      </c>
      <c r="S15" s="99"/>
      <c r="T15" s="99" t="s">
        <v>10</v>
      </c>
      <c r="U15" s="99" t="s">
        <v>10</v>
      </c>
      <c r="V15" s="121"/>
    </row>
    <row r="16" spans="1:22" x14ac:dyDescent="0.2">
      <c r="A16" s="9" t="s">
        <v>19</v>
      </c>
      <c r="B16" s="83">
        <v>2012</v>
      </c>
      <c r="C16" s="83"/>
      <c r="D16" s="101">
        <v>100</v>
      </c>
      <c r="E16" s="101"/>
      <c r="F16" s="99">
        <v>46.6</v>
      </c>
      <c r="G16" s="99"/>
      <c r="H16" s="99">
        <v>13.5</v>
      </c>
      <c r="I16" s="99"/>
      <c r="J16" s="99">
        <v>21.2</v>
      </c>
      <c r="K16" s="99"/>
      <c r="L16" s="99" t="s">
        <v>10</v>
      </c>
      <c r="M16" s="99"/>
      <c r="N16" s="99">
        <v>13.8</v>
      </c>
      <c r="O16" s="99"/>
      <c r="P16" s="99" t="s">
        <v>10</v>
      </c>
      <c r="Q16" s="99"/>
      <c r="R16" s="99">
        <v>1.8</v>
      </c>
      <c r="S16" s="99"/>
      <c r="T16" s="99">
        <v>2.5</v>
      </c>
      <c r="U16" s="99" t="s">
        <v>10</v>
      </c>
      <c r="V16" s="121"/>
    </row>
    <row r="17" spans="1:22" x14ac:dyDescent="0.2">
      <c r="A17" s="9" t="s">
        <v>20</v>
      </c>
      <c r="B17" s="83">
        <v>1159</v>
      </c>
      <c r="C17" s="83"/>
      <c r="D17" s="101">
        <v>100</v>
      </c>
      <c r="E17" s="101"/>
      <c r="F17" s="99">
        <v>49</v>
      </c>
      <c r="G17" s="99"/>
      <c r="H17" s="99">
        <v>23.4</v>
      </c>
      <c r="I17" s="99"/>
      <c r="J17" s="99">
        <v>11.5</v>
      </c>
      <c r="K17" s="99"/>
      <c r="L17" s="99">
        <v>2.4</v>
      </c>
      <c r="M17" s="99"/>
      <c r="N17" s="99">
        <v>10.6</v>
      </c>
      <c r="O17" s="99"/>
      <c r="P17" s="99" t="s">
        <v>10</v>
      </c>
      <c r="Q17" s="99"/>
      <c r="R17" s="99">
        <v>2.2000000000000002</v>
      </c>
      <c r="S17" s="99"/>
      <c r="T17" s="99" t="s">
        <v>10</v>
      </c>
      <c r="U17" s="99" t="s">
        <v>10</v>
      </c>
      <c r="V17" s="121"/>
    </row>
    <row r="18" spans="1:22" x14ac:dyDescent="0.2">
      <c r="A18" s="9" t="s">
        <v>21</v>
      </c>
      <c r="B18" s="83">
        <v>886</v>
      </c>
      <c r="C18" s="83"/>
      <c r="D18" s="101">
        <v>100</v>
      </c>
      <c r="E18" s="101"/>
      <c r="F18" s="99">
        <v>31</v>
      </c>
      <c r="G18" s="99"/>
      <c r="H18" s="99">
        <v>39.9</v>
      </c>
      <c r="I18" s="99"/>
      <c r="J18" s="99">
        <v>13.3</v>
      </c>
      <c r="K18" s="99"/>
      <c r="L18" s="99" t="s">
        <v>10</v>
      </c>
      <c r="M18" s="99"/>
      <c r="N18" s="99">
        <v>14.8</v>
      </c>
      <c r="O18" s="99"/>
      <c r="P18" s="99" t="s">
        <v>10</v>
      </c>
      <c r="Q18" s="99"/>
      <c r="R18" s="99" t="s">
        <v>10</v>
      </c>
      <c r="S18" s="99"/>
      <c r="T18" s="99" t="s">
        <v>10</v>
      </c>
      <c r="U18" s="99" t="s">
        <v>10</v>
      </c>
      <c r="V18" s="121"/>
    </row>
    <row r="19" spans="1:22" x14ac:dyDescent="0.2">
      <c r="A19" s="9" t="s">
        <v>22</v>
      </c>
      <c r="B19" s="83">
        <v>1213</v>
      </c>
      <c r="C19" s="83"/>
      <c r="D19" s="101">
        <v>100</v>
      </c>
      <c r="E19" s="101"/>
      <c r="F19" s="99">
        <v>48.4</v>
      </c>
      <c r="G19" s="99"/>
      <c r="H19" s="99">
        <v>25</v>
      </c>
      <c r="I19" s="99"/>
      <c r="J19" s="99">
        <v>9.8000000000000007</v>
      </c>
      <c r="K19" s="99"/>
      <c r="L19" s="99" t="s">
        <v>10</v>
      </c>
      <c r="M19" s="99"/>
      <c r="N19" s="99">
        <v>15.7</v>
      </c>
      <c r="O19" s="99"/>
      <c r="P19" s="99" t="s">
        <v>10</v>
      </c>
      <c r="Q19" s="99"/>
      <c r="R19" s="99" t="s">
        <v>10</v>
      </c>
      <c r="S19" s="99"/>
      <c r="T19" s="99" t="s">
        <v>10</v>
      </c>
      <c r="U19" s="99" t="s">
        <v>10</v>
      </c>
      <c r="V19" s="121"/>
    </row>
    <row r="20" spans="1:22" x14ac:dyDescent="0.2">
      <c r="A20" s="9" t="s">
        <v>23</v>
      </c>
      <c r="B20" s="83">
        <v>1431</v>
      </c>
      <c r="C20" s="83"/>
      <c r="D20" s="101">
        <v>100</v>
      </c>
      <c r="E20" s="101"/>
      <c r="F20" s="99">
        <v>49.5</v>
      </c>
      <c r="G20" s="99"/>
      <c r="H20" s="99">
        <v>13.8</v>
      </c>
      <c r="I20" s="99"/>
      <c r="J20" s="99">
        <v>11.7</v>
      </c>
      <c r="K20" s="99"/>
      <c r="L20" s="99" t="s">
        <v>10</v>
      </c>
      <c r="M20" s="99"/>
      <c r="N20" s="99">
        <v>23</v>
      </c>
      <c r="O20" s="99"/>
      <c r="P20" s="99" t="s">
        <v>10</v>
      </c>
      <c r="Q20" s="99"/>
      <c r="R20" s="99" t="s">
        <v>10</v>
      </c>
      <c r="S20" s="99"/>
      <c r="T20" s="99" t="s">
        <v>10</v>
      </c>
      <c r="U20" s="99" t="s">
        <v>10</v>
      </c>
      <c r="V20" s="121"/>
    </row>
    <row r="21" spans="1:22" x14ac:dyDescent="0.2">
      <c r="A21" s="9" t="s">
        <v>24</v>
      </c>
      <c r="B21" s="83">
        <v>1230</v>
      </c>
      <c r="C21" s="83"/>
      <c r="D21" s="101">
        <v>100</v>
      </c>
      <c r="E21" s="101"/>
      <c r="F21" s="99">
        <v>39.799999999999997</v>
      </c>
      <c r="G21" s="99"/>
      <c r="H21" s="99">
        <v>13.4</v>
      </c>
      <c r="I21" s="99"/>
      <c r="J21" s="99">
        <v>17</v>
      </c>
      <c r="K21" s="99"/>
      <c r="L21" s="99" t="s">
        <v>10</v>
      </c>
      <c r="M21" s="99"/>
      <c r="N21" s="99">
        <v>28.2</v>
      </c>
      <c r="O21" s="99"/>
      <c r="P21" s="99" t="s">
        <v>10</v>
      </c>
      <c r="Q21" s="99"/>
      <c r="R21" s="99" t="s">
        <v>10</v>
      </c>
      <c r="S21" s="99"/>
      <c r="T21" s="99" t="s">
        <v>10</v>
      </c>
      <c r="U21" s="99" t="s">
        <v>10</v>
      </c>
      <c r="V21" s="121"/>
    </row>
    <row r="22" spans="1:22" x14ac:dyDescent="0.2">
      <c r="A22" s="9" t="s">
        <v>25</v>
      </c>
      <c r="B22" s="83">
        <v>679</v>
      </c>
      <c r="C22" s="83"/>
      <c r="D22" s="101">
        <v>100</v>
      </c>
      <c r="E22" s="101"/>
      <c r="F22" s="99">
        <v>35.6</v>
      </c>
      <c r="G22" s="99"/>
      <c r="H22" s="99">
        <v>41.8</v>
      </c>
      <c r="I22" s="99"/>
      <c r="J22" s="99">
        <v>11.7</v>
      </c>
      <c r="K22" s="99"/>
      <c r="L22" s="99">
        <v>1.4</v>
      </c>
      <c r="M22" s="99"/>
      <c r="N22" s="99">
        <v>7.3</v>
      </c>
      <c r="O22" s="99"/>
      <c r="P22" s="99" t="s">
        <v>10</v>
      </c>
      <c r="Q22" s="99"/>
      <c r="R22" s="99">
        <v>2.2000000000000002</v>
      </c>
      <c r="S22" s="99"/>
      <c r="T22" s="99" t="s">
        <v>10</v>
      </c>
      <c r="U22" s="99" t="s">
        <v>10</v>
      </c>
      <c r="V22" s="121"/>
    </row>
    <row r="23" spans="1:22" ht="24.75" customHeight="1" x14ac:dyDescent="0.2">
      <c r="A23" s="10" t="s">
        <v>26</v>
      </c>
      <c r="B23" s="127">
        <v>709</v>
      </c>
      <c r="C23" s="127"/>
      <c r="D23" s="128">
        <v>100</v>
      </c>
      <c r="E23" s="128"/>
      <c r="F23" s="129">
        <v>27.9</v>
      </c>
      <c r="G23" s="129"/>
      <c r="H23" s="129">
        <v>41.9</v>
      </c>
      <c r="I23" s="129"/>
      <c r="J23" s="129">
        <v>15.3</v>
      </c>
      <c r="K23" s="129"/>
      <c r="L23" s="129" t="s">
        <v>10</v>
      </c>
      <c r="M23" s="129"/>
      <c r="N23" s="129">
        <v>14.3</v>
      </c>
      <c r="O23" s="129"/>
      <c r="P23" s="129" t="s">
        <v>10</v>
      </c>
      <c r="Q23" s="129"/>
      <c r="R23" s="129" t="s">
        <v>10</v>
      </c>
      <c r="S23" s="129"/>
      <c r="T23" s="129" t="s">
        <v>10</v>
      </c>
      <c r="U23" s="129" t="s">
        <v>10</v>
      </c>
      <c r="V23" s="121"/>
    </row>
    <row r="24" spans="1:22" x14ac:dyDescent="0.2">
      <c r="A24" s="9"/>
      <c r="B24" s="100"/>
      <c r="C24" s="100"/>
      <c r="D24" s="101"/>
      <c r="E24" s="101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21"/>
    </row>
    <row r="25" spans="1:22" x14ac:dyDescent="0.2">
      <c r="A25" s="8" t="s">
        <v>27</v>
      </c>
      <c r="B25" s="100"/>
      <c r="C25" s="100"/>
      <c r="D25" s="101"/>
      <c r="E25" s="101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21"/>
    </row>
    <row r="26" spans="1:22" x14ac:dyDescent="0.2">
      <c r="A26" s="9" t="s">
        <v>28</v>
      </c>
      <c r="B26" s="100">
        <v>13986.6</v>
      </c>
      <c r="C26" s="100"/>
      <c r="D26" s="101">
        <v>100</v>
      </c>
      <c r="E26" s="101"/>
      <c r="F26" s="99">
        <v>71.2</v>
      </c>
      <c r="G26" s="99"/>
      <c r="H26" s="99">
        <v>10.4</v>
      </c>
      <c r="I26" s="99"/>
      <c r="J26" s="99">
        <v>11.6</v>
      </c>
      <c r="K26" s="99"/>
      <c r="L26" s="99">
        <v>0.8</v>
      </c>
      <c r="M26" s="99"/>
      <c r="N26" s="99">
        <v>4.8</v>
      </c>
      <c r="O26" s="99"/>
      <c r="P26" s="99" t="s">
        <v>10</v>
      </c>
      <c r="Q26" s="99"/>
      <c r="R26" s="99">
        <v>0.8</v>
      </c>
      <c r="S26" s="99"/>
      <c r="T26" s="99">
        <v>0.3</v>
      </c>
      <c r="U26" s="99" t="s">
        <v>10</v>
      </c>
      <c r="V26" s="121"/>
    </row>
    <row r="27" spans="1:22" x14ac:dyDescent="0.2">
      <c r="A27" s="9" t="s">
        <v>29</v>
      </c>
      <c r="B27" s="100">
        <v>12954.9</v>
      </c>
      <c r="C27" s="100"/>
      <c r="D27" s="101">
        <v>100</v>
      </c>
      <c r="E27" s="101"/>
      <c r="F27" s="99">
        <v>56.1</v>
      </c>
      <c r="G27" s="99"/>
      <c r="H27" s="99">
        <v>15.5</v>
      </c>
      <c r="I27" s="99"/>
      <c r="J27" s="99">
        <v>10.8</v>
      </c>
      <c r="K27" s="99"/>
      <c r="L27" s="99">
        <v>1.2</v>
      </c>
      <c r="M27" s="99"/>
      <c r="N27" s="99">
        <v>14.8</v>
      </c>
      <c r="O27" s="99"/>
      <c r="P27" s="99" t="s">
        <v>10</v>
      </c>
      <c r="Q27" s="99"/>
      <c r="R27" s="99">
        <v>1</v>
      </c>
      <c r="S27" s="99"/>
      <c r="T27" s="99">
        <v>0.6</v>
      </c>
      <c r="U27" s="99" t="s">
        <v>10</v>
      </c>
      <c r="V27" s="121"/>
    </row>
    <row r="28" spans="1:22" ht="13.5" thickBot="1" x14ac:dyDescent="0.25">
      <c r="A28" s="11"/>
      <c r="B28" s="11"/>
      <c r="C28" s="11"/>
      <c r="D28" s="102"/>
      <c r="E28" s="10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55"/>
      <c r="U28" s="155"/>
    </row>
    <row r="29" spans="1:22" ht="46.5" customHeight="1" thickBot="1" x14ac:dyDescent="0.25">
      <c r="A29" s="167" t="s">
        <v>102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</row>
  </sheetData>
  <mergeCells count="5">
    <mergeCell ref="A3:A4"/>
    <mergeCell ref="B3:B4"/>
    <mergeCell ref="F3:R3"/>
    <mergeCell ref="T3:U3"/>
    <mergeCell ref="A29:U29"/>
  </mergeCells>
  <pageMargins left="0.51181102362204722" right="0.51181102362204722" top="0.74803149606299213" bottom="0.55118110236220474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AB8F-0798-4372-A884-2DD3E584B054}">
  <sheetPr>
    <tabColor theme="0"/>
  </sheetPr>
  <dimension ref="A1:N29"/>
  <sheetViews>
    <sheetView showGridLines="0" zoomScaleNormal="100" zoomScaleSheetLayoutView="80" workbookViewId="0"/>
  </sheetViews>
  <sheetFormatPr defaultColWidth="9.140625" defaultRowHeight="12.75" x14ac:dyDescent="0.2"/>
  <cols>
    <col min="1" max="1" width="34.7109375" style="109" customWidth="1"/>
    <col min="2" max="2" width="19" style="109" customWidth="1"/>
    <col min="3" max="3" width="11.28515625" style="109" customWidth="1"/>
    <col min="4" max="4" width="9.85546875" style="109" customWidth="1"/>
    <col min="5" max="5" width="11" style="109" customWidth="1"/>
    <col min="6" max="6" width="10.7109375" style="109" customWidth="1"/>
    <col min="7" max="7" width="11.42578125" style="109" customWidth="1"/>
    <col min="8" max="8" width="10" style="109" customWidth="1"/>
    <col min="9" max="9" width="2" style="109" customWidth="1"/>
    <col min="10" max="10" width="8.85546875" style="109" customWidth="1"/>
    <col min="11" max="11" width="2.5703125" style="109" customWidth="1"/>
    <col min="12" max="12" width="9.28515625" style="109" customWidth="1"/>
    <col min="13" max="13" width="2.28515625" style="109" customWidth="1"/>
    <col min="14" max="14" width="8.28515625" style="109" customWidth="1"/>
    <col min="15" max="16384" width="9.140625" style="109"/>
  </cols>
  <sheetData>
    <row r="1" spans="1:14" x14ac:dyDescent="0.2">
      <c r="A1" s="15" t="s">
        <v>80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3.5" thickBot="1" x14ac:dyDescent="0.25">
      <c r="A2" s="17"/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14" ht="30.75" customHeight="1" thickBot="1" x14ac:dyDescent="0.25">
      <c r="A3" s="173" t="s">
        <v>0</v>
      </c>
      <c r="B3" s="164" t="s">
        <v>90</v>
      </c>
      <c r="C3" s="20"/>
      <c r="D3" s="163" t="s">
        <v>89</v>
      </c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ht="58.5" customHeight="1" thickBot="1" x14ac:dyDescent="0.25">
      <c r="A4" s="163"/>
      <c r="B4" s="165"/>
      <c r="C4" s="21" t="s">
        <v>1</v>
      </c>
      <c r="D4" s="21" t="s">
        <v>46</v>
      </c>
      <c r="E4" s="22" t="s">
        <v>47</v>
      </c>
      <c r="F4" s="23" t="s">
        <v>48</v>
      </c>
      <c r="G4" s="23" t="s">
        <v>49</v>
      </c>
      <c r="H4" s="23" t="s">
        <v>50</v>
      </c>
      <c r="I4" s="23"/>
      <c r="J4" s="23" t="s">
        <v>51</v>
      </c>
      <c r="K4" s="23"/>
      <c r="L4" s="23" t="s">
        <v>52</v>
      </c>
      <c r="M4" s="23"/>
      <c r="N4" s="21" t="s">
        <v>53</v>
      </c>
    </row>
    <row r="5" spans="1:14" x14ac:dyDescent="0.2">
      <c r="A5" s="24"/>
      <c r="B5" s="19"/>
      <c r="C5" s="25"/>
      <c r="D5" s="26"/>
      <c r="E5" s="27"/>
      <c r="F5" s="28"/>
      <c r="G5" s="28"/>
      <c r="H5" s="28"/>
      <c r="I5" s="28"/>
      <c r="J5" s="28"/>
      <c r="K5" s="28"/>
      <c r="L5" s="28"/>
      <c r="M5" s="28"/>
      <c r="N5" s="26"/>
    </row>
    <row r="6" spans="1:14" x14ac:dyDescent="0.2">
      <c r="A6" s="29" t="s">
        <v>9</v>
      </c>
      <c r="B6" s="83">
        <v>26942</v>
      </c>
      <c r="C6" s="130">
        <v>100</v>
      </c>
      <c r="D6" s="97">
        <v>0.1</v>
      </c>
      <c r="E6" s="97">
        <v>30.4</v>
      </c>
      <c r="F6" s="97">
        <v>28</v>
      </c>
      <c r="G6" s="97">
        <v>19.899999999999999</v>
      </c>
      <c r="H6" s="97">
        <v>12.6</v>
      </c>
      <c r="I6" s="97"/>
      <c r="J6" s="97">
        <v>3.1</v>
      </c>
      <c r="K6" s="97"/>
      <c r="L6" s="97">
        <v>2.7</v>
      </c>
      <c r="M6" s="97"/>
      <c r="N6" s="97">
        <v>3.2</v>
      </c>
    </row>
    <row r="7" spans="1:14" x14ac:dyDescent="0.2">
      <c r="A7" s="30" t="s">
        <v>11</v>
      </c>
      <c r="B7" s="83">
        <v>3574</v>
      </c>
      <c r="C7" s="130">
        <v>100</v>
      </c>
      <c r="D7" s="97" t="s">
        <v>10</v>
      </c>
      <c r="E7" s="97">
        <v>39.799999999999997</v>
      </c>
      <c r="F7" s="97">
        <v>29.2</v>
      </c>
      <c r="G7" s="97">
        <v>16.600000000000001</v>
      </c>
      <c r="H7" s="97">
        <v>7</v>
      </c>
      <c r="I7" s="97"/>
      <c r="J7" s="97">
        <v>1.9</v>
      </c>
      <c r="K7" s="97"/>
      <c r="L7" s="97">
        <v>2</v>
      </c>
      <c r="M7" s="97"/>
      <c r="N7" s="97">
        <v>3.1</v>
      </c>
    </row>
    <row r="8" spans="1:14" x14ac:dyDescent="0.2">
      <c r="A8" s="30" t="s">
        <v>12</v>
      </c>
      <c r="B8" s="83">
        <v>456</v>
      </c>
      <c r="C8" s="130">
        <v>100</v>
      </c>
      <c r="D8" s="97" t="s">
        <v>10</v>
      </c>
      <c r="E8" s="97">
        <v>24.4</v>
      </c>
      <c r="F8" s="97">
        <v>21.7</v>
      </c>
      <c r="G8" s="97">
        <v>24.4</v>
      </c>
      <c r="H8" s="97">
        <v>20.100000000000001</v>
      </c>
      <c r="I8" s="97"/>
      <c r="J8" s="97">
        <v>3.3</v>
      </c>
      <c r="K8" s="97"/>
      <c r="L8" s="97">
        <v>2.8</v>
      </c>
      <c r="M8" s="97"/>
      <c r="N8" s="97">
        <v>3.4</v>
      </c>
    </row>
    <row r="9" spans="1:14" x14ac:dyDescent="0.2">
      <c r="A9" s="30" t="s">
        <v>13</v>
      </c>
      <c r="B9" s="83">
        <v>1289</v>
      </c>
      <c r="C9" s="130">
        <v>100</v>
      </c>
      <c r="D9" s="97" t="s">
        <v>10</v>
      </c>
      <c r="E9" s="97">
        <v>9.4</v>
      </c>
      <c r="F9" s="97">
        <v>24.5</v>
      </c>
      <c r="G9" s="97">
        <v>29</v>
      </c>
      <c r="H9" s="97">
        <v>23.3</v>
      </c>
      <c r="I9" s="97"/>
      <c r="J9" s="97">
        <v>6.1</v>
      </c>
      <c r="K9" s="97"/>
      <c r="L9" s="97">
        <v>3.9</v>
      </c>
      <c r="M9" s="97"/>
      <c r="N9" s="97">
        <v>3.6</v>
      </c>
    </row>
    <row r="10" spans="1:14" x14ac:dyDescent="0.2">
      <c r="A10" s="30" t="s">
        <v>14</v>
      </c>
      <c r="B10" s="83">
        <v>912</v>
      </c>
      <c r="C10" s="130">
        <v>100</v>
      </c>
      <c r="D10" s="97" t="s">
        <v>10</v>
      </c>
      <c r="E10" s="97">
        <v>27.1</v>
      </c>
      <c r="F10" s="97">
        <v>37.5</v>
      </c>
      <c r="G10" s="97">
        <v>16.5</v>
      </c>
      <c r="H10" s="97">
        <v>11.9</v>
      </c>
      <c r="I10" s="97"/>
      <c r="J10" s="97">
        <v>3.8</v>
      </c>
      <c r="K10" s="97"/>
      <c r="L10" s="97">
        <v>2</v>
      </c>
      <c r="M10" s="97"/>
      <c r="N10" s="97">
        <v>1.3</v>
      </c>
    </row>
    <row r="11" spans="1:14" x14ac:dyDescent="0.2">
      <c r="A11" s="30" t="s">
        <v>15</v>
      </c>
      <c r="B11" s="83">
        <v>3058</v>
      </c>
      <c r="C11" s="130">
        <v>100</v>
      </c>
      <c r="D11" s="97" t="s">
        <v>10</v>
      </c>
      <c r="E11" s="97">
        <v>15.9</v>
      </c>
      <c r="F11" s="97">
        <v>31.1</v>
      </c>
      <c r="G11" s="97">
        <v>26.5</v>
      </c>
      <c r="H11" s="97">
        <v>15.7</v>
      </c>
      <c r="I11" s="97"/>
      <c r="J11" s="97">
        <v>3.5</v>
      </c>
      <c r="K11" s="97"/>
      <c r="L11" s="97">
        <v>3.7</v>
      </c>
      <c r="M11" s="97"/>
      <c r="N11" s="97">
        <v>3.6</v>
      </c>
    </row>
    <row r="12" spans="1:14" x14ac:dyDescent="0.2">
      <c r="A12" s="30" t="s">
        <v>16</v>
      </c>
      <c r="B12" s="83">
        <v>4194</v>
      </c>
      <c r="C12" s="130">
        <v>100</v>
      </c>
      <c r="D12" s="97" t="s">
        <v>10</v>
      </c>
      <c r="E12" s="97">
        <v>18.5</v>
      </c>
      <c r="F12" s="97">
        <v>29.8</v>
      </c>
      <c r="G12" s="97">
        <v>26.4</v>
      </c>
      <c r="H12" s="97">
        <v>15.4</v>
      </c>
      <c r="I12" s="97"/>
      <c r="J12" s="97">
        <v>4</v>
      </c>
      <c r="K12" s="97"/>
      <c r="L12" s="97">
        <v>3.2</v>
      </c>
      <c r="M12" s="97"/>
      <c r="N12" s="97">
        <v>2.7</v>
      </c>
    </row>
    <row r="13" spans="1:14" x14ac:dyDescent="0.2">
      <c r="A13" s="30" t="s">
        <v>71</v>
      </c>
      <c r="B13" s="83">
        <v>803</v>
      </c>
      <c r="C13" s="130">
        <v>100</v>
      </c>
      <c r="D13" s="97" t="s">
        <v>10</v>
      </c>
      <c r="E13" s="97">
        <v>43.4</v>
      </c>
      <c r="F13" s="97">
        <v>29.4</v>
      </c>
      <c r="G13" s="97">
        <v>15.2</v>
      </c>
      <c r="H13" s="97">
        <v>7.4</v>
      </c>
      <c r="I13" s="97"/>
      <c r="J13" s="97">
        <v>1</v>
      </c>
      <c r="K13" s="97"/>
      <c r="L13" s="97">
        <v>1.3</v>
      </c>
      <c r="M13" s="97"/>
      <c r="N13" s="97">
        <v>1.8</v>
      </c>
    </row>
    <row r="14" spans="1:14" x14ac:dyDescent="0.2">
      <c r="A14" s="30" t="s">
        <v>17</v>
      </c>
      <c r="B14" s="83">
        <v>1356</v>
      </c>
      <c r="C14" s="130">
        <v>100</v>
      </c>
      <c r="D14" s="97" t="s">
        <v>10</v>
      </c>
      <c r="E14" s="97">
        <v>29.8</v>
      </c>
      <c r="F14" s="97">
        <v>27.8</v>
      </c>
      <c r="G14" s="97">
        <v>16.100000000000001</v>
      </c>
      <c r="H14" s="97">
        <v>14.3</v>
      </c>
      <c r="I14" s="97"/>
      <c r="J14" s="97">
        <v>3.5</v>
      </c>
      <c r="K14" s="97"/>
      <c r="L14" s="97">
        <v>3.4</v>
      </c>
      <c r="M14" s="97"/>
      <c r="N14" s="97">
        <v>5.3</v>
      </c>
    </row>
    <row r="15" spans="1:14" x14ac:dyDescent="0.2">
      <c r="A15" s="30" t="s">
        <v>18</v>
      </c>
      <c r="B15" s="83">
        <v>1982</v>
      </c>
      <c r="C15" s="130">
        <v>100</v>
      </c>
      <c r="D15" s="97" t="s">
        <v>10</v>
      </c>
      <c r="E15" s="97">
        <v>37</v>
      </c>
      <c r="F15" s="97">
        <v>23.1</v>
      </c>
      <c r="G15" s="97">
        <v>17.899999999999999</v>
      </c>
      <c r="H15" s="97">
        <v>11</v>
      </c>
      <c r="I15" s="97"/>
      <c r="J15" s="97">
        <v>2.4</v>
      </c>
      <c r="K15" s="97"/>
      <c r="L15" s="97">
        <v>3.3</v>
      </c>
      <c r="M15" s="97"/>
      <c r="N15" s="97">
        <v>5.0999999999999996</v>
      </c>
    </row>
    <row r="16" spans="1:14" x14ac:dyDescent="0.2">
      <c r="A16" s="30" t="s">
        <v>19</v>
      </c>
      <c r="B16" s="83">
        <v>2012</v>
      </c>
      <c r="C16" s="130">
        <v>100</v>
      </c>
      <c r="D16" s="97" t="s">
        <v>10</v>
      </c>
      <c r="E16" s="97">
        <v>44.5</v>
      </c>
      <c r="F16" s="97">
        <v>27</v>
      </c>
      <c r="G16" s="97">
        <v>12</v>
      </c>
      <c r="H16" s="97">
        <v>9.6</v>
      </c>
      <c r="I16" s="97"/>
      <c r="J16" s="97">
        <v>2.2000000000000002</v>
      </c>
      <c r="K16" s="97"/>
      <c r="L16" s="97">
        <v>1.9</v>
      </c>
      <c r="M16" s="97"/>
      <c r="N16" s="97">
        <v>2.8</v>
      </c>
    </row>
    <row r="17" spans="1:14" x14ac:dyDescent="0.2">
      <c r="A17" s="30" t="s">
        <v>20</v>
      </c>
      <c r="B17" s="83">
        <v>1159</v>
      </c>
      <c r="C17" s="130">
        <v>100</v>
      </c>
      <c r="D17" s="97" t="s">
        <v>10</v>
      </c>
      <c r="E17" s="97">
        <v>29.8</v>
      </c>
      <c r="F17" s="97">
        <v>27.8</v>
      </c>
      <c r="G17" s="97">
        <v>22.2</v>
      </c>
      <c r="H17" s="97">
        <v>11.2</v>
      </c>
      <c r="I17" s="97"/>
      <c r="J17" s="97">
        <v>2.8</v>
      </c>
      <c r="K17" s="97"/>
      <c r="L17" s="97">
        <v>1.9</v>
      </c>
      <c r="M17" s="97"/>
      <c r="N17" s="97">
        <v>4.4000000000000004</v>
      </c>
    </row>
    <row r="18" spans="1:14" x14ac:dyDescent="0.2">
      <c r="A18" s="30" t="s">
        <v>21</v>
      </c>
      <c r="B18" s="83">
        <v>886</v>
      </c>
      <c r="C18" s="130">
        <v>100</v>
      </c>
      <c r="D18" s="97" t="s">
        <v>10</v>
      </c>
      <c r="E18" s="97">
        <v>48.8</v>
      </c>
      <c r="F18" s="97">
        <v>23.5</v>
      </c>
      <c r="G18" s="97">
        <v>14.8</v>
      </c>
      <c r="H18" s="97">
        <v>9.1999999999999993</v>
      </c>
      <c r="I18" s="97"/>
      <c r="J18" s="97">
        <v>1.3</v>
      </c>
      <c r="K18" s="97"/>
      <c r="L18" s="97" t="s">
        <v>10</v>
      </c>
      <c r="M18" s="97"/>
      <c r="N18" s="97" t="s">
        <v>10</v>
      </c>
    </row>
    <row r="19" spans="1:14" x14ac:dyDescent="0.2">
      <c r="A19" s="30" t="s">
        <v>22</v>
      </c>
      <c r="B19" s="83">
        <v>1213</v>
      </c>
      <c r="C19" s="130">
        <v>100</v>
      </c>
      <c r="D19" s="97" t="s">
        <v>10</v>
      </c>
      <c r="E19" s="97">
        <v>18.899999999999999</v>
      </c>
      <c r="F19" s="97">
        <v>28</v>
      </c>
      <c r="G19" s="97">
        <v>22.9</v>
      </c>
      <c r="H19" s="97">
        <v>18.2</v>
      </c>
      <c r="I19" s="97"/>
      <c r="J19" s="97">
        <v>4.5999999999999996</v>
      </c>
      <c r="K19" s="97"/>
      <c r="L19" s="97">
        <v>3.4</v>
      </c>
      <c r="M19" s="97"/>
      <c r="N19" s="97">
        <v>3.9</v>
      </c>
    </row>
    <row r="20" spans="1:14" x14ac:dyDescent="0.2">
      <c r="A20" s="30" t="s">
        <v>23</v>
      </c>
      <c r="B20" s="83">
        <v>1431</v>
      </c>
      <c r="C20" s="130">
        <v>100</v>
      </c>
      <c r="D20" s="97" t="s">
        <v>10</v>
      </c>
      <c r="E20" s="97">
        <v>43.3</v>
      </c>
      <c r="F20" s="97">
        <v>22</v>
      </c>
      <c r="G20" s="97">
        <v>15.3</v>
      </c>
      <c r="H20" s="97">
        <v>11.7</v>
      </c>
      <c r="I20" s="97"/>
      <c r="J20" s="97">
        <v>3</v>
      </c>
      <c r="K20" s="97"/>
      <c r="L20" s="97">
        <v>2.9</v>
      </c>
      <c r="M20" s="97"/>
      <c r="N20" s="97">
        <v>1.8</v>
      </c>
    </row>
    <row r="21" spans="1:14" x14ac:dyDescent="0.2">
      <c r="A21" s="30" t="s">
        <v>24</v>
      </c>
      <c r="B21" s="83">
        <v>1230</v>
      </c>
      <c r="C21" s="130">
        <v>100</v>
      </c>
      <c r="D21" s="97" t="s">
        <v>10</v>
      </c>
      <c r="E21" s="97">
        <v>47.8</v>
      </c>
      <c r="F21" s="97">
        <v>27.3</v>
      </c>
      <c r="G21" s="97">
        <v>11.7</v>
      </c>
      <c r="H21" s="97">
        <v>6.6</v>
      </c>
      <c r="I21" s="97"/>
      <c r="J21" s="97">
        <v>1.9</v>
      </c>
      <c r="K21" s="97"/>
      <c r="L21" s="97">
        <v>2.2999999999999998</v>
      </c>
      <c r="M21" s="97"/>
      <c r="N21" s="97">
        <v>2.4</v>
      </c>
    </row>
    <row r="22" spans="1:14" x14ac:dyDescent="0.2">
      <c r="A22" s="30" t="s">
        <v>25</v>
      </c>
      <c r="B22" s="150">
        <v>679</v>
      </c>
      <c r="C22" s="130">
        <v>100</v>
      </c>
      <c r="D22" s="97" t="s">
        <v>10</v>
      </c>
      <c r="E22" s="97">
        <v>34.9</v>
      </c>
      <c r="F22" s="97">
        <v>26.8</v>
      </c>
      <c r="G22" s="97">
        <v>19.600000000000001</v>
      </c>
      <c r="H22" s="97">
        <v>12.5</v>
      </c>
      <c r="I22" s="97"/>
      <c r="J22" s="97">
        <v>2.4</v>
      </c>
      <c r="K22" s="97"/>
      <c r="L22" s="97">
        <v>2.2000000000000002</v>
      </c>
      <c r="M22" s="97"/>
      <c r="N22" s="97">
        <v>1.7</v>
      </c>
    </row>
    <row r="23" spans="1:14" ht="27" customHeight="1" x14ac:dyDescent="0.2">
      <c r="A23" s="31" t="s">
        <v>26</v>
      </c>
      <c r="B23" s="151">
        <v>709</v>
      </c>
      <c r="C23" s="131">
        <v>100</v>
      </c>
      <c r="D23" s="132" t="s">
        <v>10</v>
      </c>
      <c r="E23" s="132">
        <v>28.5</v>
      </c>
      <c r="F23" s="132">
        <v>30.8</v>
      </c>
      <c r="G23" s="132">
        <v>16.399999999999999</v>
      </c>
      <c r="H23" s="132">
        <v>13.3</v>
      </c>
      <c r="I23" s="132"/>
      <c r="J23" s="132">
        <v>4.5</v>
      </c>
      <c r="K23" s="132"/>
      <c r="L23" s="132">
        <v>1.9</v>
      </c>
      <c r="M23" s="132"/>
      <c r="N23" s="132">
        <v>4.5</v>
      </c>
    </row>
    <row r="24" spans="1:14" x14ac:dyDescent="0.2">
      <c r="A24" s="30"/>
      <c r="B24" s="103"/>
      <c r="C24" s="130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</row>
    <row r="25" spans="1:14" x14ac:dyDescent="0.2">
      <c r="A25" s="29" t="s">
        <v>27</v>
      </c>
      <c r="B25" s="103"/>
      <c r="C25" s="130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</row>
    <row r="26" spans="1:14" x14ac:dyDescent="0.2">
      <c r="A26" s="30" t="s">
        <v>28</v>
      </c>
      <c r="B26" s="103">
        <v>13986.6</v>
      </c>
      <c r="C26" s="130">
        <v>100</v>
      </c>
      <c r="D26" s="97" t="s">
        <v>10</v>
      </c>
      <c r="E26" s="97">
        <v>29</v>
      </c>
      <c r="F26" s="97">
        <v>27.8</v>
      </c>
      <c r="G26" s="97">
        <v>21.2</v>
      </c>
      <c r="H26" s="97">
        <v>12.7</v>
      </c>
      <c r="I26" s="97"/>
      <c r="J26" s="97">
        <v>3.1</v>
      </c>
      <c r="K26" s="97"/>
      <c r="L26" s="97">
        <v>2.9</v>
      </c>
      <c r="M26" s="97"/>
      <c r="N26" s="97">
        <v>3.1</v>
      </c>
    </row>
    <row r="27" spans="1:14" x14ac:dyDescent="0.2">
      <c r="A27" s="30" t="s">
        <v>29</v>
      </c>
      <c r="B27" s="103">
        <v>12954.9</v>
      </c>
      <c r="C27" s="130">
        <v>100</v>
      </c>
      <c r="D27" s="81" t="s">
        <v>10</v>
      </c>
      <c r="E27" s="145">
        <v>32</v>
      </c>
      <c r="F27" s="145">
        <v>28.2</v>
      </c>
      <c r="G27" s="145">
        <v>18.5</v>
      </c>
      <c r="H27" s="145">
        <v>12.5</v>
      </c>
      <c r="I27" s="145"/>
      <c r="J27" s="145">
        <v>3.1</v>
      </c>
      <c r="K27" s="145"/>
      <c r="L27" s="145">
        <v>2.5</v>
      </c>
      <c r="M27" s="145"/>
      <c r="N27" s="145">
        <v>3.2</v>
      </c>
    </row>
    <row r="28" spans="1:14" ht="13.5" thickBot="1" x14ac:dyDescent="0.25">
      <c r="A28" s="13"/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47.25" customHeight="1" thickBot="1" x14ac:dyDescent="0.25">
      <c r="A29" s="167" t="s">
        <v>102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</sheetData>
  <mergeCells count="4">
    <mergeCell ref="A3:A4"/>
    <mergeCell ref="B3:B4"/>
    <mergeCell ref="D3:N3"/>
    <mergeCell ref="A29:N29"/>
  </mergeCells>
  <pageMargins left="0.31496062992125984" right="0.70866141732283472" top="0.74803149606299213" bottom="0.55118110236220474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96431-A556-4317-8D46-BA8D0CB5D739}">
  <sheetPr>
    <tabColor theme="0"/>
  </sheetPr>
  <dimension ref="A1:Q30"/>
  <sheetViews>
    <sheetView showGridLines="0" zoomScaleNormal="100" zoomScaleSheetLayoutView="100" workbookViewId="0"/>
  </sheetViews>
  <sheetFormatPr defaultRowHeight="15" x14ac:dyDescent="0.25"/>
  <cols>
    <col min="1" max="1" width="34.7109375" customWidth="1"/>
    <col min="2" max="2" width="16.7109375" customWidth="1"/>
    <col min="3" max="9" width="12.5703125" style="67" customWidth="1"/>
    <col min="10" max="10" width="2.28515625" style="67" customWidth="1"/>
    <col min="11" max="11" width="12.5703125" style="67" customWidth="1"/>
    <col min="12" max="12" width="13.7109375" style="67" customWidth="1"/>
    <col min="13" max="13" width="14" style="67" customWidth="1"/>
  </cols>
  <sheetData>
    <row r="1" spans="1:17" x14ac:dyDescent="0.25">
      <c r="A1" s="32" t="s">
        <v>81</v>
      </c>
      <c r="B1" s="33"/>
      <c r="C1" s="84"/>
      <c r="D1" s="85"/>
      <c r="E1" s="85"/>
      <c r="F1" s="85"/>
      <c r="G1" s="85"/>
      <c r="H1" s="85"/>
      <c r="I1" s="85"/>
      <c r="J1" s="85"/>
      <c r="K1" s="85"/>
      <c r="L1" s="84"/>
      <c r="M1" s="84"/>
    </row>
    <row r="2" spans="1:17" ht="15.75" thickBot="1" x14ac:dyDescent="0.3">
      <c r="A2" s="1"/>
      <c r="B2" s="2"/>
      <c r="C2" s="88"/>
      <c r="D2" s="89"/>
      <c r="E2" s="89"/>
      <c r="F2" s="89"/>
      <c r="G2" s="89"/>
      <c r="H2" s="89"/>
      <c r="I2" s="89"/>
      <c r="J2" s="89"/>
      <c r="K2" s="89"/>
      <c r="L2" s="88"/>
      <c r="M2" s="88"/>
    </row>
    <row r="3" spans="1:17" ht="23.25" customHeight="1" thickBot="1" x14ac:dyDescent="0.3">
      <c r="A3" s="175" t="s">
        <v>0</v>
      </c>
      <c r="B3" s="164" t="s">
        <v>90</v>
      </c>
      <c r="C3" s="177" t="s">
        <v>91</v>
      </c>
      <c r="D3" s="177"/>
      <c r="E3" s="177"/>
      <c r="F3" s="177"/>
      <c r="G3" s="177"/>
      <c r="H3" s="177"/>
      <c r="I3" s="177"/>
      <c r="J3" s="91"/>
      <c r="K3" s="91"/>
      <c r="L3" s="91"/>
      <c r="M3" s="91"/>
    </row>
    <row r="4" spans="1:17" ht="49.5" customHeight="1" thickBot="1" x14ac:dyDescent="0.3">
      <c r="A4" s="176"/>
      <c r="B4" s="165"/>
      <c r="C4" s="92" t="s">
        <v>54</v>
      </c>
      <c r="D4" s="92" t="s">
        <v>55</v>
      </c>
      <c r="E4" s="92" t="s">
        <v>56</v>
      </c>
      <c r="F4" s="92" t="s">
        <v>57</v>
      </c>
      <c r="G4" s="92" t="s">
        <v>58</v>
      </c>
      <c r="H4" s="92" t="s">
        <v>59</v>
      </c>
      <c r="I4" s="92" t="s">
        <v>60</v>
      </c>
      <c r="J4" s="92"/>
      <c r="K4" s="161" t="s">
        <v>99</v>
      </c>
      <c r="L4" s="92" t="s">
        <v>61</v>
      </c>
      <c r="M4" s="92" t="s">
        <v>72</v>
      </c>
    </row>
    <row r="5" spans="1:17" x14ac:dyDescent="0.25">
      <c r="A5" s="7"/>
      <c r="B5" s="7"/>
      <c r="C5" s="87"/>
      <c r="D5" s="93"/>
      <c r="E5" s="93"/>
      <c r="F5" s="93"/>
      <c r="G5" s="93"/>
      <c r="H5" s="93"/>
      <c r="I5" s="93"/>
      <c r="J5" s="93"/>
      <c r="K5" s="93"/>
      <c r="L5" s="87"/>
      <c r="M5" s="87"/>
    </row>
    <row r="6" spans="1:17" x14ac:dyDescent="0.25">
      <c r="A6" s="33" t="s">
        <v>9</v>
      </c>
      <c r="B6" s="59">
        <v>26942</v>
      </c>
      <c r="C6" s="98">
        <v>11.2</v>
      </c>
      <c r="D6" s="98">
        <v>0.2</v>
      </c>
      <c r="E6" s="98">
        <v>47.8</v>
      </c>
      <c r="F6" s="98">
        <v>0.6</v>
      </c>
      <c r="G6" s="98">
        <v>2.7</v>
      </c>
      <c r="H6" s="98">
        <v>0.8</v>
      </c>
      <c r="I6" s="98">
        <v>49.2</v>
      </c>
      <c r="J6" s="98"/>
      <c r="K6" s="98">
        <v>14.2</v>
      </c>
      <c r="L6" s="98">
        <v>3.9</v>
      </c>
      <c r="M6" s="98">
        <v>50</v>
      </c>
      <c r="N6" s="94"/>
    </row>
    <row r="7" spans="1:17" x14ac:dyDescent="0.25">
      <c r="A7" s="30" t="s">
        <v>11</v>
      </c>
      <c r="B7" s="82">
        <v>3574</v>
      </c>
      <c r="C7" s="98">
        <v>16.100000000000001</v>
      </c>
      <c r="D7" s="98" t="s">
        <v>10</v>
      </c>
      <c r="E7" s="98">
        <v>32.299999999999997</v>
      </c>
      <c r="F7" s="98">
        <v>1.5</v>
      </c>
      <c r="G7" s="98" t="s">
        <v>10</v>
      </c>
      <c r="H7" s="98" t="s">
        <v>10</v>
      </c>
      <c r="I7" s="98">
        <v>70.599999999999994</v>
      </c>
      <c r="J7" s="98"/>
      <c r="K7" s="98">
        <v>20.3</v>
      </c>
      <c r="L7" s="98">
        <v>9.6999999999999993</v>
      </c>
      <c r="M7" s="98">
        <v>62.9</v>
      </c>
      <c r="N7" s="94"/>
    </row>
    <row r="8" spans="1:17" x14ac:dyDescent="0.25">
      <c r="A8" s="30" t="s">
        <v>12</v>
      </c>
      <c r="B8" s="82">
        <v>456</v>
      </c>
      <c r="C8" s="98">
        <v>18.399999999999999</v>
      </c>
      <c r="D8" s="98" t="s">
        <v>10</v>
      </c>
      <c r="E8" s="98">
        <v>35.1</v>
      </c>
      <c r="F8" s="98" t="s">
        <v>10</v>
      </c>
      <c r="G8" s="98" t="s">
        <v>10</v>
      </c>
      <c r="H8" s="98">
        <v>4.5999999999999996</v>
      </c>
      <c r="I8" s="98">
        <v>60.5</v>
      </c>
      <c r="J8" s="98"/>
      <c r="K8" s="98">
        <v>14.6</v>
      </c>
      <c r="L8" s="98">
        <v>4.7</v>
      </c>
      <c r="M8" s="98">
        <v>56.1</v>
      </c>
      <c r="N8" s="94"/>
    </row>
    <row r="9" spans="1:17" x14ac:dyDescent="0.25">
      <c r="A9" s="30" t="s">
        <v>13</v>
      </c>
      <c r="B9" s="82">
        <v>1289</v>
      </c>
      <c r="C9" s="98">
        <v>14</v>
      </c>
      <c r="D9" s="98" t="s">
        <v>10</v>
      </c>
      <c r="E9" s="98">
        <v>57.9</v>
      </c>
      <c r="F9" s="98" t="s">
        <v>10</v>
      </c>
      <c r="G9" s="98" t="s">
        <v>10</v>
      </c>
      <c r="H9" s="98">
        <v>1.4</v>
      </c>
      <c r="I9" s="98">
        <v>54.6</v>
      </c>
      <c r="J9" s="98"/>
      <c r="K9" s="98">
        <v>8.1</v>
      </c>
      <c r="L9" s="98">
        <v>4.4000000000000004</v>
      </c>
      <c r="M9" s="98">
        <v>58.4</v>
      </c>
      <c r="N9" s="94"/>
    </row>
    <row r="10" spans="1:17" ht="15.75" customHeight="1" x14ac:dyDescent="0.25">
      <c r="A10" s="30" t="s">
        <v>14</v>
      </c>
      <c r="B10" s="82">
        <v>912</v>
      </c>
      <c r="C10" s="98">
        <v>11.4</v>
      </c>
      <c r="D10" s="98" t="s">
        <v>10</v>
      </c>
      <c r="E10" s="98">
        <v>64.8</v>
      </c>
      <c r="F10" s="98" t="s">
        <v>10</v>
      </c>
      <c r="G10" s="98" t="s">
        <v>10</v>
      </c>
      <c r="H10" s="98">
        <v>1.9</v>
      </c>
      <c r="I10" s="98">
        <v>57.6</v>
      </c>
      <c r="J10" s="98"/>
      <c r="K10" s="98">
        <v>6.6</v>
      </c>
      <c r="L10" s="98">
        <v>1.5</v>
      </c>
      <c r="M10" s="98">
        <v>47.7</v>
      </c>
      <c r="N10" s="94"/>
      <c r="Q10" s="144"/>
    </row>
    <row r="11" spans="1:17" x14ac:dyDescent="0.25">
      <c r="A11" s="30" t="s">
        <v>15</v>
      </c>
      <c r="B11" s="82">
        <v>3058</v>
      </c>
      <c r="C11" s="98">
        <v>11.1</v>
      </c>
      <c r="D11" s="98" t="s">
        <v>10</v>
      </c>
      <c r="E11" s="98">
        <v>60.7</v>
      </c>
      <c r="F11" s="98" t="s">
        <v>10</v>
      </c>
      <c r="G11" s="98">
        <v>1.3</v>
      </c>
      <c r="H11" s="98">
        <v>0.9</v>
      </c>
      <c r="I11" s="98">
        <v>74.599999999999994</v>
      </c>
      <c r="J11" s="98"/>
      <c r="K11" s="98">
        <v>14.6</v>
      </c>
      <c r="L11" s="98">
        <v>3</v>
      </c>
      <c r="M11" s="98">
        <v>57.1</v>
      </c>
      <c r="N11" s="94"/>
    </row>
    <row r="12" spans="1:17" x14ac:dyDescent="0.25">
      <c r="A12" s="30" t="s">
        <v>16</v>
      </c>
      <c r="B12" s="82">
        <v>4194</v>
      </c>
      <c r="C12" s="98">
        <v>16.7</v>
      </c>
      <c r="D12" s="98" t="s">
        <v>10</v>
      </c>
      <c r="E12" s="98">
        <v>43.7</v>
      </c>
      <c r="F12" s="98" t="s">
        <v>10</v>
      </c>
      <c r="G12" s="98">
        <v>2.4</v>
      </c>
      <c r="H12" s="98" t="s">
        <v>10</v>
      </c>
      <c r="I12" s="98">
        <v>69.599999999999994</v>
      </c>
      <c r="J12" s="98"/>
      <c r="K12" s="98">
        <v>20.8</v>
      </c>
      <c r="L12" s="98">
        <v>5.0999999999999996</v>
      </c>
      <c r="M12" s="98">
        <v>65.099999999999994</v>
      </c>
      <c r="N12" s="94"/>
    </row>
    <row r="13" spans="1:17" x14ac:dyDescent="0.25">
      <c r="A13" s="30" t="s">
        <v>71</v>
      </c>
      <c r="B13" s="82">
        <v>803</v>
      </c>
      <c r="C13" s="98">
        <v>6</v>
      </c>
      <c r="D13" s="98" t="s">
        <v>10</v>
      </c>
      <c r="E13" s="98">
        <v>57.3</v>
      </c>
      <c r="F13" s="98" t="s">
        <v>10</v>
      </c>
      <c r="G13" s="98">
        <v>10.199999999999999</v>
      </c>
      <c r="H13" s="98">
        <v>3.2</v>
      </c>
      <c r="I13" s="98">
        <v>42</v>
      </c>
      <c r="J13" s="98"/>
      <c r="K13" s="98">
        <v>11.1</v>
      </c>
      <c r="L13" s="98">
        <v>1.8</v>
      </c>
      <c r="M13" s="98">
        <v>33</v>
      </c>
      <c r="N13" s="94"/>
    </row>
    <row r="14" spans="1:17" x14ac:dyDescent="0.25">
      <c r="A14" s="30" t="s">
        <v>17</v>
      </c>
      <c r="B14" s="82">
        <v>1356</v>
      </c>
      <c r="C14" s="98">
        <v>5</v>
      </c>
      <c r="D14" s="98" t="s">
        <v>10</v>
      </c>
      <c r="E14" s="98">
        <v>41.1</v>
      </c>
      <c r="F14" s="98" t="s">
        <v>10</v>
      </c>
      <c r="G14" s="98">
        <v>4.9000000000000004</v>
      </c>
      <c r="H14" s="98">
        <v>1.4</v>
      </c>
      <c r="I14" s="98">
        <v>32.6</v>
      </c>
      <c r="J14" s="98"/>
      <c r="K14" s="98">
        <v>11.6</v>
      </c>
      <c r="L14" s="98">
        <v>3.2</v>
      </c>
      <c r="M14" s="98">
        <v>34.4</v>
      </c>
      <c r="N14" s="94"/>
    </row>
    <row r="15" spans="1:17" x14ac:dyDescent="0.25">
      <c r="A15" s="30" t="s">
        <v>18</v>
      </c>
      <c r="B15" s="82">
        <v>1982</v>
      </c>
      <c r="C15" s="98">
        <v>7.6</v>
      </c>
      <c r="D15" s="98" t="s">
        <v>10</v>
      </c>
      <c r="E15" s="98">
        <v>43.7</v>
      </c>
      <c r="F15" s="98" t="s">
        <v>10</v>
      </c>
      <c r="G15" s="98">
        <v>5.0999999999999996</v>
      </c>
      <c r="H15" s="98">
        <v>0.7</v>
      </c>
      <c r="I15" s="98">
        <v>27.7</v>
      </c>
      <c r="J15" s="98"/>
      <c r="K15" s="98">
        <v>9.9</v>
      </c>
      <c r="L15" s="98">
        <v>2</v>
      </c>
      <c r="M15" s="98">
        <v>41.1</v>
      </c>
      <c r="N15" s="94"/>
    </row>
    <row r="16" spans="1:17" x14ac:dyDescent="0.25">
      <c r="A16" s="30" t="s">
        <v>19</v>
      </c>
      <c r="B16" s="82">
        <v>2012</v>
      </c>
      <c r="C16" s="98">
        <v>10.5</v>
      </c>
      <c r="D16" s="98" t="s">
        <v>10</v>
      </c>
      <c r="E16" s="98">
        <v>49.6</v>
      </c>
      <c r="F16" s="98" t="s">
        <v>10</v>
      </c>
      <c r="G16" s="98">
        <v>2</v>
      </c>
      <c r="H16" s="98" t="s">
        <v>10</v>
      </c>
      <c r="I16" s="98">
        <v>26.1</v>
      </c>
      <c r="J16" s="98"/>
      <c r="K16" s="98">
        <v>8.8000000000000007</v>
      </c>
      <c r="L16" s="98">
        <v>2.1</v>
      </c>
      <c r="M16" s="98">
        <v>41.1</v>
      </c>
      <c r="N16" s="94"/>
    </row>
    <row r="17" spans="1:14" x14ac:dyDescent="0.25">
      <c r="A17" s="30" t="s">
        <v>20</v>
      </c>
      <c r="B17" s="82">
        <v>1159</v>
      </c>
      <c r="C17" s="98">
        <v>5.5</v>
      </c>
      <c r="D17" s="98" t="s">
        <v>10</v>
      </c>
      <c r="E17" s="98">
        <v>45.2</v>
      </c>
      <c r="F17" s="98" t="s">
        <v>10</v>
      </c>
      <c r="G17" s="98">
        <v>5.2</v>
      </c>
      <c r="H17" s="98">
        <v>1.4</v>
      </c>
      <c r="I17" s="98">
        <v>29.8</v>
      </c>
      <c r="J17" s="98"/>
      <c r="K17" s="98">
        <v>12.6</v>
      </c>
      <c r="L17" s="98">
        <v>1.3</v>
      </c>
      <c r="M17" s="98">
        <v>37.9</v>
      </c>
      <c r="N17" s="94"/>
    </row>
    <row r="18" spans="1:14" x14ac:dyDescent="0.25">
      <c r="A18" s="30" t="s">
        <v>21</v>
      </c>
      <c r="B18" s="82">
        <v>886</v>
      </c>
      <c r="C18" s="98">
        <v>7.4</v>
      </c>
      <c r="D18" s="98" t="s">
        <v>10</v>
      </c>
      <c r="E18" s="98">
        <v>47.5</v>
      </c>
      <c r="F18" s="98" t="s">
        <v>10</v>
      </c>
      <c r="G18" s="98">
        <v>6</v>
      </c>
      <c r="H18" s="98" t="s">
        <v>10</v>
      </c>
      <c r="I18" s="98">
        <v>25.4</v>
      </c>
      <c r="J18" s="98"/>
      <c r="K18" s="98">
        <v>16.7</v>
      </c>
      <c r="L18" s="98">
        <v>1.8</v>
      </c>
      <c r="M18" s="98">
        <v>41.4</v>
      </c>
      <c r="N18" s="94"/>
    </row>
    <row r="19" spans="1:14" x14ac:dyDescent="0.25">
      <c r="A19" s="30" t="s">
        <v>22</v>
      </c>
      <c r="B19" s="82">
        <v>1213</v>
      </c>
      <c r="C19" s="98">
        <v>10.1</v>
      </c>
      <c r="D19" s="98" t="s">
        <v>10</v>
      </c>
      <c r="E19" s="98">
        <v>47.6</v>
      </c>
      <c r="F19" s="98" t="s">
        <v>10</v>
      </c>
      <c r="G19" s="98">
        <v>1</v>
      </c>
      <c r="H19" s="98" t="s">
        <v>10</v>
      </c>
      <c r="I19" s="98">
        <v>34.1</v>
      </c>
      <c r="J19" s="98"/>
      <c r="K19" s="98">
        <v>15.1</v>
      </c>
      <c r="L19" s="98">
        <v>2.9</v>
      </c>
      <c r="M19" s="98">
        <v>45.3</v>
      </c>
      <c r="N19" s="94"/>
    </row>
    <row r="20" spans="1:14" x14ac:dyDescent="0.25">
      <c r="A20" s="30" t="s">
        <v>23</v>
      </c>
      <c r="B20" s="82">
        <v>1431</v>
      </c>
      <c r="C20" s="98">
        <v>9.4</v>
      </c>
      <c r="D20" s="98" t="s">
        <v>10</v>
      </c>
      <c r="E20" s="98">
        <v>56</v>
      </c>
      <c r="F20" s="98" t="s">
        <v>10</v>
      </c>
      <c r="G20" s="98">
        <v>1</v>
      </c>
      <c r="H20" s="98" t="s">
        <v>10</v>
      </c>
      <c r="I20" s="98">
        <v>34.700000000000003</v>
      </c>
      <c r="J20" s="98"/>
      <c r="K20" s="98">
        <v>13.8</v>
      </c>
      <c r="L20" s="98">
        <v>2.7</v>
      </c>
      <c r="M20" s="98">
        <v>49.6</v>
      </c>
      <c r="N20" s="94"/>
    </row>
    <row r="21" spans="1:14" x14ac:dyDescent="0.25">
      <c r="A21" s="30" t="s">
        <v>24</v>
      </c>
      <c r="B21" s="59">
        <v>1230</v>
      </c>
      <c r="C21" s="98">
        <v>7.4</v>
      </c>
      <c r="D21" s="98" t="s">
        <v>10</v>
      </c>
      <c r="E21" s="98">
        <v>56.6</v>
      </c>
      <c r="F21" s="98" t="s">
        <v>10</v>
      </c>
      <c r="G21" s="98" t="s">
        <v>10</v>
      </c>
      <c r="H21" s="98" t="s">
        <v>10</v>
      </c>
      <c r="I21" s="98">
        <v>28.9</v>
      </c>
      <c r="J21" s="98"/>
      <c r="K21" s="98">
        <v>9.9</v>
      </c>
      <c r="L21" s="98">
        <v>2.5</v>
      </c>
      <c r="M21" s="98">
        <v>38.200000000000003</v>
      </c>
      <c r="N21" s="94"/>
    </row>
    <row r="22" spans="1:14" x14ac:dyDescent="0.25">
      <c r="A22" s="30" t="s">
        <v>25</v>
      </c>
      <c r="B22" s="59">
        <v>679</v>
      </c>
      <c r="C22" s="98">
        <v>6.5</v>
      </c>
      <c r="D22" s="98" t="s">
        <v>10</v>
      </c>
      <c r="E22" s="98">
        <v>49.1</v>
      </c>
      <c r="F22" s="98" t="s">
        <v>10</v>
      </c>
      <c r="G22" s="98">
        <v>4.2</v>
      </c>
      <c r="H22" s="98" t="s">
        <v>10</v>
      </c>
      <c r="I22" s="98">
        <v>36.1</v>
      </c>
      <c r="J22" s="98"/>
      <c r="K22" s="98">
        <v>10.8</v>
      </c>
      <c r="L22" s="98">
        <v>3.4</v>
      </c>
      <c r="M22" s="98">
        <v>41.5</v>
      </c>
      <c r="N22" s="94"/>
    </row>
    <row r="23" spans="1:14" ht="25.5" customHeight="1" x14ac:dyDescent="0.25">
      <c r="A23" s="31" t="s">
        <v>26</v>
      </c>
      <c r="B23" s="139">
        <v>709</v>
      </c>
      <c r="C23" s="140">
        <v>4.9000000000000004</v>
      </c>
      <c r="D23" s="140" t="s">
        <v>10</v>
      </c>
      <c r="E23" s="140">
        <v>44</v>
      </c>
      <c r="F23" s="140" t="s">
        <v>10</v>
      </c>
      <c r="G23" s="140">
        <v>15.2</v>
      </c>
      <c r="H23" s="140" t="s">
        <v>10</v>
      </c>
      <c r="I23" s="140">
        <v>13.9</v>
      </c>
      <c r="J23" s="140"/>
      <c r="K23" s="140">
        <v>8</v>
      </c>
      <c r="L23" s="140">
        <v>1.8</v>
      </c>
      <c r="M23" s="140">
        <v>17.600000000000001</v>
      </c>
      <c r="N23" s="94"/>
    </row>
    <row r="24" spans="1:14" ht="15.75" customHeight="1" x14ac:dyDescent="0.25">
      <c r="A24" s="30"/>
      <c r="B24" s="10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4"/>
    </row>
    <row r="25" spans="1:14" x14ac:dyDescent="0.25">
      <c r="A25" s="29" t="s">
        <v>27</v>
      </c>
      <c r="B25" s="10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4"/>
    </row>
    <row r="26" spans="1:14" x14ac:dyDescent="0.25">
      <c r="A26" s="30" t="s">
        <v>28</v>
      </c>
      <c r="B26" s="105">
        <v>13986.6</v>
      </c>
      <c r="C26" s="98">
        <v>14.6</v>
      </c>
      <c r="D26" s="98">
        <v>0.2</v>
      </c>
      <c r="E26" s="98">
        <v>44.6</v>
      </c>
      <c r="F26" s="98">
        <v>0.8</v>
      </c>
      <c r="G26" s="98">
        <v>1.1000000000000001</v>
      </c>
      <c r="H26" s="98">
        <v>0.3</v>
      </c>
      <c r="I26" s="98">
        <v>59.9</v>
      </c>
      <c r="J26" s="98"/>
      <c r="K26" s="98">
        <v>17.8</v>
      </c>
      <c r="L26" s="98">
        <v>5.5</v>
      </c>
      <c r="M26" s="98">
        <v>58.7</v>
      </c>
      <c r="N26" s="94"/>
    </row>
    <row r="27" spans="1:14" x14ac:dyDescent="0.25">
      <c r="A27" s="30" t="s">
        <v>29</v>
      </c>
      <c r="B27" s="105">
        <v>12954.9</v>
      </c>
      <c r="C27" s="98">
        <v>7.5</v>
      </c>
      <c r="D27" s="98">
        <v>0.2</v>
      </c>
      <c r="E27" s="98">
        <v>51.3</v>
      </c>
      <c r="F27" s="98">
        <v>0.3</v>
      </c>
      <c r="G27" s="98">
        <v>4.5</v>
      </c>
      <c r="H27" s="98">
        <v>1.2</v>
      </c>
      <c r="I27" s="98">
        <v>37.799999999999997</v>
      </c>
      <c r="J27" s="98"/>
      <c r="K27" s="98">
        <v>10.3</v>
      </c>
      <c r="L27" s="98">
        <v>2.2000000000000002</v>
      </c>
      <c r="M27" s="98">
        <v>40.700000000000003</v>
      </c>
      <c r="N27" s="94"/>
    </row>
    <row r="28" spans="1:14" ht="15.75" thickBot="1" x14ac:dyDescent="0.3">
      <c r="A28" s="11"/>
      <c r="B28" s="11"/>
      <c r="C28" s="90"/>
      <c r="D28" s="12"/>
      <c r="E28" s="95"/>
      <c r="F28" s="95"/>
      <c r="G28" s="95"/>
      <c r="H28" s="95"/>
      <c r="I28" s="95"/>
      <c r="J28" s="95"/>
      <c r="K28" s="95"/>
      <c r="L28" s="95"/>
      <c r="M28" s="95"/>
    </row>
    <row r="29" spans="1:14" ht="42.75" customHeight="1" thickBot="1" x14ac:dyDescent="0.3">
      <c r="A29" s="174" t="s">
        <v>102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79"/>
    </row>
    <row r="30" spans="1:14" x14ac:dyDescent="0.25">
      <c r="A30" s="5"/>
      <c r="B30" s="5"/>
      <c r="C30" s="96"/>
      <c r="D30" s="96"/>
      <c r="E30" s="96"/>
      <c r="F30" s="96"/>
      <c r="G30" s="96"/>
      <c r="H30" s="96"/>
      <c r="I30" s="96"/>
      <c r="J30" s="96"/>
      <c r="K30" s="96"/>
      <c r="L30" s="133"/>
      <c r="M30" s="133" t="s">
        <v>76</v>
      </c>
    </row>
  </sheetData>
  <mergeCells count="4">
    <mergeCell ref="A29:M29"/>
    <mergeCell ref="A3:A4"/>
    <mergeCell ref="B3:B4"/>
    <mergeCell ref="C3:I3"/>
  </mergeCells>
  <pageMargins left="0.11811023622047245" right="0.11811023622047245" top="0.74803149606299213" bottom="0.15748031496062992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8171-DEDA-4306-8E5E-10E33D97E008}">
  <sheetPr>
    <tabColor theme="0"/>
  </sheetPr>
  <dimension ref="A1:Q38"/>
  <sheetViews>
    <sheetView showGridLines="0" zoomScaleNormal="100" zoomScaleSheetLayoutView="115" workbookViewId="0"/>
  </sheetViews>
  <sheetFormatPr defaultColWidth="9.140625" defaultRowHeight="14.25" x14ac:dyDescent="0.2"/>
  <cols>
    <col min="1" max="1" width="34.7109375" style="118" customWidth="1"/>
    <col min="2" max="2" width="16.7109375" style="118" customWidth="1"/>
    <col min="3" max="5" width="12.5703125" style="123" customWidth="1"/>
    <col min="6" max="6" width="14" style="123" customWidth="1"/>
    <col min="7" max="7" width="2" style="123" customWidth="1"/>
    <col min="8" max="8" width="14.5703125" style="123" customWidth="1"/>
    <col min="9" max="9" width="2.140625" style="123" customWidth="1"/>
    <col min="10" max="10" width="12.5703125" style="123" customWidth="1"/>
    <col min="11" max="11" width="2" style="123" customWidth="1"/>
    <col min="12" max="14" width="12.5703125" style="123" customWidth="1"/>
    <col min="15" max="15" width="2.5703125" style="123" customWidth="1"/>
    <col min="16" max="16" width="14.5703125" style="123" customWidth="1"/>
    <col min="17" max="16384" width="9.140625" style="118"/>
  </cols>
  <sheetData>
    <row r="1" spans="1:17" x14ac:dyDescent="0.2">
      <c r="A1" s="32" t="s">
        <v>82</v>
      </c>
      <c r="B1" s="33"/>
      <c r="C1" s="86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7" ht="15" thickBot="1" x14ac:dyDescent="0.25">
      <c r="A2" s="1"/>
      <c r="B2" s="2"/>
      <c r="C2" s="88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7" ht="21.75" customHeight="1" thickBot="1" x14ac:dyDescent="0.25">
      <c r="A3" s="175" t="s">
        <v>0</v>
      </c>
      <c r="B3" s="168" t="s">
        <v>90</v>
      </c>
      <c r="C3" s="172" t="s">
        <v>91</v>
      </c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</row>
    <row r="4" spans="1:17" ht="55.5" customHeight="1" thickBot="1" x14ac:dyDescent="0.25">
      <c r="A4" s="176"/>
      <c r="B4" s="169"/>
      <c r="C4" s="92" t="s">
        <v>92</v>
      </c>
      <c r="D4" s="92" t="s">
        <v>62</v>
      </c>
      <c r="E4" s="92" t="s">
        <v>63</v>
      </c>
      <c r="F4" s="92" t="s">
        <v>64</v>
      </c>
      <c r="G4" s="92"/>
      <c r="H4" s="6" t="s">
        <v>75</v>
      </c>
      <c r="I4" s="6"/>
      <c r="J4" s="92" t="s">
        <v>65</v>
      </c>
      <c r="K4" s="92"/>
      <c r="L4" s="92" t="s">
        <v>66</v>
      </c>
      <c r="M4" s="92" t="s">
        <v>67</v>
      </c>
      <c r="N4" s="92" t="s">
        <v>68</v>
      </c>
      <c r="O4" s="92"/>
      <c r="P4" s="6" t="s">
        <v>100</v>
      </c>
    </row>
    <row r="5" spans="1:17" x14ac:dyDescent="0.2">
      <c r="A5" s="7"/>
      <c r="B5" s="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</row>
    <row r="6" spans="1:17" x14ac:dyDescent="0.2">
      <c r="A6" s="33" t="s">
        <v>9</v>
      </c>
      <c r="B6" s="122">
        <v>26942</v>
      </c>
      <c r="C6" s="98">
        <v>25.6</v>
      </c>
      <c r="D6" s="98">
        <v>16.100000000000001</v>
      </c>
      <c r="E6" s="98">
        <v>35.4</v>
      </c>
      <c r="F6" s="98">
        <v>85.3</v>
      </c>
      <c r="G6" s="98"/>
      <c r="H6" s="98">
        <v>10.5</v>
      </c>
      <c r="I6" s="98"/>
      <c r="J6" s="98">
        <v>8.6</v>
      </c>
      <c r="K6" s="98"/>
      <c r="L6" s="98">
        <v>5.4</v>
      </c>
      <c r="M6" s="98">
        <v>75.099999999999994</v>
      </c>
      <c r="N6" s="98">
        <v>35.4</v>
      </c>
      <c r="O6" s="98"/>
      <c r="P6" s="98">
        <v>6.7</v>
      </c>
      <c r="Q6" s="94"/>
    </row>
    <row r="7" spans="1:17" x14ac:dyDescent="0.2">
      <c r="A7" s="30" t="s">
        <v>11</v>
      </c>
      <c r="B7" s="108">
        <v>3574</v>
      </c>
      <c r="C7" s="98">
        <v>43.4</v>
      </c>
      <c r="D7" s="98">
        <v>28.8</v>
      </c>
      <c r="E7" s="98">
        <v>16.8</v>
      </c>
      <c r="F7" s="98">
        <v>95</v>
      </c>
      <c r="G7" s="98"/>
      <c r="H7" s="98">
        <v>17.600000000000001</v>
      </c>
      <c r="I7" s="98"/>
      <c r="J7" s="98">
        <v>17.8</v>
      </c>
      <c r="K7" s="98"/>
      <c r="L7" s="98">
        <v>6.2</v>
      </c>
      <c r="M7" s="98">
        <v>87.9</v>
      </c>
      <c r="N7" s="98">
        <v>24.9</v>
      </c>
      <c r="O7" s="98"/>
      <c r="P7" s="98" t="s">
        <v>10</v>
      </c>
      <c r="Q7" s="94"/>
    </row>
    <row r="8" spans="1:17" x14ac:dyDescent="0.2">
      <c r="A8" s="30" t="s">
        <v>12</v>
      </c>
      <c r="B8" s="108">
        <v>456</v>
      </c>
      <c r="C8" s="98">
        <v>28.2</v>
      </c>
      <c r="D8" s="98">
        <v>2.9</v>
      </c>
      <c r="E8" s="98">
        <v>53.6</v>
      </c>
      <c r="F8" s="98">
        <v>84.9</v>
      </c>
      <c r="G8" s="98"/>
      <c r="H8" s="98">
        <v>6.9</v>
      </c>
      <c r="I8" s="98"/>
      <c r="J8" s="98">
        <v>3.6</v>
      </c>
      <c r="K8" s="98"/>
      <c r="L8" s="98">
        <v>1.1000000000000001</v>
      </c>
      <c r="M8" s="98">
        <v>77.5</v>
      </c>
      <c r="N8" s="98">
        <v>43.8</v>
      </c>
      <c r="O8" s="98"/>
      <c r="P8" s="98">
        <v>8.4</v>
      </c>
      <c r="Q8" s="94"/>
    </row>
    <row r="9" spans="1:17" x14ac:dyDescent="0.2">
      <c r="A9" s="30" t="s">
        <v>13</v>
      </c>
      <c r="B9" s="108">
        <v>1289</v>
      </c>
      <c r="C9" s="98">
        <v>27.2</v>
      </c>
      <c r="D9" s="98">
        <v>18.3</v>
      </c>
      <c r="E9" s="98">
        <v>41.4</v>
      </c>
      <c r="F9" s="98">
        <v>89</v>
      </c>
      <c r="G9" s="98"/>
      <c r="H9" s="98">
        <v>9.3000000000000007</v>
      </c>
      <c r="I9" s="98"/>
      <c r="J9" s="98">
        <v>7</v>
      </c>
      <c r="K9" s="98"/>
      <c r="L9" s="98">
        <v>3.8</v>
      </c>
      <c r="M9" s="98">
        <v>77.5</v>
      </c>
      <c r="N9" s="98">
        <v>44.6</v>
      </c>
      <c r="O9" s="98"/>
      <c r="P9" s="98">
        <v>9.1999999999999993</v>
      </c>
      <c r="Q9" s="94"/>
    </row>
    <row r="10" spans="1:17" x14ac:dyDescent="0.2">
      <c r="A10" s="30" t="s">
        <v>14</v>
      </c>
      <c r="B10" s="108">
        <v>912</v>
      </c>
      <c r="C10" s="98">
        <v>24.7</v>
      </c>
      <c r="D10" s="98">
        <v>9.5</v>
      </c>
      <c r="E10" s="98">
        <v>35.799999999999997</v>
      </c>
      <c r="F10" s="98">
        <v>80.2</v>
      </c>
      <c r="G10" s="98"/>
      <c r="H10" s="98">
        <v>5.8</v>
      </c>
      <c r="I10" s="98"/>
      <c r="J10" s="98">
        <v>5.2</v>
      </c>
      <c r="K10" s="98"/>
      <c r="L10" s="98">
        <v>2.6</v>
      </c>
      <c r="M10" s="98">
        <v>80.7</v>
      </c>
      <c r="N10" s="98">
        <v>45.7</v>
      </c>
      <c r="O10" s="98"/>
      <c r="P10" s="98">
        <v>13.6</v>
      </c>
      <c r="Q10" s="94"/>
    </row>
    <row r="11" spans="1:17" x14ac:dyDescent="0.2">
      <c r="A11" s="30" t="s">
        <v>15</v>
      </c>
      <c r="B11" s="108">
        <v>3058</v>
      </c>
      <c r="C11" s="98">
        <v>27.2</v>
      </c>
      <c r="D11" s="98">
        <v>24</v>
      </c>
      <c r="E11" s="98">
        <v>27.1</v>
      </c>
      <c r="F11" s="98">
        <v>92.3</v>
      </c>
      <c r="G11" s="98"/>
      <c r="H11" s="98">
        <v>14.7</v>
      </c>
      <c r="I11" s="98"/>
      <c r="J11" s="98">
        <v>5.8</v>
      </c>
      <c r="K11" s="98"/>
      <c r="L11" s="98">
        <v>3.6</v>
      </c>
      <c r="M11" s="98">
        <v>87.9</v>
      </c>
      <c r="N11" s="98">
        <v>29.1</v>
      </c>
      <c r="O11" s="98"/>
      <c r="P11" s="98">
        <v>2.6</v>
      </c>
      <c r="Q11" s="94"/>
    </row>
    <row r="12" spans="1:17" x14ac:dyDescent="0.2">
      <c r="A12" s="30" t="s">
        <v>16</v>
      </c>
      <c r="B12" s="108">
        <v>4194</v>
      </c>
      <c r="C12" s="98">
        <v>33.700000000000003</v>
      </c>
      <c r="D12" s="98">
        <v>22.7</v>
      </c>
      <c r="E12" s="98">
        <v>23.9</v>
      </c>
      <c r="F12" s="98">
        <v>93.5</v>
      </c>
      <c r="G12" s="98"/>
      <c r="H12" s="98">
        <v>18.7</v>
      </c>
      <c r="I12" s="98"/>
      <c r="J12" s="98">
        <v>14.4</v>
      </c>
      <c r="K12" s="98"/>
      <c r="L12" s="98">
        <v>7.8</v>
      </c>
      <c r="M12" s="98">
        <v>84.3</v>
      </c>
      <c r="N12" s="98">
        <v>21.3</v>
      </c>
      <c r="O12" s="98"/>
      <c r="P12" s="98">
        <v>3.1</v>
      </c>
      <c r="Q12" s="94"/>
    </row>
    <row r="13" spans="1:17" x14ac:dyDescent="0.2">
      <c r="A13" s="30" t="s">
        <v>71</v>
      </c>
      <c r="B13" s="108">
        <v>803</v>
      </c>
      <c r="C13" s="98">
        <v>17.100000000000001</v>
      </c>
      <c r="D13" s="98">
        <v>7.6</v>
      </c>
      <c r="E13" s="98">
        <v>53.8</v>
      </c>
      <c r="F13" s="98">
        <v>74.400000000000006</v>
      </c>
      <c r="G13" s="98"/>
      <c r="H13" s="98">
        <v>5.4</v>
      </c>
      <c r="I13" s="98"/>
      <c r="J13" s="98">
        <v>4.0999999999999996</v>
      </c>
      <c r="K13" s="98"/>
      <c r="L13" s="98">
        <v>4.2</v>
      </c>
      <c r="M13" s="98">
        <v>61.2</v>
      </c>
      <c r="N13" s="98">
        <v>28.2</v>
      </c>
      <c r="O13" s="98"/>
      <c r="P13" s="98">
        <v>13.4</v>
      </c>
      <c r="Q13" s="94"/>
    </row>
    <row r="14" spans="1:17" x14ac:dyDescent="0.2">
      <c r="A14" s="30" t="s">
        <v>17</v>
      </c>
      <c r="B14" s="108">
        <v>1356</v>
      </c>
      <c r="C14" s="98">
        <v>17.899999999999999</v>
      </c>
      <c r="D14" s="98">
        <v>7.5</v>
      </c>
      <c r="E14" s="98">
        <v>32.4</v>
      </c>
      <c r="F14" s="98">
        <v>80.599999999999994</v>
      </c>
      <c r="G14" s="98"/>
      <c r="H14" s="98">
        <v>5.8</v>
      </c>
      <c r="I14" s="98"/>
      <c r="J14" s="98">
        <v>3.1</v>
      </c>
      <c r="K14" s="98"/>
      <c r="L14" s="98">
        <v>3.1</v>
      </c>
      <c r="M14" s="98">
        <v>67.900000000000006</v>
      </c>
      <c r="N14" s="98">
        <v>41.8</v>
      </c>
      <c r="O14" s="98"/>
      <c r="P14" s="98">
        <v>8.8000000000000007</v>
      </c>
      <c r="Q14" s="94"/>
    </row>
    <row r="15" spans="1:17" x14ac:dyDescent="0.2">
      <c r="A15" s="30" t="s">
        <v>18</v>
      </c>
      <c r="B15" s="108">
        <v>1982</v>
      </c>
      <c r="C15" s="98">
        <v>17.5</v>
      </c>
      <c r="D15" s="98">
        <v>9.4</v>
      </c>
      <c r="E15" s="98">
        <v>39.9</v>
      </c>
      <c r="F15" s="98">
        <v>80.8</v>
      </c>
      <c r="G15" s="98"/>
      <c r="H15" s="98">
        <v>5.7</v>
      </c>
      <c r="I15" s="98"/>
      <c r="J15" s="98">
        <v>6</v>
      </c>
      <c r="K15" s="98"/>
      <c r="L15" s="98">
        <v>2.7</v>
      </c>
      <c r="M15" s="98">
        <v>67.900000000000006</v>
      </c>
      <c r="N15" s="98">
        <v>49</v>
      </c>
      <c r="O15" s="98"/>
      <c r="P15" s="98">
        <v>12.6</v>
      </c>
      <c r="Q15" s="94"/>
    </row>
    <row r="16" spans="1:17" x14ac:dyDescent="0.2">
      <c r="A16" s="30" t="s">
        <v>19</v>
      </c>
      <c r="B16" s="108">
        <v>2012</v>
      </c>
      <c r="C16" s="98">
        <v>21.3</v>
      </c>
      <c r="D16" s="98">
        <v>13.1</v>
      </c>
      <c r="E16" s="98">
        <v>39.5</v>
      </c>
      <c r="F16" s="98">
        <v>83.4</v>
      </c>
      <c r="G16" s="98"/>
      <c r="H16" s="98">
        <v>8</v>
      </c>
      <c r="I16" s="98"/>
      <c r="J16" s="98">
        <v>9.1</v>
      </c>
      <c r="K16" s="98"/>
      <c r="L16" s="98">
        <v>8.1999999999999993</v>
      </c>
      <c r="M16" s="98">
        <v>66.099999999999994</v>
      </c>
      <c r="N16" s="98">
        <v>50</v>
      </c>
      <c r="O16" s="98"/>
      <c r="P16" s="98">
        <v>7.3</v>
      </c>
      <c r="Q16" s="94"/>
    </row>
    <row r="17" spans="1:17" x14ac:dyDescent="0.2">
      <c r="A17" s="30" t="s">
        <v>20</v>
      </c>
      <c r="B17" s="108">
        <v>1159</v>
      </c>
      <c r="C17" s="98">
        <v>17.600000000000001</v>
      </c>
      <c r="D17" s="98">
        <v>8.3000000000000007</v>
      </c>
      <c r="E17" s="98">
        <v>38.9</v>
      </c>
      <c r="F17" s="98">
        <v>77.5</v>
      </c>
      <c r="G17" s="98"/>
      <c r="H17" s="98">
        <v>5.8</v>
      </c>
      <c r="I17" s="98"/>
      <c r="J17" s="98">
        <v>3.5</v>
      </c>
      <c r="K17" s="98"/>
      <c r="L17" s="98">
        <v>7.8</v>
      </c>
      <c r="M17" s="98">
        <v>66.099999999999994</v>
      </c>
      <c r="N17" s="98">
        <v>25.7</v>
      </c>
      <c r="O17" s="98"/>
      <c r="P17" s="98">
        <v>10.3</v>
      </c>
      <c r="Q17" s="94"/>
    </row>
    <row r="18" spans="1:17" x14ac:dyDescent="0.2">
      <c r="A18" s="30" t="s">
        <v>21</v>
      </c>
      <c r="B18" s="108">
        <v>886</v>
      </c>
      <c r="C18" s="98">
        <v>18.2</v>
      </c>
      <c r="D18" s="98">
        <v>8.8000000000000007</v>
      </c>
      <c r="E18" s="98">
        <v>57.2</v>
      </c>
      <c r="F18" s="98">
        <v>70.3</v>
      </c>
      <c r="G18" s="98"/>
      <c r="H18" s="98">
        <v>4.2</v>
      </c>
      <c r="I18" s="98"/>
      <c r="J18" s="98">
        <v>3.5</v>
      </c>
      <c r="K18" s="98"/>
      <c r="L18" s="98">
        <v>8.6999999999999993</v>
      </c>
      <c r="M18" s="98">
        <v>70.3</v>
      </c>
      <c r="N18" s="98">
        <v>51.1</v>
      </c>
      <c r="O18" s="98"/>
      <c r="P18" s="98">
        <v>12.5</v>
      </c>
      <c r="Q18" s="94"/>
    </row>
    <row r="19" spans="1:17" x14ac:dyDescent="0.2">
      <c r="A19" s="30" t="s">
        <v>22</v>
      </c>
      <c r="B19" s="108">
        <v>1213</v>
      </c>
      <c r="C19" s="98">
        <v>20.8</v>
      </c>
      <c r="D19" s="98">
        <v>12.2</v>
      </c>
      <c r="E19" s="98">
        <v>51.1</v>
      </c>
      <c r="F19" s="98">
        <v>78.099999999999994</v>
      </c>
      <c r="G19" s="98"/>
      <c r="H19" s="98">
        <v>4.8</v>
      </c>
      <c r="I19" s="98"/>
      <c r="J19" s="98">
        <v>7.1</v>
      </c>
      <c r="K19" s="98"/>
      <c r="L19" s="98">
        <v>7</v>
      </c>
      <c r="M19" s="98">
        <v>69.099999999999994</v>
      </c>
      <c r="N19" s="98">
        <v>47.5</v>
      </c>
      <c r="O19" s="98"/>
      <c r="P19" s="98">
        <v>8</v>
      </c>
      <c r="Q19" s="94"/>
    </row>
    <row r="20" spans="1:17" x14ac:dyDescent="0.2">
      <c r="A20" s="30" t="s">
        <v>23</v>
      </c>
      <c r="B20" s="108">
        <v>1431</v>
      </c>
      <c r="C20" s="98">
        <v>20</v>
      </c>
      <c r="D20" s="98">
        <v>12.6</v>
      </c>
      <c r="E20" s="98">
        <v>37.200000000000003</v>
      </c>
      <c r="F20" s="98">
        <v>78.8</v>
      </c>
      <c r="G20" s="98"/>
      <c r="H20" s="98">
        <v>7.1</v>
      </c>
      <c r="I20" s="98"/>
      <c r="J20" s="98">
        <v>9.9</v>
      </c>
      <c r="K20" s="98"/>
      <c r="L20" s="98">
        <v>8.6</v>
      </c>
      <c r="M20" s="98">
        <v>64.400000000000006</v>
      </c>
      <c r="N20" s="98">
        <v>44.5</v>
      </c>
      <c r="O20" s="98"/>
      <c r="P20" s="98">
        <v>4.4000000000000004</v>
      </c>
      <c r="Q20" s="94"/>
    </row>
    <row r="21" spans="1:17" x14ac:dyDescent="0.2">
      <c r="A21" s="30" t="s">
        <v>24</v>
      </c>
      <c r="B21" s="122">
        <v>1230</v>
      </c>
      <c r="C21" s="98">
        <v>16.100000000000001</v>
      </c>
      <c r="D21" s="98">
        <v>7.5</v>
      </c>
      <c r="E21" s="98">
        <v>47.3</v>
      </c>
      <c r="F21" s="98">
        <v>76.099999999999994</v>
      </c>
      <c r="G21" s="98"/>
      <c r="H21" s="98">
        <v>5.6</v>
      </c>
      <c r="I21" s="98"/>
      <c r="J21" s="98">
        <v>4.3</v>
      </c>
      <c r="K21" s="98"/>
      <c r="L21" s="98">
        <v>2.2000000000000002</v>
      </c>
      <c r="M21" s="98">
        <v>64.2</v>
      </c>
      <c r="N21" s="98">
        <v>45.5</v>
      </c>
      <c r="O21" s="98"/>
      <c r="P21" s="98">
        <v>12.8</v>
      </c>
      <c r="Q21" s="94"/>
    </row>
    <row r="22" spans="1:17" x14ac:dyDescent="0.2">
      <c r="A22" s="30" t="s">
        <v>25</v>
      </c>
      <c r="B22" s="122">
        <v>679</v>
      </c>
      <c r="C22" s="98">
        <v>13.8</v>
      </c>
      <c r="D22" s="98">
        <v>10.4</v>
      </c>
      <c r="E22" s="98">
        <v>46.5</v>
      </c>
      <c r="F22" s="98">
        <v>78.7</v>
      </c>
      <c r="G22" s="98"/>
      <c r="H22" s="98">
        <v>3.1</v>
      </c>
      <c r="I22" s="98"/>
      <c r="J22" s="98">
        <v>3.8</v>
      </c>
      <c r="K22" s="98"/>
      <c r="L22" s="98">
        <v>2.8</v>
      </c>
      <c r="M22" s="98">
        <v>58.4</v>
      </c>
      <c r="N22" s="98">
        <v>30.2</v>
      </c>
      <c r="O22" s="98"/>
      <c r="P22" s="98">
        <v>6.2</v>
      </c>
      <c r="Q22" s="94"/>
    </row>
    <row r="23" spans="1:17" ht="25.5" customHeight="1" x14ac:dyDescent="0.2">
      <c r="A23" s="31" t="s">
        <v>26</v>
      </c>
      <c r="B23" s="141">
        <v>709</v>
      </c>
      <c r="C23" s="140">
        <v>6.4</v>
      </c>
      <c r="D23" s="140">
        <v>1.6</v>
      </c>
      <c r="E23" s="140">
        <v>77</v>
      </c>
      <c r="F23" s="140">
        <v>75.099999999999994</v>
      </c>
      <c r="G23" s="140"/>
      <c r="H23" s="140">
        <v>1.6</v>
      </c>
      <c r="I23" s="140"/>
      <c r="J23" s="140" t="s">
        <v>10</v>
      </c>
      <c r="K23" s="140"/>
      <c r="L23" s="140" t="s">
        <v>10</v>
      </c>
      <c r="M23" s="140">
        <v>51.5</v>
      </c>
      <c r="N23" s="140">
        <v>24.9</v>
      </c>
      <c r="O23" s="140"/>
      <c r="P23" s="140">
        <v>11.3</v>
      </c>
      <c r="Q23" s="94"/>
    </row>
    <row r="24" spans="1:17" ht="15.75" customHeight="1" x14ac:dyDescent="0.2">
      <c r="A24" s="30"/>
      <c r="B24" s="104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4"/>
    </row>
    <row r="25" spans="1:17" x14ac:dyDescent="0.2">
      <c r="A25" s="29" t="s">
        <v>27</v>
      </c>
      <c r="B25" s="104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4"/>
    </row>
    <row r="26" spans="1:17" x14ac:dyDescent="0.2">
      <c r="A26" s="30" t="s">
        <v>28</v>
      </c>
      <c r="B26" s="105">
        <v>13986.6</v>
      </c>
      <c r="C26" s="98">
        <v>33.1</v>
      </c>
      <c r="D26" s="98">
        <v>23</v>
      </c>
      <c r="E26" s="98">
        <v>28.8</v>
      </c>
      <c r="F26" s="98">
        <v>90.8</v>
      </c>
      <c r="G26" s="98"/>
      <c r="H26" s="98">
        <v>14.5</v>
      </c>
      <c r="I26" s="98"/>
      <c r="J26" s="98">
        <v>13.4</v>
      </c>
      <c r="K26" s="98"/>
      <c r="L26" s="98">
        <v>7.1</v>
      </c>
      <c r="M26" s="98">
        <v>81.599999999999994</v>
      </c>
      <c r="N26" s="98">
        <v>32.299999999999997</v>
      </c>
      <c r="O26" s="98"/>
      <c r="P26" s="98">
        <v>1.9</v>
      </c>
      <c r="Q26" s="94"/>
    </row>
    <row r="27" spans="1:17" x14ac:dyDescent="0.2">
      <c r="A27" s="30" t="s">
        <v>29</v>
      </c>
      <c r="B27" s="105">
        <v>12954.9</v>
      </c>
      <c r="C27" s="98">
        <v>17.5</v>
      </c>
      <c r="D27" s="98">
        <v>8.6999999999999993</v>
      </c>
      <c r="E27" s="98">
        <v>42.6</v>
      </c>
      <c r="F27" s="98">
        <v>79.3</v>
      </c>
      <c r="G27" s="98"/>
      <c r="H27" s="98">
        <v>6.2</v>
      </c>
      <c r="I27" s="98"/>
      <c r="J27" s="98">
        <v>3.5</v>
      </c>
      <c r="K27" s="98"/>
      <c r="L27" s="98">
        <v>3.6</v>
      </c>
      <c r="M27" s="98">
        <v>68.099999999999994</v>
      </c>
      <c r="N27" s="98">
        <v>38.799999999999997</v>
      </c>
      <c r="O27" s="98"/>
      <c r="P27" s="98">
        <v>11.8</v>
      </c>
      <c r="Q27" s="94"/>
    </row>
    <row r="28" spans="1:17" ht="15" thickBot="1" x14ac:dyDescent="0.25">
      <c r="A28" s="11"/>
      <c r="B28" s="11"/>
      <c r="C28" s="95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</row>
    <row r="29" spans="1:17" ht="40.5" customHeight="1" thickBot="1" x14ac:dyDescent="0.25">
      <c r="A29" s="174" t="s">
        <v>102</v>
      </c>
      <c r="B29" s="17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79"/>
    </row>
    <row r="30" spans="1:17" x14ac:dyDescent="0.2">
      <c r="A30" s="107"/>
      <c r="B30" s="107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</row>
    <row r="31" spans="1:17" x14ac:dyDescent="0.2">
      <c r="A31" s="186"/>
      <c r="B31" s="186"/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</row>
    <row r="32" spans="1:17" x14ac:dyDescent="0.2">
      <c r="A32" s="186"/>
      <c r="B32" s="186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</row>
    <row r="33" spans="1:14" x14ac:dyDescent="0.2">
      <c r="A33" s="186"/>
      <c r="B33" s="186"/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</row>
    <row r="34" spans="1:14" x14ac:dyDescent="0.2">
      <c r="A34" s="186"/>
      <c r="B34" s="186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</row>
    <row r="35" spans="1:14" x14ac:dyDescent="0.2">
      <c r="A35" s="186"/>
      <c r="B35" s="186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</row>
    <row r="36" spans="1:14" x14ac:dyDescent="0.2">
      <c r="A36" s="186"/>
      <c r="B36" s="186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</row>
    <row r="37" spans="1:14" x14ac:dyDescent="0.2">
      <c r="A37" s="186"/>
      <c r="B37" s="186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</row>
    <row r="38" spans="1:14" x14ac:dyDescent="0.2">
      <c r="A38" s="186"/>
      <c r="B38" s="186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</row>
  </sheetData>
  <mergeCells count="4">
    <mergeCell ref="A29:P29"/>
    <mergeCell ref="A3:A4"/>
    <mergeCell ref="B3:B4"/>
    <mergeCell ref="C3:P3"/>
  </mergeCells>
  <pageMargins left="0.11811023622047245" right="0.11811023622047245" top="0.74803149606299213" bottom="0.15748031496062992" header="0.31496062992125984" footer="0.31496062992125984"/>
  <pageSetup paperSize="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E5F14-9837-48BD-8C9D-58D4991CE7CE}">
  <sheetPr>
    <tabColor theme="0"/>
  </sheetPr>
  <dimension ref="A1:H28"/>
  <sheetViews>
    <sheetView showGridLines="0" zoomScaleNormal="100" zoomScaleSheetLayoutView="100" workbookViewId="0">
      <selection sqref="A1:H1"/>
    </sheetView>
  </sheetViews>
  <sheetFormatPr defaultRowHeight="15" x14ac:dyDescent="0.25"/>
  <cols>
    <col min="1" max="1" width="34.7109375" customWidth="1"/>
    <col min="2" max="2" width="18.140625" customWidth="1"/>
    <col min="3" max="3" width="2.42578125" customWidth="1"/>
    <col min="4" max="4" width="20.42578125" customWidth="1"/>
    <col min="5" max="5" width="4.5703125" customWidth="1"/>
    <col min="6" max="6" width="20.42578125" customWidth="1"/>
    <col min="7" max="7" width="2.5703125" customWidth="1"/>
    <col min="8" max="8" width="20.42578125" customWidth="1"/>
  </cols>
  <sheetData>
    <row r="1" spans="1:8" ht="39.75" customHeight="1" x14ac:dyDescent="0.25">
      <c r="A1" s="178" t="s">
        <v>83</v>
      </c>
      <c r="B1" s="178"/>
      <c r="C1" s="178"/>
      <c r="D1" s="178"/>
      <c r="E1" s="178"/>
      <c r="F1" s="178"/>
      <c r="G1" s="178"/>
      <c r="H1" s="178"/>
    </row>
    <row r="2" spans="1:8" ht="4.5" customHeight="1" thickBot="1" x14ac:dyDescent="0.3">
      <c r="A2" s="80"/>
      <c r="B2" s="33"/>
      <c r="C2" s="33"/>
      <c r="D2" s="34"/>
      <c r="E2" s="34"/>
      <c r="F2" s="35"/>
      <c r="G2" s="35"/>
      <c r="H2" s="35"/>
    </row>
    <row r="3" spans="1:8" ht="23.25" customHeight="1" thickBot="1" x14ac:dyDescent="0.3">
      <c r="A3" s="175" t="s">
        <v>0</v>
      </c>
      <c r="B3" s="164" t="s">
        <v>90</v>
      </c>
      <c r="C3" s="148"/>
      <c r="D3" s="172" t="s">
        <v>93</v>
      </c>
      <c r="E3" s="172"/>
      <c r="F3" s="172"/>
      <c r="G3" s="172"/>
      <c r="H3" s="172"/>
    </row>
    <row r="4" spans="1:8" ht="51.75" thickBot="1" x14ac:dyDescent="0.3">
      <c r="A4" s="176"/>
      <c r="B4" s="165"/>
      <c r="C4" s="149"/>
      <c r="D4" s="6" t="s">
        <v>69</v>
      </c>
      <c r="E4" s="6"/>
      <c r="F4" s="6" t="s">
        <v>70</v>
      </c>
      <c r="G4" s="6"/>
      <c r="H4" s="146" t="s">
        <v>97</v>
      </c>
    </row>
    <row r="5" spans="1:8" x14ac:dyDescent="0.25">
      <c r="A5" s="7"/>
      <c r="B5" s="7"/>
      <c r="C5" s="7"/>
      <c r="D5" s="36"/>
      <c r="E5" s="36"/>
      <c r="F5" s="37"/>
      <c r="G5" s="37"/>
      <c r="H5" s="37"/>
    </row>
    <row r="6" spans="1:8" x14ac:dyDescent="0.25">
      <c r="A6" s="8" t="s">
        <v>9</v>
      </c>
      <c r="B6" s="82">
        <v>26942</v>
      </c>
      <c r="C6" s="82"/>
      <c r="D6" s="99">
        <v>25.5</v>
      </c>
      <c r="E6" s="99"/>
      <c r="F6" s="99">
        <v>25.6</v>
      </c>
      <c r="G6" s="99"/>
      <c r="H6" s="99">
        <v>9.1999999999999993</v>
      </c>
    </row>
    <row r="7" spans="1:8" x14ac:dyDescent="0.25">
      <c r="A7" s="9" t="s">
        <v>11</v>
      </c>
      <c r="B7" s="82">
        <v>3574</v>
      </c>
      <c r="C7" s="82"/>
      <c r="D7" s="99">
        <v>14.7</v>
      </c>
      <c r="E7" s="99"/>
      <c r="F7" s="99">
        <v>48.6</v>
      </c>
      <c r="G7" s="99"/>
      <c r="H7" s="99">
        <v>19.5</v>
      </c>
    </row>
    <row r="8" spans="1:8" x14ac:dyDescent="0.25">
      <c r="A8" s="9" t="s">
        <v>12</v>
      </c>
      <c r="B8" s="82">
        <v>456</v>
      </c>
      <c r="C8" s="82"/>
      <c r="D8" s="99">
        <v>34.200000000000003</v>
      </c>
      <c r="E8" s="99"/>
      <c r="F8" s="99">
        <v>14</v>
      </c>
      <c r="G8" s="99"/>
      <c r="H8" s="99">
        <v>5.7</v>
      </c>
    </row>
    <row r="9" spans="1:8" x14ac:dyDescent="0.25">
      <c r="A9" s="9" t="s">
        <v>13</v>
      </c>
      <c r="B9" s="82">
        <v>1289</v>
      </c>
      <c r="C9" s="82"/>
      <c r="D9" s="99">
        <v>13.7</v>
      </c>
      <c r="E9" s="99"/>
      <c r="F9" s="99">
        <v>29.8</v>
      </c>
      <c r="G9" s="99"/>
      <c r="H9" s="99">
        <v>6.5</v>
      </c>
    </row>
    <row r="10" spans="1:8" x14ac:dyDescent="0.25">
      <c r="A10" s="9" t="s">
        <v>14</v>
      </c>
      <c r="B10" s="82">
        <v>912</v>
      </c>
      <c r="C10" s="82"/>
      <c r="D10" s="99">
        <v>41.9</v>
      </c>
      <c r="E10" s="99"/>
      <c r="F10" s="99">
        <v>18.2</v>
      </c>
      <c r="G10" s="99"/>
      <c r="H10" s="99">
        <v>3.8</v>
      </c>
    </row>
    <row r="11" spans="1:8" x14ac:dyDescent="0.25">
      <c r="A11" s="9" t="s">
        <v>15</v>
      </c>
      <c r="B11" s="82">
        <v>3058</v>
      </c>
      <c r="C11" s="82"/>
      <c r="D11" s="99">
        <v>12.7</v>
      </c>
      <c r="E11" s="99"/>
      <c r="F11" s="99">
        <v>33.6</v>
      </c>
      <c r="G11" s="99"/>
      <c r="H11" s="99">
        <v>9.1999999999999993</v>
      </c>
    </row>
    <row r="12" spans="1:8" x14ac:dyDescent="0.25">
      <c r="A12" s="9" t="s">
        <v>16</v>
      </c>
      <c r="B12" s="82">
        <v>4194</v>
      </c>
      <c r="C12" s="82"/>
      <c r="D12" s="99">
        <v>16.7</v>
      </c>
      <c r="E12" s="99"/>
      <c r="F12" s="99">
        <v>39.700000000000003</v>
      </c>
      <c r="G12" s="99"/>
      <c r="H12" s="99">
        <v>12.9</v>
      </c>
    </row>
    <row r="13" spans="1:8" x14ac:dyDescent="0.25">
      <c r="A13" s="9" t="s">
        <v>71</v>
      </c>
      <c r="B13" s="82">
        <v>803</v>
      </c>
      <c r="C13" s="82"/>
      <c r="D13" s="99">
        <v>49.9</v>
      </c>
      <c r="E13" s="99"/>
      <c r="F13" s="99">
        <v>9.1</v>
      </c>
      <c r="G13" s="99"/>
      <c r="H13" s="99">
        <v>3.3</v>
      </c>
    </row>
    <row r="14" spans="1:8" x14ac:dyDescent="0.25">
      <c r="A14" s="9" t="s">
        <v>17</v>
      </c>
      <c r="B14" s="82">
        <v>1356</v>
      </c>
      <c r="C14" s="82"/>
      <c r="D14" s="99">
        <v>37.1</v>
      </c>
      <c r="E14" s="99"/>
      <c r="F14" s="99">
        <v>14.9</v>
      </c>
      <c r="G14" s="99"/>
      <c r="H14" s="99">
        <v>8</v>
      </c>
    </row>
    <row r="15" spans="1:8" x14ac:dyDescent="0.25">
      <c r="A15" s="9" t="s">
        <v>18</v>
      </c>
      <c r="B15" s="82">
        <v>1982</v>
      </c>
      <c r="C15" s="82"/>
      <c r="D15" s="99">
        <v>28.9</v>
      </c>
      <c r="E15" s="99"/>
      <c r="F15" s="99">
        <v>14.1</v>
      </c>
      <c r="G15" s="99"/>
      <c r="H15" s="99">
        <v>6.2</v>
      </c>
    </row>
    <row r="16" spans="1:8" x14ac:dyDescent="0.25">
      <c r="A16" s="9" t="s">
        <v>19</v>
      </c>
      <c r="B16" s="82">
        <v>2012</v>
      </c>
      <c r="C16" s="82"/>
      <c r="D16" s="99">
        <v>24.9</v>
      </c>
      <c r="E16" s="99"/>
      <c r="F16" s="99">
        <v>20.2</v>
      </c>
      <c r="G16" s="99"/>
      <c r="H16" s="99">
        <v>9.6999999999999993</v>
      </c>
    </row>
    <row r="17" spans="1:8" x14ac:dyDescent="0.25">
      <c r="A17" s="9" t="s">
        <v>20</v>
      </c>
      <c r="B17" s="82">
        <v>1159</v>
      </c>
      <c r="C17" s="82"/>
      <c r="D17" s="99">
        <v>47.8</v>
      </c>
      <c r="E17" s="99"/>
      <c r="F17" s="99">
        <v>11.8</v>
      </c>
      <c r="G17" s="99"/>
      <c r="H17" s="99">
        <v>4.4000000000000004</v>
      </c>
    </row>
    <row r="18" spans="1:8" x14ac:dyDescent="0.25">
      <c r="A18" s="9" t="s">
        <v>21</v>
      </c>
      <c r="B18" s="82">
        <v>886</v>
      </c>
      <c r="C18" s="82"/>
      <c r="D18" s="99">
        <v>43.7</v>
      </c>
      <c r="E18" s="99"/>
      <c r="F18" s="99">
        <v>10.1</v>
      </c>
      <c r="G18" s="99"/>
      <c r="H18" s="99">
        <v>4.4000000000000004</v>
      </c>
    </row>
    <row r="19" spans="1:8" x14ac:dyDescent="0.25">
      <c r="A19" s="9" t="s">
        <v>22</v>
      </c>
      <c r="B19" s="82">
        <v>1213</v>
      </c>
      <c r="C19" s="82"/>
      <c r="D19" s="99">
        <v>28</v>
      </c>
      <c r="E19" s="99"/>
      <c r="F19" s="99">
        <v>17.600000000000001</v>
      </c>
      <c r="G19" s="99"/>
      <c r="H19" s="99">
        <v>6.3</v>
      </c>
    </row>
    <row r="20" spans="1:8" x14ac:dyDescent="0.25">
      <c r="A20" s="9" t="s">
        <v>23</v>
      </c>
      <c r="B20" s="82">
        <v>1431</v>
      </c>
      <c r="C20" s="82"/>
      <c r="D20" s="99">
        <v>25.7</v>
      </c>
      <c r="E20" s="99"/>
      <c r="F20" s="99">
        <v>18.399999999999999</v>
      </c>
      <c r="G20" s="99"/>
      <c r="H20" s="99">
        <v>6.6</v>
      </c>
    </row>
    <row r="21" spans="1:8" x14ac:dyDescent="0.25">
      <c r="A21" s="9" t="s">
        <v>24</v>
      </c>
      <c r="B21" s="82">
        <v>1230</v>
      </c>
      <c r="C21" s="82"/>
      <c r="D21" s="99">
        <v>36.1</v>
      </c>
      <c r="E21" s="99"/>
      <c r="F21" s="99">
        <v>9.1999999999999993</v>
      </c>
      <c r="G21" s="99"/>
      <c r="H21" s="99">
        <v>5.0999999999999996</v>
      </c>
    </row>
    <row r="22" spans="1:8" x14ac:dyDescent="0.25">
      <c r="A22" s="9" t="s">
        <v>25</v>
      </c>
      <c r="B22" s="82">
        <v>679</v>
      </c>
      <c r="C22" s="82"/>
      <c r="D22" s="99">
        <v>38.9</v>
      </c>
      <c r="E22" s="99"/>
      <c r="F22" s="99">
        <v>11.4</v>
      </c>
      <c r="G22" s="99"/>
      <c r="H22" s="99">
        <v>3.7</v>
      </c>
    </row>
    <row r="23" spans="1:8" ht="27.75" customHeight="1" x14ac:dyDescent="0.25">
      <c r="A23" s="10" t="s">
        <v>26</v>
      </c>
      <c r="B23" s="142">
        <v>709</v>
      </c>
      <c r="C23" s="142"/>
      <c r="D23" s="129">
        <v>28.9</v>
      </c>
      <c r="E23" s="129"/>
      <c r="F23" s="129">
        <v>1.4</v>
      </c>
      <c r="G23" s="129"/>
      <c r="H23" s="129" t="s">
        <v>10</v>
      </c>
    </row>
    <row r="24" spans="1:8" ht="6.75" customHeight="1" x14ac:dyDescent="0.25">
      <c r="A24" s="9"/>
      <c r="B24" s="106"/>
      <c r="C24" s="106"/>
      <c r="D24" s="99"/>
      <c r="E24" s="99"/>
      <c r="F24" s="99"/>
      <c r="G24" s="99"/>
      <c r="H24" s="99"/>
    </row>
    <row r="25" spans="1:8" x14ac:dyDescent="0.25">
      <c r="A25" s="8" t="s">
        <v>27</v>
      </c>
      <c r="B25" s="106"/>
      <c r="C25" s="106"/>
      <c r="D25" s="99"/>
      <c r="E25" s="99"/>
      <c r="F25" s="99"/>
      <c r="G25" s="99"/>
      <c r="H25" s="99"/>
    </row>
    <row r="26" spans="1:8" x14ac:dyDescent="0.25">
      <c r="A26" s="9" t="s">
        <v>28</v>
      </c>
      <c r="B26" s="106">
        <v>13986.6</v>
      </c>
      <c r="C26" s="106"/>
      <c r="D26" s="99">
        <v>19.8</v>
      </c>
      <c r="E26" s="99"/>
      <c r="F26" s="99">
        <v>35.4</v>
      </c>
      <c r="G26" s="99"/>
      <c r="H26" s="99">
        <v>13.5</v>
      </c>
    </row>
    <row r="27" spans="1:8" ht="15.75" thickBot="1" x14ac:dyDescent="0.3">
      <c r="A27" s="156" t="s">
        <v>29</v>
      </c>
      <c r="B27" s="157">
        <v>12954.9</v>
      </c>
      <c r="C27" s="157"/>
      <c r="D27" s="158">
        <v>31.6</v>
      </c>
      <c r="E27" s="158"/>
      <c r="F27" s="158">
        <v>15.1</v>
      </c>
      <c r="G27" s="158"/>
      <c r="H27" s="158">
        <v>4.5999999999999996</v>
      </c>
    </row>
    <row r="28" spans="1:8" ht="42" customHeight="1" thickBot="1" x14ac:dyDescent="0.3">
      <c r="A28" s="179" t="s">
        <v>102</v>
      </c>
      <c r="B28" s="179"/>
      <c r="C28" s="179"/>
      <c r="D28" s="179"/>
      <c r="E28" s="179"/>
      <c r="F28" s="179"/>
      <c r="G28" s="179"/>
      <c r="H28" s="179"/>
    </row>
  </sheetData>
  <mergeCells count="5">
    <mergeCell ref="A1:H1"/>
    <mergeCell ref="A3:A4"/>
    <mergeCell ref="B3:B4"/>
    <mergeCell ref="D3:H3"/>
    <mergeCell ref="A28:H2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6_part1</vt:lpstr>
      <vt:lpstr>Table 6_part2</vt:lpstr>
      <vt:lpstr>Table 7</vt:lpstr>
      <vt:lpstr>'Table 1'!Print_Area</vt:lpstr>
      <vt:lpstr>'Table 2'!Print_Area</vt:lpstr>
      <vt:lpstr>'Table 3'!Print_Area</vt:lpstr>
      <vt:lpstr>'Table 4'!Print_Area</vt:lpstr>
      <vt:lpstr>'Table 5'!Print_Area</vt:lpstr>
      <vt:lpstr>'Table 6_part1'!Print_Area</vt:lpstr>
      <vt:lpstr>'Table 6_part2'!Print_Area</vt:lpstr>
      <vt:lpstr>'Table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USER</cp:lastModifiedBy>
  <cp:lastPrinted>2023-06-22T03:10:34Z</cp:lastPrinted>
  <dcterms:created xsi:type="dcterms:W3CDTF">2023-04-18T03:20:10Z</dcterms:created>
  <dcterms:modified xsi:type="dcterms:W3CDTF">2023-06-27T05:39:50Z</dcterms:modified>
</cp:coreProperties>
</file>