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D3B8951A-8FEA-478C-ACA0-CA4B7C82746D}" xr6:coauthVersionLast="47" xr6:coauthVersionMax="47" xr10:uidLastSave="{00000000-0000-0000-0000-000000000000}"/>
  <bookViews>
    <workbookView xWindow="-108" yWindow="-108" windowWidth="23256" windowHeight="12456" tabRatio="810" xr2:uid="{AECC133C-2647-4375-91F8-892F7B92B9A6}"/>
  </bookViews>
  <sheets>
    <sheet name="Tab 6" sheetId="38" r:id="rId1"/>
    <sheet name="tab1.1" sheetId="1" state="hidden" r:id="rId2"/>
  </sheets>
  <definedNames>
    <definedName name="_xlnm.Print_Area" localSheetId="0">'Tab 6'!$A$1:$J$48</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<sst xmlns="http://schemas.openxmlformats.org/spreadsheetml/2006/main" count="90" uniqueCount="54">
  <si>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</si>
  <si>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</si>
  <si>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</si>
  <si>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</si>
  <si>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</si>
  <si>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</si>
  <si>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</si>
  <si>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</si>
  <si>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</si>
  <si>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</si>
  <si>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</si>
  <si>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</si>
  <si>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</si>
  <si>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</si>
  <si>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</si>
  <si>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</si>
  <si>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</si>
  <si>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</si>
  <si>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</si>
  <si>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</si>
  <si>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</si>
  <si>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</si>
  <si>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</si>
  <si>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</si>
  <si>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</si>
  <si>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</si>
  <si>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</si>
  <si>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</si>
  <si>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</si>
  <si>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</si>
  <si>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</si>
  <si>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</si>
  <si>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</si>
  <si>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Both Sexes</t>
  </si>
  <si>
    <t>Coefficient of Variation (%)</t>
  </si>
  <si>
    <t xml:space="preserve">Luzon </t>
  </si>
  <si>
    <t>Visayas</t>
  </si>
  <si>
    <t>Mindanao</t>
  </si>
  <si>
    <t xml:space="preserve">          </t>
  </si>
  <si>
    <t>Standard Error (%)</t>
  </si>
  <si>
    <t>No remittance</t>
  </si>
  <si>
    <t>Less than P20,000</t>
  </si>
  <si>
    <t>P20,000 - P39,999</t>
  </si>
  <si>
    <t>P40,000 - P99,999</t>
  </si>
  <si>
    <t>P100,000 and over</t>
  </si>
  <si>
    <r>
      <rPr>
        <i/>
        <sz val="10"/>
        <rFont val="Arial"/>
        <family val="2"/>
      </rPr>
      <t>Source</t>
    </r>
    <r>
      <rPr>
        <sz val="10"/>
        <rFont val="Arial"/>
        <family val="2"/>
      </rPr>
      <t>:  Philippine Statistics Authority, 2023 Survey on Overseas Filipinos</t>
    </r>
  </si>
  <si>
    <t>Percent Distribution of OFWs (%)</t>
  </si>
  <si>
    <t>Area Cash Remittance</t>
  </si>
  <si>
    <t xml:space="preserve"> 3. Caution in utilizing the estimate with Coefficient of Variation greater than 10% as this may not be reliable due to low number of observations.</t>
  </si>
  <si>
    <t>TABLE 6. Number and Percent Distribution of Overseas Filipino Workers by Cash Remittance, Sex, and Area with Measures of Precision: 2023</t>
  </si>
  <si>
    <t>Number (in thousands)</t>
  </si>
  <si>
    <r>
      <rPr>
        <i/>
        <sz val="10"/>
        <rFont val="Arial"/>
        <family val="2"/>
      </rPr>
      <t>Notes</t>
    </r>
    <r>
      <rPr>
        <sz val="10"/>
        <rFont val="Arial"/>
        <family val="2"/>
      </rPr>
      <t>:   1. Details may not add up to totals due to rounding.</t>
    </r>
  </si>
  <si>
    <t>Percent Distribution by Cash Remittance</t>
  </si>
  <si>
    <t xml:space="preserve">    2. The estimates covered overseas Filipino  workers whose departure occurred within the last five years and who were working or had worked abroad during the past six months (April to September) of the survey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</si>
</sst>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
    <numFmt numFmtId="166" formatCode="0.0"/>
    <numFmt numFmtId="167" formatCode="_(* #,##0.0_);_(* \(#,##0.0\);_(* &quot;-&quot;??_);_(@_)"/>
    <numFmt numFmtId="168" formatCode="_(* #,##0_);_(* \(#,##0\);_(* &quot;-&quot;??_);_(@_)"/>
    <numFmt numFmtId="169" formatCode="0.0;[Red]0.0"/>
  </numFmts>
  <fonts count="13">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i/>
      <sz val="10"/>
      <name val="Arial"/>
      <family val="2"/>
    </font>
    <font>
      <sz val="11"/>
      <color theme="1"/>
      <name val="Calibri"/>
      <family val="2"/>
      <scheme val="minor"/>
    </font>
    <font>
      <sz val="10"/>
      <name val="Arial"/>
      <family val="2"/>
    </font>
  </fonts>
  <fills count="2">
    <fill>
      <patternFill patternType="none"/>
    </fill>
    <fill>
      <patternFill patternType="gray125"/>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43" fontId="12"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3" fillId="0" borderId="0" xfId="0" applyFont="1" applyAlignment="1">
      <alignment vertical="center"/>
    </xf>
    <xf numFmtId="166"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6" fontId="2" fillId="0" borderId="5" xfId="0" applyNumberFormat="1" applyFont="1" applyBorder="1" applyAlignment="1">
      <alignment vertical="center"/>
    </xf>
    <xf numFmtId="0" fontId="3" fillId="0" borderId="4" xfId="0" applyFont="1" applyBorder="1" applyAlignment="1">
      <alignment vertical="center"/>
    </xf>
    <xf numFmtId="167"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0" fontId="9" fillId="0" borderId="0" xfId="26" applyFont="1" applyAlignment="1">
      <alignment vertical="center"/>
    </xf>
    <xf numFmtId="3" fontId="9" fillId="0" borderId="8" xfId="10" applyNumberFormat="1" applyFont="1" applyBorder="1" applyAlignment="1">
      <alignment horizontal="right" vertical="center"/>
    </xf>
    <xf numFmtId="0" fontId="9" fillId="0" borderId="0" xfId="10" applyFont="1" applyAlignment="1">
      <alignment vertical="center"/>
    </xf>
    <xf numFmtId="0" fontId="8" fillId="0" borderId="0" xfId="10" applyFont="1" applyAlignment="1">
      <alignment vertical="center"/>
    </xf>
    <xf numFmtId="166" fontId="9" fillId="0" borderId="8" xfId="10" applyNumberFormat="1" applyFont="1" applyBorder="1" applyAlignment="1">
      <alignment horizontal="right" vertical="center"/>
    </xf>
    <xf numFmtId="3" fontId="8" fillId="0" borderId="8" xfId="10" applyNumberFormat="1" applyFont="1" applyBorder="1" applyAlignment="1">
      <alignment horizontal="right" vertical="center"/>
    </xf>
    <xf numFmtId="3" fontId="9" fillId="0" borderId="0" xfId="10" applyNumberFormat="1" applyFont="1" applyAlignment="1">
      <alignment vertical="center"/>
    </xf>
    <xf numFmtId="0" fontId="9" fillId="0" borderId="8" xfId="10" applyFont="1" applyBorder="1" applyAlignment="1">
      <alignment horizontal="right" vertical="center"/>
    </xf>
    <xf numFmtId="166" fontId="9" fillId="0" borderId="15" xfId="10" applyNumberFormat="1" applyFont="1" applyBorder="1" applyAlignment="1">
      <alignment horizontal="right" vertical="center"/>
    </xf>
    <xf numFmtId="166" fontId="9" fillId="0" borderId="0" xfId="10" applyNumberFormat="1" applyFont="1" applyAlignment="1">
      <alignment vertical="center"/>
    </xf>
    <xf numFmtId="0" fontId="9" fillId="0" borderId="11" xfId="10" applyFont="1" applyBorder="1" applyAlignment="1">
      <alignment horizontal="right" vertical="center"/>
    </xf>
    <xf numFmtId="3" fontId="8" fillId="0" borderId="10" xfId="10" applyNumberFormat="1" applyFont="1" applyBorder="1" applyAlignment="1">
      <alignment horizontal="right" vertical="center"/>
    </xf>
    <xf numFmtId="3" fontId="8" fillId="0" borderId="11" xfId="10" applyNumberFormat="1" applyFont="1" applyBorder="1" applyAlignment="1">
      <alignment horizontal="right" vertical="center"/>
    </xf>
    <xf numFmtId="169" fontId="8" fillId="0" borderId="10" xfId="10" applyNumberFormat="1" applyFont="1" applyBorder="1" applyAlignment="1">
      <alignment horizontal="right" vertical="center"/>
    </xf>
    <xf numFmtId="169" fontId="8" fillId="0" borderId="11" xfId="10" applyNumberFormat="1" applyFont="1" applyBorder="1" applyAlignment="1">
      <alignment horizontal="right" vertical="center"/>
    </xf>
    <xf numFmtId="165" fontId="8" fillId="0" borderId="10" xfId="10" applyNumberFormat="1" applyFont="1" applyBorder="1" applyAlignment="1">
      <alignment horizontal="right" vertical="center"/>
    </xf>
    <xf numFmtId="165" fontId="8" fillId="0" borderId="11" xfId="10" applyNumberFormat="1" applyFont="1" applyBorder="1" applyAlignment="1">
      <alignment horizontal="right" vertical="center"/>
    </xf>
    <xf numFmtId="0" fontId="8" fillId="0" borderId="10" xfId="10" applyFont="1" applyBorder="1" applyAlignment="1">
      <alignment horizontal="right" vertical="center"/>
    </xf>
    <xf numFmtId="165" fontId="9" fillId="0" borderId="10" xfId="10" applyNumberFormat="1" applyFont="1" applyBorder="1" applyAlignment="1">
      <alignment horizontal="right" vertical="center"/>
    </xf>
    <xf numFmtId="165" fontId="9" fillId="0" borderId="11" xfId="10" applyNumberFormat="1" applyFont="1" applyBorder="1" applyAlignment="1">
      <alignment horizontal="right" vertical="center"/>
    </xf>
    <xf numFmtId="0" fontId="9" fillId="0" borderId="10" xfId="10" applyFont="1" applyBorder="1" applyAlignment="1">
      <alignment horizontal="right" vertical="center"/>
    </xf>
    <xf numFmtId="166" fontId="9" fillId="0" borderId="10" xfId="10" applyNumberFormat="1" applyFont="1" applyBorder="1" applyAlignment="1">
      <alignment horizontal="right" vertical="center"/>
    </xf>
    <xf numFmtId="166" fontId="9" fillId="0" borderId="11" xfId="10" applyNumberFormat="1" applyFont="1" applyBorder="1" applyAlignment="1">
      <alignment horizontal="right" vertical="center"/>
    </xf>
    <xf numFmtId="166" fontId="9" fillId="0" borderId="18" xfId="10" applyNumberFormat="1" applyFont="1" applyBorder="1" applyAlignment="1">
      <alignment horizontal="right" vertical="center"/>
    </xf>
    <xf numFmtId="166" fontId="9" fillId="0" borderId="20" xfId="10" applyNumberFormat="1" applyFont="1" applyBorder="1" applyAlignment="1">
      <alignment horizontal="right" vertical="center"/>
    </xf>
    <xf numFmtId="3" fontId="9" fillId="0" borderId="10" xfId="10" applyNumberFormat="1" applyFont="1" applyBorder="1" applyAlignment="1">
      <alignment horizontal="right" vertical="center"/>
    </xf>
    <xf numFmtId="3" fontId="9" fillId="0" borderId="11" xfId="10" applyNumberFormat="1" applyFont="1" applyBorder="1" applyAlignment="1">
      <alignment horizontal="right" vertical="center"/>
    </xf>
    <xf numFmtId="0" fontId="9" fillId="0" borderId="0" xfId="10" applyFont="1" applyAlignment="1">
      <alignment vertical="top"/>
    </xf>
    <xf numFmtId="165" fontId="9" fillId="0" borderId="20" xfId="10" applyNumberFormat="1" applyFont="1" applyBorder="1" applyAlignment="1">
      <alignment horizontal="right" vertical="center"/>
    </xf>
    <xf numFmtId="3" fontId="8" fillId="0" borderId="22" xfId="10" applyNumberFormat="1" applyFont="1" applyBorder="1" applyAlignment="1">
      <alignment horizontal="right" vertical="center"/>
    </xf>
    <xf numFmtId="169" fontId="8" fillId="0" borderId="21" xfId="10" applyNumberFormat="1" applyFont="1" applyBorder="1" applyAlignment="1">
      <alignment horizontal="right" vertical="center"/>
    </xf>
    <xf numFmtId="169" fontId="8" fillId="0" borderId="22" xfId="10" applyNumberFormat="1" applyFont="1" applyBorder="1" applyAlignment="1">
      <alignment horizontal="right" vertical="center"/>
    </xf>
    <xf numFmtId="165" fontId="8" fillId="0" borderId="21" xfId="10" applyNumberFormat="1" applyFont="1" applyBorder="1" applyAlignment="1">
      <alignment horizontal="right" vertical="center"/>
    </xf>
    <xf numFmtId="165" fontId="8" fillId="0" borderId="22" xfId="10" applyNumberFormat="1" applyFont="1" applyBorder="1" applyAlignment="1">
      <alignment horizontal="right" vertical="center"/>
    </xf>
    <xf numFmtId="0" fontId="8" fillId="0" borderId="8" xfId="10" applyFont="1" applyBorder="1" applyAlignment="1">
      <alignment horizontal="left" vertical="center" indent="1"/>
    </xf>
    <xf numFmtId="0" fontId="9" fillId="0" borderId="8" xfId="10" applyFont="1" applyBorder="1" applyAlignment="1">
      <alignment horizontal="left" vertical="center" indent="1"/>
    </xf>
    <xf numFmtId="49" fontId="9" fillId="0" borderId="8" xfId="10" applyNumberFormat="1" applyFont="1" applyBorder="1" applyAlignment="1">
      <alignment horizontal="left" vertical="center" indent="2"/>
    </xf>
    <xf numFmtId="49" fontId="8" fillId="0" borderId="8" xfId="10" applyNumberFormat="1" applyFont="1" applyBorder="1" applyAlignment="1">
      <alignment horizontal="left" vertical="center" indent="1"/>
    </xf>
    <xf numFmtId="49" fontId="9" fillId="0" borderId="15" xfId="10" applyNumberFormat="1" applyFont="1" applyBorder="1" applyAlignment="1">
      <alignment horizontal="left" vertical="center" indent="2"/>
    </xf>
    <xf numFmtId="3" fontId="8" fillId="0" borderId="14" xfId="10" applyNumberFormat="1" applyFont="1" applyBorder="1" applyAlignment="1">
      <alignment horizontal="right" vertical="center"/>
    </xf>
    <xf numFmtId="165" fontId="9" fillId="0" borderId="8" xfId="10" applyNumberFormat="1" applyFont="1" applyBorder="1" applyAlignment="1">
      <alignment horizontal="right" vertical="center"/>
    </xf>
    <xf numFmtId="169" fontId="8" fillId="0" borderId="14" xfId="10" applyNumberFormat="1" applyFont="1" applyBorder="1" applyAlignment="1">
      <alignment horizontal="right" vertical="center"/>
    </xf>
    <xf numFmtId="169" fontId="8" fillId="0" borderId="8" xfId="10" applyNumberFormat="1" applyFont="1" applyBorder="1" applyAlignment="1">
      <alignment horizontal="right" vertical="center"/>
    </xf>
    <xf numFmtId="165" fontId="8" fillId="0" borderId="14" xfId="10" applyNumberFormat="1" applyFont="1" applyBorder="1" applyAlignment="1">
      <alignment horizontal="right" vertical="center"/>
    </xf>
    <xf numFmtId="165" fontId="8" fillId="0" borderId="8" xfId="10" applyNumberFormat="1" applyFont="1" applyBorder="1" applyAlignment="1">
      <alignment horizontal="right" vertical="center"/>
    </xf>
    <xf numFmtId="0" fontId="9" fillId="0" borderId="0" xfId="26" applyFont="1" applyAlignment="1">
      <alignment vertical="center" wrapText="1"/>
    </xf>
    <xf numFmtId="165" fontId="9" fillId="0" borderId="18" xfId="10" applyNumberFormat="1" applyFont="1" applyBorder="1" applyAlignment="1">
      <alignment horizontal="right" vertical="center"/>
    </xf>
    <xf numFmtId="165" fontId="9" fillId="0" borderId="15" xfId="10" applyNumberFormat="1" applyFont="1" applyBorder="1" applyAlignment="1">
      <alignment horizontal="right" vertical="center"/>
    </xf>
    <xf numFmtId="168" fontId="8" fillId="0" borderId="21" xfId="1" applyNumberFormat="1" applyFont="1" applyBorder="1" applyAlignment="1">
      <alignment horizontal="right" vertical="center"/>
    </xf>
    <xf numFmtId="0" fontId="9" fillId="0" borderId="0" xfId="10" applyFont="1" applyAlignment="1">
      <alignment horizontal="left" vertical="center"/>
    </xf>
    <xf numFmtId="3" fontId="8" fillId="0" borderId="25" xfId="10" applyNumberFormat="1" applyFont="1" applyBorder="1" applyAlignment="1">
      <alignment horizontal="center" vertical="center"/>
    </xf>
    <xf numFmtId="3" fontId="8" fillId="0" borderId="26" xfId="10" applyNumberFormat="1" applyFont="1" applyBorder="1" applyAlignment="1">
      <alignment horizontal="center" vertical="center"/>
    </xf>
    <xf numFmtId="3" fontId="8" fillId="0" borderId="24" xfId="10" applyNumberFormat="1" applyFont="1" applyBorder="1" applyAlignment="1">
      <alignment horizontal="center" vertical="center"/>
    </xf>
    <xf numFmtId="49" fontId="9" fillId="0" borderId="12" xfId="10" applyNumberFormat="1" applyFont="1" applyBorder="1" applyAlignment="1">
      <alignment horizontal="center" vertical="center"/>
    </xf>
    <xf numFmtId="0" fontId="9" fillId="0" borderId="0" xfId="26" applyFont="1" applyAlignment="1">
      <alignment horizontal="left" vertical="center"/>
    </xf>
    <xf numFmtId="0" fontId="8" fillId="0" borderId="14" xfId="10" applyFont="1" applyBorder="1" applyAlignment="1">
      <alignment horizontal="center" vertical="center" wrapText="1"/>
    </xf>
    <xf numFmtId="0" fontId="8" fillId="0" borderId="8" xfId="10" applyFont="1" applyBorder="1" applyAlignment="1">
      <alignment horizontal="center" vertical="center" wrapText="1"/>
    </xf>
    <xf numFmtId="0" fontId="8" fillId="0" borderId="15" xfId="10" applyFont="1" applyBorder="1" applyAlignment="1">
      <alignment horizontal="center" vertical="center" wrapText="1"/>
    </xf>
    <xf numFmtId="49" fontId="9" fillId="0" borderId="12" xfId="10" applyNumberFormat="1" applyFont="1" applyBorder="1" applyAlignment="1">
      <alignment horizontal="center" vertical="center" wrapText="1"/>
    </xf>
    <xf numFmtId="0" fontId="1" fillId="0" borderId="0" xfId="26" applyFont="1" applyAlignment="1">
      <alignment horizontal="left" vertical="center" wrapText="1" indent="3"/>
    </xf>
    <xf numFmtId="0" fontId="1" fillId="0" borderId="23" xfId="26" applyFont="1" applyBorder="1" applyAlignment="1">
      <alignment horizontal="left" vertical="center"/>
    </xf>
    <xf numFmtId="0" fontId="1" fillId="0" borderId="0" xfId="26" applyFont="1" applyAlignment="1">
      <alignment horizontal="left" vertical="center"/>
    </xf>
    <xf numFmtId="0" fontId="1" fillId="0" borderId="0" xfId="26" applyFont="1" applyAlignment="1">
      <alignment horizontal="left" vertical="center" indent="4"/>
    </xf>
    <xf numFmtId="0" fontId="8" fillId="0" borderId="0" xfId="10" applyFont="1" applyAlignment="1">
      <alignment horizontal="center" vertical="center"/>
    </xf>
    <xf numFmtId="0" fontId="8" fillId="0" borderId="19" xfId="10" applyFont="1" applyBorder="1" applyAlignment="1">
      <alignment horizontal="center" vertical="center"/>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8">
    <cellStyle name="Comma" xfId="1" builtinId="3"/>
    <cellStyle name="Comma 2 2" xfId="2" xr:uid="{C98E3F49-BC7E-47FD-A174-0233FE006511}"/>
    <cellStyle name="Comma 2 3" xfId="3" xr:uid="{6D0AC58F-4BA9-4A90-B4C6-979066359C70}"/>
    <cellStyle name="Comma 256 2 9" xfId="4" xr:uid="{BA71F27A-EB9D-47F8-B47D-32FEC2D51A7E}"/>
    <cellStyle name="Comma 3" xfId="5" xr:uid="{36FA6680-9509-4049-9171-87C1BE183DB1}"/>
    <cellStyle name="Comma 4" xfId="27" xr:uid="{38E2DD99-CEEC-40BC-91DC-B4787A8E2585}"/>
    <cellStyle name="Comma 7" xfId="6" xr:uid="{C34FF99F-005A-466A-B78B-92D66C303699}"/>
    <cellStyle name="Normal" xfId="0" builtinId="0"/>
    <cellStyle name="Normal 10" xfId="7" xr:uid="{3675CBF3-C3D6-49D6-B948-0C42589A5465}"/>
    <cellStyle name="Normal 10 2 2 2" xfId="8" xr:uid="{9833DE0A-6EED-419C-B260-D35F32F423CE}"/>
    <cellStyle name="Normal 10 2 2 2 2" xfId="9" xr:uid="{16C1EB4A-E369-45DC-847E-80C5316AAD43}"/>
    <cellStyle name="Normal 2" xfId="10" xr:uid="{FF98AFD4-3C26-4ABB-A0BB-36A8D0360436}"/>
    <cellStyle name="Normal 2 2" xfId="11" xr:uid="{983A46EC-515F-4CBC-8A75-D7BFDE414832}"/>
    <cellStyle name="Normal 2 2 2 2" xfId="12" xr:uid="{A085EBB9-300D-461D-A0A4-BF5F961C8EED}"/>
    <cellStyle name="Normal 256" xfId="13" xr:uid="{DE59EF2C-366D-4FC6-A857-AEF15C4371A2}"/>
    <cellStyle name="Normal 256 11" xfId="14" xr:uid="{BADD444C-DCDA-4AEB-B673-FD69A8D19133}"/>
    <cellStyle name="Normal 256 11 5" xfId="15" xr:uid="{490F47A7-BBCF-4C7E-8358-C7845CD85639}"/>
    <cellStyle name="Normal 256 14 2" xfId="16" xr:uid="{3679184F-2A21-4AE2-9CAF-185947E7AB54}"/>
    <cellStyle name="Normal 256 14 2 2" xfId="17" xr:uid="{7FEFB3BE-5D75-44D8-B090-981413AF6843}"/>
    <cellStyle name="Normal 256 14 3" xfId="18" xr:uid="{590A467E-B01C-4D37-9C0D-FA3B859600B7}"/>
    <cellStyle name="Normal 256 14 3 2" xfId="19" xr:uid="{9E43BBD7-D2D1-4AF5-83C7-8478EDF96E44}"/>
    <cellStyle name="Normal 256 14 7" xfId="20" xr:uid="{AE28FD05-58A7-47FD-BC56-16CAEBA06BDB}"/>
    <cellStyle name="Normal 256 4 2" xfId="21" xr:uid="{36156539-6381-4538-9BC0-6338A8C4BC47}"/>
    <cellStyle name="Normal 256 4 2 2" xfId="22" xr:uid="{A4AFE36A-F915-4C7D-84C9-BA543A0997D2}"/>
    <cellStyle name="Normal 257 2" xfId="23" xr:uid="{EF39BE65-76F1-44D0-A81C-D806F3873FF3}"/>
    <cellStyle name="Normal 270" xfId="24" xr:uid="{8CA998CD-A9EA-4BB9-9ECF-F9D4C0CCB986}"/>
    <cellStyle name="Normal 274 2" xfId="25" xr:uid="{C97CBCE5-9954-4CBC-BEE1-4792EE02B178}"/>
    <cellStyle name="Normal 3" xfId="26"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10A6-9FFC-4A53-A89F-85247A28CEAD}">
  <sheetPr>
    <tabColor rgb="FFFFC000"/>
    <pageSetUpPr fitToPage="1"/>
  </sheetPr>
  <dimension ref="A1:L64"/>
  <sheetViews>
    <sheetView tabSelected="1" topLeftCell="A10" zoomScale="55" zoomScaleNormal="55" zoomScaleSheetLayoutView="85" workbookViewId="0">
      <selection activeCell="L32" sqref="L32"/>
    </sheetView>
  </sheetViews>
  <sheetFormatPr defaultColWidth="11.44140625" defaultRowHeight="15"/>
  <cols>
    <col min="1" max="1" width="45.77734375" style="33" customWidth="1"/>
    <col min="2" max="4" width="15.77734375" style="37" customWidth="1"/>
    <col min="5" max="10" width="15.77734375" style="33" customWidth="1"/>
    <col min="11" max="16384" width="11.44140625" style="33"/>
  </cols>
  <sheetData>
    <row r="1" spans="1:11" ht="15" customHeight="1">
      <c r="A1" s="94" t="s">
        <v>49</v>
      </c>
      <c r="B1" s="94"/>
      <c r="C1" s="94"/>
      <c r="D1" s="94"/>
      <c r="E1" s="94"/>
      <c r="F1" s="94"/>
      <c r="G1" s="94"/>
      <c r="H1" s="94"/>
      <c r="I1" s="94"/>
      <c r="J1" s="94"/>
    </row>
    <row r="2" spans="1:11" ht="15" customHeight="1">
      <c r="A2" s="95"/>
      <c r="B2" s="95"/>
      <c r="C2" s="95"/>
      <c r="D2" s="95"/>
      <c r="E2" s="95"/>
      <c r="F2" s="95"/>
      <c r="G2" s="95"/>
      <c r="H2" s="95"/>
      <c r="I2" s="95"/>
      <c r="J2" s="95"/>
    </row>
    <row r="3" spans="1:11" ht="13.5" customHeight="1">
      <c r="A3" s="86" t="s">
        <v>47</v>
      </c>
      <c r="B3" s="81" t="s">
        <v>46</v>
      </c>
      <c r="C3" s="81"/>
      <c r="D3" s="82"/>
      <c r="E3" s="83" t="s">
        <v>39</v>
      </c>
      <c r="F3" s="81"/>
      <c r="G3" s="82"/>
      <c r="H3" s="83" t="s">
        <v>34</v>
      </c>
      <c r="I3" s="81"/>
      <c r="J3" s="82"/>
    </row>
    <row r="4" spans="1:11" ht="15" customHeight="1">
      <c r="A4" s="87"/>
      <c r="B4" s="89" t="s">
        <v>33</v>
      </c>
      <c r="C4" s="84" t="s">
        <v>2</v>
      </c>
      <c r="D4" s="84" t="s">
        <v>3</v>
      </c>
      <c r="E4" s="89" t="s">
        <v>33</v>
      </c>
      <c r="F4" s="84" t="s">
        <v>2</v>
      </c>
      <c r="G4" s="84" t="s">
        <v>3</v>
      </c>
      <c r="H4" s="89" t="s">
        <v>33</v>
      </c>
      <c r="I4" s="84" t="s">
        <v>2</v>
      </c>
      <c r="J4" s="84" t="s">
        <v>3</v>
      </c>
    </row>
    <row r="5" spans="1:11" ht="15" customHeight="1">
      <c r="A5" s="88"/>
      <c r="B5" s="89"/>
      <c r="C5" s="84"/>
      <c r="D5" s="84"/>
      <c r="E5" s="89"/>
      <c r="F5" s="84"/>
      <c r="G5" s="84"/>
      <c r="H5" s="89"/>
      <c r="I5" s="84"/>
      <c r="J5" s="84"/>
    </row>
    <row r="6" spans="1:11" s="34" customFormat="1" ht="15.6">
      <c r="A6" s="68" t="s">
        <v>4</v>
      </c>
      <c r="B6" s="79">
        <v>2156.6155266999999</v>
      </c>
      <c r="C6" s="70">
        <v>958.30949359999988</v>
      </c>
      <c r="D6" s="60">
        <v>1198.3060330999997</v>
      </c>
      <c r="E6" s="61">
        <v>54.22450438815342</v>
      </c>
      <c r="F6" s="72">
        <v>38.077018340726454</v>
      </c>
      <c r="G6" s="62">
        <v>37.928335295295234</v>
      </c>
      <c r="H6" s="63">
        <v>2.5143333949341642</v>
      </c>
      <c r="I6" s="74">
        <v>3.9733529298228856</v>
      </c>
      <c r="J6" s="64">
        <v>3.1651626752788014</v>
      </c>
    </row>
    <row r="7" spans="1:11" s="34" customFormat="1" ht="15.6">
      <c r="A7" s="66" t="s">
        <v>50</v>
      </c>
      <c r="B7" s="48"/>
      <c r="C7" s="36"/>
      <c r="D7" s="43"/>
      <c r="E7" s="46"/>
      <c r="F7" s="75"/>
      <c r="G7" s="50"/>
      <c r="H7" s="51"/>
      <c r="I7" s="38"/>
      <c r="J7" s="41"/>
      <c r="K7" s="33"/>
    </row>
    <row r="8" spans="1:11" s="34" customFormat="1" ht="15.6">
      <c r="A8" s="65"/>
      <c r="B8" s="42"/>
      <c r="C8" s="36"/>
      <c r="D8" s="43"/>
      <c r="E8" s="46"/>
      <c r="F8" s="75"/>
      <c r="G8" s="50"/>
      <c r="H8" s="51"/>
      <c r="I8" s="35"/>
      <c r="J8" s="41"/>
      <c r="K8" s="40"/>
    </row>
    <row r="9" spans="1:11">
      <c r="A9" s="66" t="s">
        <v>52</v>
      </c>
      <c r="B9" s="52">
        <v>100</v>
      </c>
      <c r="C9" s="35">
        <v>100</v>
      </c>
      <c r="D9" s="53">
        <v>100</v>
      </c>
      <c r="E9" s="49"/>
      <c r="F9" s="71"/>
      <c r="G9" s="50"/>
      <c r="H9" s="51"/>
      <c r="I9" s="35"/>
      <c r="J9" s="41"/>
      <c r="K9" s="40"/>
    </row>
    <row r="10" spans="1:11">
      <c r="A10" s="67" t="s">
        <v>40</v>
      </c>
      <c r="B10" s="52">
        <v>12.4</v>
      </c>
      <c r="C10" s="35">
        <v>11.29</v>
      </c>
      <c r="D10" s="53">
        <v>13.3</v>
      </c>
      <c r="E10" s="49">
        <v>0.85309999999999997</v>
      </c>
      <c r="F10" s="71">
        <v>1.2050000000000001</v>
      </c>
      <c r="G10" s="50">
        <v>1.1259999999999999</v>
      </c>
      <c r="H10" s="52">
        <v>6.8798387096774185</v>
      </c>
      <c r="I10" s="35">
        <v>10.673162090345439</v>
      </c>
      <c r="J10" s="53">
        <v>8.4661654135338331</v>
      </c>
      <c r="K10" s="40"/>
    </row>
    <row r="11" spans="1:11">
      <c r="A11" s="67" t="s">
        <v>41</v>
      </c>
      <c r="B11" s="52">
        <v>6.4729999999999999</v>
      </c>
      <c r="C11" s="35">
        <v>3.1819999999999999</v>
      </c>
      <c r="D11" s="53">
        <v>9.1050000000000004</v>
      </c>
      <c r="E11" s="49">
        <v>0.56779999999999997</v>
      </c>
      <c r="F11" s="71">
        <v>0.61529999999999996</v>
      </c>
      <c r="G11" s="50">
        <v>0.85740000000000005</v>
      </c>
      <c r="H11" s="52">
        <v>8.7718214120191575</v>
      </c>
      <c r="I11" s="35">
        <v>19.336895034569451</v>
      </c>
      <c r="J11" s="53">
        <v>9.4168039538715007</v>
      </c>
      <c r="K11" s="40"/>
    </row>
    <row r="12" spans="1:11">
      <c r="A12" s="67" t="s">
        <v>42</v>
      </c>
      <c r="B12" s="52">
        <v>12.94</v>
      </c>
      <c r="C12" s="35">
        <v>9.4949999999999992</v>
      </c>
      <c r="D12" s="53">
        <v>15.7</v>
      </c>
      <c r="E12" s="49">
        <v>0.81240000000000001</v>
      </c>
      <c r="F12" s="71">
        <v>1.1659999999999999</v>
      </c>
      <c r="G12" s="50">
        <v>1.147</v>
      </c>
      <c r="H12" s="52">
        <v>6.2782071097372496</v>
      </c>
      <c r="I12" s="35">
        <v>12.280147446024223</v>
      </c>
      <c r="J12" s="53">
        <v>7.3057324840764339</v>
      </c>
      <c r="K12" s="40"/>
    </row>
    <row r="13" spans="1:11">
      <c r="A13" s="67" t="s">
        <v>43</v>
      </c>
      <c r="B13" s="52">
        <v>37.299999999999997</v>
      </c>
      <c r="C13" s="35">
        <v>27.42</v>
      </c>
      <c r="D13" s="53">
        <v>45.2</v>
      </c>
      <c r="E13" s="49">
        <v>1.2210000000000001</v>
      </c>
      <c r="F13" s="71">
        <v>1.6579999999999999</v>
      </c>
      <c r="G13" s="50">
        <v>1.629</v>
      </c>
      <c r="H13" s="52">
        <v>3.2734584450402151</v>
      </c>
      <c r="I13" s="35">
        <v>6.046681254558715</v>
      </c>
      <c r="J13" s="53">
        <v>3.6039823008849559</v>
      </c>
      <c r="K13" s="40"/>
    </row>
    <row r="14" spans="1:11">
      <c r="A14" s="67" t="s">
        <v>44</v>
      </c>
      <c r="B14" s="52">
        <v>30.88</v>
      </c>
      <c r="C14" s="35">
        <v>48.61</v>
      </c>
      <c r="D14" s="53">
        <v>16.71</v>
      </c>
      <c r="E14" s="49">
        <v>1.2849999999999999</v>
      </c>
      <c r="F14" s="71">
        <v>2.0110000000000001</v>
      </c>
      <c r="G14" s="50">
        <v>1.3080000000000001</v>
      </c>
      <c r="H14" s="52">
        <v>4.1612694300518136</v>
      </c>
      <c r="I14" s="35">
        <v>4.137008845916478</v>
      </c>
      <c r="J14" s="53">
        <v>7.8276481149012564</v>
      </c>
      <c r="K14" s="40"/>
    </row>
    <row r="15" spans="1:11">
      <c r="A15" s="66"/>
      <c r="B15" s="56"/>
      <c r="C15" s="32"/>
      <c r="D15" s="57"/>
      <c r="E15" s="49"/>
      <c r="F15" s="71"/>
      <c r="G15" s="50"/>
      <c r="H15" s="51"/>
      <c r="I15" s="38"/>
      <c r="J15" s="41"/>
    </row>
    <row r="16" spans="1:11" ht="15.6">
      <c r="A16" s="68" t="s">
        <v>35</v>
      </c>
      <c r="B16" s="42">
        <v>1420.3112001999998</v>
      </c>
      <c r="C16" s="36">
        <v>661.48473210000043</v>
      </c>
      <c r="D16" s="43">
        <v>758.82646810000017</v>
      </c>
      <c r="E16" s="44">
        <v>47.244920654498102</v>
      </c>
      <c r="F16" s="73">
        <v>33.710269559170875</v>
      </c>
      <c r="G16" s="45">
        <v>33.045034935755169</v>
      </c>
      <c r="H16" s="46">
        <v>3.326378095719118</v>
      </c>
      <c r="I16" s="75">
        <v>5.0961523257160684</v>
      </c>
      <c r="J16" s="47">
        <v>4.3547551811806873</v>
      </c>
    </row>
    <row r="17" spans="1:11" ht="15.6">
      <c r="A17" s="66" t="s">
        <v>50</v>
      </c>
      <c r="B17" s="42"/>
      <c r="C17" s="36"/>
      <c r="D17" s="43"/>
      <c r="E17" s="49"/>
      <c r="F17" s="71"/>
      <c r="G17" s="50"/>
      <c r="H17" s="51"/>
      <c r="I17" s="38"/>
      <c r="J17" s="41"/>
    </row>
    <row r="18" spans="1:11" s="34" customFormat="1" ht="15.6">
      <c r="A18" s="65"/>
      <c r="B18" s="42"/>
      <c r="C18" s="36"/>
      <c r="D18" s="43"/>
      <c r="E18" s="49"/>
      <c r="F18" s="71"/>
      <c r="G18" s="50"/>
      <c r="H18" s="51"/>
      <c r="I18" s="38"/>
      <c r="J18" s="41"/>
      <c r="K18" s="33"/>
    </row>
    <row r="19" spans="1:11" s="34" customFormat="1" ht="15.6">
      <c r="A19" s="66" t="s">
        <v>52</v>
      </c>
      <c r="B19" s="52">
        <v>99.999999999999986</v>
      </c>
      <c r="C19" s="35">
        <v>99.999999999999986</v>
      </c>
      <c r="D19" s="53">
        <v>99.999999999999986</v>
      </c>
      <c r="E19" s="46"/>
      <c r="F19" s="75"/>
      <c r="G19" s="50"/>
      <c r="H19" s="51"/>
      <c r="I19" s="35"/>
      <c r="J19" s="41"/>
      <c r="K19" s="40"/>
    </row>
    <row r="20" spans="1:11">
      <c r="A20" s="67" t="s">
        <v>40</v>
      </c>
      <c r="B20" s="52">
        <v>13.36</v>
      </c>
      <c r="C20" s="35">
        <v>12.48</v>
      </c>
      <c r="D20" s="53">
        <v>14.13</v>
      </c>
      <c r="E20" s="49">
        <v>1.143</v>
      </c>
      <c r="F20" s="71">
        <v>1.6140000000000001</v>
      </c>
      <c r="G20" s="50">
        <v>1.536</v>
      </c>
      <c r="H20" s="52">
        <v>8.5553892215568865</v>
      </c>
      <c r="I20" s="35">
        <v>12.932692307692308</v>
      </c>
      <c r="J20" s="53">
        <v>10.870488322717621</v>
      </c>
      <c r="K20" s="40"/>
    </row>
    <row r="21" spans="1:11">
      <c r="A21" s="67" t="s">
        <v>41</v>
      </c>
      <c r="B21" s="52">
        <v>5.3520000000000003</v>
      </c>
      <c r="C21" s="35">
        <v>2.762</v>
      </c>
      <c r="D21" s="53">
        <v>7.61</v>
      </c>
      <c r="E21" s="49">
        <v>0.71699999999999997</v>
      </c>
      <c r="F21" s="71">
        <v>0.77929999999999999</v>
      </c>
      <c r="G21" s="50">
        <v>1.0569999999999999</v>
      </c>
      <c r="H21" s="52">
        <v>13.396860986547084</v>
      </c>
      <c r="I21" s="35">
        <v>28.215061549601739</v>
      </c>
      <c r="J21" s="53">
        <v>13.889618922470431</v>
      </c>
      <c r="K21" s="40"/>
    </row>
    <row r="22" spans="1:11">
      <c r="A22" s="67" t="s">
        <v>42</v>
      </c>
      <c r="B22" s="52">
        <v>11.13</v>
      </c>
      <c r="C22" s="35">
        <v>8.3870000000000005</v>
      </c>
      <c r="D22" s="53">
        <v>13.52</v>
      </c>
      <c r="E22" s="49">
        <v>1.0620000000000001</v>
      </c>
      <c r="F22" s="71">
        <v>1.4790000000000001</v>
      </c>
      <c r="G22" s="50">
        <v>1.577</v>
      </c>
      <c r="H22" s="52">
        <v>9.5417789757412397</v>
      </c>
      <c r="I22" s="35">
        <v>17.634434243472043</v>
      </c>
      <c r="J22" s="53">
        <v>11.664201183431953</v>
      </c>
      <c r="K22" s="40"/>
    </row>
    <row r="23" spans="1:11">
      <c r="A23" s="67" t="s">
        <v>43</v>
      </c>
      <c r="B23" s="52">
        <v>38.22</v>
      </c>
      <c r="C23" s="35">
        <v>27.25</v>
      </c>
      <c r="D23" s="53">
        <v>47.79</v>
      </c>
      <c r="E23" s="49">
        <v>1.667</v>
      </c>
      <c r="F23" s="71">
        <v>2.0539999999999998</v>
      </c>
      <c r="G23" s="50">
        <v>2.302</v>
      </c>
      <c r="H23" s="52">
        <v>4.3615907901622188</v>
      </c>
      <c r="I23" s="35">
        <v>7.5376146788990823</v>
      </c>
      <c r="J23" s="53">
        <v>4.8169073027830089</v>
      </c>
      <c r="K23" s="40"/>
    </row>
    <row r="24" spans="1:11">
      <c r="A24" s="67" t="s">
        <v>44</v>
      </c>
      <c r="B24" s="52">
        <v>31.94</v>
      </c>
      <c r="C24" s="35">
        <v>49.13</v>
      </c>
      <c r="D24" s="50">
        <v>16.96</v>
      </c>
      <c r="E24" s="49">
        <v>1.69</v>
      </c>
      <c r="F24" s="71">
        <v>2.54</v>
      </c>
      <c r="G24" s="50">
        <v>1.8</v>
      </c>
      <c r="H24" s="52">
        <v>5.2911709455228548</v>
      </c>
      <c r="I24" s="35">
        <v>5.1699572562589049</v>
      </c>
      <c r="J24" s="53">
        <v>10.613207547169811</v>
      </c>
      <c r="K24" s="40"/>
    </row>
    <row r="25" spans="1:11">
      <c r="A25" s="66"/>
      <c r="B25" s="56"/>
      <c r="C25" s="32"/>
      <c r="D25" s="57"/>
      <c r="E25" s="49"/>
      <c r="F25" s="71"/>
      <c r="G25" s="50"/>
      <c r="H25" s="51"/>
      <c r="I25" s="38"/>
      <c r="J25" s="41"/>
    </row>
    <row r="26" spans="1:11" ht="15.6">
      <c r="A26" s="68" t="s">
        <v>36</v>
      </c>
      <c r="B26" s="42">
        <v>356.47332199999983</v>
      </c>
      <c r="C26" s="36">
        <v>179.47272910000009</v>
      </c>
      <c r="D26" s="43">
        <v>177.00059289999993</v>
      </c>
      <c r="E26" s="44">
        <v>23.212014903300958</v>
      </c>
      <c r="F26" s="73">
        <v>15.419634259163471</v>
      </c>
      <c r="G26" s="45">
        <v>14.697862609497278</v>
      </c>
      <c r="H26" s="46">
        <v>6.5115714054194971</v>
      </c>
      <c r="I26" s="75">
        <v>8.5916307934292533</v>
      </c>
      <c r="J26" s="47">
        <v>8.3038493649572871</v>
      </c>
    </row>
    <row r="27" spans="1:11" ht="15.6">
      <c r="A27" s="66" t="s">
        <v>50</v>
      </c>
      <c r="B27" s="42"/>
      <c r="C27" s="36"/>
      <c r="D27" s="43"/>
      <c r="E27" s="49"/>
      <c r="F27" s="71"/>
      <c r="G27" s="50"/>
      <c r="H27" s="51"/>
      <c r="I27" s="38"/>
      <c r="J27" s="41"/>
    </row>
    <row r="28" spans="1:11" ht="15.6">
      <c r="A28" s="65"/>
      <c r="B28" s="42"/>
      <c r="C28" s="36"/>
      <c r="D28" s="43"/>
      <c r="E28" s="49"/>
      <c r="F28" s="71"/>
      <c r="G28" s="50"/>
      <c r="H28" s="51"/>
      <c r="I28" s="35"/>
      <c r="J28" s="41"/>
      <c r="K28" s="40"/>
    </row>
    <row r="29" spans="1:11" s="34" customFormat="1" ht="15.6">
      <c r="A29" s="66" t="s">
        <v>52</v>
      </c>
      <c r="B29" s="52">
        <v>99.999999999999986</v>
      </c>
      <c r="C29" s="35">
        <v>99.999999999999986</v>
      </c>
      <c r="D29" s="53">
        <v>99.999999999999986</v>
      </c>
      <c r="E29" s="49"/>
      <c r="F29" s="71"/>
      <c r="G29" s="50"/>
      <c r="H29" s="51"/>
      <c r="I29" s="35"/>
      <c r="J29" s="41"/>
      <c r="K29" s="40"/>
    </row>
    <row r="30" spans="1:11" s="34" customFormat="1" ht="15.6">
      <c r="A30" s="67" t="s">
        <v>40</v>
      </c>
      <c r="B30" s="52">
        <v>12.16</v>
      </c>
      <c r="C30" s="35">
        <v>8.5449999999999999</v>
      </c>
      <c r="D30" s="53">
        <v>15.84</v>
      </c>
      <c r="E30" s="49">
        <v>2.0270000000000001</v>
      </c>
      <c r="F30" s="71">
        <v>1.954</v>
      </c>
      <c r="G30" s="50">
        <v>3.1419999999999999</v>
      </c>
      <c r="H30" s="52">
        <v>16.669407894736842</v>
      </c>
      <c r="I30" s="35">
        <v>22.867173785839672</v>
      </c>
      <c r="J30" s="53">
        <v>19.835858585858585</v>
      </c>
      <c r="K30" s="40"/>
    </row>
    <row r="31" spans="1:11">
      <c r="A31" s="67" t="s">
        <v>41</v>
      </c>
      <c r="B31" s="52">
        <v>4.3470000000000004</v>
      </c>
      <c r="C31" s="35">
        <v>1.5409999999999999</v>
      </c>
      <c r="D31" s="53">
        <v>7.1909999999999998</v>
      </c>
      <c r="E31" s="49">
        <v>1.2250000000000001</v>
      </c>
      <c r="F31" s="71">
        <v>0.7379</v>
      </c>
      <c r="G31" s="50">
        <v>2.3130000000000002</v>
      </c>
      <c r="H31" s="52">
        <v>28.180354267310786</v>
      </c>
      <c r="I31" s="35">
        <v>47.884490590525637</v>
      </c>
      <c r="J31" s="53">
        <v>32.165206508135178</v>
      </c>
      <c r="K31" s="40"/>
    </row>
    <row r="32" spans="1:11">
      <c r="A32" s="67" t="s">
        <v>42</v>
      </c>
      <c r="B32" s="52">
        <v>13.67</v>
      </c>
      <c r="C32" s="35">
        <v>8.9830000000000005</v>
      </c>
      <c r="D32" s="53">
        <v>18.420000000000002</v>
      </c>
      <c r="E32" s="49">
        <v>1.8520000000000001</v>
      </c>
      <c r="F32" s="71">
        <v>2.2200000000000002</v>
      </c>
      <c r="G32" s="50">
        <v>2.8559999999999999</v>
      </c>
      <c r="H32" s="52">
        <v>13.547915142648135</v>
      </c>
      <c r="I32" s="35">
        <v>24.713347434042081</v>
      </c>
      <c r="J32" s="53">
        <v>15.50488599348534</v>
      </c>
      <c r="K32" s="40"/>
    </row>
    <row r="33" spans="1:12">
      <c r="A33" s="67" t="s">
        <v>43</v>
      </c>
      <c r="B33" s="52">
        <v>32.21</v>
      </c>
      <c r="C33" s="35">
        <v>27.2</v>
      </c>
      <c r="D33" s="53">
        <v>37.29</v>
      </c>
      <c r="E33" s="49">
        <v>2.4129999999999998</v>
      </c>
      <c r="F33" s="71">
        <v>3.726</v>
      </c>
      <c r="G33" s="50">
        <v>3.3039999999999998</v>
      </c>
      <c r="H33" s="52">
        <v>7.4914622787954048</v>
      </c>
      <c r="I33" s="35">
        <v>13.698529411764707</v>
      </c>
      <c r="J33" s="53">
        <v>8.860284258514346</v>
      </c>
      <c r="K33" s="40"/>
    </row>
    <row r="34" spans="1:12">
      <c r="A34" s="67" t="s">
        <v>44</v>
      </c>
      <c r="B34" s="52">
        <v>37.61</v>
      </c>
      <c r="C34" s="35">
        <v>53.73</v>
      </c>
      <c r="D34" s="50">
        <v>21.27</v>
      </c>
      <c r="E34" s="49">
        <v>3.2709999999999999</v>
      </c>
      <c r="F34" s="71">
        <v>4.2869999999999999</v>
      </c>
      <c r="G34" s="50">
        <v>3.5289999999999999</v>
      </c>
      <c r="H34" s="52">
        <v>8.6971550119649024</v>
      </c>
      <c r="I34" s="35">
        <v>7.9787828029034058</v>
      </c>
      <c r="J34" s="53">
        <v>16.591443347437707</v>
      </c>
      <c r="K34" s="40"/>
    </row>
    <row r="35" spans="1:12">
      <c r="A35" s="66"/>
      <c r="B35" s="56"/>
      <c r="C35" s="32"/>
      <c r="D35" s="57"/>
      <c r="E35" s="49"/>
      <c r="F35" s="71"/>
      <c r="G35" s="50"/>
      <c r="H35" s="51"/>
      <c r="I35" s="38"/>
      <c r="J35" s="41"/>
    </row>
    <row r="36" spans="1:12" ht="15.6">
      <c r="A36" s="68" t="s">
        <v>37</v>
      </c>
      <c r="B36" s="42">
        <v>379.83100450000012</v>
      </c>
      <c r="C36" s="36">
        <v>117.35203239999998</v>
      </c>
      <c r="D36" s="43">
        <v>262.47897209999996</v>
      </c>
      <c r="E36" s="44">
        <v>13.125861554463372</v>
      </c>
      <c r="F36" s="73">
        <v>8.725364849444226</v>
      </c>
      <c r="G36" s="45">
        <v>11.492805826923666</v>
      </c>
      <c r="H36" s="46">
        <v>3.4557109343251016</v>
      </c>
      <c r="I36" s="75">
        <v>7.4352055699413917</v>
      </c>
      <c r="J36" s="47">
        <v>4.3785624939681282</v>
      </c>
    </row>
    <row r="37" spans="1:12" ht="15.6">
      <c r="A37" s="66" t="s">
        <v>50</v>
      </c>
      <c r="B37" s="42"/>
      <c r="C37" s="36"/>
      <c r="D37" s="43"/>
      <c r="E37" s="49"/>
      <c r="F37" s="71"/>
      <c r="G37" s="50"/>
      <c r="H37" s="51"/>
      <c r="I37" s="38"/>
      <c r="J37" s="41"/>
    </row>
    <row r="38" spans="1:12" ht="15.6">
      <c r="A38" s="65"/>
      <c r="B38" s="42"/>
      <c r="C38" s="36"/>
      <c r="D38" s="43"/>
      <c r="E38" s="49"/>
      <c r="F38" s="71"/>
      <c r="G38" s="50"/>
      <c r="H38" s="51"/>
      <c r="I38" s="38"/>
      <c r="J38" s="41"/>
    </row>
    <row r="39" spans="1:12">
      <c r="A39" s="66" t="s">
        <v>52</v>
      </c>
      <c r="B39" s="52">
        <v>99.999999999999986</v>
      </c>
      <c r="C39" s="35">
        <v>99.999999999999986</v>
      </c>
      <c r="D39" s="53">
        <v>99.999999999999986</v>
      </c>
      <c r="E39" s="49"/>
      <c r="F39" s="71"/>
      <c r="G39" s="50"/>
      <c r="H39" s="51"/>
      <c r="I39" s="35"/>
      <c r="J39" s="41"/>
      <c r="K39" s="40"/>
    </row>
    <row r="40" spans="1:12" s="34" customFormat="1" ht="15.6">
      <c r="A40" s="67" t="s">
        <v>40</v>
      </c>
      <c r="B40" s="52">
        <v>9.0619999999999994</v>
      </c>
      <c r="C40" s="35">
        <v>8.8019999999999996</v>
      </c>
      <c r="D40" s="53">
        <v>9.1780000000000008</v>
      </c>
      <c r="E40" s="49">
        <v>1.2110000000000001</v>
      </c>
      <c r="F40" s="71">
        <v>1.8919999999999999</v>
      </c>
      <c r="G40" s="50">
        <v>1.514</v>
      </c>
      <c r="H40" s="52">
        <v>13.363495917016113</v>
      </c>
      <c r="I40" s="35">
        <v>21.49511474664849</v>
      </c>
      <c r="J40" s="53">
        <v>16.495968620614512</v>
      </c>
      <c r="K40" s="40"/>
    </row>
    <row r="41" spans="1:12" s="34" customFormat="1" ht="15.6">
      <c r="A41" s="67" t="s">
        <v>41</v>
      </c>
      <c r="B41" s="52">
        <v>12.66</v>
      </c>
      <c r="C41" s="35">
        <v>8.0640000000000001</v>
      </c>
      <c r="D41" s="53">
        <v>14.72</v>
      </c>
      <c r="E41" s="49">
        <v>1.3169999999999999</v>
      </c>
      <c r="F41" s="71">
        <v>1.9850000000000001</v>
      </c>
      <c r="G41" s="50">
        <v>1.708</v>
      </c>
      <c r="H41" s="52">
        <v>10.402843601895734</v>
      </c>
      <c r="I41" s="35">
        <v>24.615575396825399</v>
      </c>
      <c r="J41" s="53">
        <v>11.603260869565217</v>
      </c>
      <c r="K41" s="40"/>
    </row>
    <row r="42" spans="1:12">
      <c r="A42" s="67" t="s">
        <v>42</v>
      </c>
      <c r="B42" s="52">
        <v>19.04</v>
      </c>
      <c r="C42" s="35">
        <v>16.53</v>
      </c>
      <c r="D42" s="53">
        <v>20.16</v>
      </c>
      <c r="E42" s="49">
        <v>1.5620000000000001</v>
      </c>
      <c r="F42" s="71">
        <v>2.9089999999999998</v>
      </c>
      <c r="G42" s="50">
        <v>1.84</v>
      </c>
      <c r="H42" s="52">
        <v>8.2037815126050422</v>
      </c>
      <c r="I42" s="35">
        <v>17.59830611010284</v>
      </c>
      <c r="J42" s="53">
        <v>9.1269841269841283</v>
      </c>
      <c r="K42" s="40"/>
    </row>
    <row r="43" spans="1:12">
      <c r="A43" s="67" t="s">
        <v>43</v>
      </c>
      <c r="B43" s="52">
        <v>38.630000000000003</v>
      </c>
      <c r="C43" s="35">
        <v>28.77</v>
      </c>
      <c r="D43" s="53">
        <v>43.03</v>
      </c>
      <c r="E43" s="49">
        <v>2.0390000000000001</v>
      </c>
      <c r="F43" s="71">
        <v>3.9340000000000002</v>
      </c>
      <c r="G43" s="50">
        <v>2.2890000000000001</v>
      </c>
      <c r="H43" s="52">
        <v>5.2782811286564844</v>
      </c>
      <c r="I43" s="35">
        <v>13.673965936739659</v>
      </c>
      <c r="J43" s="53">
        <v>5.3195445038345346</v>
      </c>
      <c r="K43" s="40"/>
    </row>
    <row r="44" spans="1:12">
      <c r="A44" s="69" t="s">
        <v>44</v>
      </c>
      <c r="B44" s="54">
        <v>20.61</v>
      </c>
      <c r="C44" s="39">
        <v>37.840000000000003</v>
      </c>
      <c r="D44" s="59">
        <v>12.91</v>
      </c>
      <c r="E44" s="77">
        <v>1.7849999999999999</v>
      </c>
      <c r="F44" s="78">
        <v>3.6930000000000001</v>
      </c>
      <c r="G44" s="59">
        <v>1.78</v>
      </c>
      <c r="H44" s="54">
        <v>8.6608442503639012</v>
      </c>
      <c r="I44" s="39">
        <v>9.7595137420718814</v>
      </c>
      <c r="J44" s="55">
        <v>13.787761425251743</v>
      </c>
      <c r="K44" s="40"/>
    </row>
    <row r="45" spans="1:12">
      <c r="A45" s="91" t="s">
        <v>51</v>
      </c>
      <c r="B45" s="91"/>
      <c r="C45" s="91"/>
      <c r="D45" s="91"/>
      <c r="E45" s="91"/>
      <c r="F45" s="91"/>
      <c r="G45" s="91"/>
      <c r="H45" s="91"/>
      <c r="I45" s="91"/>
      <c r="J45" s="91"/>
    </row>
    <row r="46" spans="1:12" ht="15" customHeight="1">
      <c r="A46" s="90" t="s">
        <v>53</v>
      </c>
      <c r="B46" s="90"/>
      <c r="C46" s="90"/>
      <c r="D46" s="90"/>
      <c r="E46" s="90"/>
      <c r="F46" s="90"/>
      <c r="G46" s="90"/>
      <c r="H46" s="90"/>
      <c r="I46" s="90"/>
      <c r="J46" s="90"/>
      <c r="K46" s="90"/>
      <c r="L46" s="31"/>
    </row>
    <row r="47" spans="1:12">
      <c r="A47" s="93" t="s">
        <v>48</v>
      </c>
      <c r="B47" s="93"/>
      <c r="C47" s="93"/>
      <c r="D47" s="93"/>
      <c r="E47" s="93"/>
      <c r="F47" s="93"/>
      <c r="G47" s="93"/>
      <c r="H47" s="93"/>
      <c r="I47" s="93"/>
      <c r="J47" s="93"/>
      <c r="K47" s="76"/>
      <c r="L47" s="76"/>
    </row>
    <row r="48" spans="1:12">
      <c r="A48" s="92" t="s">
        <v>45</v>
      </c>
      <c r="B48" s="92"/>
      <c r="C48" s="92"/>
      <c r="D48" s="92"/>
      <c r="E48" s="92"/>
      <c r="F48" s="92"/>
      <c r="G48" s="92"/>
      <c r="H48" s="92"/>
      <c r="I48" s="92"/>
      <c r="J48" s="92"/>
      <c r="K48" s="31"/>
      <c r="L48" s="31"/>
    </row>
    <row r="49" spans="1:12" s="34" customFormat="1" ht="15.6">
      <c r="A49" s="85"/>
      <c r="B49" s="85"/>
      <c r="C49" s="85"/>
      <c r="D49" s="85"/>
      <c r="E49" s="85"/>
      <c r="F49" s="85"/>
      <c r="G49" s="85"/>
      <c r="H49" s="85"/>
      <c r="I49" s="85"/>
      <c r="J49" s="85"/>
      <c r="K49" s="58"/>
      <c r="L49" s="58"/>
    </row>
    <row r="50" spans="1:12">
      <c r="B50" s="33"/>
      <c r="C50" s="33"/>
      <c r="D50" s="33"/>
    </row>
    <row r="52" spans="1:12" ht="12.75" customHeight="1"/>
    <row r="53" spans="1:12" ht="6.75" customHeight="1"/>
    <row r="54" spans="1:12" ht="12" customHeight="1">
      <c r="A54" s="80" t="s">
        <v>38</v>
      </c>
      <c r="B54" s="80"/>
      <c r="C54" s="80"/>
      <c r="D54" s="80"/>
      <c r="E54" s="80"/>
      <c r="F54" s="80"/>
    </row>
    <row r="55" spans="1:12" ht="12" customHeight="1">
      <c r="B55" s="33"/>
    </row>
    <row r="56" spans="1:12" ht="12" customHeight="1"/>
    <row r="57" spans="1:12" ht="12" customHeight="1"/>
    <row r="58" spans="1:12" ht="7.5" customHeight="1"/>
    <row r="60" spans="1:12" ht="11.25" customHeight="1"/>
    <row r="61" spans="1:12" ht="11.25" customHeight="1"/>
    <row r="62" spans="1:12" ht="11.25" customHeight="1"/>
    <row r="63" spans="1:12" ht="6" customHeight="1"/>
    <row r="64" spans="1:12" ht="11.25" customHeight="1"/>
  </sheetData>
  <mergeCells count="20">
    <mergeCell ref="A45:J45"/>
    <mergeCell ref="A48:J48"/>
    <mergeCell ref="A47:J47"/>
    <mergeCell ref="A1:J2"/>
    <mergeCell ref="A54:F54"/>
    <mergeCell ref="B3:D3"/>
    <mergeCell ref="E3:G3"/>
    <mergeCell ref="H3:J3"/>
    <mergeCell ref="C4:C5"/>
    <mergeCell ref="D4:D5"/>
    <mergeCell ref="F4:F5"/>
    <mergeCell ref="G4:G5"/>
    <mergeCell ref="I4:I5"/>
    <mergeCell ref="J4:J5"/>
    <mergeCell ref="A49:J49"/>
    <mergeCell ref="A3:A5"/>
    <mergeCell ref="B4:B5"/>
    <mergeCell ref="E4:E5"/>
    <mergeCell ref="H4:H5"/>
    <mergeCell ref="A46:K46"/>
  </mergeCells>
  <printOptions horizontalCentered="1"/>
  <pageMargins left="0.75" right="0.75" top="0.75" bottom="0.25" header="0.5" footer="0.5"/>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99" t="s">
        <v>32</v>
      </c>
      <c r="B1" s="99"/>
      <c r="C1" s="100"/>
      <c r="D1" s="100"/>
      <c r="E1" s="100"/>
      <c r="F1" s="100"/>
    </row>
    <row r="2" spans="1:15" ht="9.9" customHeight="1">
      <c r="C2" s="6"/>
      <c r="D2" s="9"/>
      <c r="E2" s="9"/>
      <c r="F2" s="9"/>
    </row>
    <row r="3" spans="1:15" ht="9.9" customHeight="1" thickBot="1">
      <c r="C3" s="6"/>
      <c r="D3" s="9"/>
      <c r="E3" s="9"/>
      <c r="F3" s="9"/>
    </row>
    <row r="4" spans="1:15" ht="18.75" customHeight="1" thickBot="1">
      <c r="A4" s="102" t="s">
        <v>0</v>
      </c>
      <c r="B4" s="103"/>
      <c r="C4" s="104"/>
      <c r="D4" s="97" t="s">
        <v>28</v>
      </c>
      <c r="E4" s="97"/>
      <c r="F4" s="97"/>
      <c r="G4" s="96" t="s">
        <v>29</v>
      </c>
      <c r="H4" s="97"/>
      <c r="I4" s="98"/>
      <c r="J4" s="96" t="s">
        <v>30</v>
      </c>
      <c r="K4" s="97"/>
      <c r="L4" s="98"/>
    </row>
    <row r="5" spans="1:15" ht="33.75" customHeight="1" thickBot="1">
      <c r="A5" s="105"/>
      <c r="B5" s="106"/>
      <c r="C5" s="107"/>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101" t="s">
        <v>31</v>
      </c>
      <c r="D30" s="101"/>
      <c r="E30" s="101"/>
      <c r="F30" s="101"/>
      <c r="G30" s="101"/>
      <c r="H30" s="101"/>
      <c r="I30" s="101"/>
    </row>
    <row r="31" spans="1:14" ht="12" customHeight="1">
      <c r="A31" s="101" t="s">
        <v>8</v>
      </c>
      <c r="B31" s="101"/>
      <c r="C31" s="101"/>
      <c r="D31" s="101"/>
      <c r="E31" s="101"/>
      <c r="F31" s="101"/>
      <c r="G31" s="101"/>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6</vt:lpstr>
      <vt:lpstr>tab1.1</vt:lpstr>
      <vt:lpstr>'Tab 6'!Print_Area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2024-09-13T15:26:46Z</dcterms:modified>
</cp:coreProperties>
</file>