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RESS RELEASE\APRIL2022\FOR WEBPOSTING\"/>
    </mc:Choice>
  </mc:AlternateContent>
  <xr:revisionPtr revIDLastSave="0" documentId="8_{10498B5C-F653-4611-8D47-BE12A348FA25}" xr6:coauthVersionLast="47" xr6:coauthVersionMax="47" xr10:uidLastSave="{00000000-0000-0000-0000-000000000000}"/>
  <bookViews>
    <workbookView xWindow="-120" yWindow="-120" windowWidth="20730" windowHeight="11160" tabRatio="928" xr2:uid="{00000000-000D-0000-FFFF-FFFF00000000}"/>
  </bookViews>
  <sheets>
    <sheet name="Table 4" sheetId="152" r:id="rId1"/>
    <sheet name="Sheet2" sheetId="149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<sst xmlns="http://schemas.openxmlformats.org/spreadsheetml/2006/main" count="1474" uniqueCount="65">
  <si>
    <t>(In Thousands Except Rates)</t>
  </si>
  <si>
    <t>Total</t>
  </si>
  <si>
    <t xml:space="preserve">            All estimates used the 2015 POPCEN-based Population Projection.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</si>
  <si>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</si>
  <si>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</si>
  <si>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</si>
  <si>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 xml:space="preserve">           f - Final.</t>
  </si>
  <si>
    <t>Over</t>
  </si>
  <si>
    <t>Mean</t>
  </si>
  <si>
    <t>Std. Err.</t>
  </si>
  <si>
    <t>[90% Conf.</t>
  </si>
  <si>
    <t>Interval]</t>
  </si>
  <si>
    <t>underemp</t>
  </si>
  <si>
    <t>_subpop_1</t>
  </si>
  <si>
    <t>_subpop_2</t>
  </si>
  <si>
    <t>_subpop_3</t>
  </si>
  <si>
    <t>_subpop_4</t>
  </si>
  <si>
    <t>_subpop_5</t>
  </si>
  <si>
    <t>_subpop_6</t>
  </si>
  <si>
    <t>_subpop_7</t>
  </si>
  <si>
    <t>_subpop_8</t>
  </si>
  <si>
    <t>_subpop_9</t>
  </si>
  <si>
    <t>_subpop_10</t>
  </si>
  <si>
    <t>_subpop_11</t>
  </si>
  <si>
    <t>_subpop_12</t>
  </si>
  <si>
    <t>_subpop_13</t>
  </si>
  <si>
    <t>_subpop_14</t>
  </si>
  <si>
    <t>_subpop_15</t>
  </si>
  <si>
    <t>_subpop_16</t>
  </si>
  <si>
    <t>_subpop_17</t>
  </si>
  <si>
    <t>unemployed</t>
  </si>
  <si>
    <t>employed</t>
  </si>
  <si>
    <t>lfp</t>
  </si>
  <si>
    <t>pop15_over</t>
  </si>
  <si>
    <t xml:space="preserve">             TABLE 4   Total Population 15 Years Old and Over and Rates of Labor Force Participation, Employment</t>
  </si>
  <si>
    <t>Region</t>
  </si>
  <si>
    <t>Total Population 15 Years Old  and Over</t>
  </si>
  <si>
    <r>
      <t>January 2022</t>
    </r>
    <r>
      <rPr>
        <vertAlign val="superscript"/>
        <sz val="10"/>
        <rFont val="Arial"/>
        <family val="2"/>
      </rPr>
      <t>p, 1</t>
    </r>
  </si>
  <si>
    <t>Philippines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</si>
  <si>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</si>
  <si>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</si>
  <si>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</si>
  <si>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</si>
  <si>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</si>
  <si>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</si>
  <si>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</si>
  <si>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</si>
  <si>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</si>
  <si>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</si>
  <si>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</si>
  <si>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</si>
  <si>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</si>
  <si>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</si>
  <si>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</si>
  <si>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</si>
  <si>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</si>
  <si>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 xml:space="preserve">          1 - Preliminary estimate excludes Surigao del Norte and Dinagat Island. </t>
  </si>
  <si>
    <r>
      <t xml:space="preserve">                     Unemployment  and Underemployment, by Region:  April 2020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2021</t>
    </r>
    <r>
      <rPr>
        <b/>
        <vertAlign val="superscript"/>
        <sz val="10"/>
        <rFont val="Arial"/>
        <family val="2"/>
      </rPr>
      <t>p</t>
    </r>
  </si>
  <si>
    <t>Labor Force Participation Rate</t>
  </si>
  <si>
    <t>Employment Rate</t>
  </si>
  <si>
    <t>Unemployment Rate</t>
  </si>
  <si>
    <t>Underemployment Rate</t>
  </si>
  <si>
    <r>
      <t>April 2021</t>
    </r>
    <r>
      <rPr>
        <vertAlign val="superscript"/>
        <sz val="10"/>
        <rFont val="Arial"/>
        <family val="2"/>
      </rPr>
      <t>f</t>
    </r>
  </si>
  <si>
    <r>
      <t>April 2022</t>
    </r>
    <r>
      <rPr>
        <vertAlign val="superscript"/>
        <sz val="10"/>
        <rFont val="Arial"/>
        <family val="2"/>
      </rPr>
      <t>p</t>
    </r>
  </si>
  <si>
    <r>
      <t xml:space="preserve">                     Unemployment  and Underemployment, by Region:  April 2021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>, January 2021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>, and April 2022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</si>
</sst>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7" formatCode="_(* #,##0.0_);_(* \(#,##0.0\);_(* &quot;-&quot;??_);_(@_)"/>
    <numFmt numFmtId="168" formatCode="_(* #,##0_);_(* \(#,##0\);_(* &quot;-&quot;??_);_(@_)"/>
    <numFmt numFmtId="171" formatCode="mmmm\ yyyy"/>
    <numFmt numFmtId="172" formatCode="#,##0.0;\-#,##0.0"/>
    <numFmt numFmtId="176" formatCode="0.0_);\(0.0\)"/>
  </numFmts>
  <fonts count="15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2">
    <xf numFmtId="37" fontId="0" fillId="0" borderId="0"/>
    <xf numFmtId="164" fontId="6" fillId="0" borderId="0" applyFont="0" applyFill="0" applyBorder="0" applyAlignment="0" applyProtection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164" fontId="6" fillId="0" borderId="0" applyFont="0" applyFill="0" applyBorder="0" applyAlignment="0" applyProtection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37" fontId="0" fillId="0" borderId="0" xfId="0"/>
    <xf numFmtId="167" fontId="14" fillId="0" borderId="0" xfId="1" applyNumberFormat="1" applyFont="1" applyBorder="1" applyAlignment="1">
      <alignment horizontal="left"/>
    </xf>
    <xf numFmtId="167" fontId="6" fillId="0" borderId="0" xfId="1" applyNumberFormat="1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left" vertical="center"/>
    </xf>
    <xf numFmtId="37" fontId="7" fillId="0" borderId="0" xfId="14" applyFont="1" applyAlignment="1">
      <alignment vertical="center"/>
    </xf>
    <xf numFmtId="37" fontId="6" fillId="0" borderId="0" xfId="14" applyFont="1" applyAlignment="1">
      <alignment horizontal="right"/>
    </xf>
    <xf numFmtId="37" fontId="6" fillId="0" borderId="0" xfId="14" applyFont="1"/>
    <xf numFmtId="37" fontId="7" fillId="0" borderId="0" xfId="14" applyFont="1"/>
    <xf numFmtId="171" fontId="6" fillId="0" borderId="6" xfId="14" quotePrefix="1" applyNumberFormat="1" applyFont="1" applyBorder="1" applyAlignment="1">
      <alignment horizontal="center" vertical="center" wrapText="1"/>
    </xf>
    <xf numFmtId="37" fontId="6" fillId="0" borderId="9" xfId="14" applyFont="1" applyBorder="1" applyAlignment="1">
      <alignment horizontal="fill"/>
    </xf>
    <xf numFmtId="37" fontId="6" fillId="0" borderId="8" xfId="14" applyFont="1" applyBorder="1" applyAlignment="1">
      <alignment horizontal="fill"/>
    </xf>
    <xf numFmtId="37" fontId="6" fillId="0" borderId="7" xfId="14" applyFont="1" applyBorder="1" applyAlignment="1">
      <alignment horizontal="fill"/>
    </xf>
    <xf numFmtId="37" fontId="6" fillId="0" borderId="9" xfId="14" applyFont="1" applyBorder="1"/>
    <xf numFmtId="37" fontId="6" fillId="0" borderId="7" xfId="14" applyFont="1" applyBorder="1"/>
    <xf numFmtId="37" fontId="10" fillId="0" borderId="0" xfId="14" applyFont="1" applyAlignment="1">
      <alignment horizontal="left"/>
    </xf>
    <xf numFmtId="168" fontId="10" fillId="0" borderId="4" xfId="1" applyNumberFormat="1" applyFont="1" applyBorder="1" applyAlignment="1">
      <alignment horizontal="right" vertical="center"/>
    </xf>
    <xf numFmtId="168" fontId="10" fillId="0" borderId="0" xfId="1" applyNumberFormat="1" applyFont="1" applyBorder="1" applyAlignment="1">
      <alignment horizontal="right" vertical="center"/>
    </xf>
    <xf numFmtId="0" fontId="6" fillId="0" borderId="0" xfId="14" applyNumberFormat="1" applyFont="1" applyAlignment="1">
      <alignment horizontal="left" indent="1"/>
    </xf>
    <xf numFmtId="168" fontId="6" fillId="0" borderId="4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6" fillId="0" borderId="0" xfId="14" applyNumberFormat="1" applyFont="1" applyAlignment="1">
      <alignment horizontal="left" wrapText="1" indent="1"/>
    </xf>
    <xf numFmtId="37" fontId="8" fillId="0" borderId="1" xfId="14" applyFont="1" applyBorder="1"/>
    <xf numFmtId="37" fontId="8" fillId="0" borderId="3" xfId="14" applyFont="1" applyBorder="1"/>
    <xf numFmtId="37" fontId="8" fillId="0" borderId="5" xfId="14" applyFont="1" applyBorder="1"/>
    <xf numFmtId="176" fontId="8" fillId="0" borderId="1" xfId="14" applyNumberFormat="1" applyFont="1" applyBorder="1"/>
    <xf numFmtId="176" fontId="8" fillId="0" borderId="5" xfId="14" applyNumberFormat="1" applyFont="1" applyBorder="1"/>
    <xf numFmtId="37" fontId="8" fillId="0" borderId="0" xfId="14" applyFont="1"/>
    <xf numFmtId="0" fontId="14" fillId="0" borderId="0" xfId="14" applyNumberFormat="1" applyFont="1" applyAlignment="1">
      <alignment horizontal="left" vertical="center"/>
    </xf>
    <xf numFmtId="37" fontId="14" fillId="0" borderId="0" xfId="2" applyFont="1" applyAlignment="1">
      <alignment vertical="center"/>
    </xf>
    <xf numFmtId="37" fontId="10" fillId="0" borderId="0" xfId="14" applyFont="1" applyAlignment="1">
      <alignment vertical="center"/>
    </xf>
    <xf numFmtId="37" fontId="10" fillId="0" borderId="0" xfId="14" applyFont="1" applyAlignment="1">
      <alignment horizontal="center" vertical="center"/>
    </xf>
    <xf numFmtId="37" fontId="6" fillId="0" borderId="8" xfId="14" applyFont="1" applyBorder="1"/>
    <xf numFmtId="167" fontId="10" fillId="0" borderId="4" xfId="1" applyNumberFormat="1" applyFont="1" applyBorder="1" applyAlignment="1">
      <alignment horizontal="right" vertical="center"/>
    </xf>
    <xf numFmtId="167" fontId="10" fillId="0" borderId="2" xfId="1" applyNumberFormat="1" applyFont="1" applyBorder="1" applyAlignment="1">
      <alignment horizontal="right" vertical="center"/>
    </xf>
    <xf numFmtId="167" fontId="10" fillId="0" borderId="0" xfId="1" applyNumberFormat="1" applyFont="1" applyBorder="1" applyAlignment="1">
      <alignment horizontal="right" vertical="center"/>
    </xf>
    <xf numFmtId="165" fontId="6" fillId="0" borderId="0" xfId="14" applyNumberFormat="1" applyFont="1" applyAlignment="1">
      <alignment horizontal="right" vertical="center"/>
    </xf>
    <xf numFmtId="167" fontId="6" fillId="0" borderId="4" xfId="1" applyNumberFormat="1" applyFont="1" applyBorder="1" applyAlignment="1">
      <alignment horizontal="right" vertical="center"/>
    </xf>
    <xf numFmtId="167" fontId="6" fillId="0" borderId="2" xfId="1" applyNumberFormat="1" applyFont="1" applyBorder="1" applyAlignment="1">
      <alignment horizontal="right" vertical="center"/>
    </xf>
    <xf numFmtId="167" fontId="6" fillId="0" borderId="0" xfId="1" applyNumberFormat="1" applyFont="1" applyBorder="1" applyAlignment="1">
      <alignment horizontal="right" vertical="center"/>
    </xf>
    <xf numFmtId="176" fontId="8" fillId="0" borderId="3" xfId="14" applyNumberFormat="1" applyFont="1" applyBorder="1"/>
    <xf numFmtId="37" fontId="6" fillId="0" borderId="9" xfId="0" applyFont="1" applyBorder="1" applyAlignment="1">
      <alignment horizontal="fill"/>
    </xf>
    <xf numFmtId="168" fontId="10" fillId="0" borderId="2" xfId="1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7" fontId="10" fillId="0" borderId="0" xfId="1" applyNumberFormat="1" applyFont="1" applyAlignment="1">
      <alignment horizontal="right" vertical="center"/>
    </xf>
    <xf numFmtId="167" fontId="7" fillId="0" borderId="0" xfId="14" applyNumberFormat="1" applyFont="1"/>
    <xf numFmtId="172" fontId="6" fillId="0" borderId="9" xfId="14" applyNumberFormat="1" applyFont="1" applyBorder="1"/>
    <xf numFmtId="0" fontId="14" fillId="0" borderId="0" xfId="14" applyNumberFormat="1" applyFont="1" applyAlignment="1">
      <alignment horizontal="left" vertical="center"/>
    </xf>
    <xf numFmtId="37" fontId="10" fillId="0" borderId="0" xfId="14" applyFont="1" applyAlignment="1">
      <alignment horizontal="center" vertical="center"/>
    </xf>
    <xf numFmtId="37" fontId="10" fillId="0" borderId="8" xfId="14" applyFont="1" applyBorder="1" applyAlignment="1">
      <alignment horizontal="center" vertical="center" wrapText="1"/>
    </xf>
    <xf numFmtId="37" fontId="10" fillId="0" borderId="9" xfId="14" applyFont="1" applyBorder="1" applyAlignment="1">
      <alignment horizontal="center" vertical="center" wrapText="1"/>
    </xf>
    <xf numFmtId="37" fontId="10" fillId="0" borderId="7" xfId="14" applyFont="1" applyBorder="1" applyAlignment="1">
      <alignment horizontal="center" vertical="center" wrapText="1"/>
    </xf>
    <xf numFmtId="37" fontId="10" fillId="0" borderId="3" xfId="14" applyFont="1" applyBorder="1" applyAlignment="1">
      <alignment horizontal="center" vertical="center" wrapText="1"/>
    </xf>
    <xf numFmtId="37" fontId="10" fillId="0" borderId="1" xfId="14" applyFont="1" applyBorder="1" applyAlignment="1">
      <alignment horizontal="center" vertical="center" wrapText="1"/>
    </xf>
    <xf numFmtId="37" fontId="10" fillId="0" borderId="5" xfId="14" applyFont="1" applyBorder="1" applyAlignment="1">
      <alignment horizontal="center" vertical="center" wrapText="1"/>
    </xf>
    <xf numFmtId="37" fontId="10" fillId="0" borderId="7" xfId="14" applyFont="1" applyBorder="1" applyAlignment="1">
      <alignment horizontal="left" vertical="center" wrapText="1"/>
    </xf>
    <xf numFmtId="37" fontId="10" fillId="0" borderId="4" xfId="14" applyFont="1" applyBorder="1" applyAlignment="1">
      <alignment horizontal="left" vertical="center" wrapText="1"/>
    </xf>
    <xf numFmtId="37" fontId="10" fillId="0" borderId="5" xfId="14" applyFont="1" applyBorder="1" applyAlignment="1">
      <alignment horizontal="left" vertical="center" wrapText="1"/>
    </xf>
  </cellXfs>
  <cellStyles count="102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8B2E134B-9E39-404A-BBCF-D5293F021762}"/>
    <cellStyle name="Comma 10 2 3" xfId="76" xr:uid="{83ECB0DE-3F44-4F18-9989-1B1BA2D425F9}"/>
    <cellStyle name="Comma 11" xfId="9" xr:uid="{00000000-0005-0000-0000-000004000000}"/>
    <cellStyle name="Comma 11 2" xfId="35" xr:uid="{00000000-0005-0000-0000-000005000000}"/>
    <cellStyle name="Comma 11 2 2" xfId="54" xr:uid="{00000000-0005-0000-0000-000006000000}"/>
    <cellStyle name="Comma 11 2 2 2" xfId="92" xr:uid="{3847D04C-D6E5-4884-B776-BE03754B368E}"/>
    <cellStyle name="Comma 11 2 3" xfId="73" xr:uid="{8CFDB9BE-EB5E-40AA-B55C-0A5A02F61EB4}"/>
    <cellStyle name="Comma 12" xfId="3" xr:uid="{00000000-0005-0000-0000-000007000000}"/>
    <cellStyle name="Comma 12 2" xfId="31" xr:uid="{00000000-0005-0000-0000-000008000000}"/>
    <cellStyle name="Comma 12 2 2" xfId="50" xr:uid="{00000000-0005-0000-0000-000009000000}"/>
    <cellStyle name="Comma 12 2 2 2" xfId="88" xr:uid="{5A017626-C287-495E-8B5D-A9FB4C514319}"/>
    <cellStyle name="Comma 12 2 3" xfId="69" xr:uid="{2493B1CF-2602-49C2-BD0B-FDC8948433E0}"/>
    <cellStyle name="Comma 14" xfId="6" xr:uid="{00000000-0005-0000-0000-00000A000000}"/>
    <cellStyle name="Comma 14 2" xfId="34" xr:uid="{00000000-0005-0000-0000-00000B000000}"/>
    <cellStyle name="Comma 14 2 2" xfId="53" xr:uid="{00000000-0005-0000-0000-00000C000000}"/>
    <cellStyle name="Comma 14 2 2 2" xfId="91" xr:uid="{BA83CE9C-978C-484D-ABA5-8CB6FF7CF44D}"/>
    <cellStyle name="Comma 14 2 3" xfId="72" xr:uid="{301C54BA-2A2F-49C2-A1C5-F8543618159B}"/>
    <cellStyle name="Comma 2" xfId="16" xr:uid="{00000000-0005-0000-0000-00000D000000}"/>
    <cellStyle name="Comma 2 2" xfId="39" xr:uid="{00000000-0005-0000-0000-00000E000000}"/>
    <cellStyle name="Comma 2 2 2" xfId="58" xr:uid="{00000000-0005-0000-0000-00000F000000}"/>
    <cellStyle name="Comma 2 2 2 2" xfId="96" xr:uid="{796DF134-5780-4FBA-B1C7-CF7E5924BDB2}"/>
    <cellStyle name="Comma 2 2 3" xfId="77" xr:uid="{9A654DEC-A175-49A9-A7EF-2848CD881D69}"/>
    <cellStyle name="Comma 3" xfId="17" xr:uid="{00000000-0005-0000-0000-000010000000}"/>
    <cellStyle name="Comma 3 2" xfId="40" xr:uid="{00000000-0005-0000-0000-000011000000}"/>
    <cellStyle name="Comma 3 2 2" xfId="59" xr:uid="{00000000-0005-0000-0000-000012000000}"/>
    <cellStyle name="Comma 3 2 2 2" xfId="97" xr:uid="{0ECAB698-CBBA-4216-82E2-4D5213E4992C}"/>
    <cellStyle name="Comma 3 2 3" xfId="78" xr:uid="{47F741E4-A621-45C3-B9F4-0E75C7F43BE0}"/>
    <cellStyle name="Comma 4" xfId="4" xr:uid="{00000000-0005-0000-0000-000013000000}"/>
    <cellStyle name="Comma 4 2" xfId="32" xr:uid="{00000000-0005-0000-0000-000014000000}"/>
    <cellStyle name="Comma 4 2 2" xfId="51" xr:uid="{00000000-0005-0000-0000-000015000000}"/>
    <cellStyle name="Comma 4 2 2 2" xfId="89" xr:uid="{3B56BAEC-A8B1-4094-82C6-48727E1C3D6A}"/>
    <cellStyle name="Comma 4 2 3" xfId="70" xr:uid="{7634CF39-FEA4-444A-9181-216CF6E78058}"/>
    <cellStyle name="Comma 5" xfId="28" xr:uid="{00000000-0005-0000-0000-000016000000}"/>
    <cellStyle name="Comma 5 2" xfId="26" xr:uid="{00000000-0005-0000-0000-000017000000}"/>
    <cellStyle name="Comma 5 2 2" xfId="42" xr:uid="{00000000-0005-0000-0000-000018000000}"/>
    <cellStyle name="Comma 5 2 2 2" xfId="61" xr:uid="{00000000-0005-0000-0000-000019000000}"/>
    <cellStyle name="Comma 5 2 2 2 2" xfId="99" xr:uid="{A9E366B2-3031-4B2E-93F5-6799C8652281}"/>
    <cellStyle name="Comma 5 2 2 3" xfId="80" xr:uid="{09D87EAF-E9B4-43A9-B1BD-F302DCE5DCBC}"/>
    <cellStyle name="Comma 5 2 3" xfId="46" xr:uid="{00000000-0005-0000-0000-00001A000000}"/>
    <cellStyle name="Comma 5 2 3 2" xfId="84" xr:uid="{5EF13180-9301-42BC-AC5F-596A02C12C52}"/>
    <cellStyle name="Comma 5 2 4" xfId="65" xr:uid="{FB42E0C5-E8C8-4E84-9B98-5480FE43C1B8}"/>
    <cellStyle name="Comma 5 3" xfId="44" xr:uid="{00000000-0005-0000-0000-00001B000000}"/>
    <cellStyle name="Comma 5 3 2" xfId="63" xr:uid="{00000000-0005-0000-0000-00001C000000}"/>
    <cellStyle name="Comma 5 3 2 2" xfId="101" xr:uid="{037E7636-7CB8-4CB4-A63F-B39A5491AD9A}"/>
    <cellStyle name="Comma 5 3 3" xfId="82" xr:uid="{69AAFF8B-7292-4317-8A63-E08F3634C75C}"/>
    <cellStyle name="Comma 5 4" xfId="48" xr:uid="{00000000-0005-0000-0000-00001D000000}"/>
    <cellStyle name="Comma 5 4 2" xfId="86" xr:uid="{09384152-E028-4417-AE66-6AD4C5CEE43B}"/>
    <cellStyle name="Comma 5 5" xfId="67" xr:uid="{4D5AE76D-B33E-44C2-816A-5EE44107AE2B}"/>
    <cellStyle name="Comma 6" xfId="30" xr:uid="{00000000-0005-0000-0000-00001E000000}"/>
    <cellStyle name="Comma 6 2" xfId="49" xr:uid="{00000000-0005-0000-0000-00001F000000}"/>
    <cellStyle name="Comma 6 2 2" xfId="87" xr:uid="{80291BA8-C3AE-4C91-B898-BC5A9718CEE0}"/>
    <cellStyle name="Comma 6 3" xfId="68" xr:uid="{7580303C-676B-4D08-8F7B-73519F2F98C6}"/>
    <cellStyle name="Comma 7" xfId="5" xr:uid="{00000000-0005-0000-0000-000020000000}"/>
    <cellStyle name="Comma 7 2" xfId="33" xr:uid="{00000000-0005-0000-0000-000021000000}"/>
    <cellStyle name="Comma 7 2 2" xfId="52" xr:uid="{00000000-0005-0000-0000-000022000000}"/>
    <cellStyle name="Comma 7 2 2 2" xfId="90" xr:uid="{01332563-BEE2-4F67-8C72-4F6B468073CB}"/>
    <cellStyle name="Comma 7 2 3" xfId="71" xr:uid="{199F391B-3B56-4A9E-ABC3-53042F187468}"/>
    <cellStyle name="Comma 8" xfId="11" xr:uid="{00000000-0005-0000-0000-000023000000}"/>
    <cellStyle name="Comma 8 2" xfId="36" xr:uid="{00000000-0005-0000-0000-000024000000}"/>
    <cellStyle name="Comma 8 2 2" xfId="55" xr:uid="{00000000-0005-0000-0000-000025000000}"/>
    <cellStyle name="Comma 8 2 2 2" xfId="93" xr:uid="{FE0FD975-B8F2-4E93-8DB7-23FDFAA7554C}"/>
    <cellStyle name="Comma 8 2 3" xfId="74" xr:uid="{E9D74ED9-3532-4066-955A-35C020F3C71B}"/>
    <cellStyle name="Comma 9" xfId="12" xr:uid="{00000000-0005-0000-0000-000026000000}"/>
    <cellStyle name="Comma 9 2" xfId="37" xr:uid="{00000000-0005-0000-0000-000027000000}"/>
    <cellStyle name="Comma 9 2 2" xfId="56" xr:uid="{00000000-0005-0000-0000-000028000000}"/>
    <cellStyle name="Comma 9 2 2 2" xfId="94" xr:uid="{7089F646-6D99-4A13-90D1-FECAB993BEAA}"/>
    <cellStyle name="Comma 9 2 3" xfId="75" xr:uid="{02536654-28A8-4972-9EF9-DCE68075AE07}"/>
    <cellStyle name="Normal" xfId="0" builtinId="0"/>
    <cellStyle name="Normal 10" xfId="14" xr:uid="{00000000-0005-0000-0000-00002A000000}"/>
    <cellStyle name="Normal 11" xfId="8" xr:uid="{00000000-0005-0000-0000-00002B000000}"/>
    <cellStyle name="Normal 12" xfId="18" xr:uid="{00000000-0005-0000-0000-00002C000000}"/>
    <cellStyle name="Normal 13" xfId="19" xr:uid="{00000000-0005-0000-0000-00002D000000}"/>
    <cellStyle name="Normal 14" xfId="7" xr:uid="{00000000-0005-0000-0000-00002E000000}"/>
    <cellStyle name="Normal 2" xfId="13" xr:uid="{00000000-0005-0000-0000-00002F000000}"/>
    <cellStyle name="Normal 2 2" xfId="20" xr:uid="{00000000-0005-0000-0000-000030000000}"/>
    <cellStyle name="Normal 2 3" xfId="29" xr:uid="{00000000-0005-0000-0000-000031000000}"/>
    <cellStyle name="Normal 3" xfId="21" xr:uid="{00000000-0005-0000-0000-000032000000}"/>
    <cellStyle name="Normal 4" xfId="22" xr:uid="{00000000-0005-0000-0000-000033000000}"/>
    <cellStyle name="Normal 5" xfId="23" xr:uid="{00000000-0005-0000-0000-000034000000}"/>
    <cellStyle name="Normal 6" xfId="27" xr:uid="{00000000-0005-0000-0000-000035000000}"/>
    <cellStyle name="Normal 6 2" xfId="25" xr:uid="{00000000-0005-0000-0000-000036000000}"/>
    <cellStyle name="Normal 6 2 2" xfId="41" xr:uid="{00000000-0005-0000-0000-000037000000}"/>
    <cellStyle name="Normal 6 2 2 2" xfId="60" xr:uid="{00000000-0005-0000-0000-000038000000}"/>
    <cellStyle name="Normal 6 2 2 2 2" xfId="98" xr:uid="{9E7780E4-3CF7-41DB-9BD0-0FC11D42627B}"/>
    <cellStyle name="Normal 6 2 2 3" xfId="79" xr:uid="{4F9BE738-4AFC-44B5-A64D-62B22A7931EF}"/>
    <cellStyle name="Normal 6 2 3" xfId="45" xr:uid="{00000000-0005-0000-0000-000039000000}"/>
    <cellStyle name="Normal 6 2 3 2" xfId="83" xr:uid="{6FE6D409-164B-4EBA-80A0-9F2801A65865}"/>
    <cellStyle name="Normal 6 2 4" xfId="64" xr:uid="{A8699D22-7EFA-44DC-A5C7-782FE2F4B0A6}"/>
    <cellStyle name="Normal 6 3" xfId="43" xr:uid="{00000000-0005-0000-0000-00003A000000}"/>
    <cellStyle name="Normal 6 3 2" xfId="62" xr:uid="{00000000-0005-0000-0000-00003B000000}"/>
    <cellStyle name="Normal 6 3 2 2" xfId="100" xr:uid="{2B336199-E1DF-4CD5-BB76-FB2327737FDE}"/>
    <cellStyle name="Normal 6 3 3" xfId="81" xr:uid="{FEA6F5FE-0A1C-4EE3-9724-45C841E01130}"/>
    <cellStyle name="Normal 6 4" xfId="47" xr:uid="{00000000-0005-0000-0000-00003C000000}"/>
    <cellStyle name="Normal 6 4 2" xfId="85" xr:uid="{A3F10CE3-8986-464B-9CA4-9A0E215B32A6}"/>
    <cellStyle name="Normal 6 5" xfId="66" xr:uid="{0BD8EF38-D503-458F-9FD8-C43B84DBF713}"/>
    <cellStyle name="Normal 7" xfId="2" xr:uid="{00000000-0005-0000-0000-00003D000000}"/>
    <cellStyle name="Normal 8" xfId="10" xr:uid="{00000000-0005-0000-0000-00003E000000}"/>
    <cellStyle name="Normal 9" xfId="24" xr:uid="{00000000-0005-0000-0000-00003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ZB35"/>
  <sheetViews>
    <sheetView tabSelected="1" zoomScale="70" zoomScaleNormal="70" workbookViewId="0">
      <selection activeCell="B9" sqref="B9:P27"/>
    </sheetView>
  </sheetViews>
  <sheetFormatPr defaultColWidth="9" defaultRowHeight="15" customHeight="1" x14ac:dyDescent="0.2"/>
  <cols>
    <col min="1" max="1" width="39.875" style="7" customWidth="1"/>
    <col min="2" max="2" width="11.5" style="7" bestFit="1" customWidth="1"/>
    <col min="3" max="3" width="11.25" style="7" bestFit="1" customWidth="1"/>
    <col min="4" max="4" width="11.5" style="7" bestFit="1" customWidth="1"/>
    <col min="5" max="16" width="10.5" style="7" customWidth="1"/>
    <col min="17" max="16384" width="9" style="7"/>
  </cols>
  <sheetData>
    <row r="1" spans="1:16226" s="4" customFormat="1" ht="18" customHeight="1" x14ac:dyDescent="0.15">
      <c r="A1" s="48" t="s">
        <v>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226" s="4" customFormat="1" ht="18" customHeight="1" x14ac:dyDescent="0.15">
      <c r="A2" s="48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29"/>
      <c r="R2" s="30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 t="s">
        <v>57</v>
      </c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 t="s">
        <v>57</v>
      </c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 t="s">
        <v>57</v>
      </c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 t="s">
        <v>57</v>
      </c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 t="s">
        <v>57</v>
      </c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 t="s">
        <v>57</v>
      </c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 t="s">
        <v>57</v>
      </c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 t="s">
        <v>57</v>
      </c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 t="s">
        <v>57</v>
      </c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 t="s">
        <v>57</v>
      </c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 t="s">
        <v>57</v>
      </c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 t="s">
        <v>57</v>
      </c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 t="s">
        <v>57</v>
      </c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 t="s">
        <v>57</v>
      </c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 t="s">
        <v>57</v>
      </c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 t="s">
        <v>57</v>
      </c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 t="s">
        <v>57</v>
      </c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 t="s">
        <v>57</v>
      </c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 t="s">
        <v>57</v>
      </c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 t="s">
        <v>57</v>
      </c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 t="s">
        <v>57</v>
      </c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 t="s">
        <v>57</v>
      </c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 t="s">
        <v>57</v>
      </c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 t="s">
        <v>57</v>
      </c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 t="s">
        <v>57</v>
      </c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 t="s">
        <v>57</v>
      </c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 t="s">
        <v>57</v>
      </c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 t="s">
        <v>57</v>
      </c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 t="s">
        <v>57</v>
      </c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 t="s">
        <v>57</v>
      </c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 t="s">
        <v>57</v>
      </c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 t="s">
        <v>57</v>
      </c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 t="s">
        <v>57</v>
      </c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 t="s">
        <v>57</v>
      </c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 t="s">
        <v>57</v>
      </c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 t="s">
        <v>57</v>
      </c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 t="s">
        <v>57</v>
      </c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 t="s">
        <v>57</v>
      </c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 t="s">
        <v>57</v>
      </c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 t="s">
        <v>57</v>
      </c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 t="s">
        <v>57</v>
      </c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 t="s">
        <v>57</v>
      </c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 t="s">
        <v>57</v>
      </c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 t="s">
        <v>57</v>
      </c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 t="s">
        <v>57</v>
      </c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 t="s">
        <v>57</v>
      </c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 t="s">
        <v>57</v>
      </c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 t="s">
        <v>57</v>
      </c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 t="s">
        <v>57</v>
      </c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 t="s">
        <v>57</v>
      </c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 t="s">
        <v>57</v>
      </c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 t="s">
        <v>57</v>
      </c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 t="s">
        <v>57</v>
      </c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 t="s">
        <v>57</v>
      </c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 t="s">
        <v>57</v>
      </c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 t="s">
        <v>57</v>
      </c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 t="s">
        <v>57</v>
      </c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 t="s">
        <v>57</v>
      </c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 t="s">
        <v>57</v>
      </c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 t="s">
        <v>57</v>
      </c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 t="s">
        <v>57</v>
      </c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 t="s">
        <v>57</v>
      </c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 t="s">
        <v>57</v>
      </c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 t="s">
        <v>57</v>
      </c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 t="s">
        <v>57</v>
      </c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 t="s">
        <v>57</v>
      </c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 t="s">
        <v>57</v>
      </c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 t="s">
        <v>57</v>
      </c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 t="s">
        <v>57</v>
      </c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 t="s">
        <v>57</v>
      </c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 t="s">
        <v>57</v>
      </c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 t="s">
        <v>57</v>
      </c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 t="s">
        <v>57</v>
      </c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 t="s">
        <v>57</v>
      </c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 t="s">
        <v>57</v>
      </c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 t="s">
        <v>57</v>
      </c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 t="s">
        <v>57</v>
      </c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 t="s">
        <v>57</v>
      </c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 t="s">
        <v>57</v>
      </c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 t="s">
        <v>57</v>
      </c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 t="s">
        <v>57</v>
      </c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 t="s">
        <v>57</v>
      </c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 t="s">
        <v>57</v>
      </c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 t="s">
        <v>57</v>
      </c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 t="s">
        <v>57</v>
      </c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 t="s">
        <v>57</v>
      </c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 t="s">
        <v>57</v>
      </c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 t="s">
        <v>57</v>
      </c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 t="s">
        <v>57</v>
      </c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 t="s">
        <v>57</v>
      </c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 t="s">
        <v>57</v>
      </c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 t="s">
        <v>57</v>
      </c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 t="s">
        <v>57</v>
      </c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 t="s">
        <v>57</v>
      </c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 t="s">
        <v>57</v>
      </c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 t="s">
        <v>57</v>
      </c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 t="s">
        <v>57</v>
      </c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 t="s">
        <v>57</v>
      </c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 t="s">
        <v>57</v>
      </c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 t="s">
        <v>57</v>
      </c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 t="s">
        <v>57</v>
      </c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 t="s">
        <v>57</v>
      </c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 t="s">
        <v>57</v>
      </c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 t="s">
        <v>57</v>
      </c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 t="s">
        <v>57</v>
      </c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 t="s">
        <v>57</v>
      </c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 t="s">
        <v>57</v>
      </c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 t="s">
        <v>57</v>
      </c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 t="s">
        <v>57</v>
      </c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 t="s">
        <v>57</v>
      </c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 t="s">
        <v>57</v>
      </c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 t="s">
        <v>57</v>
      </c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 t="s">
        <v>57</v>
      </c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 t="s">
        <v>57</v>
      </c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 t="s">
        <v>57</v>
      </c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 t="s">
        <v>57</v>
      </c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 t="s">
        <v>57</v>
      </c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 t="s">
        <v>57</v>
      </c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 t="s">
        <v>57</v>
      </c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 t="s">
        <v>57</v>
      </c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 t="s">
        <v>57</v>
      </c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 t="s">
        <v>57</v>
      </c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 t="s">
        <v>57</v>
      </c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 t="s">
        <v>57</v>
      </c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 t="s">
        <v>57</v>
      </c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 t="s">
        <v>57</v>
      </c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 t="s">
        <v>57</v>
      </c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 t="s">
        <v>57</v>
      </c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 t="s">
        <v>57</v>
      </c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 t="s">
        <v>57</v>
      </c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 t="s">
        <v>57</v>
      </c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 t="s">
        <v>57</v>
      </c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 t="s">
        <v>57</v>
      </c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 t="s">
        <v>57</v>
      </c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 t="s">
        <v>57</v>
      </c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 t="s">
        <v>57</v>
      </c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 t="s">
        <v>57</v>
      </c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 t="s">
        <v>57</v>
      </c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 t="s">
        <v>57</v>
      </c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 t="s">
        <v>57</v>
      </c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 t="s">
        <v>57</v>
      </c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 t="s">
        <v>57</v>
      </c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 t="s">
        <v>57</v>
      </c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 t="s">
        <v>57</v>
      </c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 t="s">
        <v>57</v>
      </c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 t="s">
        <v>57</v>
      </c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 t="s">
        <v>57</v>
      </c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 t="s">
        <v>57</v>
      </c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 t="s">
        <v>57</v>
      </c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 t="s">
        <v>57</v>
      </c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 t="s">
        <v>57</v>
      </c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 t="s">
        <v>57</v>
      </c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 t="s">
        <v>57</v>
      </c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 t="s">
        <v>57</v>
      </c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 t="s">
        <v>57</v>
      </c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 t="s">
        <v>57</v>
      </c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 t="s">
        <v>57</v>
      </c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 t="s">
        <v>57</v>
      </c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 t="s">
        <v>57</v>
      </c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 t="s">
        <v>57</v>
      </c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 t="s">
        <v>57</v>
      </c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 t="s">
        <v>57</v>
      </c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 t="s">
        <v>57</v>
      </c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 t="s">
        <v>57</v>
      </c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 t="s">
        <v>57</v>
      </c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 t="s">
        <v>57</v>
      </c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 t="s">
        <v>57</v>
      </c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 t="s">
        <v>57</v>
      </c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 t="s">
        <v>57</v>
      </c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 t="s">
        <v>57</v>
      </c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 t="s">
        <v>57</v>
      </c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 t="s">
        <v>57</v>
      </c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 t="s">
        <v>57</v>
      </c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 t="s">
        <v>57</v>
      </c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 t="s">
        <v>57</v>
      </c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 t="s">
        <v>57</v>
      </c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 t="s">
        <v>57</v>
      </c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 t="s">
        <v>57</v>
      </c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 t="s">
        <v>57</v>
      </c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 t="s">
        <v>57</v>
      </c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 t="s">
        <v>57</v>
      </c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 t="s">
        <v>57</v>
      </c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 t="s">
        <v>57</v>
      </c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 t="s">
        <v>57</v>
      </c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 t="s">
        <v>57</v>
      </c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 t="s">
        <v>57</v>
      </c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 t="s">
        <v>57</v>
      </c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 t="s">
        <v>57</v>
      </c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 t="s">
        <v>57</v>
      </c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 t="s">
        <v>57</v>
      </c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 t="s">
        <v>57</v>
      </c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 t="s">
        <v>57</v>
      </c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 t="s">
        <v>57</v>
      </c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 t="s">
        <v>57</v>
      </c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 t="s">
        <v>57</v>
      </c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 t="s">
        <v>57</v>
      </c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 t="s">
        <v>57</v>
      </c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 t="s">
        <v>57</v>
      </c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 t="s">
        <v>57</v>
      </c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 t="s">
        <v>57</v>
      </c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 t="s">
        <v>57</v>
      </c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 t="s">
        <v>57</v>
      </c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 t="s">
        <v>57</v>
      </c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 t="s">
        <v>57</v>
      </c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 t="s">
        <v>57</v>
      </c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 t="s">
        <v>57</v>
      </c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 t="s">
        <v>57</v>
      </c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 t="s">
        <v>57</v>
      </c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 t="s">
        <v>57</v>
      </c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 t="s">
        <v>57</v>
      </c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 t="s">
        <v>57</v>
      </c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 t="s">
        <v>57</v>
      </c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 t="s">
        <v>57</v>
      </c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 t="s">
        <v>57</v>
      </c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 t="s">
        <v>57</v>
      </c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 t="s">
        <v>57</v>
      </c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 t="s">
        <v>57</v>
      </c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 t="s">
        <v>57</v>
      </c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 t="s">
        <v>57</v>
      </c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 t="s">
        <v>57</v>
      </c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 t="s">
        <v>57</v>
      </c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 t="s">
        <v>57</v>
      </c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 t="s">
        <v>57</v>
      </c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 t="s">
        <v>57</v>
      </c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 t="s">
        <v>57</v>
      </c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 t="s">
        <v>57</v>
      </c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 t="s">
        <v>57</v>
      </c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 t="s">
        <v>57</v>
      </c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 t="s">
        <v>57</v>
      </c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 t="s">
        <v>57</v>
      </c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 t="s">
        <v>57</v>
      </c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 t="s">
        <v>57</v>
      </c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 t="s">
        <v>57</v>
      </c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 t="s">
        <v>57</v>
      </c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 t="s">
        <v>57</v>
      </c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 t="s">
        <v>57</v>
      </c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 t="s">
        <v>57</v>
      </c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 t="s">
        <v>57</v>
      </c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 t="s">
        <v>57</v>
      </c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 t="s">
        <v>57</v>
      </c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 t="s">
        <v>57</v>
      </c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 t="s">
        <v>57</v>
      </c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 t="s">
        <v>57</v>
      </c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 t="s">
        <v>57</v>
      </c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 t="s">
        <v>57</v>
      </c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 t="s">
        <v>57</v>
      </c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 t="s">
        <v>57</v>
      </c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 t="s">
        <v>57</v>
      </c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 t="s">
        <v>57</v>
      </c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 t="s">
        <v>57</v>
      </c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 t="s">
        <v>57</v>
      </c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 t="s">
        <v>57</v>
      </c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 t="s">
        <v>57</v>
      </c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 t="s">
        <v>57</v>
      </c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 t="s">
        <v>57</v>
      </c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 t="s">
        <v>57</v>
      </c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 t="s">
        <v>57</v>
      </c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 t="s">
        <v>57</v>
      </c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 t="s">
        <v>57</v>
      </c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 t="s">
        <v>57</v>
      </c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 t="s">
        <v>57</v>
      </c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 t="s">
        <v>57</v>
      </c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 t="s">
        <v>57</v>
      </c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 t="s">
        <v>57</v>
      </c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 t="s">
        <v>57</v>
      </c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 t="s">
        <v>57</v>
      </c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 t="s">
        <v>57</v>
      </c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 t="s">
        <v>57</v>
      </c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 t="s">
        <v>57</v>
      </c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 t="s">
        <v>57</v>
      </c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 t="s">
        <v>57</v>
      </c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 t="s">
        <v>57</v>
      </c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 t="s">
        <v>57</v>
      </c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 t="s">
        <v>57</v>
      </c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 t="s">
        <v>57</v>
      </c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 t="s">
        <v>57</v>
      </c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 t="s">
        <v>57</v>
      </c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 t="s">
        <v>57</v>
      </c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 t="s">
        <v>57</v>
      </c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 t="s">
        <v>57</v>
      </c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 t="s">
        <v>57</v>
      </c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 t="s">
        <v>57</v>
      </c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 t="s">
        <v>57</v>
      </c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 t="s">
        <v>57</v>
      </c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 t="s">
        <v>57</v>
      </c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 t="s">
        <v>57</v>
      </c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 t="s">
        <v>57</v>
      </c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 t="s">
        <v>57</v>
      </c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 t="s">
        <v>57</v>
      </c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 t="s">
        <v>57</v>
      </c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 t="s">
        <v>57</v>
      </c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 t="s">
        <v>57</v>
      </c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 t="s">
        <v>57</v>
      </c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 t="s">
        <v>57</v>
      </c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 t="s">
        <v>57</v>
      </c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 t="s">
        <v>57</v>
      </c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 t="s">
        <v>57</v>
      </c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 t="s">
        <v>57</v>
      </c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 t="s">
        <v>57</v>
      </c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 t="s">
        <v>57</v>
      </c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 t="s">
        <v>57</v>
      </c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 t="s">
        <v>57</v>
      </c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 t="s">
        <v>57</v>
      </c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 t="s">
        <v>57</v>
      </c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 t="s">
        <v>57</v>
      </c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 t="s">
        <v>57</v>
      </c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 t="s">
        <v>57</v>
      </c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 t="s">
        <v>57</v>
      </c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 t="s">
        <v>57</v>
      </c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 t="s">
        <v>57</v>
      </c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 t="s">
        <v>57</v>
      </c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 t="s">
        <v>57</v>
      </c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 t="s">
        <v>57</v>
      </c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 t="s">
        <v>57</v>
      </c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 t="s">
        <v>57</v>
      </c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 t="s">
        <v>57</v>
      </c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 t="s">
        <v>57</v>
      </c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 t="s">
        <v>57</v>
      </c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 t="s">
        <v>57</v>
      </c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 t="s">
        <v>57</v>
      </c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 t="s">
        <v>57</v>
      </c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 t="s">
        <v>57</v>
      </c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 t="s">
        <v>57</v>
      </c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 t="s">
        <v>57</v>
      </c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 t="s">
        <v>57</v>
      </c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 t="s">
        <v>57</v>
      </c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 t="s">
        <v>57</v>
      </c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 t="s">
        <v>57</v>
      </c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 t="s">
        <v>57</v>
      </c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 t="s">
        <v>57</v>
      </c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 t="s">
        <v>57</v>
      </c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 t="s">
        <v>57</v>
      </c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 t="s">
        <v>57</v>
      </c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 t="s">
        <v>57</v>
      </c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 t="s">
        <v>57</v>
      </c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 t="s">
        <v>57</v>
      </c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 t="s">
        <v>57</v>
      </c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 t="s">
        <v>57</v>
      </c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 t="s">
        <v>57</v>
      </c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 t="s">
        <v>57</v>
      </c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 t="s">
        <v>57</v>
      </c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 t="s">
        <v>57</v>
      </c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 t="s">
        <v>57</v>
      </c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 t="s">
        <v>57</v>
      </c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 t="s">
        <v>57</v>
      </c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 t="s">
        <v>57</v>
      </c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 t="s">
        <v>57</v>
      </c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 t="s">
        <v>57</v>
      </c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 t="s">
        <v>57</v>
      </c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 t="s">
        <v>57</v>
      </c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 t="s">
        <v>57</v>
      </c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 t="s">
        <v>57</v>
      </c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 t="s">
        <v>57</v>
      </c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 t="s">
        <v>57</v>
      </c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 t="s">
        <v>57</v>
      </c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 t="s">
        <v>57</v>
      </c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 t="s">
        <v>57</v>
      </c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 t="s">
        <v>57</v>
      </c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 t="s">
        <v>57</v>
      </c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 t="s">
        <v>57</v>
      </c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 t="s">
        <v>57</v>
      </c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 t="s">
        <v>57</v>
      </c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 t="s">
        <v>57</v>
      </c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 t="s">
        <v>57</v>
      </c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 t="s">
        <v>57</v>
      </c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 t="s">
        <v>57</v>
      </c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 t="s">
        <v>57</v>
      </c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 t="s">
        <v>57</v>
      </c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 t="s">
        <v>57</v>
      </c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 t="s">
        <v>57</v>
      </c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 t="s">
        <v>57</v>
      </c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 t="s">
        <v>57</v>
      </c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 t="s">
        <v>57</v>
      </c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 t="s">
        <v>57</v>
      </c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 t="s">
        <v>57</v>
      </c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 t="s">
        <v>57</v>
      </c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 t="s">
        <v>57</v>
      </c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 t="s">
        <v>57</v>
      </c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 t="s">
        <v>57</v>
      </c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 t="s">
        <v>57</v>
      </c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 t="s">
        <v>57</v>
      </c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 t="s">
        <v>57</v>
      </c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 t="s">
        <v>57</v>
      </c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 t="s">
        <v>57</v>
      </c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 t="s">
        <v>57</v>
      </c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 t="s">
        <v>57</v>
      </c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 t="s">
        <v>57</v>
      </c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 t="s">
        <v>57</v>
      </c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 t="s">
        <v>57</v>
      </c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 t="s">
        <v>57</v>
      </c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 t="s">
        <v>57</v>
      </c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 t="s">
        <v>57</v>
      </c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 t="s">
        <v>57</v>
      </c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 t="s">
        <v>57</v>
      </c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 t="s">
        <v>57</v>
      </c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 t="s">
        <v>57</v>
      </c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 t="s">
        <v>57</v>
      </c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 t="s">
        <v>57</v>
      </c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 t="s">
        <v>57</v>
      </c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 t="s">
        <v>57</v>
      </c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 t="s">
        <v>57</v>
      </c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 t="s">
        <v>57</v>
      </c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 t="s">
        <v>57</v>
      </c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 t="s">
        <v>57</v>
      </c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 t="s">
        <v>57</v>
      </c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 t="s">
        <v>57</v>
      </c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 t="s">
        <v>57</v>
      </c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 t="s">
        <v>57</v>
      </c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 t="s">
        <v>57</v>
      </c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 t="s">
        <v>57</v>
      </c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 t="s">
        <v>57</v>
      </c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 t="s">
        <v>57</v>
      </c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 t="s">
        <v>57</v>
      </c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 t="s">
        <v>57</v>
      </c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 t="s">
        <v>57</v>
      </c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 t="s">
        <v>57</v>
      </c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 t="s">
        <v>57</v>
      </c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 t="s">
        <v>57</v>
      </c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 t="s">
        <v>57</v>
      </c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 t="s">
        <v>57</v>
      </c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 t="s">
        <v>57</v>
      </c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 t="s">
        <v>57</v>
      </c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 t="s">
        <v>57</v>
      </c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 t="s">
        <v>57</v>
      </c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 t="s">
        <v>57</v>
      </c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 t="s">
        <v>57</v>
      </c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 t="s">
        <v>57</v>
      </c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 t="s">
        <v>57</v>
      </c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 t="s">
        <v>57</v>
      </c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 t="s">
        <v>57</v>
      </c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 t="s">
        <v>57</v>
      </c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 t="s">
        <v>57</v>
      </c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 t="s">
        <v>57</v>
      </c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 t="s">
        <v>57</v>
      </c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 t="s">
        <v>57</v>
      </c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 t="s">
        <v>57</v>
      </c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 t="s">
        <v>57</v>
      </c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 t="s">
        <v>57</v>
      </c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 t="s">
        <v>57</v>
      </c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 t="s">
        <v>57</v>
      </c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 t="s">
        <v>57</v>
      </c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 t="s">
        <v>57</v>
      </c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 t="s">
        <v>57</v>
      </c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 t="s">
        <v>57</v>
      </c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 t="s">
        <v>57</v>
      </c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 t="s">
        <v>57</v>
      </c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 t="s">
        <v>57</v>
      </c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 t="s">
        <v>57</v>
      </c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 t="s">
        <v>57</v>
      </c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 t="s">
        <v>57</v>
      </c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 t="s">
        <v>57</v>
      </c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 t="s">
        <v>57</v>
      </c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 t="s">
        <v>57</v>
      </c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 t="s">
        <v>57</v>
      </c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 t="s">
        <v>57</v>
      </c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 t="s">
        <v>57</v>
      </c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 t="s">
        <v>57</v>
      </c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 t="s">
        <v>57</v>
      </c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 t="s">
        <v>57</v>
      </c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 t="s">
        <v>57</v>
      </c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 t="s">
        <v>57</v>
      </c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 t="s">
        <v>57</v>
      </c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 t="s">
        <v>57</v>
      </c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 t="s">
        <v>57</v>
      </c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 t="s">
        <v>57</v>
      </c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 t="s">
        <v>57</v>
      </c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 t="s">
        <v>57</v>
      </c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 t="s">
        <v>57</v>
      </c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 t="s">
        <v>57</v>
      </c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 t="s">
        <v>57</v>
      </c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 t="s">
        <v>57</v>
      </c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 t="s">
        <v>57</v>
      </c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 t="s">
        <v>57</v>
      </c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 t="s">
        <v>57</v>
      </c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 t="s">
        <v>57</v>
      </c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 t="s">
        <v>57</v>
      </c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 t="s">
        <v>57</v>
      </c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 t="s">
        <v>57</v>
      </c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 t="s">
        <v>57</v>
      </c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 t="s">
        <v>57</v>
      </c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 t="s">
        <v>57</v>
      </c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 t="s">
        <v>57</v>
      </c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 t="s">
        <v>57</v>
      </c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 t="s">
        <v>57</v>
      </c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 t="s">
        <v>57</v>
      </c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 t="s">
        <v>57</v>
      </c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 t="s">
        <v>57</v>
      </c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 t="s">
        <v>57</v>
      </c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 t="s">
        <v>57</v>
      </c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 t="s">
        <v>57</v>
      </c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 t="s">
        <v>57</v>
      </c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 t="s">
        <v>57</v>
      </c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 t="s">
        <v>57</v>
      </c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 t="s">
        <v>57</v>
      </c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 t="s">
        <v>57</v>
      </c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 t="s">
        <v>57</v>
      </c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 t="s">
        <v>57</v>
      </c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 t="s">
        <v>57</v>
      </c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 t="s">
        <v>57</v>
      </c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 t="s">
        <v>57</v>
      </c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 t="s">
        <v>57</v>
      </c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 t="s">
        <v>57</v>
      </c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 t="s">
        <v>57</v>
      </c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 t="s">
        <v>57</v>
      </c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 t="s">
        <v>57</v>
      </c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 t="s">
        <v>57</v>
      </c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 t="s">
        <v>57</v>
      </c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 t="s">
        <v>57</v>
      </c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 t="s">
        <v>57</v>
      </c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 t="s">
        <v>57</v>
      </c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 t="s">
        <v>57</v>
      </c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 t="s">
        <v>57</v>
      </c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 t="s">
        <v>57</v>
      </c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 t="s">
        <v>57</v>
      </c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 t="s">
        <v>57</v>
      </c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 t="s">
        <v>57</v>
      </c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 t="s">
        <v>57</v>
      </c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 t="s">
        <v>57</v>
      </c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 t="s">
        <v>57</v>
      </c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 t="s">
        <v>57</v>
      </c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 t="s">
        <v>57</v>
      </c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 t="s">
        <v>57</v>
      </c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 t="s">
        <v>57</v>
      </c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 t="s">
        <v>57</v>
      </c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 t="s">
        <v>57</v>
      </c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 t="s">
        <v>57</v>
      </c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 t="s">
        <v>57</v>
      </c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 t="s">
        <v>57</v>
      </c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 t="s">
        <v>57</v>
      </c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 t="s">
        <v>57</v>
      </c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 t="s">
        <v>57</v>
      </c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 t="s">
        <v>57</v>
      </c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 t="s">
        <v>57</v>
      </c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 t="s">
        <v>57</v>
      </c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 t="s">
        <v>57</v>
      </c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 t="s">
        <v>57</v>
      </c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 t="s">
        <v>57</v>
      </c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 t="s">
        <v>57</v>
      </c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 t="s">
        <v>57</v>
      </c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 t="s">
        <v>57</v>
      </c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 t="s">
        <v>57</v>
      </c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 t="s">
        <v>57</v>
      </c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 t="s">
        <v>57</v>
      </c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 t="s">
        <v>57</v>
      </c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 t="s">
        <v>57</v>
      </c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 t="s">
        <v>57</v>
      </c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 t="s">
        <v>57</v>
      </c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 t="s">
        <v>57</v>
      </c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 t="s">
        <v>57</v>
      </c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 t="s">
        <v>57</v>
      </c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 t="s">
        <v>57</v>
      </c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 t="s">
        <v>57</v>
      </c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 t="s">
        <v>57</v>
      </c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 t="s">
        <v>57</v>
      </c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 t="s">
        <v>57</v>
      </c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 t="s">
        <v>57</v>
      </c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 t="s">
        <v>57</v>
      </c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 t="s">
        <v>57</v>
      </c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 t="s">
        <v>57</v>
      </c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 t="s">
        <v>57</v>
      </c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 t="s">
        <v>57</v>
      </c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 t="s">
        <v>57</v>
      </c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 t="s">
        <v>57</v>
      </c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 t="s">
        <v>57</v>
      </c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 t="s">
        <v>57</v>
      </c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 t="s">
        <v>57</v>
      </c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 t="s">
        <v>57</v>
      </c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 t="s">
        <v>57</v>
      </c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 t="s">
        <v>57</v>
      </c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 t="s">
        <v>57</v>
      </c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 t="s">
        <v>57</v>
      </c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 t="s">
        <v>57</v>
      </c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 t="s">
        <v>57</v>
      </c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 t="s">
        <v>57</v>
      </c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 t="s">
        <v>57</v>
      </c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 t="s">
        <v>57</v>
      </c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 t="s">
        <v>57</v>
      </c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 t="s">
        <v>57</v>
      </c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 t="s">
        <v>57</v>
      </c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 t="s">
        <v>57</v>
      </c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 t="s">
        <v>57</v>
      </c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 t="s">
        <v>57</v>
      </c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 t="s">
        <v>57</v>
      </c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 t="s">
        <v>57</v>
      </c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 t="s">
        <v>57</v>
      </c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 t="s">
        <v>57</v>
      </c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 t="s">
        <v>57</v>
      </c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 t="s">
        <v>57</v>
      </c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 t="s">
        <v>57</v>
      </c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 t="s">
        <v>57</v>
      </c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 t="s">
        <v>57</v>
      </c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 t="s">
        <v>57</v>
      </c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 t="s">
        <v>57</v>
      </c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 t="s">
        <v>57</v>
      </c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 t="s">
        <v>57</v>
      </c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 t="s">
        <v>57</v>
      </c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 t="s">
        <v>57</v>
      </c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 t="s">
        <v>57</v>
      </c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 t="s">
        <v>57</v>
      </c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 t="s">
        <v>57</v>
      </c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 t="s">
        <v>57</v>
      </c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 t="s">
        <v>57</v>
      </c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 t="s">
        <v>57</v>
      </c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 t="s">
        <v>57</v>
      </c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 t="s">
        <v>57</v>
      </c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 t="s">
        <v>57</v>
      </c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 t="s">
        <v>57</v>
      </c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 t="s">
        <v>57</v>
      </c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 t="s">
        <v>57</v>
      </c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 t="s">
        <v>57</v>
      </c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 t="s">
        <v>57</v>
      </c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 t="s">
        <v>57</v>
      </c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 t="s">
        <v>57</v>
      </c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 t="s">
        <v>57</v>
      </c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 t="s">
        <v>57</v>
      </c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 t="s">
        <v>57</v>
      </c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 t="s">
        <v>57</v>
      </c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 t="s">
        <v>57</v>
      </c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 t="s">
        <v>57</v>
      </c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 t="s">
        <v>57</v>
      </c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 t="s">
        <v>57</v>
      </c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 t="s">
        <v>57</v>
      </c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 t="s">
        <v>57</v>
      </c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 t="s">
        <v>57</v>
      </c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 t="s">
        <v>57</v>
      </c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 t="s">
        <v>57</v>
      </c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 t="s">
        <v>57</v>
      </c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 t="s">
        <v>57</v>
      </c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 t="s">
        <v>57</v>
      </c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 t="s">
        <v>57</v>
      </c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 t="s">
        <v>57</v>
      </c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 t="s">
        <v>57</v>
      </c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 t="s">
        <v>57</v>
      </c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 t="s">
        <v>57</v>
      </c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 t="s">
        <v>57</v>
      </c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 t="s">
        <v>57</v>
      </c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 t="s">
        <v>57</v>
      </c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 t="s">
        <v>57</v>
      </c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 t="s">
        <v>57</v>
      </c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 t="s">
        <v>57</v>
      </c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 t="s">
        <v>57</v>
      </c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 t="s">
        <v>57</v>
      </c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 t="s">
        <v>57</v>
      </c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 t="s">
        <v>57</v>
      </c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 t="s">
        <v>57</v>
      </c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 t="s">
        <v>57</v>
      </c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 t="s">
        <v>57</v>
      </c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 t="s">
        <v>57</v>
      </c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 t="s">
        <v>57</v>
      </c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 t="s">
        <v>57</v>
      </c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 t="s">
        <v>57</v>
      </c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 t="s">
        <v>57</v>
      </c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 t="s">
        <v>57</v>
      </c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 t="s">
        <v>57</v>
      </c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 t="s">
        <v>57</v>
      </c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 t="s">
        <v>57</v>
      </c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 t="s">
        <v>57</v>
      </c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 t="s">
        <v>57</v>
      </c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 t="s">
        <v>57</v>
      </c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 t="s">
        <v>57</v>
      </c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 t="s">
        <v>57</v>
      </c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 t="s">
        <v>57</v>
      </c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 t="s">
        <v>57</v>
      </c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 t="s">
        <v>57</v>
      </c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 t="s">
        <v>57</v>
      </c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 t="s">
        <v>57</v>
      </c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 t="s">
        <v>57</v>
      </c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 t="s">
        <v>57</v>
      </c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 t="s">
        <v>57</v>
      </c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 t="s">
        <v>57</v>
      </c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 t="s">
        <v>57</v>
      </c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 t="s">
        <v>57</v>
      </c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 t="s">
        <v>57</v>
      </c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 t="s">
        <v>57</v>
      </c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 t="s">
        <v>57</v>
      </c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 t="s">
        <v>57</v>
      </c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 t="s">
        <v>57</v>
      </c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 t="s">
        <v>57</v>
      </c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 t="s">
        <v>57</v>
      </c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 t="s">
        <v>57</v>
      </c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 t="s">
        <v>57</v>
      </c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 t="s">
        <v>57</v>
      </c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 t="s">
        <v>57</v>
      </c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 t="s">
        <v>57</v>
      </c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 t="s">
        <v>57</v>
      </c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 t="s">
        <v>57</v>
      </c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 t="s">
        <v>57</v>
      </c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 t="s">
        <v>57</v>
      </c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 t="s">
        <v>57</v>
      </c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 t="s">
        <v>57</v>
      </c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 t="s">
        <v>57</v>
      </c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 t="s">
        <v>57</v>
      </c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 t="s">
        <v>57</v>
      </c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 t="s">
        <v>57</v>
      </c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 t="s">
        <v>57</v>
      </c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 t="s">
        <v>57</v>
      </c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 t="s">
        <v>57</v>
      </c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 t="s">
        <v>57</v>
      </c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 t="s">
        <v>57</v>
      </c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 t="s">
        <v>57</v>
      </c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 t="s">
        <v>57</v>
      </c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 t="s">
        <v>57</v>
      </c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 t="s">
        <v>57</v>
      </c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 t="s">
        <v>57</v>
      </c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 t="s">
        <v>57</v>
      </c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 t="s">
        <v>57</v>
      </c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 t="s">
        <v>57</v>
      </c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 t="s">
        <v>57</v>
      </c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 t="s">
        <v>57</v>
      </c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 t="s">
        <v>57</v>
      </c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 t="s">
        <v>57</v>
      </c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 t="s">
        <v>57</v>
      </c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 t="s">
        <v>57</v>
      </c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 t="s">
        <v>57</v>
      </c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 t="s">
        <v>57</v>
      </c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 t="s">
        <v>57</v>
      </c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 t="s">
        <v>57</v>
      </c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 t="s">
        <v>57</v>
      </c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 t="s">
        <v>57</v>
      </c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 t="s">
        <v>57</v>
      </c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 t="s">
        <v>57</v>
      </c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 t="s">
        <v>57</v>
      </c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 t="s">
        <v>57</v>
      </c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 t="s">
        <v>57</v>
      </c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 t="s">
        <v>57</v>
      </c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 t="s">
        <v>57</v>
      </c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 t="s">
        <v>57</v>
      </c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 t="s">
        <v>57</v>
      </c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 t="s">
        <v>57</v>
      </c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 t="s">
        <v>57</v>
      </c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 t="s">
        <v>57</v>
      </c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 t="s">
        <v>57</v>
      </c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 t="s">
        <v>57</v>
      </c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 t="s">
        <v>57</v>
      </c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 t="s">
        <v>57</v>
      </c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 t="s">
        <v>57</v>
      </c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 t="s">
        <v>57</v>
      </c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 t="s">
        <v>57</v>
      </c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 t="s">
        <v>57</v>
      </c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 t="s">
        <v>57</v>
      </c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 t="s">
        <v>57</v>
      </c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 t="s">
        <v>57</v>
      </c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 t="s">
        <v>57</v>
      </c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 t="s">
        <v>57</v>
      </c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 t="s">
        <v>57</v>
      </c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 t="s">
        <v>57</v>
      </c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 t="s">
        <v>57</v>
      </c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 t="s">
        <v>57</v>
      </c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 t="s">
        <v>57</v>
      </c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 t="s">
        <v>57</v>
      </c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 t="s">
        <v>57</v>
      </c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 t="s">
        <v>57</v>
      </c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 t="s">
        <v>57</v>
      </c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 t="s">
        <v>57</v>
      </c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 t="s">
        <v>57</v>
      </c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 t="s">
        <v>57</v>
      </c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 t="s">
        <v>57</v>
      </c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 t="s">
        <v>57</v>
      </c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 t="s">
        <v>57</v>
      </c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 t="s">
        <v>57</v>
      </c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 t="s">
        <v>57</v>
      </c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 t="s">
        <v>57</v>
      </c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 t="s">
        <v>57</v>
      </c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 t="s">
        <v>57</v>
      </c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 t="s">
        <v>57</v>
      </c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 t="s">
        <v>57</v>
      </c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 t="s">
        <v>57</v>
      </c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 t="s">
        <v>57</v>
      </c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 t="s">
        <v>57</v>
      </c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 t="s">
        <v>57</v>
      </c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 t="s">
        <v>57</v>
      </c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 t="s">
        <v>57</v>
      </c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 t="s">
        <v>57</v>
      </c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 t="s">
        <v>57</v>
      </c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 t="s">
        <v>57</v>
      </c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 t="s">
        <v>57</v>
      </c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 t="s">
        <v>57</v>
      </c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 t="s">
        <v>57</v>
      </c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 t="s">
        <v>57</v>
      </c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 t="s">
        <v>57</v>
      </c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 t="s">
        <v>57</v>
      </c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 t="s">
        <v>57</v>
      </c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 t="s">
        <v>57</v>
      </c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 t="s">
        <v>57</v>
      </c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 t="s">
        <v>57</v>
      </c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 t="s">
        <v>57</v>
      </c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 t="s">
        <v>57</v>
      </c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 t="s">
        <v>57</v>
      </c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 t="s">
        <v>57</v>
      </c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 t="s">
        <v>57</v>
      </c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 t="s">
        <v>57</v>
      </c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 t="s">
        <v>57</v>
      </c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 t="s">
        <v>57</v>
      </c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 t="s">
        <v>57</v>
      </c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 t="s">
        <v>57</v>
      </c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 t="s">
        <v>57</v>
      </c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 t="s">
        <v>57</v>
      </c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 t="s">
        <v>57</v>
      </c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 t="s">
        <v>57</v>
      </c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 t="s">
        <v>57</v>
      </c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 t="s">
        <v>57</v>
      </c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 t="s">
        <v>57</v>
      </c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 t="s">
        <v>57</v>
      </c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 t="s">
        <v>57</v>
      </c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 t="s">
        <v>57</v>
      </c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 t="s">
        <v>57</v>
      </c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 t="s">
        <v>57</v>
      </c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 t="s">
        <v>57</v>
      </c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 t="s">
        <v>57</v>
      </c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 t="s">
        <v>57</v>
      </c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 t="s">
        <v>57</v>
      </c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 t="s">
        <v>57</v>
      </c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 t="s">
        <v>57</v>
      </c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 t="s">
        <v>57</v>
      </c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 t="s">
        <v>57</v>
      </c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 t="s">
        <v>57</v>
      </c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 t="s">
        <v>57</v>
      </c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 t="s">
        <v>57</v>
      </c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 t="s">
        <v>57</v>
      </c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 t="s">
        <v>57</v>
      </c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 t="s">
        <v>57</v>
      </c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 t="s">
        <v>57</v>
      </c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 t="s">
        <v>57</v>
      </c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 t="s">
        <v>57</v>
      </c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 t="s">
        <v>57</v>
      </c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 t="s">
        <v>57</v>
      </c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 t="s">
        <v>57</v>
      </c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 t="s">
        <v>57</v>
      </c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 t="s">
        <v>57</v>
      </c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 t="s">
        <v>57</v>
      </c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 t="s">
        <v>57</v>
      </c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 t="s">
        <v>57</v>
      </c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 t="s">
        <v>57</v>
      </c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 t="s">
        <v>57</v>
      </c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 t="s">
        <v>57</v>
      </c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 t="s">
        <v>57</v>
      </c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 t="s">
        <v>57</v>
      </c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 t="s">
        <v>57</v>
      </c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 t="s">
        <v>57</v>
      </c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 t="s">
        <v>57</v>
      </c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 t="s">
        <v>57</v>
      </c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 t="s">
        <v>57</v>
      </c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 t="s">
        <v>57</v>
      </c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 t="s">
        <v>57</v>
      </c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 t="s">
        <v>57</v>
      </c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 t="s">
        <v>57</v>
      </c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 t="s">
        <v>57</v>
      </c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 t="s">
        <v>57</v>
      </c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 t="s">
        <v>57</v>
      </c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 t="s">
        <v>57</v>
      </c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 t="s">
        <v>57</v>
      </c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 t="s">
        <v>57</v>
      </c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 t="s">
        <v>57</v>
      </c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 t="s">
        <v>57</v>
      </c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 t="s">
        <v>57</v>
      </c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 t="s">
        <v>57</v>
      </c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 t="s">
        <v>57</v>
      </c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 t="s">
        <v>57</v>
      </c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 t="s">
        <v>57</v>
      </c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 t="s">
        <v>57</v>
      </c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 t="s">
        <v>57</v>
      </c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 t="s">
        <v>57</v>
      </c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 t="s">
        <v>57</v>
      </c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 t="s">
        <v>57</v>
      </c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 t="s">
        <v>57</v>
      </c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 t="s">
        <v>57</v>
      </c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 t="s">
        <v>57</v>
      </c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 t="s">
        <v>57</v>
      </c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 t="s">
        <v>57</v>
      </c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 t="s">
        <v>57</v>
      </c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 t="s">
        <v>57</v>
      </c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 t="s">
        <v>57</v>
      </c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 t="s">
        <v>57</v>
      </c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 t="s">
        <v>57</v>
      </c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 t="s">
        <v>57</v>
      </c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 t="s">
        <v>57</v>
      </c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 t="s">
        <v>57</v>
      </c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 t="s">
        <v>57</v>
      </c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 t="s">
        <v>57</v>
      </c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 t="s">
        <v>57</v>
      </c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 t="s">
        <v>57</v>
      </c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 t="s">
        <v>57</v>
      </c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 t="s">
        <v>57</v>
      </c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 t="s">
        <v>57</v>
      </c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 t="s">
        <v>57</v>
      </c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 t="s">
        <v>57</v>
      </c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 t="s">
        <v>57</v>
      </c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 t="s">
        <v>57</v>
      </c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 t="s">
        <v>57</v>
      </c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 t="s">
        <v>57</v>
      </c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 t="s">
        <v>57</v>
      </c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 t="s">
        <v>57</v>
      </c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 t="s">
        <v>57</v>
      </c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 t="s">
        <v>57</v>
      </c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 t="s">
        <v>57</v>
      </c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 t="s">
        <v>57</v>
      </c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 t="s">
        <v>57</v>
      </c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 t="s">
        <v>57</v>
      </c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 t="s">
        <v>57</v>
      </c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 t="s">
        <v>57</v>
      </c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 t="s">
        <v>57</v>
      </c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 t="s">
        <v>57</v>
      </c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 t="s">
        <v>57</v>
      </c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 t="s">
        <v>57</v>
      </c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 t="s">
        <v>57</v>
      </c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 t="s">
        <v>57</v>
      </c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 t="s">
        <v>57</v>
      </c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 t="s">
        <v>57</v>
      </c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 t="s">
        <v>57</v>
      </c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 t="s">
        <v>57</v>
      </c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 t="s">
        <v>57</v>
      </c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 t="s">
        <v>57</v>
      </c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 t="s">
        <v>57</v>
      </c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 t="s">
        <v>57</v>
      </c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 t="s">
        <v>57</v>
      </c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 t="s">
        <v>57</v>
      </c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 t="s">
        <v>57</v>
      </c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 t="s">
        <v>57</v>
      </c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 t="s">
        <v>57</v>
      </c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 t="s">
        <v>57</v>
      </c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 t="s">
        <v>57</v>
      </c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 t="s">
        <v>57</v>
      </c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 t="s">
        <v>57</v>
      </c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 t="s">
        <v>57</v>
      </c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 t="s">
        <v>57</v>
      </c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 t="s">
        <v>57</v>
      </c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 t="s">
        <v>57</v>
      </c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 t="s">
        <v>57</v>
      </c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 t="s">
        <v>57</v>
      </c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 t="s">
        <v>57</v>
      </c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 t="s">
        <v>57</v>
      </c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 t="s">
        <v>57</v>
      </c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 t="s">
        <v>57</v>
      </c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 t="s">
        <v>57</v>
      </c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 t="s">
        <v>57</v>
      </c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 t="s">
        <v>57</v>
      </c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 t="s">
        <v>57</v>
      </c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 t="s">
        <v>57</v>
      </c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 t="s">
        <v>57</v>
      </c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 t="s">
        <v>57</v>
      </c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 t="s">
        <v>57</v>
      </c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 t="s">
        <v>57</v>
      </c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 t="s">
        <v>57</v>
      </c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 t="s">
        <v>57</v>
      </c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 t="s">
        <v>57</v>
      </c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 t="s">
        <v>57</v>
      </c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 t="s">
        <v>57</v>
      </c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 t="s">
        <v>57</v>
      </c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 t="s">
        <v>57</v>
      </c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 t="s">
        <v>57</v>
      </c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 t="s">
        <v>57</v>
      </c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 t="s">
        <v>57</v>
      </c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 t="s">
        <v>57</v>
      </c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 t="s">
        <v>57</v>
      </c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 t="s">
        <v>57</v>
      </c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 t="s">
        <v>57</v>
      </c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 t="s">
        <v>57</v>
      </c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 t="s">
        <v>57</v>
      </c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 t="s">
        <v>57</v>
      </c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 t="s">
        <v>57</v>
      </c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 t="s">
        <v>57</v>
      </c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 t="s">
        <v>57</v>
      </c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 t="s">
        <v>57</v>
      </c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 t="s">
        <v>57</v>
      </c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 t="s">
        <v>57</v>
      </c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 t="s">
        <v>57</v>
      </c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 t="s">
        <v>57</v>
      </c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 t="s">
        <v>57</v>
      </c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 t="s">
        <v>57</v>
      </c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 t="s">
        <v>57</v>
      </c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 t="s">
        <v>57</v>
      </c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 t="s">
        <v>57</v>
      </c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 t="s">
        <v>57</v>
      </c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 t="s">
        <v>57</v>
      </c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 t="s">
        <v>57</v>
      </c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 t="s">
        <v>57</v>
      </c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 t="s">
        <v>57</v>
      </c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 t="s">
        <v>57</v>
      </c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 t="s">
        <v>57</v>
      </c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 t="s">
        <v>57</v>
      </c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 t="s">
        <v>57</v>
      </c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 t="s">
        <v>57</v>
      </c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 t="s">
        <v>57</v>
      </c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 t="s">
        <v>57</v>
      </c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 t="s">
        <v>57</v>
      </c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 t="s">
        <v>57</v>
      </c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 t="s">
        <v>57</v>
      </c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 t="s">
        <v>57</v>
      </c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 t="s">
        <v>57</v>
      </c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 t="s">
        <v>57</v>
      </c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 t="s">
        <v>57</v>
      </c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 t="s">
        <v>57</v>
      </c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 t="s">
        <v>57</v>
      </c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 t="s">
        <v>57</v>
      </c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 t="s">
        <v>57</v>
      </c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 t="s">
        <v>57</v>
      </c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 t="s">
        <v>57</v>
      </c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 t="s">
        <v>57</v>
      </c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 t="s">
        <v>57</v>
      </c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 t="s">
        <v>57</v>
      </c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 t="s">
        <v>57</v>
      </c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 t="s">
        <v>57</v>
      </c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 t="s">
        <v>57</v>
      </c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 t="s">
        <v>57</v>
      </c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 t="s">
        <v>57</v>
      </c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 t="s">
        <v>57</v>
      </c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 t="s">
        <v>57</v>
      </c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 t="s">
        <v>57</v>
      </c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 t="s">
        <v>57</v>
      </c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 t="s">
        <v>57</v>
      </c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 t="s">
        <v>57</v>
      </c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 t="s">
        <v>57</v>
      </c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</row>
    <row r="3" spans="1:16226" s="4" customFormat="1" ht="18" customHeight="1" x14ac:dyDescent="0.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226" ht="15" customHeight="1" x14ac:dyDescent="0.2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226" ht="15" customHeight="1" x14ac:dyDescent="0.2">
      <c r="A5" s="55" t="s">
        <v>35</v>
      </c>
      <c r="B5" s="49" t="s">
        <v>36</v>
      </c>
      <c r="C5" s="50"/>
      <c r="D5" s="51"/>
      <c r="E5" s="49" t="s">
        <v>58</v>
      </c>
      <c r="F5" s="50"/>
      <c r="G5" s="51"/>
      <c r="H5" s="49" t="s">
        <v>59</v>
      </c>
      <c r="I5" s="50"/>
      <c r="J5" s="51"/>
      <c r="K5" s="49" t="s">
        <v>60</v>
      </c>
      <c r="L5" s="50"/>
      <c r="M5" s="51"/>
      <c r="N5" s="49" t="s">
        <v>61</v>
      </c>
      <c r="O5" s="50"/>
      <c r="P5" s="51"/>
    </row>
    <row r="6" spans="1:16226" ht="15" customHeight="1" x14ac:dyDescent="0.2">
      <c r="A6" s="56"/>
      <c r="B6" s="52"/>
      <c r="C6" s="53"/>
      <c r="D6" s="54"/>
      <c r="E6" s="52"/>
      <c r="F6" s="53"/>
      <c r="G6" s="54"/>
      <c r="H6" s="52"/>
      <c r="I6" s="53"/>
      <c r="J6" s="54"/>
      <c r="K6" s="52"/>
      <c r="L6" s="53"/>
      <c r="M6" s="54"/>
      <c r="N6" s="52"/>
      <c r="O6" s="53"/>
      <c r="P6" s="54"/>
    </row>
    <row r="7" spans="1:16226" ht="31.15" customHeight="1" x14ac:dyDescent="0.2">
      <c r="A7" s="57"/>
      <c r="B7" s="8" t="s">
        <v>62</v>
      </c>
      <c r="C7" s="8" t="s">
        <v>37</v>
      </c>
      <c r="D7" s="8" t="s">
        <v>63</v>
      </c>
      <c r="E7" s="8" t="s">
        <v>62</v>
      </c>
      <c r="F7" s="8" t="s">
        <v>37</v>
      </c>
      <c r="G7" s="8" t="s">
        <v>63</v>
      </c>
      <c r="H7" s="8" t="s">
        <v>62</v>
      </c>
      <c r="I7" s="8" t="s">
        <v>37</v>
      </c>
      <c r="J7" s="8" t="s">
        <v>63</v>
      </c>
      <c r="K7" s="8" t="s">
        <v>62</v>
      </c>
      <c r="L7" s="8" t="s">
        <v>37</v>
      </c>
      <c r="M7" s="8" t="s">
        <v>63</v>
      </c>
      <c r="N7" s="8" t="s">
        <v>62</v>
      </c>
      <c r="O7" s="8" t="s">
        <v>37</v>
      </c>
      <c r="P7" s="8" t="s">
        <v>63</v>
      </c>
    </row>
    <row r="8" spans="1:16226" ht="15" customHeight="1" x14ac:dyDescent="0.2">
      <c r="A8" s="9"/>
      <c r="B8" s="10"/>
      <c r="C8" s="40"/>
      <c r="D8" s="11"/>
      <c r="E8" s="12"/>
      <c r="F8" s="12"/>
      <c r="G8" s="12"/>
      <c r="H8" s="31"/>
      <c r="I8" s="12"/>
      <c r="J8" s="13"/>
      <c r="K8" s="12"/>
      <c r="L8" s="12"/>
      <c r="M8" s="12"/>
      <c r="N8" s="31"/>
      <c r="O8" s="12"/>
      <c r="P8" s="13"/>
    </row>
    <row r="9" spans="1:16226" ht="15" customHeight="1" x14ac:dyDescent="0.2">
      <c r="A9" s="14" t="s">
        <v>38</v>
      </c>
      <c r="B9" s="41">
        <v>74970.514999999999</v>
      </c>
      <c r="C9" s="16">
        <v>75894.509999999995</v>
      </c>
      <c r="D9" s="15">
        <v>76373.801000000007</v>
      </c>
      <c r="E9" s="44">
        <v>63.234000000000002</v>
      </c>
      <c r="F9" s="44">
        <v>60.536000000000001</v>
      </c>
      <c r="G9" s="44">
        <v>63.363999999999997</v>
      </c>
      <c r="H9" s="33">
        <v>91.272000000000006</v>
      </c>
      <c r="I9" s="34">
        <v>93.632999999999996</v>
      </c>
      <c r="J9" s="32">
        <v>94.292000000000002</v>
      </c>
      <c r="K9" s="34">
        <v>8.7279999999999998</v>
      </c>
      <c r="L9" s="34">
        <v>6.367</v>
      </c>
      <c r="M9" s="34">
        <v>5.7080000000000002</v>
      </c>
      <c r="N9" s="33">
        <v>17.224</v>
      </c>
      <c r="O9" s="34">
        <v>14.87</v>
      </c>
      <c r="P9" s="32">
        <v>14.023</v>
      </c>
      <c r="Q9" s="45"/>
    </row>
    <row r="10" spans="1:16226" ht="15" customHeight="1" x14ac:dyDescent="0.2">
      <c r="A10" s="9"/>
      <c r="B10" s="10"/>
      <c r="C10" s="40"/>
      <c r="D10" s="1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6226" ht="15" customHeight="1" x14ac:dyDescent="0.2">
      <c r="A11" s="17" t="s">
        <v>39</v>
      </c>
      <c r="B11" s="42">
        <v>10084.34</v>
      </c>
      <c r="C11" s="19">
        <v>10229.698</v>
      </c>
      <c r="D11" s="18">
        <v>10207.454</v>
      </c>
      <c r="E11" s="35">
        <v>60.133000000000003</v>
      </c>
      <c r="F11" s="35">
        <v>58.793999999999997</v>
      </c>
      <c r="G11" s="35">
        <v>60.962000000000003</v>
      </c>
      <c r="H11" s="37">
        <v>85.563999999999993</v>
      </c>
      <c r="I11" s="38">
        <v>92.734999999999999</v>
      </c>
      <c r="J11" s="36">
        <v>92.539000000000001</v>
      </c>
      <c r="K11" s="38">
        <v>14.436</v>
      </c>
      <c r="L11" s="38">
        <v>7.2649999999999997</v>
      </c>
      <c r="M11" s="38">
        <v>7.4610000000000003</v>
      </c>
      <c r="N11" s="37">
        <v>15.484</v>
      </c>
      <c r="O11" s="43">
        <v>8.9789999999999992</v>
      </c>
      <c r="P11" s="36">
        <v>7.0270000000000001</v>
      </c>
    </row>
    <row r="12" spans="1:16226" ht="15" customHeight="1" x14ac:dyDescent="0.2">
      <c r="A12" s="17" t="s">
        <v>40</v>
      </c>
      <c r="B12" s="42">
        <v>1249.3599999999999</v>
      </c>
      <c r="C12" s="19">
        <v>1270.1099999999999</v>
      </c>
      <c r="D12" s="18">
        <v>1266.671</v>
      </c>
      <c r="E12" s="35">
        <v>64.153000000000006</v>
      </c>
      <c r="F12" s="35">
        <v>64.957999999999998</v>
      </c>
      <c r="G12" s="35">
        <v>66.209000000000003</v>
      </c>
      <c r="H12" s="37">
        <v>94.037000000000006</v>
      </c>
      <c r="I12" s="38">
        <v>94.837000000000003</v>
      </c>
      <c r="J12" s="36">
        <v>95.596999999999994</v>
      </c>
      <c r="K12" s="38">
        <v>5.9630000000000001</v>
      </c>
      <c r="L12" s="38">
        <v>5.1630000000000003</v>
      </c>
      <c r="M12" s="38">
        <v>4.4029999999999996</v>
      </c>
      <c r="N12" s="37">
        <v>18.693999999999999</v>
      </c>
      <c r="O12" s="43">
        <v>18.855</v>
      </c>
      <c r="P12" s="36">
        <v>12.731</v>
      </c>
    </row>
    <row r="13" spans="1:16226" ht="15" customHeight="1" x14ac:dyDescent="0.2">
      <c r="A13" s="17" t="s">
        <v>41</v>
      </c>
      <c r="B13" s="42">
        <v>3548.8209999999999</v>
      </c>
      <c r="C13" s="19">
        <v>3661.0010000000002</v>
      </c>
      <c r="D13" s="18">
        <v>3620.7150000000001</v>
      </c>
      <c r="E13" s="35">
        <v>64.367000000000004</v>
      </c>
      <c r="F13" s="35">
        <v>61.966000000000001</v>
      </c>
      <c r="G13" s="35">
        <v>68.462000000000003</v>
      </c>
      <c r="H13" s="37">
        <v>92.477000000000004</v>
      </c>
      <c r="I13" s="38">
        <v>92.813000000000002</v>
      </c>
      <c r="J13" s="36">
        <v>94.087999999999994</v>
      </c>
      <c r="K13" s="38">
        <v>7.5229999999999997</v>
      </c>
      <c r="L13" s="38">
        <v>7.1870000000000003</v>
      </c>
      <c r="M13" s="38">
        <v>5.9119999999999999</v>
      </c>
      <c r="N13" s="37">
        <v>17.681000000000001</v>
      </c>
      <c r="O13" s="43">
        <v>14.715999999999999</v>
      </c>
      <c r="P13" s="36">
        <v>15.978</v>
      </c>
    </row>
    <row r="14" spans="1:16226" ht="15" customHeight="1" x14ac:dyDescent="0.2">
      <c r="A14" s="17" t="s">
        <v>42</v>
      </c>
      <c r="B14" s="42">
        <v>2489.27</v>
      </c>
      <c r="C14" s="19">
        <v>2530.4569999999999</v>
      </c>
      <c r="D14" s="18">
        <v>2527.3319999999999</v>
      </c>
      <c r="E14" s="35">
        <v>62.841000000000001</v>
      </c>
      <c r="F14" s="35">
        <v>62.875999999999998</v>
      </c>
      <c r="G14" s="35">
        <v>65.87</v>
      </c>
      <c r="H14" s="37">
        <v>91.23</v>
      </c>
      <c r="I14" s="38">
        <v>95.665999999999997</v>
      </c>
      <c r="J14" s="36">
        <v>96.159000000000006</v>
      </c>
      <c r="K14" s="38">
        <v>8.77</v>
      </c>
      <c r="L14" s="38">
        <v>4.3339999999999996</v>
      </c>
      <c r="M14" s="38">
        <v>3.8410000000000002</v>
      </c>
      <c r="N14" s="37">
        <v>15.252000000000001</v>
      </c>
      <c r="O14" s="43">
        <v>19.873999999999999</v>
      </c>
      <c r="P14" s="36">
        <v>15.099</v>
      </c>
    </row>
    <row r="15" spans="1:16226" ht="15" customHeight="1" x14ac:dyDescent="0.2">
      <c r="A15" s="17" t="s">
        <v>43</v>
      </c>
      <c r="B15" s="42">
        <v>8762.7790000000005</v>
      </c>
      <c r="C15" s="19">
        <v>8952.0509999999995</v>
      </c>
      <c r="D15" s="18">
        <v>8923.0949999999993</v>
      </c>
      <c r="E15" s="35">
        <v>56.981000000000002</v>
      </c>
      <c r="F15" s="35">
        <v>58.582999999999998</v>
      </c>
      <c r="G15" s="35">
        <v>60.606999999999999</v>
      </c>
      <c r="H15" s="37">
        <v>91.233000000000004</v>
      </c>
      <c r="I15" s="38">
        <v>94.293999999999997</v>
      </c>
      <c r="J15" s="36">
        <v>94.79</v>
      </c>
      <c r="K15" s="38">
        <v>8.7669999999999995</v>
      </c>
      <c r="L15" s="38">
        <v>5.7060000000000004</v>
      </c>
      <c r="M15" s="38">
        <v>5.21</v>
      </c>
      <c r="N15" s="37">
        <v>9.61</v>
      </c>
      <c r="O15" s="43">
        <v>9.4</v>
      </c>
      <c r="P15" s="36">
        <v>7.5650000000000004</v>
      </c>
    </row>
    <row r="16" spans="1:16226" ht="15" customHeight="1" x14ac:dyDescent="0.2">
      <c r="A16" s="17" t="s">
        <v>44</v>
      </c>
      <c r="B16" s="42">
        <v>11350.248</v>
      </c>
      <c r="C16" s="19">
        <v>11572.317999999999</v>
      </c>
      <c r="D16" s="18">
        <v>11595.207</v>
      </c>
      <c r="E16" s="35">
        <v>64.816999999999993</v>
      </c>
      <c r="F16" s="35">
        <v>62.201999999999998</v>
      </c>
      <c r="G16" s="35">
        <v>64.863</v>
      </c>
      <c r="H16" s="37">
        <v>86.587999999999994</v>
      </c>
      <c r="I16" s="38">
        <v>92.555000000000007</v>
      </c>
      <c r="J16" s="36">
        <v>93.231999999999999</v>
      </c>
      <c r="K16" s="38">
        <v>13.412000000000001</v>
      </c>
      <c r="L16" s="38">
        <v>7.4450000000000003</v>
      </c>
      <c r="M16" s="38">
        <v>6.7679999999999998</v>
      </c>
      <c r="N16" s="37">
        <v>18.638999999999999</v>
      </c>
      <c r="O16" s="43">
        <v>13.683999999999999</v>
      </c>
      <c r="P16" s="36">
        <v>17.145</v>
      </c>
    </row>
    <row r="17" spans="1:16" ht="15" customHeight="1" x14ac:dyDescent="0.2">
      <c r="A17" s="17" t="s">
        <v>45</v>
      </c>
      <c r="B17" s="42">
        <v>2073.116</v>
      </c>
      <c r="C17" s="19">
        <v>2100.3539999999998</v>
      </c>
      <c r="D17" s="18">
        <v>2110.4830000000002</v>
      </c>
      <c r="E17" s="35">
        <v>69.055000000000007</v>
      </c>
      <c r="F17" s="35">
        <v>62.811</v>
      </c>
      <c r="G17" s="35">
        <v>63.466000000000001</v>
      </c>
      <c r="H17" s="37">
        <v>94.13</v>
      </c>
      <c r="I17" s="38">
        <v>93.546999999999997</v>
      </c>
      <c r="J17" s="36">
        <v>94.765000000000001</v>
      </c>
      <c r="K17" s="38">
        <v>5.87</v>
      </c>
      <c r="L17" s="38">
        <v>6.4530000000000003</v>
      </c>
      <c r="M17" s="38">
        <v>5.2350000000000003</v>
      </c>
      <c r="N17" s="37">
        <v>24.166</v>
      </c>
      <c r="O17" s="43">
        <v>25.026</v>
      </c>
      <c r="P17" s="36">
        <v>20.193999999999999</v>
      </c>
    </row>
    <row r="18" spans="1:16" ht="15" customHeight="1" x14ac:dyDescent="0.2">
      <c r="A18" s="17" t="s">
        <v>46</v>
      </c>
      <c r="B18" s="42">
        <v>4005.683</v>
      </c>
      <c r="C18" s="19">
        <v>4076.9140000000002</v>
      </c>
      <c r="D18" s="18">
        <v>4088.8220000000001</v>
      </c>
      <c r="E18" s="35">
        <v>60.076999999999998</v>
      </c>
      <c r="F18" s="35">
        <v>58.406999999999996</v>
      </c>
      <c r="G18" s="35">
        <v>62.347999999999999</v>
      </c>
      <c r="H18" s="37">
        <v>92.956999999999994</v>
      </c>
      <c r="I18" s="38">
        <v>92.218000000000004</v>
      </c>
      <c r="J18" s="36">
        <v>93.838999999999999</v>
      </c>
      <c r="K18" s="38">
        <v>7.0430000000000001</v>
      </c>
      <c r="L18" s="38">
        <v>7.782</v>
      </c>
      <c r="M18" s="38">
        <v>6.1609999999999996</v>
      </c>
      <c r="N18" s="37">
        <v>20.315999999999999</v>
      </c>
      <c r="O18" s="43">
        <v>22.573</v>
      </c>
      <c r="P18" s="36">
        <v>21.209</v>
      </c>
    </row>
    <row r="19" spans="1:16" ht="15" customHeight="1" x14ac:dyDescent="0.2">
      <c r="A19" s="17" t="s">
        <v>47</v>
      </c>
      <c r="B19" s="42">
        <v>5464.5219999999999</v>
      </c>
      <c r="C19" s="19">
        <v>5548.0659999999998</v>
      </c>
      <c r="D19" s="18">
        <v>5559.2430000000004</v>
      </c>
      <c r="E19" s="35">
        <v>61.706000000000003</v>
      </c>
      <c r="F19" s="35">
        <v>62.999000000000002</v>
      </c>
      <c r="G19" s="35">
        <v>62.314</v>
      </c>
      <c r="H19" s="37">
        <v>92.483000000000004</v>
      </c>
      <c r="I19" s="38">
        <v>95.316000000000003</v>
      </c>
      <c r="J19" s="36">
        <v>94.384</v>
      </c>
      <c r="K19" s="38">
        <v>7.5170000000000003</v>
      </c>
      <c r="L19" s="38">
        <v>4.6840000000000002</v>
      </c>
      <c r="M19" s="38">
        <v>5.6159999999999997</v>
      </c>
      <c r="N19" s="37">
        <v>21.594000000000001</v>
      </c>
      <c r="O19" s="43">
        <v>16.956</v>
      </c>
      <c r="P19" s="36">
        <v>16.445</v>
      </c>
    </row>
    <row r="20" spans="1:16" ht="15" customHeight="1" x14ac:dyDescent="0.2">
      <c r="A20" s="17" t="s">
        <v>48</v>
      </c>
      <c r="B20" s="42">
        <v>5505.6570000000002</v>
      </c>
      <c r="C20" s="19">
        <v>5600.8140000000003</v>
      </c>
      <c r="D20" s="18">
        <v>5601.88</v>
      </c>
      <c r="E20" s="35">
        <v>67.227000000000004</v>
      </c>
      <c r="F20" s="35">
        <v>59.96</v>
      </c>
      <c r="G20" s="35">
        <v>66.111000000000004</v>
      </c>
      <c r="H20" s="37">
        <v>91.787999999999997</v>
      </c>
      <c r="I20" s="38">
        <v>91.956000000000003</v>
      </c>
      <c r="J20" s="36">
        <v>94.811000000000007</v>
      </c>
      <c r="K20" s="38">
        <v>8.2119999999999997</v>
      </c>
      <c r="L20" s="38">
        <v>8.0440000000000005</v>
      </c>
      <c r="M20" s="38">
        <v>5.1890000000000001</v>
      </c>
      <c r="N20" s="37">
        <v>20.777999999999999</v>
      </c>
      <c r="O20" s="43">
        <v>16.437000000000001</v>
      </c>
      <c r="P20" s="36">
        <v>10.644</v>
      </c>
    </row>
    <row r="21" spans="1:16" ht="15" customHeight="1" x14ac:dyDescent="0.2">
      <c r="A21" s="17" t="s">
        <v>49</v>
      </c>
      <c r="B21" s="42">
        <v>3182.7080000000001</v>
      </c>
      <c r="C21" s="19">
        <v>3230.5079999999998</v>
      </c>
      <c r="D21" s="18">
        <v>3243.8719999999998</v>
      </c>
      <c r="E21" s="35">
        <v>62.334000000000003</v>
      </c>
      <c r="F21" s="35">
        <v>57.954000000000001</v>
      </c>
      <c r="G21" s="35">
        <v>60.023000000000003</v>
      </c>
      <c r="H21" s="37">
        <v>94.988</v>
      </c>
      <c r="I21" s="38">
        <v>92.98</v>
      </c>
      <c r="J21" s="36">
        <v>94.025000000000006</v>
      </c>
      <c r="K21" s="38">
        <v>5.0119999999999996</v>
      </c>
      <c r="L21" s="38">
        <v>7.02</v>
      </c>
      <c r="M21" s="38">
        <v>5.9749999999999996</v>
      </c>
      <c r="N21" s="37">
        <v>15.473000000000001</v>
      </c>
      <c r="O21" s="43">
        <v>19.756</v>
      </c>
      <c r="P21" s="36">
        <v>14.819000000000001</v>
      </c>
    </row>
    <row r="22" spans="1:16" ht="15" customHeight="1" x14ac:dyDescent="0.2">
      <c r="A22" s="17" t="s">
        <v>50</v>
      </c>
      <c r="B22" s="42">
        <v>2529.5369999999998</v>
      </c>
      <c r="C22" s="19">
        <v>2587.8780000000002</v>
      </c>
      <c r="D22" s="18">
        <v>2589.261</v>
      </c>
      <c r="E22" s="35">
        <v>67.120999999999995</v>
      </c>
      <c r="F22" s="35">
        <v>59.987000000000002</v>
      </c>
      <c r="G22" s="35">
        <v>60.438000000000002</v>
      </c>
      <c r="H22" s="37">
        <v>96.744</v>
      </c>
      <c r="I22" s="38">
        <v>95.021000000000001</v>
      </c>
      <c r="J22" s="36">
        <v>97.147000000000006</v>
      </c>
      <c r="K22" s="38">
        <v>3.2559999999999998</v>
      </c>
      <c r="L22" s="38">
        <v>4.9790000000000001</v>
      </c>
      <c r="M22" s="38">
        <v>2.8530000000000002</v>
      </c>
      <c r="N22" s="37">
        <v>16.934000000000001</v>
      </c>
      <c r="O22" s="43">
        <v>18.745999999999999</v>
      </c>
      <c r="P22" s="36">
        <v>20.521000000000001</v>
      </c>
    </row>
    <row r="23" spans="1:16" ht="15" customHeight="1" x14ac:dyDescent="0.2">
      <c r="A23" s="17" t="s">
        <v>51</v>
      </c>
      <c r="B23" s="42">
        <v>3443.3130000000001</v>
      </c>
      <c r="C23" s="19">
        <v>3506.5459999999998</v>
      </c>
      <c r="D23" s="18">
        <v>3515.9369999999999</v>
      </c>
      <c r="E23" s="35">
        <v>71.353999999999999</v>
      </c>
      <c r="F23" s="35">
        <v>62.728000000000002</v>
      </c>
      <c r="G23" s="35">
        <v>68.704999999999998</v>
      </c>
      <c r="H23" s="37">
        <v>94.515000000000001</v>
      </c>
      <c r="I23" s="38">
        <v>94.915000000000006</v>
      </c>
      <c r="J23" s="36">
        <v>95.858999999999995</v>
      </c>
      <c r="K23" s="38">
        <v>5.4850000000000003</v>
      </c>
      <c r="L23" s="38">
        <v>5.085</v>
      </c>
      <c r="M23" s="38">
        <v>4.141</v>
      </c>
      <c r="N23" s="37">
        <v>19.734999999999999</v>
      </c>
      <c r="O23" s="43">
        <v>14.86</v>
      </c>
      <c r="P23" s="36">
        <v>13.993</v>
      </c>
    </row>
    <row r="24" spans="1:16" ht="15" customHeight="1" x14ac:dyDescent="0.2">
      <c r="A24" s="17" t="s">
        <v>52</v>
      </c>
      <c r="B24" s="42">
        <v>3626.576</v>
      </c>
      <c r="C24" s="19">
        <v>3694.1089999999999</v>
      </c>
      <c r="D24" s="18">
        <v>3711.7579999999998</v>
      </c>
      <c r="E24" s="35">
        <v>59.23</v>
      </c>
      <c r="F24" s="35">
        <v>59.476999999999997</v>
      </c>
      <c r="G24" s="35">
        <v>57.350999999999999</v>
      </c>
      <c r="H24" s="37">
        <v>95.771000000000001</v>
      </c>
      <c r="I24" s="38">
        <v>95.228999999999999</v>
      </c>
      <c r="J24" s="36">
        <v>96.224000000000004</v>
      </c>
      <c r="K24" s="38">
        <v>4.2290000000000001</v>
      </c>
      <c r="L24" s="38">
        <v>4.7709999999999999</v>
      </c>
      <c r="M24" s="38">
        <v>3.7759999999999998</v>
      </c>
      <c r="N24" s="37">
        <v>9.0419999999999998</v>
      </c>
      <c r="O24" s="43">
        <v>11.026</v>
      </c>
      <c r="P24" s="36">
        <v>8.0960000000000001</v>
      </c>
    </row>
    <row r="25" spans="1:16" ht="15" customHeight="1" x14ac:dyDescent="0.2">
      <c r="A25" s="17" t="s">
        <v>53</v>
      </c>
      <c r="B25" s="42">
        <v>3289.57</v>
      </c>
      <c r="C25" s="19">
        <v>3336.9409999999998</v>
      </c>
      <c r="D25" s="18">
        <v>3343.9349999999999</v>
      </c>
      <c r="E25" s="35">
        <v>67.840999999999994</v>
      </c>
      <c r="F25" s="35">
        <v>62.984000000000002</v>
      </c>
      <c r="G25" s="35">
        <v>67.846000000000004</v>
      </c>
      <c r="H25" s="37">
        <v>95.203000000000003</v>
      </c>
      <c r="I25" s="38">
        <v>95.596999999999994</v>
      </c>
      <c r="J25" s="36">
        <v>94.622</v>
      </c>
      <c r="K25" s="38">
        <v>4.7969999999999997</v>
      </c>
      <c r="L25" s="38">
        <v>4.4029999999999996</v>
      </c>
      <c r="M25" s="38">
        <v>5.3780000000000001</v>
      </c>
      <c r="N25" s="37">
        <v>18.532</v>
      </c>
      <c r="O25" s="43">
        <v>19.545999999999999</v>
      </c>
      <c r="P25" s="36">
        <v>22.954000000000001</v>
      </c>
    </row>
    <row r="26" spans="1:16" ht="15" customHeight="1" x14ac:dyDescent="0.2">
      <c r="A26" s="17" t="s">
        <v>54</v>
      </c>
      <c r="B26" s="42">
        <v>1830.1089999999999</v>
      </c>
      <c r="C26" s="19">
        <v>1399.4469999999999</v>
      </c>
      <c r="D26" s="18">
        <v>1859.9179999999999</v>
      </c>
      <c r="E26" s="35">
        <v>69.102000000000004</v>
      </c>
      <c r="F26" s="35">
        <v>62.905999999999999</v>
      </c>
      <c r="G26" s="35">
        <v>66.893000000000001</v>
      </c>
      <c r="H26" s="37">
        <v>94.165000000000006</v>
      </c>
      <c r="I26" s="38">
        <v>94.52</v>
      </c>
      <c r="J26" s="36">
        <v>95.938999999999993</v>
      </c>
      <c r="K26" s="38">
        <v>5.835</v>
      </c>
      <c r="L26" s="38">
        <v>5.48</v>
      </c>
      <c r="M26" s="38">
        <v>4.0609999999999999</v>
      </c>
      <c r="N26" s="37">
        <v>29.234999999999999</v>
      </c>
      <c r="O26" s="43">
        <v>19.216999999999999</v>
      </c>
      <c r="P26" s="36">
        <v>14.73</v>
      </c>
    </row>
    <row r="27" spans="1:16" ht="28.9" customHeight="1" x14ac:dyDescent="0.2">
      <c r="A27" s="20" t="s">
        <v>55</v>
      </c>
      <c r="B27" s="42">
        <v>2534.9059999999999</v>
      </c>
      <c r="C27" s="19">
        <v>2597.2979999999998</v>
      </c>
      <c r="D27" s="18">
        <v>2608.2179999999998</v>
      </c>
      <c r="E27" s="35">
        <v>65.028000000000006</v>
      </c>
      <c r="F27" s="35">
        <v>55.612000000000002</v>
      </c>
      <c r="G27" s="35">
        <v>62.642000000000003</v>
      </c>
      <c r="H27" s="37">
        <v>93.387</v>
      </c>
      <c r="I27" s="38">
        <v>92.501000000000005</v>
      </c>
      <c r="J27" s="36">
        <v>91.932000000000002</v>
      </c>
      <c r="K27" s="38">
        <v>6.6130000000000004</v>
      </c>
      <c r="L27" s="2">
        <v>7.4989999999999997</v>
      </c>
      <c r="M27" s="2">
        <v>8.0679999999999996</v>
      </c>
      <c r="N27" s="37">
        <v>11.481999999999999</v>
      </c>
      <c r="O27" s="43">
        <v>12.608000000000001</v>
      </c>
      <c r="P27" s="36">
        <v>18.035</v>
      </c>
    </row>
    <row r="28" spans="1:16" ht="6.6" customHeight="1" x14ac:dyDescent="0.2">
      <c r="A28" s="21"/>
      <c r="B28" s="22"/>
      <c r="C28" s="21"/>
      <c r="D28" s="23"/>
      <c r="E28" s="21"/>
      <c r="F28" s="21"/>
      <c r="G28" s="21"/>
      <c r="H28" s="39"/>
      <c r="I28" s="24"/>
      <c r="J28" s="25"/>
      <c r="K28" s="24"/>
      <c r="L28" s="24"/>
      <c r="M28" s="24"/>
      <c r="N28" s="22"/>
      <c r="O28" s="21"/>
      <c r="P28" s="23"/>
    </row>
    <row r="29" spans="1:16" ht="6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7.25" customHeight="1" x14ac:dyDescent="0.2">
      <c r="A30" s="27" t="s">
        <v>3</v>
      </c>
      <c r="D30" s="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7.25" customHeight="1" x14ac:dyDescent="0.2">
      <c r="A31" s="3" t="s">
        <v>4</v>
      </c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5" customHeight="1" x14ac:dyDescent="0.2">
      <c r="A32" s="3" t="s">
        <v>6</v>
      </c>
      <c r="D32" s="27"/>
    </row>
    <row r="33" spans="1:16" ht="15" customHeight="1" x14ac:dyDescent="0.2">
      <c r="A33" s="28" t="s">
        <v>2</v>
      </c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5" customHeight="1" x14ac:dyDescent="0.2">
      <c r="A34" s="3" t="s">
        <v>56</v>
      </c>
      <c r="D34" s="27"/>
    </row>
    <row r="35" spans="1:16" ht="15" customHeight="1" x14ac:dyDescent="0.2">
      <c r="A35" s="47" t="s">
        <v>5</v>
      </c>
      <c r="B35" s="47"/>
      <c r="C35" s="47"/>
      <c r="D35" s="47"/>
    </row>
  </sheetData>
  <mergeCells count="1023">
    <mergeCell ref="A35:D35"/>
    <mergeCell ref="WYM2:WZB2"/>
    <mergeCell ref="A3:P3"/>
    <mergeCell ref="A5:A7"/>
    <mergeCell ref="B5:D6"/>
    <mergeCell ref="E5:G6"/>
    <mergeCell ref="H5:J6"/>
    <mergeCell ref="K5:M6"/>
    <mergeCell ref="N5:P6"/>
    <mergeCell ref="WUU2:WVJ2"/>
    <mergeCell ref="WVK2:WVZ2"/>
    <mergeCell ref="WWA2:WWP2"/>
    <mergeCell ref="WWQ2:WXF2"/>
    <mergeCell ref="WXG2:WXV2"/>
    <mergeCell ref="WXW2:WYL2"/>
    <mergeCell ref="WRC2:WRR2"/>
    <mergeCell ref="WRS2:WSH2"/>
    <mergeCell ref="WSI2:WSX2"/>
    <mergeCell ref="WSY2:WTN2"/>
    <mergeCell ref="WTO2:WUD2"/>
    <mergeCell ref="WUE2:WUT2"/>
    <mergeCell ref="WNK2:WNZ2"/>
    <mergeCell ref="WOA2:WOP2"/>
    <mergeCell ref="WOQ2:WPF2"/>
    <mergeCell ref="WPG2:WPV2"/>
    <mergeCell ref="WPW2:WQL2"/>
    <mergeCell ref="WQM2:WRB2"/>
    <mergeCell ref="WJS2:WKH2"/>
    <mergeCell ref="WKI2:WKX2"/>
    <mergeCell ref="WKY2:WLN2"/>
    <mergeCell ref="WLO2:WMD2"/>
    <mergeCell ref="WME2:WMT2"/>
    <mergeCell ref="WMU2:WNJ2"/>
    <mergeCell ref="WGA2:WGP2"/>
    <mergeCell ref="WGQ2:WHF2"/>
    <mergeCell ref="WHG2:WHV2"/>
    <mergeCell ref="WHW2:WIL2"/>
    <mergeCell ref="WIM2:WJB2"/>
    <mergeCell ref="WJC2:WJR2"/>
    <mergeCell ref="WCI2:WCX2"/>
    <mergeCell ref="WCY2:WDN2"/>
    <mergeCell ref="WDO2:WED2"/>
    <mergeCell ref="WEE2:WET2"/>
    <mergeCell ref="WEU2:WFJ2"/>
    <mergeCell ref="WFK2:WFZ2"/>
    <mergeCell ref="VYQ2:VZF2"/>
    <mergeCell ref="VZG2:VZV2"/>
    <mergeCell ref="VZW2:WAL2"/>
    <mergeCell ref="WAM2:WBB2"/>
    <mergeCell ref="WBC2:WBR2"/>
    <mergeCell ref="WBS2:WCH2"/>
    <mergeCell ref="VUY2:VVN2"/>
    <mergeCell ref="VVO2:VWD2"/>
    <mergeCell ref="VWE2:VWT2"/>
    <mergeCell ref="VWU2:VXJ2"/>
    <mergeCell ref="VXK2:VXZ2"/>
    <mergeCell ref="VYA2:VYP2"/>
    <mergeCell ref="VRG2:VRV2"/>
    <mergeCell ref="VRW2:VSL2"/>
    <mergeCell ref="VSM2:VTB2"/>
    <mergeCell ref="VTC2:VTR2"/>
    <mergeCell ref="VTS2:VUH2"/>
    <mergeCell ref="VUI2:VUX2"/>
    <mergeCell ref="VNO2:VOD2"/>
    <mergeCell ref="VOE2:VOT2"/>
    <mergeCell ref="VOU2:VPJ2"/>
    <mergeCell ref="VPK2:VPZ2"/>
    <mergeCell ref="VQA2:VQP2"/>
    <mergeCell ref="VQQ2:VRF2"/>
    <mergeCell ref="VJW2:VKL2"/>
    <mergeCell ref="VKM2:VLB2"/>
    <mergeCell ref="VLC2:VLR2"/>
    <mergeCell ref="VLS2:VMH2"/>
    <mergeCell ref="VMI2:VMX2"/>
    <mergeCell ref="VMY2:VNN2"/>
    <mergeCell ref="VGE2:VGT2"/>
    <mergeCell ref="VGU2:VHJ2"/>
    <mergeCell ref="VHK2:VHZ2"/>
    <mergeCell ref="VIA2:VIP2"/>
    <mergeCell ref="VIQ2:VJF2"/>
    <mergeCell ref="VJG2:VJV2"/>
    <mergeCell ref="VCM2:VDB2"/>
    <mergeCell ref="VDC2:VDR2"/>
    <mergeCell ref="VDS2:VEH2"/>
    <mergeCell ref="VEI2:VEX2"/>
    <mergeCell ref="VEY2:VFN2"/>
    <mergeCell ref="VFO2:VGD2"/>
    <mergeCell ref="UYU2:UZJ2"/>
    <mergeCell ref="UZK2:UZZ2"/>
    <mergeCell ref="VAA2:VAP2"/>
    <mergeCell ref="VAQ2:VBF2"/>
    <mergeCell ref="VBG2:VBV2"/>
    <mergeCell ref="VBW2:VCL2"/>
    <mergeCell ref="UVC2:UVR2"/>
    <mergeCell ref="UVS2:UWH2"/>
    <mergeCell ref="UWI2:UWX2"/>
    <mergeCell ref="UWY2:UXN2"/>
    <mergeCell ref="UXO2:UYD2"/>
    <mergeCell ref="UYE2:UYT2"/>
    <mergeCell ref="URK2:URZ2"/>
    <mergeCell ref="USA2:USP2"/>
    <mergeCell ref="USQ2:UTF2"/>
    <mergeCell ref="UTG2:UTV2"/>
    <mergeCell ref="UTW2:UUL2"/>
    <mergeCell ref="UUM2:UVB2"/>
    <mergeCell ref="UNS2:UOH2"/>
    <mergeCell ref="UOI2:UOX2"/>
    <mergeCell ref="UOY2:UPN2"/>
    <mergeCell ref="UPO2:UQD2"/>
    <mergeCell ref="UQE2:UQT2"/>
    <mergeCell ref="UQU2:URJ2"/>
    <mergeCell ref="UKA2:UKP2"/>
    <mergeCell ref="UKQ2:ULF2"/>
    <mergeCell ref="ULG2:ULV2"/>
    <mergeCell ref="ULW2:UML2"/>
    <mergeCell ref="UMM2:UNB2"/>
    <mergeCell ref="UNC2:UNR2"/>
    <mergeCell ref="UGI2:UGX2"/>
    <mergeCell ref="UGY2:UHN2"/>
    <mergeCell ref="UHO2:UID2"/>
    <mergeCell ref="UIE2:UIT2"/>
    <mergeCell ref="UIU2:UJJ2"/>
    <mergeCell ref="UJK2:UJZ2"/>
    <mergeCell ref="UCQ2:UDF2"/>
    <mergeCell ref="UDG2:UDV2"/>
    <mergeCell ref="UDW2:UEL2"/>
    <mergeCell ref="UEM2:UFB2"/>
    <mergeCell ref="UFC2:UFR2"/>
    <mergeCell ref="UFS2:UGH2"/>
    <mergeCell ref="TYY2:TZN2"/>
    <mergeCell ref="TZO2:UAD2"/>
    <mergeCell ref="UAE2:UAT2"/>
    <mergeCell ref="UAU2:UBJ2"/>
    <mergeCell ref="UBK2:UBZ2"/>
    <mergeCell ref="UCA2:UCP2"/>
    <mergeCell ref="TVG2:TVV2"/>
    <mergeCell ref="TVW2:TWL2"/>
    <mergeCell ref="TWM2:TXB2"/>
    <mergeCell ref="TXC2:TXR2"/>
    <mergeCell ref="TXS2:TYH2"/>
    <mergeCell ref="TYI2:TYX2"/>
    <mergeCell ref="TRO2:TSD2"/>
    <mergeCell ref="TSE2:TST2"/>
    <mergeCell ref="TSU2:TTJ2"/>
    <mergeCell ref="TTK2:TTZ2"/>
    <mergeCell ref="TUA2:TUP2"/>
    <mergeCell ref="TUQ2:TVF2"/>
    <mergeCell ref="TNW2:TOL2"/>
    <mergeCell ref="TOM2:TPB2"/>
    <mergeCell ref="TPC2:TPR2"/>
    <mergeCell ref="TPS2:TQH2"/>
    <mergeCell ref="TQI2:TQX2"/>
    <mergeCell ref="TQY2:TRN2"/>
    <mergeCell ref="TKE2:TKT2"/>
    <mergeCell ref="TKU2:TLJ2"/>
    <mergeCell ref="TLK2:TLZ2"/>
    <mergeCell ref="TMA2:TMP2"/>
    <mergeCell ref="TMQ2:TNF2"/>
    <mergeCell ref="TNG2:TNV2"/>
    <mergeCell ref="TGM2:THB2"/>
    <mergeCell ref="THC2:THR2"/>
    <mergeCell ref="THS2:TIH2"/>
    <mergeCell ref="TII2:TIX2"/>
    <mergeCell ref="TIY2:TJN2"/>
    <mergeCell ref="TJO2:TKD2"/>
    <mergeCell ref="TCU2:TDJ2"/>
    <mergeCell ref="TDK2:TDZ2"/>
    <mergeCell ref="TEA2:TEP2"/>
    <mergeCell ref="TEQ2:TFF2"/>
    <mergeCell ref="TFG2:TFV2"/>
    <mergeCell ref="TFW2:TGL2"/>
    <mergeCell ref="SZC2:SZR2"/>
    <mergeCell ref="SZS2:TAH2"/>
    <mergeCell ref="TAI2:TAX2"/>
    <mergeCell ref="TAY2:TBN2"/>
    <mergeCell ref="TBO2:TCD2"/>
    <mergeCell ref="TCE2:TCT2"/>
    <mergeCell ref="SVK2:SVZ2"/>
    <mergeCell ref="SWA2:SWP2"/>
    <mergeCell ref="SWQ2:SXF2"/>
    <mergeCell ref="SXG2:SXV2"/>
    <mergeCell ref="SXW2:SYL2"/>
    <mergeCell ref="SYM2:SZB2"/>
    <mergeCell ref="SRS2:SSH2"/>
    <mergeCell ref="SSI2:SSX2"/>
    <mergeCell ref="SSY2:STN2"/>
    <mergeCell ref="STO2:SUD2"/>
    <mergeCell ref="SUE2:SUT2"/>
    <mergeCell ref="SUU2:SVJ2"/>
    <mergeCell ref="SOA2:SOP2"/>
    <mergeCell ref="SOQ2:SPF2"/>
    <mergeCell ref="SPG2:SPV2"/>
    <mergeCell ref="SPW2:SQL2"/>
    <mergeCell ref="SQM2:SRB2"/>
    <mergeCell ref="SRC2:SRR2"/>
    <mergeCell ref="SKI2:SKX2"/>
    <mergeCell ref="SKY2:SLN2"/>
    <mergeCell ref="SLO2:SMD2"/>
    <mergeCell ref="SME2:SMT2"/>
    <mergeCell ref="SMU2:SNJ2"/>
    <mergeCell ref="SNK2:SNZ2"/>
    <mergeCell ref="SGQ2:SHF2"/>
    <mergeCell ref="SHG2:SHV2"/>
    <mergeCell ref="SHW2:SIL2"/>
    <mergeCell ref="SIM2:SJB2"/>
    <mergeCell ref="SJC2:SJR2"/>
    <mergeCell ref="SJS2:SKH2"/>
    <mergeCell ref="SCY2:SDN2"/>
    <mergeCell ref="SDO2:SED2"/>
    <mergeCell ref="SEE2:SET2"/>
    <mergeCell ref="SEU2:SFJ2"/>
    <mergeCell ref="SFK2:SFZ2"/>
    <mergeCell ref="SGA2:SGP2"/>
    <mergeCell ref="RZG2:RZV2"/>
    <mergeCell ref="RZW2:SAL2"/>
    <mergeCell ref="SAM2:SBB2"/>
    <mergeCell ref="SBC2:SBR2"/>
    <mergeCell ref="SBS2:SCH2"/>
    <mergeCell ref="SCI2:SCX2"/>
    <mergeCell ref="RVO2:RWD2"/>
    <mergeCell ref="RWE2:RWT2"/>
    <mergeCell ref="RWU2:RXJ2"/>
    <mergeCell ref="RXK2:RXZ2"/>
    <mergeCell ref="RYA2:RYP2"/>
    <mergeCell ref="RYQ2:RZF2"/>
    <mergeCell ref="RRW2:RSL2"/>
    <mergeCell ref="RSM2:RTB2"/>
    <mergeCell ref="RTC2:RTR2"/>
    <mergeCell ref="RTS2:RUH2"/>
    <mergeCell ref="RUI2:RUX2"/>
    <mergeCell ref="RUY2:RVN2"/>
    <mergeCell ref="ROE2:ROT2"/>
    <mergeCell ref="ROU2:RPJ2"/>
    <mergeCell ref="RPK2:RPZ2"/>
    <mergeCell ref="RQA2:RQP2"/>
    <mergeCell ref="RQQ2:RRF2"/>
    <mergeCell ref="RRG2:RRV2"/>
    <mergeCell ref="RKM2:RLB2"/>
    <mergeCell ref="RLC2:RLR2"/>
    <mergeCell ref="RLS2:RMH2"/>
    <mergeCell ref="RMI2:RMX2"/>
    <mergeCell ref="RMY2:RNN2"/>
    <mergeCell ref="RNO2:ROD2"/>
    <mergeCell ref="RGU2:RHJ2"/>
    <mergeCell ref="RHK2:RHZ2"/>
    <mergeCell ref="RIA2:RIP2"/>
    <mergeCell ref="RIQ2:RJF2"/>
    <mergeCell ref="RJG2:RJV2"/>
    <mergeCell ref="RJW2:RKL2"/>
    <mergeCell ref="RDC2:RDR2"/>
    <mergeCell ref="RDS2:REH2"/>
    <mergeCell ref="REI2:REX2"/>
    <mergeCell ref="REY2:RFN2"/>
    <mergeCell ref="RFO2:RGD2"/>
    <mergeCell ref="RGE2:RGT2"/>
    <mergeCell ref="QZK2:QZZ2"/>
    <mergeCell ref="RAA2:RAP2"/>
    <mergeCell ref="RAQ2:RBF2"/>
    <mergeCell ref="RBG2:RBV2"/>
    <mergeCell ref="RBW2:RCL2"/>
    <mergeCell ref="RCM2:RDB2"/>
    <mergeCell ref="QVS2:QWH2"/>
    <mergeCell ref="QWI2:QWX2"/>
    <mergeCell ref="QWY2:QXN2"/>
    <mergeCell ref="QXO2:QYD2"/>
    <mergeCell ref="QYE2:QYT2"/>
    <mergeCell ref="QYU2:QZJ2"/>
    <mergeCell ref="QSA2:QSP2"/>
    <mergeCell ref="QSQ2:QTF2"/>
    <mergeCell ref="QTG2:QTV2"/>
    <mergeCell ref="QTW2:QUL2"/>
    <mergeCell ref="QUM2:QVB2"/>
    <mergeCell ref="QVC2:QVR2"/>
    <mergeCell ref="QOI2:QOX2"/>
    <mergeCell ref="QOY2:QPN2"/>
    <mergeCell ref="QPO2:QQD2"/>
    <mergeCell ref="QQE2:QQT2"/>
    <mergeCell ref="QQU2:QRJ2"/>
    <mergeCell ref="QRK2:QRZ2"/>
    <mergeCell ref="QKQ2:QLF2"/>
    <mergeCell ref="QLG2:QLV2"/>
    <mergeCell ref="QLW2:QML2"/>
    <mergeCell ref="QMM2:QNB2"/>
    <mergeCell ref="QNC2:QNR2"/>
    <mergeCell ref="QNS2:QOH2"/>
    <mergeCell ref="QGY2:QHN2"/>
    <mergeCell ref="QHO2:QID2"/>
    <mergeCell ref="QIE2:QIT2"/>
    <mergeCell ref="QIU2:QJJ2"/>
    <mergeCell ref="QJK2:QJZ2"/>
    <mergeCell ref="QKA2:QKP2"/>
    <mergeCell ref="QDG2:QDV2"/>
    <mergeCell ref="QDW2:QEL2"/>
    <mergeCell ref="QEM2:QFB2"/>
    <mergeCell ref="QFC2:QFR2"/>
    <mergeCell ref="QFS2:QGH2"/>
    <mergeCell ref="QGI2:QGX2"/>
    <mergeCell ref="PZO2:QAD2"/>
    <mergeCell ref="QAE2:QAT2"/>
    <mergeCell ref="QAU2:QBJ2"/>
    <mergeCell ref="QBK2:QBZ2"/>
    <mergeCell ref="QCA2:QCP2"/>
    <mergeCell ref="QCQ2:QDF2"/>
    <mergeCell ref="PVW2:PWL2"/>
    <mergeCell ref="PWM2:PXB2"/>
    <mergeCell ref="PXC2:PXR2"/>
    <mergeCell ref="PXS2:PYH2"/>
    <mergeCell ref="PYI2:PYX2"/>
    <mergeCell ref="PYY2:PZN2"/>
    <mergeCell ref="PSE2:PST2"/>
    <mergeCell ref="PSU2:PTJ2"/>
    <mergeCell ref="PTK2:PTZ2"/>
    <mergeCell ref="PUA2:PUP2"/>
    <mergeCell ref="PUQ2:PVF2"/>
    <mergeCell ref="PVG2:PVV2"/>
    <mergeCell ref="POM2:PPB2"/>
    <mergeCell ref="PPC2:PPR2"/>
    <mergeCell ref="PPS2:PQH2"/>
    <mergeCell ref="PQI2:PQX2"/>
    <mergeCell ref="PQY2:PRN2"/>
    <mergeCell ref="PRO2:PSD2"/>
    <mergeCell ref="PKU2:PLJ2"/>
    <mergeCell ref="PLK2:PLZ2"/>
    <mergeCell ref="PMA2:PMP2"/>
    <mergeCell ref="PMQ2:PNF2"/>
    <mergeCell ref="PNG2:PNV2"/>
    <mergeCell ref="PNW2:POL2"/>
    <mergeCell ref="PHC2:PHR2"/>
    <mergeCell ref="PHS2:PIH2"/>
    <mergeCell ref="PII2:PIX2"/>
    <mergeCell ref="PIY2:PJN2"/>
    <mergeCell ref="PJO2:PKD2"/>
    <mergeCell ref="PKE2:PKT2"/>
    <mergeCell ref="PDK2:PDZ2"/>
    <mergeCell ref="PEA2:PEP2"/>
    <mergeCell ref="PEQ2:PFF2"/>
    <mergeCell ref="PFG2:PFV2"/>
    <mergeCell ref="PFW2:PGL2"/>
    <mergeCell ref="PGM2:PHB2"/>
    <mergeCell ref="OZS2:PAH2"/>
    <mergeCell ref="PAI2:PAX2"/>
    <mergeCell ref="PAY2:PBN2"/>
    <mergeCell ref="PBO2:PCD2"/>
    <mergeCell ref="PCE2:PCT2"/>
    <mergeCell ref="PCU2:PDJ2"/>
    <mergeCell ref="OWA2:OWP2"/>
    <mergeCell ref="OWQ2:OXF2"/>
    <mergeCell ref="OXG2:OXV2"/>
    <mergeCell ref="OXW2:OYL2"/>
    <mergeCell ref="OYM2:OZB2"/>
    <mergeCell ref="OZC2:OZR2"/>
    <mergeCell ref="OSI2:OSX2"/>
    <mergeCell ref="OSY2:OTN2"/>
    <mergeCell ref="OTO2:OUD2"/>
    <mergeCell ref="OUE2:OUT2"/>
    <mergeCell ref="OUU2:OVJ2"/>
    <mergeCell ref="OVK2:OVZ2"/>
    <mergeCell ref="OOQ2:OPF2"/>
    <mergeCell ref="OPG2:OPV2"/>
    <mergeCell ref="OPW2:OQL2"/>
    <mergeCell ref="OQM2:ORB2"/>
    <mergeCell ref="ORC2:ORR2"/>
    <mergeCell ref="ORS2:OSH2"/>
    <mergeCell ref="OKY2:OLN2"/>
    <mergeCell ref="OLO2:OMD2"/>
    <mergeCell ref="OME2:OMT2"/>
    <mergeCell ref="OMU2:ONJ2"/>
    <mergeCell ref="ONK2:ONZ2"/>
    <mergeCell ref="OOA2:OOP2"/>
    <mergeCell ref="OHG2:OHV2"/>
    <mergeCell ref="OHW2:OIL2"/>
    <mergeCell ref="OIM2:OJB2"/>
    <mergeCell ref="OJC2:OJR2"/>
    <mergeCell ref="OJS2:OKH2"/>
    <mergeCell ref="OKI2:OKX2"/>
    <mergeCell ref="ODO2:OED2"/>
    <mergeCell ref="OEE2:OET2"/>
    <mergeCell ref="OEU2:OFJ2"/>
    <mergeCell ref="OFK2:OFZ2"/>
    <mergeCell ref="OGA2:OGP2"/>
    <mergeCell ref="OGQ2:OHF2"/>
    <mergeCell ref="NZW2:OAL2"/>
    <mergeCell ref="OAM2:OBB2"/>
    <mergeCell ref="OBC2:OBR2"/>
    <mergeCell ref="OBS2:OCH2"/>
    <mergeCell ref="OCI2:OCX2"/>
    <mergeCell ref="OCY2:ODN2"/>
    <mergeCell ref="NWE2:NWT2"/>
    <mergeCell ref="NWU2:NXJ2"/>
    <mergeCell ref="NXK2:NXZ2"/>
    <mergeCell ref="NYA2:NYP2"/>
    <mergeCell ref="NYQ2:NZF2"/>
    <mergeCell ref="NZG2:NZV2"/>
    <mergeCell ref="NSM2:NTB2"/>
    <mergeCell ref="NTC2:NTR2"/>
    <mergeCell ref="NTS2:NUH2"/>
    <mergeCell ref="NUI2:NUX2"/>
    <mergeCell ref="NUY2:NVN2"/>
    <mergeCell ref="NVO2:NWD2"/>
    <mergeCell ref="NOU2:NPJ2"/>
    <mergeCell ref="NPK2:NPZ2"/>
    <mergeCell ref="NQA2:NQP2"/>
    <mergeCell ref="NQQ2:NRF2"/>
    <mergeCell ref="NRG2:NRV2"/>
    <mergeCell ref="NRW2:NSL2"/>
    <mergeCell ref="NLC2:NLR2"/>
    <mergeCell ref="NLS2:NMH2"/>
    <mergeCell ref="NMI2:NMX2"/>
    <mergeCell ref="NMY2:NNN2"/>
    <mergeCell ref="NNO2:NOD2"/>
    <mergeCell ref="NOE2:NOT2"/>
    <mergeCell ref="NHK2:NHZ2"/>
    <mergeCell ref="NIA2:NIP2"/>
    <mergeCell ref="NIQ2:NJF2"/>
    <mergeCell ref="NJG2:NJV2"/>
    <mergeCell ref="NJW2:NKL2"/>
    <mergeCell ref="NKM2:NLB2"/>
    <mergeCell ref="NDS2:NEH2"/>
    <mergeCell ref="NEI2:NEX2"/>
    <mergeCell ref="NEY2:NFN2"/>
    <mergeCell ref="NFO2:NGD2"/>
    <mergeCell ref="NGE2:NGT2"/>
    <mergeCell ref="NGU2:NHJ2"/>
    <mergeCell ref="NAA2:NAP2"/>
    <mergeCell ref="NAQ2:NBF2"/>
    <mergeCell ref="NBG2:NBV2"/>
    <mergeCell ref="NBW2:NCL2"/>
    <mergeCell ref="NCM2:NDB2"/>
    <mergeCell ref="NDC2:NDR2"/>
    <mergeCell ref="MWI2:MWX2"/>
    <mergeCell ref="MWY2:MXN2"/>
    <mergeCell ref="MXO2:MYD2"/>
    <mergeCell ref="MYE2:MYT2"/>
    <mergeCell ref="MYU2:MZJ2"/>
    <mergeCell ref="MZK2:MZZ2"/>
    <mergeCell ref="MSQ2:MTF2"/>
    <mergeCell ref="MTG2:MTV2"/>
    <mergeCell ref="MTW2:MUL2"/>
    <mergeCell ref="MUM2:MVB2"/>
    <mergeCell ref="MVC2:MVR2"/>
    <mergeCell ref="MVS2:MWH2"/>
    <mergeCell ref="MOY2:MPN2"/>
    <mergeCell ref="MPO2:MQD2"/>
    <mergeCell ref="MQE2:MQT2"/>
    <mergeCell ref="MQU2:MRJ2"/>
    <mergeCell ref="MRK2:MRZ2"/>
    <mergeCell ref="MSA2:MSP2"/>
    <mergeCell ref="MLG2:MLV2"/>
    <mergeCell ref="MLW2:MML2"/>
    <mergeCell ref="MMM2:MNB2"/>
    <mergeCell ref="MNC2:MNR2"/>
    <mergeCell ref="MNS2:MOH2"/>
    <mergeCell ref="MOI2:MOX2"/>
    <mergeCell ref="MHO2:MID2"/>
    <mergeCell ref="MIE2:MIT2"/>
    <mergeCell ref="MIU2:MJJ2"/>
    <mergeCell ref="MJK2:MJZ2"/>
    <mergeCell ref="MKA2:MKP2"/>
    <mergeCell ref="MKQ2:MLF2"/>
    <mergeCell ref="MDW2:MEL2"/>
    <mergeCell ref="MEM2:MFB2"/>
    <mergeCell ref="MFC2:MFR2"/>
    <mergeCell ref="MFS2:MGH2"/>
    <mergeCell ref="MGI2:MGX2"/>
    <mergeCell ref="MGY2:MHN2"/>
    <mergeCell ref="MAE2:MAT2"/>
    <mergeCell ref="MAU2:MBJ2"/>
    <mergeCell ref="MBK2:MBZ2"/>
    <mergeCell ref="MCA2:MCP2"/>
    <mergeCell ref="MCQ2:MDF2"/>
    <mergeCell ref="MDG2:MDV2"/>
    <mergeCell ref="LWM2:LXB2"/>
    <mergeCell ref="LXC2:LXR2"/>
    <mergeCell ref="LXS2:LYH2"/>
    <mergeCell ref="LYI2:LYX2"/>
    <mergeCell ref="LYY2:LZN2"/>
    <mergeCell ref="LZO2:MAD2"/>
    <mergeCell ref="LSU2:LTJ2"/>
    <mergeCell ref="LTK2:LTZ2"/>
    <mergeCell ref="LUA2:LUP2"/>
    <mergeCell ref="LUQ2:LVF2"/>
    <mergeCell ref="LVG2:LVV2"/>
    <mergeCell ref="LVW2:LWL2"/>
    <mergeCell ref="LPC2:LPR2"/>
    <mergeCell ref="LPS2:LQH2"/>
    <mergeCell ref="LQI2:LQX2"/>
    <mergeCell ref="LQY2:LRN2"/>
    <mergeCell ref="LRO2:LSD2"/>
    <mergeCell ref="LSE2:LST2"/>
    <mergeCell ref="LLK2:LLZ2"/>
    <mergeCell ref="LMA2:LMP2"/>
    <mergeCell ref="LMQ2:LNF2"/>
    <mergeCell ref="LNG2:LNV2"/>
    <mergeCell ref="LNW2:LOL2"/>
    <mergeCell ref="LOM2:LPB2"/>
    <mergeCell ref="LHS2:LIH2"/>
    <mergeCell ref="LII2:LIX2"/>
    <mergeCell ref="LIY2:LJN2"/>
    <mergeCell ref="LJO2:LKD2"/>
    <mergeCell ref="LKE2:LKT2"/>
    <mergeCell ref="LKU2:LLJ2"/>
    <mergeCell ref="LEA2:LEP2"/>
    <mergeCell ref="LEQ2:LFF2"/>
    <mergeCell ref="LFG2:LFV2"/>
    <mergeCell ref="LFW2:LGL2"/>
    <mergeCell ref="LGM2:LHB2"/>
    <mergeCell ref="LHC2:LHR2"/>
    <mergeCell ref="LAI2:LAX2"/>
    <mergeCell ref="LAY2:LBN2"/>
    <mergeCell ref="LBO2:LCD2"/>
    <mergeCell ref="LCE2:LCT2"/>
    <mergeCell ref="LCU2:LDJ2"/>
    <mergeCell ref="LDK2:LDZ2"/>
    <mergeCell ref="KWQ2:KXF2"/>
    <mergeCell ref="KXG2:KXV2"/>
    <mergeCell ref="KXW2:KYL2"/>
    <mergeCell ref="KYM2:KZB2"/>
    <mergeCell ref="KZC2:KZR2"/>
    <mergeCell ref="KZS2:LAH2"/>
    <mergeCell ref="KSY2:KTN2"/>
    <mergeCell ref="KTO2:KUD2"/>
    <mergeCell ref="KUE2:KUT2"/>
    <mergeCell ref="KUU2:KVJ2"/>
    <mergeCell ref="KVK2:KVZ2"/>
    <mergeCell ref="KWA2:KWP2"/>
    <mergeCell ref="KPG2:KPV2"/>
    <mergeCell ref="KPW2:KQL2"/>
    <mergeCell ref="KQM2:KRB2"/>
    <mergeCell ref="KRC2:KRR2"/>
    <mergeCell ref="KRS2:KSH2"/>
    <mergeCell ref="KSI2:KSX2"/>
    <mergeCell ref="KLO2:KMD2"/>
    <mergeCell ref="KME2:KMT2"/>
    <mergeCell ref="KMU2:KNJ2"/>
    <mergeCell ref="KNK2:KNZ2"/>
    <mergeCell ref="KOA2:KOP2"/>
    <mergeCell ref="KOQ2:KPF2"/>
    <mergeCell ref="KHW2:KIL2"/>
    <mergeCell ref="KIM2:KJB2"/>
    <mergeCell ref="KJC2:KJR2"/>
    <mergeCell ref="KJS2:KKH2"/>
    <mergeCell ref="KKI2:KKX2"/>
    <mergeCell ref="KKY2:KLN2"/>
    <mergeCell ref="KEE2:KET2"/>
    <mergeCell ref="KEU2:KFJ2"/>
    <mergeCell ref="KFK2:KFZ2"/>
    <mergeCell ref="KGA2:KGP2"/>
    <mergeCell ref="KGQ2:KHF2"/>
    <mergeCell ref="KHG2:KHV2"/>
    <mergeCell ref="KAM2:KBB2"/>
    <mergeCell ref="KBC2:KBR2"/>
    <mergeCell ref="KBS2:KCH2"/>
    <mergeCell ref="KCI2:KCX2"/>
    <mergeCell ref="KCY2:KDN2"/>
    <mergeCell ref="KDO2:KED2"/>
    <mergeCell ref="JWU2:JXJ2"/>
    <mergeCell ref="JXK2:JXZ2"/>
    <mergeCell ref="JYA2:JYP2"/>
    <mergeCell ref="JYQ2:JZF2"/>
    <mergeCell ref="JZG2:JZV2"/>
    <mergeCell ref="JZW2:KAL2"/>
    <mergeCell ref="JTC2:JTR2"/>
    <mergeCell ref="JTS2:JUH2"/>
    <mergeCell ref="JUI2:JUX2"/>
    <mergeCell ref="JUY2:JVN2"/>
    <mergeCell ref="JVO2:JWD2"/>
    <mergeCell ref="JWE2:JWT2"/>
    <mergeCell ref="JPK2:JPZ2"/>
    <mergeCell ref="JQA2:JQP2"/>
    <mergeCell ref="JQQ2:JRF2"/>
    <mergeCell ref="JRG2:JRV2"/>
    <mergeCell ref="JRW2:JSL2"/>
    <mergeCell ref="JSM2:JTB2"/>
    <mergeCell ref="JLS2:JMH2"/>
    <mergeCell ref="JMI2:JMX2"/>
    <mergeCell ref="JMY2:JNN2"/>
    <mergeCell ref="JNO2:JOD2"/>
    <mergeCell ref="JOE2:JOT2"/>
    <mergeCell ref="JOU2:JPJ2"/>
    <mergeCell ref="JIA2:JIP2"/>
    <mergeCell ref="JIQ2:JJF2"/>
    <mergeCell ref="JJG2:JJV2"/>
    <mergeCell ref="JJW2:JKL2"/>
    <mergeCell ref="JKM2:JLB2"/>
    <mergeCell ref="JLC2:JLR2"/>
    <mergeCell ref="JEI2:JEX2"/>
    <mergeCell ref="JEY2:JFN2"/>
    <mergeCell ref="JFO2:JGD2"/>
    <mergeCell ref="JGE2:JGT2"/>
    <mergeCell ref="JGU2:JHJ2"/>
    <mergeCell ref="JHK2:JHZ2"/>
    <mergeCell ref="JAQ2:JBF2"/>
    <mergeCell ref="JBG2:JBV2"/>
    <mergeCell ref="JBW2:JCL2"/>
    <mergeCell ref="JCM2:JDB2"/>
    <mergeCell ref="JDC2:JDR2"/>
    <mergeCell ref="JDS2:JEH2"/>
    <mergeCell ref="IWY2:IXN2"/>
    <mergeCell ref="IXO2:IYD2"/>
    <mergeCell ref="IYE2:IYT2"/>
    <mergeCell ref="IYU2:IZJ2"/>
    <mergeCell ref="IZK2:IZZ2"/>
    <mergeCell ref="JAA2:JAP2"/>
    <mergeCell ref="ITG2:ITV2"/>
    <mergeCell ref="ITW2:IUL2"/>
    <mergeCell ref="IUM2:IVB2"/>
    <mergeCell ref="IVC2:IVR2"/>
    <mergeCell ref="IVS2:IWH2"/>
    <mergeCell ref="IWI2:IWX2"/>
    <mergeCell ref="IPO2:IQD2"/>
    <mergeCell ref="IQE2:IQT2"/>
    <mergeCell ref="IQU2:IRJ2"/>
    <mergeCell ref="IRK2:IRZ2"/>
    <mergeCell ref="ISA2:ISP2"/>
    <mergeCell ref="ISQ2:ITF2"/>
    <mergeCell ref="ILW2:IML2"/>
    <mergeCell ref="IMM2:INB2"/>
    <mergeCell ref="INC2:INR2"/>
    <mergeCell ref="INS2:IOH2"/>
    <mergeCell ref="IOI2:IOX2"/>
    <mergeCell ref="IOY2:IPN2"/>
    <mergeCell ref="IIE2:IIT2"/>
    <mergeCell ref="IIU2:IJJ2"/>
    <mergeCell ref="IJK2:IJZ2"/>
    <mergeCell ref="IKA2:IKP2"/>
    <mergeCell ref="IKQ2:ILF2"/>
    <mergeCell ref="ILG2:ILV2"/>
    <mergeCell ref="IEM2:IFB2"/>
    <mergeCell ref="IFC2:IFR2"/>
    <mergeCell ref="IFS2:IGH2"/>
    <mergeCell ref="IGI2:IGX2"/>
    <mergeCell ref="IGY2:IHN2"/>
    <mergeCell ref="IHO2:IID2"/>
    <mergeCell ref="IAU2:IBJ2"/>
    <mergeCell ref="IBK2:IBZ2"/>
    <mergeCell ref="ICA2:ICP2"/>
    <mergeCell ref="ICQ2:IDF2"/>
    <mergeCell ref="IDG2:IDV2"/>
    <mergeCell ref="IDW2:IEL2"/>
    <mergeCell ref="HXC2:HXR2"/>
    <mergeCell ref="HXS2:HYH2"/>
    <mergeCell ref="HYI2:HYX2"/>
    <mergeCell ref="HYY2:HZN2"/>
    <mergeCell ref="HZO2:IAD2"/>
    <mergeCell ref="IAE2:IAT2"/>
    <mergeCell ref="HTK2:HTZ2"/>
    <mergeCell ref="HUA2:HUP2"/>
    <mergeCell ref="HUQ2:HVF2"/>
    <mergeCell ref="HVG2:HVV2"/>
    <mergeCell ref="HVW2:HWL2"/>
    <mergeCell ref="HWM2:HXB2"/>
    <mergeCell ref="HPS2:HQH2"/>
    <mergeCell ref="HQI2:HQX2"/>
    <mergeCell ref="HQY2:HRN2"/>
    <mergeCell ref="HRO2:HSD2"/>
    <mergeCell ref="HSE2:HST2"/>
    <mergeCell ref="HSU2:HTJ2"/>
    <mergeCell ref="HMA2:HMP2"/>
    <mergeCell ref="HMQ2:HNF2"/>
    <mergeCell ref="HNG2:HNV2"/>
    <mergeCell ref="HNW2:HOL2"/>
    <mergeCell ref="HOM2:HPB2"/>
    <mergeCell ref="HPC2:HPR2"/>
    <mergeCell ref="HII2:HIX2"/>
    <mergeCell ref="HIY2:HJN2"/>
    <mergeCell ref="HJO2:HKD2"/>
    <mergeCell ref="HKE2:HKT2"/>
    <mergeCell ref="HKU2:HLJ2"/>
    <mergeCell ref="HLK2:HLZ2"/>
    <mergeCell ref="HEQ2:HFF2"/>
    <mergeCell ref="HFG2:HFV2"/>
    <mergeCell ref="HFW2:HGL2"/>
    <mergeCell ref="HGM2:HHB2"/>
    <mergeCell ref="HHC2:HHR2"/>
    <mergeCell ref="HHS2:HIH2"/>
    <mergeCell ref="HAY2:HBN2"/>
    <mergeCell ref="HBO2:HCD2"/>
    <mergeCell ref="HCE2:HCT2"/>
    <mergeCell ref="HCU2:HDJ2"/>
    <mergeCell ref="HDK2:HDZ2"/>
    <mergeCell ref="HEA2:HEP2"/>
    <mergeCell ref="GXG2:GXV2"/>
    <mergeCell ref="GXW2:GYL2"/>
    <mergeCell ref="GYM2:GZB2"/>
    <mergeCell ref="GZC2:GZR2"/>
    <mergeCell ref="GZS2:HAH2"/>
    <mergeCell ref="HAI2:HAX2"/>
    <mergeCell ref="GTO2:GUD2"/>
    <mergeCell ref="GUE2:GUT2"/>
    <mergeCell ref="GUU2:GVJ2"/>
    <mergeCell ref="GVK2:GVZ2"/>
    <mergeCell ref="GWA2:GWP2"/>
    <mergeCell ref="GWQ2:GXF2"/>
    <mergeCell ref="GPW2:GQL2"/>
    <mergeCell ref="GQM2:GRB2"/>
    <mergeCell ref="GRC2:GRR2"/>
    <mergeCell ref="GRS2:GSH2"/>
    <mergeCell ref="GSI2:GSX2"/>
    <mergeCell ref="GSY2:GTN2"/>
    <mergeCell ref="GME2:GMT2"/>
    <mergeCell ref="GMU2:GNJ2"/>
    <mergeCell ref="GNK2:GNZ2"/>
    <mergeCell ref="GOA2:GOP2"/>
    <mergeCell ref="GOQ2:GPF2"/>
    <mergeCell ref="GPG2:GPV2"/>
    <mergeCell ref="GIM2:GJB2"/>
    <mergeCell ref="GJC2:GJR2"/>
    <mergeCell ref="GJS2:GKH2"/>
    <mergeCell ref="GKI2:GKX2"/>
    <mergeCell ref="GKY2:GLN2"/>
    <mergeCell ref="GLO2:GMD2"/>
    <mergeCell ref="GEU2:GFJ2"/>
    <mergeCell ref="GFK2:GFZ2"/>
    <mergeCell ref="GGA2:GGP2"/>
    <mergeCell ref="GGQ2:GHF2"/>
    <mergeCell ref="GHG2:GHV2"/>
    <mergeCell ref="GHW2:GIL2"/>
    <mergeCell ref="GBC2:GBR2"/>
    <mergeCell ref="GBS2:GCH2"/>
    <mergeCell ref="GCI2:GCX2"/>
    <mergeCell ref="GCY2:GDN2"/>
    <mergeCell ref="GDO2:GED2"/>
    <mergeCell ref="GEE2:GET2"/>
    <mergeCell ref="FXK2:FXZ2"/>
    <mergeCell ref="FYA2:FYP2"/>
    <mergeCell ref="FYQ2:FZF2"/>
    <mergeCell ref="FZG2:FZV2"/>
    <mergeCell ref="FZW2:GAL2"/>
    <mergeCell ref="GAM2:GBB2"/>
    <mergeCell ref="FTS2:FUH2"/>
    <mergeCell ref="FUI2:FUX2"/>
    <mergeCell ref="FUY2:FVN2"/>
    <mergeCell ref="FVO2:FWD2"/>
    <mergeCell ref="FWE2:FWT2"/>
    <mergeCell ref="FWU2:FXJ2"/>
    <mergeCell ref="FQA2:FQP2"/>
    <mergeCell ref="FQQ2:FRF2"/>
    <mergeCell ref="FRG2:FRV2"/>
    <mergeCell ref="FRW2:FSL2"/>
    <mergeCell ref="FSM2:FTB2"/>
    <mergeCell ref="FTC2:FTR2"/>
    <mergeCell ref="FMI2:FMX2"/>
    <mergeCell ref="FMY2:FNN2"/>
    <mergeCell ref="FNO2:FOD2"/>
    <mergeCell ref="FOE2:FOT2"/>
    <mergeCell ref="FOU2:FPJ2"/>
    <mergeCell ref="FPK2:FPZ2"/>
    <mergeCell ref="FIQ2:FJF2"/>
    <mergeCell ref="FJG2:FJV2"/>
    <mergeCell ref="FJW2:FKL2"/>
    <mergeCell ref="FKM2:FLB2"/>
    <mergeCell ref="FLC2:FLR2"/>
    <mergeCell ref="FLS2:FMH2"/>
    <mergeCell ref="FEY2:FFN2"/>
    <mergeCell ref="FFO2:FGD2"/>
    <mergeCell ref="FGE2:FGT2"/>
    <mergeCell ref="FGU2:FHJ2"/>
    <mergeCell ref="FHK2:FHZ2"/>
    <mergeCell ref="FIA2:FIP2"/>
    <mergeCell ref="FBG2:FBV2"/>
    <mergeCell ref="FBW2:FCL2"/>
    <mergeCell ref="FCM2:FDB2"/>
    <mergeCell ref="FDC2:FDR2"/>
    <mergeCell ref="FDS2:FEH2"/>
    <mergeCell ref="FEI2:FEX2"/>
    <mergeCell ref="EXO2:EYD2"/>
    <mergeCell ref="EYE2:EYT2"/>
    <mergeCell ref="EYU2:EZJ2"/>
    <mergeCell ref="EZK2:EZZ2"/>
    <mergeCell ref="FAA2:FAP2"/>
    <mergeCell ref="FAQ2:FBF2"/>
    <mergeCell ref="ETW2:EUL2"/>
    <mergeCell ref="EUM2:EVB2"/>
    <mergeCell ref="EVC2:EVR2"/>
    <mergeCell ref="EVS2:EWH2"/>
    <mergeCell ref="EWI2:EWX2"/>
    <mergeCell ref="EWY2:EXN2"/>
    <mergeCell ref="EQE2:EQT2"/>
    <mergeCell ref="EQU2:ERJ2"/>
    <mergeCell ref="ERK2:ERZ2"/>
    <mergeCell ref="ESA2:ESP2"/>
    <mergeCell ref="ESQ2:ETF2"/>
    <mergeCell ref="ETG2:ETV2"/>
    <mergeCell ref="EMM2:ENB2"/>
    <mergeCell ref="ENC2:ENR2"/>
    <mergeCell ref="ENS2:EOH2"/>
    <mergeCell ref="EOI2:EOX2"/>
    <mergeCell ref="EOY2:EPN2"/>
    <mergeCell ref="EPO2:EQD2"/>
    <mergeCell ref="EIU2:EJJ2"/>
    <mergeCell ref="EJK2:EJZ2"/>
    <mergeCell ref="EKA2:EKP2"/>
    <mergeCell ref="EKQ2:ELF2"/>
    <mergeCell ref="ELG2:ELV2"/>
    <mergeCell ref="ELW2:EML2"/>
    <mergeCell ref="EFC2:EFR2"/>
    <mergeCell ref="EFS2:EGH2"/>
    <mergeCell ref="EGI2:EGX2"/>
    <mergeCell ref="EGY2:EHN2"/>
    <mergeCell ref="EHO2:EID2"/>
    <mergeCell ref="EIE2:EIT2"/>
    <mergeCell ref="EBK2:EBZ2"/>
    <mergeCell ref="ECA2:ECP2"/>
    <mergeCell ref="ECQ2:EDF2"/>
    <mergeCell ref="EDG2:EDV2"/>
    <mergeCell ref="EDW2:EEL2"/>
    <mergeCell ref="EEM2:EFB2"/>
    <mergeCell ref="DXS2:DYH2"/>
    <mergeCell ref="DYI2:DYX2"/>
    <mergeCell ref="DYY2:DZN2"/>
    <mergeCell ref="DZO2:EAD2"/>
    <mergeCell ref="EAE2:EAT2"/>
    <mergeCell ref="EAU2:EBJ2"/>
    <mergeCell ref="DUA2:DUP2"/>
    <mergeCell ref="DUQ2:DVF2"/>
    <mergeCell ref="DVG2:DVV2"/>
    <mergeCell ref="DVW2:DWL2"/>
    <mergeCell ref="DWM2:DXB2"/>
    <mergeCell ref="DXC2:DXR2"/>
    <mergeCell ref="DQI2:DQX2"/>
    <mergeCell ref="DQY2:DRN2"/>
    <mergeCell ref="DRO2:DSD2"/>
    <mergeCell ref="DSE2:DST2"/>
    <mergeCell ref="DSU2:DTJ2"/>
    <mergeCell ref="DTK2:DTZ2"/>
    <mergeCell ref="DMQ2:DNF2"/>
    <mergeCell ref="DNG2:DNV2"/>
    <mergeCell ref="DNW2:DOL2"/>
    <mergeCell ref="DOM2:DPB2"/>
    <mergeCell ref="DPC2:DPR2"/>
    <mergeCell ref="DPS2:DQH2"/>
    <mergeCell ref="DIY2:DJN2"/>
    <mergeCell ref="DJO2:DKD2"/>
    <mergeCell ref="DKE2:DKT2"/>
    <mergeCell ref="DKU2:DLJ2"/>
    <mergeCell ref="DLK2:DLZ2"/>
    <mergeCell ref="DMA2:DMP2"/>
    <mergeCell ref="DFG2:DFV2"/>
    <mergeCell ref="DFW2:DGL2"/>
    <mergeCell ref="DGM2:DHB2"/>
    <mergeCell ref="DHC2:DHR2"/>
    <mergeCell ref="DHS2:DIH2"/>
    <mergeCell ref="DII2:DIX2"/>
    <mergeCell ref="DBO2:DCD2"/>
    <mergeCell ref="DCE2:DCT2"/>
    <mergeCell ref="DCU2:DDJ2"/>
    <mergeCell ref="DDK2:DDZ2"/>
    <mergeCell ref="DEA2:DEP2"/>
    <mergeCell ref="DEQ2:DFF2"/>
    <mergeCell ref="CXW2:CYL2"/>
    <mergeCell ref="CYM2:CZB2"/>
    <mergeCell ref="CZC2:CZR2"/>
    <mergeCell ref="CZS2:DAH2"/>
    <mergeCell ref="DAI2:DAX2"/>
    <mergeCell ref="DAY2:DBN2"/>
    <mergeCell ref="CUE2:CUT2"/>
    <mergeCell ref="CUU2:CVJ2"/>
    <mergeCell ref="CVK2:CVZ2"/>
    <mergeCell ref="CWA2:CWP2"/>
    <mergeCell ref="CWQ2:CXF2"/>
    <mergeCell ref="CXG2:CXV2"/>
    <mergeCell ref="CQM2:CRB2"/>
    <mergeCell ref="CRC2:CRR2"/>
    <mergeCell ref="CRS2:CSH2"/>
    <mergeCell ref="CSI2:CSX2"/>
    <mergeCell ref="CSY2:CTN2"/>
    <mergeCell ref="CTO2:CUD2"/>
    <mergeCell ref="CMU2:CNJ2"/>
    <mergeCell ref="CNK2:CNZ2"/>
    <mergeCell ref="COA2:COP2"/>
    <mergeCell ref="COQ2:CPF2"/>
    <mergeCell ref="CPG2:CPV2"/>
    <mergeCell ref="CPW2:CQL2"/>
    <mergeCell ref="CJC2:CJR2"/>
    <mergeCell ref="CJS2:CKH2"/>
    <mergeCell ref="CKI2:CKX2"/>
    <mergeCell ref="CKY2:CLN2"/>
    <mergeCell ref="CLO2:CMD2"/>
    <mergeCell ref="CME2:CMT2"/>
    <mergeCell ref="CFK2:CFZ2"/>
    <mergeCell ref="CGA2:CGP2"/>
    <mergeCell ref="CGQ2:CHF2"/>
    <mergeCell ref="CHG2:CHV2"/>
    <mergeCell ref="CHW2:CIL2"/>
    <mergeCell ref="CIM2:CJB2"/>
    <mergeCell ref="CBS2:CCH2"/>
    <mergeCell ref="CCI2:CCX2"/>
    <mergeCell ref="CCY2:CDN2"/>
    <mergeCell ref="CDO2:CED2"/>
    <mergeCell ref="CEE2:CET2"/>
    <mergeCell ref="CEU2:CFJ2"/>
    <mergeCell ref="BYA2:BYP2"/>
    <mergeCell ref="BYQ2:BZF2"/>
    <mergeCell ref="BZG2:BZV2"/>
    <mergeCell ref="BZW2:CAL2"/>
    <mergeCell ref="CAM2:CBB2"/>
    <mergeCell ref="CBC2:CBR2"/>
    <mergeCell ref="BUI2:BUX2"/>
    <mergeCell ref="BUY2:BVN2"/>
    <mergeCell ref="BVO2:BWD2"/>
    <mergeCell ref="BWE2:BWT2"/>
    <mergeCell ref="BWU2:BXJ2"/>
    <mergeCell ref="BXK2:BXZ2"/>
    <mergeCell ref="BQQ2:BRF2"/>
    <mergeCell ref="BRG2:BRV2"/>
    <mergeCell ref="BRW2:BSL2"/>
    <mergeCell ref="BSM2:BTB2"/>
    <mergeCell ref="BTC2:BTR2"/>
    <mergeCell ref="BTS2:BUH2"/>
    <mergeCell ref="BMY2:BNN2"/>
    <mergeCell ref="BNO2:BOD2"/>
    <mergeCell ref="BOE2:BOT2"/>
    <mergeCell ref="BOU2:BPJ2"/>
    <mergeCell ref="BPK2:BPZ2"/>
    <mergeCell ref="BQA2:BQP2"/>
    <mergeCell ref="BJG2:BJV2"/>
    <mergeCell ref="BJW2:BKL2"/>
    <mergeCell ref="BKM2:BLB2"/>
    <mergeCell ref="BLC2:BLR2"/>
    <mergeCell ref="BLS2:BMH2"/>
    <mergeCell ref="BMI2:BMX2"/>
    <mergeCell ref="BFO2:BGD2"/>
    <mergeCell ref="BGE2:BGT2"/>
    <mergeCell ref="BGU2:BHJ2"/>
    <mergeCell ref="BHK2:BHZ2"/>
    <mergeCell ref="BIA2:BIP2"/>
    <mergeCell ref="BIQ2:BJF2"/>
    <mergeCell ref="BBW2:BCL2"/>
    <mergeCell ref="BCM2:BDB2"/>
    <mergeCell ref="BDC2:BDR2"/>
    <mergeCell ref="BDS2:BEH2"/>
    <mergeCell ref="BEI2:BEX2"/>
    <mergeCell ref="BEY2:BFN2"/>
    <mergeCell ref="AYE2:AYT2"/>
    <mergeCell ref="AYU2:AZJ2"/>
    <mergeCell ref="AZK2:AZZ2"/>
    <mergeCell ref="BAA2:BAP2"/>
    <mergeCell ref="BAQ2:BBF2"/>
    <mergeCell ref="BBG2:BBV2"/>
    <mergeCell ref="AUM2:AVB2"/>
    <mergeCell ref="AVC2:AVR2"/>
    <mergeCell ref="AVS2:AWH2"/>
    <mergeCell ref="AWI2:AWX2"/>
    <mergeCell ref="AWY2:AXN2"/>
    <mergeCell ref="AXO2:AYD2"/>
    <mergeCell ref="AQU2:ARJ2"/>
    <mergeCell ref="ARK2:ARZ2"/>
    <mergeCell ref="ASA2:ASP2"/>
    <mergeCell ref="ASQ2:ATF2"/>
    <mergeCell ref="ATG2:ATV2"/>
    <mergeCell ref="ATW2:AUL2"/>
    <mergeCell ref="ANC2:ANR2"/>
    <mergeCell ref="ANS2:AOH2"/>
    <mergeCell ref="AOI2:AOX2"/>
    <mergeCell ref="AOY2:APN2"/>
    <mergeCell ref="APO2:AQD2"/>
    <mergeCell ref="AQE2:AQT2"/>
    <mergeCell ref="AJK2:AJZ2"/>
    <mergeCell ref="AKA2:AKP2"/>
    <mergeCell ref="AKQ2:ALF2"/>
    <mergeCell ref="ALG2:ALV2"/>
    <mergeCell ref="ALW2:AML2"/>
    <mergeCell ref="AMM2:ANB2"/>
    <mergeCell ref="AFS2:AGH2"/>
    <mergeCell ref="AGI2:AGX2"/>
    <mergeCell ref="AGY2:AHN2"/>
    <mergeCell ref="AHO2:AID2"/>
    <mergeCell ref="AIE2:AIT2"/>
    <mergeCell ref="AIU2:AJJ2"/>
    <mergeCell ref="ACA2:ACP2"/>
    <mergeCell ref="ACQ2:ADF2"/>
    <mergeCell ref="ADG2:ADV2"/>
    <mergeCell ref="ADW2:AEL2"/>
    <mergeCell ref="AEM2:AFB2"/>
    <mergeCell ref="AFC2:AFR2"/>
    <mergeCell ref="YI2:YX2"/>
    <mergeCell ref="YY2:ZN2"/>
    <mergeCell ref="ZO2:AAD2"/>
    <mergeCell ref="AAE2:AAT2"/>
    <mergeCell ref="AAU2:ABJ2"/>
    <mergeCell ref="ABK2:ABZ2"/>
    <mergeCell ref="UQ2:VF2"/>
    <mergeCell ref="VG2:VV2"/>
    <mergeCell ref="VW2:WL2"/>
    <mergeCell ref="WM2:XB2"/>
    <mergeCell ref="XC2:XR2"/>
    <mergeCell ref="XS2:YH2"/>
    <mergeCell ref="QY2:RN2"/>
    <mergeCell ref="RO2:SD2"/>
    <mergeCell ref="SE2:ST2"/>
    <mergeCell ref="SU2:TJ2"/>
    <mergeCell ref="TK2:TZ2"/>
    <mergeCell ref="UA2:UP2"/>
    <mergeCell ref="NG2:NV2"/>
    <mergeCell ref="NW2:OL2"/>
    <mergeCell ref="OM2:PB2"/>
    <mergeCell ref="PC2:PR2"/>
    <mergeCell ref="PS2:QH2"/>
    <mergeCell ref="QI2:QX2"/>
    <mergeCell ref="JO2:KD2"/>
    <mergeCell ref="KE2:KT2"/>
    <mergeCell ref="KU2:LJ2"/>
    <mergeCell ref="LK2:LZ2"/>
    <mergeCell ref="MA2:MP2"/>
    <mergeCell ref="MQ2:NF2"/>
    <mergeCell ref="FW2:GL2"/>
    <mergeCell ref="GM2:HB2"/>
    <mergeCell ref="HC2:HR2"/>
    <mergeCell ref="HS2:IH2"/>
    <mergeCell ref="II2:IX2"/>
    <mergeCell ref="IY2:JN2"/>
    <mergeCell ref="CE2:CT2"/>
    <mergeCell ref="CU2:DJ2"/>
    <mergeCell ref="DK2:DZ2"/>
    <mergeCell ref="EA2:EP2"/>
    <mergeCell ref="EQ2:FF2"/>
    <mergeCell ref="FG2:FV2"/>
    <mergeCell ref="A1:P1"/>
    <mergeCell ref="A2:P2"/>
    <mergeCell ref="S2:AH2"/>
    <mergeCell ref="AI2:AX2"/>
    <mergeCell ref="AY2:BN2"/>
    <mergeCell ref="BO2:CD2"/>
  </mergeCells>
  <conditionalFormatting sqref="M22:M26">
    <cfRule type="cellIs" dxfId="0" priority="2" operator="greaterThan">
      <formula>$M$9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A44"/>
  <sheetViews>
    <sheetView topLeftCell="AJ19" workbookViewId="0">
      <selection activeCell="AY28" sqref="AY28:AY44"/>
    </sheetView>
  </sheetViews>
  <sheetFormatPr defaultRowHeight="12" x14ac:dyDescent="0.15"/>
  <cols>
    <col min="1" max="1" width="10.875" bestFit="1" customWidth="1"/>
  </cols>
  <sheetData>
    <row r="1" spans="1:53" x14ac:dyDescent="0.15">
      <c r="A1" t="s">
        <v>7</v>
      </c>
      <c r="B1" t="s">
        <v>1</v>
      </c>
      <c r="C1" t="s">
        <v>9</v>
      </c>
      <c r="D1" t="s">
        <v>10</v>
      </c>
      <c r="E1" t="s">
        <v>11</v>
      </c>
      <c r="G1" t="s">
        <v>7</v>
      </c>
      <c r="H1" t="s">
        <v>1</v>
      </c>
      <c r="I1" t="s">
        <v>9</v>
      </c>
      <c r="J1" t="s">
        <v>10</v>
      </c>
      <c r="K1" t="s">
        <v>11</v>
      </c>
      <c r="M1" t="s">
        <v>7</v>
      </c>
      <c r="N1" t="s">
        <v>1</v>
      </c>
      <c r="O1" t="s">
        <v>9</v>
      </c>
      <c r="P1" t="s">
        <v>10</v>
      </c>
      <c r="Q1" t="s">
        <v>11</v>
      </c>
      <c r="S1" t="s">
        <v>7</v>
      </c>
      <c r="T1" t="s">
        <v>1</v>
      </c>
      <c r="U1" t="s">
        <v>9</v>
      </c>
      <c r="V1" t="s">
        <v>10</v>
      </c>
      <c r="W1" t="s">
        <v>11</v>
      </c>
      <c r="Y1" t="s">
        <v>7</v>
      </c>
      <c r="Z1" t="s">
        <v>1</v>
      </c>
      <c r="AA1" t="s">
        <v>9</v>
      </c>
      <c r="AB1" t="s">
        <v>10</v>
      </c>
      <c r="AC1" t="s">
        <v>11</v>
      </c>
      <c r="AE1" t="s">
        <v>7</v>
      </c>
      <c r="AF1" t="s">
        <v>8</v>
      </c>
      <c r="AG1" t="s">
        <v>9</v>
      </c>
      <c r="AH1" t="s">
        <v>10</v>
      </c>
      <c r="AI1" t="s">
        <v>11</v>
      </c>
      <c r="AK1" t="s">
        <v>7</v>
      </c>
      <c r="AL1" t="s">
        <v>8</v>
      </c>
      <c r="AM1" t="s">
        <v>9</v>
      </c>
      <c r="AN1" t="s">
        <v>10</v>
      </c>
      <c r="AO1" t="s">
        <v>11</v>
      </c>
      <c r="AQ1" t="s">
        <v>7</v>
      </c>
      <c r="AR1" t="s">
        <v>8</v>
      </c>
      <c r="AS1" t="s">
        <v>9</v>
      </c>
      <c r="AT1" t="s">
        <v>10</v>
      </c>
      <c r="AU1" t="s">
        <v>11</v>
      </c>
      <c r="AW1" t="s">
        <v>7</v>
      </c>
      <c r="AX1" t="s">
        <v>8</v>
      </c>
      <c r="AY1" t="s">
        <v>9</v>
      </c>
      <c r="AZ1" t="s">
        <v>10</v>
      </c>
      <c r="BA1" t="s">
        <v>11</v>
      </c>
    </row>
    <row r="3" spans="1:53" x14ac:dyDescent="0.15">
      <c r="A3" t="s">
        <v>33</v>
      </c>
      <c r="G3" t="s">
        <v>32</v>
      </c>
      <c r="M3" t="s">
        <v>31</v>
      </c>
      <c r="S3" t="s">
        <v>30</v>
      </c>
      <c r="Y3" t="s">
        <v>12</v>
      </c>
      <c r="AE3" t="s">
        <v>32</v>
      </c>
      <c r="AK3" t="s">
        <v>31</v>
      </c>
      <c r="AQ3" t="s">
        <v>30</v>
      </c>
      <c r="AW3" t="s">
        <v>12</v>
      </c>
    </row>
    <row r="4" spans="1:53" x14ac:dyDescent="0.15">
      <c r="A4" t="s">
        <v>25</v>
      </c>
      <c r="B4">
        <v>10200000</v>
      </c>
      <c r="C4">
        <v>151420.20000000001</v>
      </c>
      <c r="D4">
        <v>9980614</v>
      </c>
      <c r="E4">
        <v>10500000</v>
      </c>
      <c r="G4" t="s">
        <v>25</v>
      </c>
      <c r="H4">
        <v>6014421</v>
      </c>
      <c r="I4">
        <v>94686.38</v>
      </c>
      <c r="J4">
        <v>5858663</v>
      </c>
      <c r="K4">
        <v>6170178</v>
      </c>
      <c r="M4" t="s">
        <v>25</v>
      </c>
      <c r="N4">
        <v>5577481</v>
      </c>
      <c r="O4">
        <v>88027.520000000004</v>
      </c>
      <c r="P4">
        <v>5432677</v>
      </c>
      <c r="Q4">
        <v>5722285</v>
      </c>
      <c r="S4" t="s">
        <v>25</v>
      </c>
      <c r="T4">
        <v>436939.7</v>
      </c>
      <c r="U4">
        <v>18041.13</v>
      </c>
      <c r="V4">
        <v>407262.3</v>
      </c>
      <c r="W4">
        <v>466617.2</v>
      </c>
      <c r="Y4" t="s">
        <v>25</v>
      </c>
      <c r="Z4">
        <v>500784.7</v>
      </c>
      <c r="AA4">
        <v>26784.639999999999</v>
      </c>
      <c r="AB4">
        <v>456724.3</v>
      </c>
      <c r="AC4">
        <v>544845.1</v>
      </c>
      <c r="AE4" t="s">
        <v>25</v>
      </c>
      <c r="AF4">
        <v>0.58793720000000005</v>
      </c>
      <c r="AG4">
        <v>2.9371000000000002E-3</v>
      </c>
      <c r="AH4">
        <v>0.58310569999999995</v>
      </c>
      <c r="AI4">
        <v>0.59276879999999998</v>
      </c>
      <c r="AK4" t="s">
        <v>25</v>
      </c>
      <c r="AL4">
        <v>0.92735129999999999</v>
      </c>
      <c r="AM4">
        <v>2.686E-3</v>
      </c>
      <c r="AN4">
        <v>0.92293289999999994</v>
      </c>
      <c r="AO4">
        <v>0.93176970000000003</v>
      </c>
      <c r="AQ4" t="s">
        <v>25</v>
      </c>
      <c r="AR4">
        <v>7.2648699999999997E-2</v>
      </c>
      <c r="AS4">
        <v>2.686E-3</v>
      </c>
      <c r="AT4">
        <v>6.8230299999999994E-2</v>
      </c>
      <c r="AU4">
        <v>7.7067099999999999E-2</v>
      </c>
      <c r="AW4" t="s">
        <v>25</v>
      </c>
      <c r="AX4">
        <v>8.9786900000000003E-2</v>
      </c>
      <c r="AY4">
        <v>4.653E-3</v>
      </c>
      <c r="AZ4">
        <v>8.2132800000000006E-2</v>
      </c>
      <c r="BA4">
        <v>9.7441E-2</v>
      </c>
    </row>
    <row r="5" spans="1:53" x14ac:dyDescent="0.15">
      <c r="A5" t="s">
        <v>26</v>
      </c>
      <c r="B5">
        <v>1270110</v>
      </c>
      <c r="C5">
        <v>26093.98</v>
      </c>
      <c r="D5">
        <v>1227186</v>
      </c>
      <c r="E5">
        <v>1313035</v>
      </c>
      <c r="G5" t="s">
        <v>26</v>
      </c>
      <c r="H5">
        <v>825034.1</v>
      </c>
      <c r="I5">
        <v>17050.93</v>
      </c>
      <c r="J5">
        <v>796985.5</v>
      </c>
      <c r="K5">
        <v>853082.7</v>
      </c>
      <c r="M5" t="s">
        <v>26</v>
      </c>
      <c r="N5">
        <v>782434.3</v>
      </c>
      <c r="O5">
        <v>16298.85</v>
      </c>
      <c r="P5">
        <v>755622.9</v>
      </c>
      <c r="Q5">
        <v>809245.7</v>
      </c>
      <c r="S5" t="s">
        <v>26</v>
      </c>
      <c r="T5">
        <v>42599.839999999997</v>
      </c>
      <c r="U5">
        <v>3355.9490000000001</v>
      </c>
      <c r="V5">
        <v>37079.339999999997</v>
      </c>
      <c r="W5">
        <v>48120.33</v>
      </c>
      <c r="Y5" t="s">
        <v>26</v>
      </c>
      <c r="Z5">
        <v>147526.39999999999</v>
      </c>
      <c r="AA5">
        <v>8718.7080000000005</v>
      </c>
      <c r="AB5">
        <v>133184.20000000001</v>
      </c>
      <c r="AC5">
        <v>161868.6</v>
      </c>
      <c r="AE5" t="s">
        <v>26</v>
      </c>
      <c r="AF5">
        <v>0.64957659999999995</v>
      </c>
      <c r="AG5">
        <v>5.2191E-3</v>
      </c>
      <c r="AH5">
        <v>0.64099139999999999</v>
      </c>
      <c r="AI5">
        <v>0.65816189999999997</v>
      </c>
      <c r="AK5" t="s">
        <v>26</v>
      </c>
      <c r="AL5">
        <v>0.94836600000000004</v>
      </c>
      <c r="AM5">
        <v>3.8636E-3</v>
      </c>
      <c r="AN5">
        <v>0.94201040000000003</v>
      </c>
      <c r="AO5">
        <v>0.95472159999999995</v>
      </c>
      <c r="AQ5" t="s">
        <v>26</v>
      </c>
      <c r="AR5">
        <v>5.1633999999999999E-2</v>
      </c>
      <c r="AS5">
        <v>3.8636E-3</v>
      </c>
      <c r="AT5">
        <v>4.5278400000000003E-2</v>
      </c>
      <c r="AU5">
        <v>5.7989600000000002E-2</v>
      </c>
      <c r="AW5" t="s">
        <v>26</v>
      </c>
      <c r="AX5">
        <v>0.18854799999999999</v>
      </c>
      <c r="AY5">
        <v>1.06432E-2</v>
      </c>
      <c r="AZ5">
        <v>0.1710401</v>
      </c>
      <c r="BA5">
        <v>0.20605580000000001</v>
      </c>
    </row>
    <row r="6" spans="1:53" x14ac:dyDescent="0.15">
      <c r="A6" t="s">
        <v>13</v>
      </c>
      <c r="B6">
        <v>3661000</v>
      </c>
      <c r="C6">
        <v>82891.360000000001</v>
      </c>
      <c r="D6">
        <v>3524645</v>
      </c>
      <c r="E6">
        <v>3797356</v>
      </c>
      <c r="G6" t="s">
        <v>13</v>
      </c>
      <c r="H6">
        <v>2268574</v>
      </c>
      <c r="I6">
        <v>55721.75</v>
      </c>
      <c r="J6">
        <v>2176913</v>
      </c>
      <c r="K6">
        <v>2360236</v>
      </c>
      <c r="M6" t="s">
        <v>13</v>
      </c>
      <c r="N6">
        <v>2105531</v>
      </c>
      <c r="O6">
        <v>52879.44</v>
      </c>
      <c r="P6">
        <v>2018545</v>
      </c>
      <c r="Q6">
        <v>2192517</v>
      </c>
      <c r="S6" t="s">
        <v>13</v>
      </c>
      <c r="T6">
        <v>163043.70000000001</v>
      </c>
      <c r="U6">
        <v>14154.5</v>
      </c>
      <c r="V6">
        <v>139759.70000000001</v>
      </c>
      <c r="W6">
        <v>186327.7</v>
      </c>
      <c r="Y6" t="s">
        <v>13</v>
      </c>
      <c r="Z6">
        <v>309841.90000000002</v>
      </c>
      <c r="AA6">
        <v>23961.39</v>
      </c>
      <c r="AB6">
        <v>270425.8</v>
      </c>
      <c r="AC6">
        <v>349258.1</v>
      </c>
      <c r="AE6" t="s">
        <v>13</v>
      </c>
      <c r="AF6">
        <v>0.61965970000000004</v>
      </c>
      <c r="AG6">
        <v>6.1541E-3</v>
      </c>
      <c r="AH6">
        <v>0.60953619999999997</v>
      </c>
      <c r="AI6">
        <v>0.62978310000000004</v>
      </c>
      <c r="AK6" t="s">
        <v>13</v>
      </c>
      <c r="AL6">
        <v>0.92812939999999999</v>
      </c>
      <c r="AM6">
        <v>5.9107999999999999E-3</v>
      </c>
      <c r="AN6">
        <v>0.91840619999999995</v>
      </c>
      <c r="AO6">
        <v>0.93785260000000004</v>
      </c>
      <c r="AQ6" t="s">
        <v>13</v>
      </c>
      <c r="AR6">
        <v>7.1870600000000007E-2</v>
      </c>
      <c r="AS6">
        <v>5.9107999999999999E-3</v>
      </c>
      <c r="AT6">
        <v>6.2147399999999998E-2</v>
      </c>
      <c r="AU6">
        <v>8.1593799999999994E-2</v>
      </c>
      <c r="AW6" t="s">
        <v>13</v>
      </c>
      <c r="AX6">
        <v>0.14715619999999999</v>
      </c>
      <c r="AY6">
        <v>1.0251E-2</v>
      </c>
      <c r="AZ6">
        <v>0.13029350000000001</v>
      </c>
      <c r="BA6">
        <v>0.1640189</v>
      </c>
    </row>
    <row r="7" spans="1:53" x14ac:dyDescent="0.15">
      <c r="A7" t="s">
        <v>14</v>
      </c>
      <c r="B7">
        <v>2530456</v>
      </c>
      <c r="C7">
        <v>58075.85</v>
      </c>
      <c r="D7">
        <v>2434921</v>
      </c>
      <c r="E7">
        <v>2625990</v>
      </c>
      <c r="G7" t="s">
        <v>14</v>
      </c>
      <c r="H7">
        <v>1591042</v>
      </c>
      <c r="I7">
        <v>36701.33</v>
      </c>
      <c r="J7">
        <v>1530669</v>
      </c>
      <c r="K7">
        <v>1651415</v>
      </c>
      <c r="M7" t="s">
        <v>14</v>
      </c>
      <c r="N7">
        <v>1522082</v>
      </c>
      <c r="O7">
        <v>35050.35</v>
      </c>
      <c r="P7">
        <v>1464425</v>
      </c>
      <c r="Q7">
        <v>1579740</v>
      </c>
      <c r="S7" t="s">
        <v>14</v>
      </c>
      <c r="T7">
        <v>68959.55</v>
      </c>
      <c r="U7">
        <v>6263.7110000000002</v>
      </c>
      <c r="V7">
        <v>58655.83</v>
      </c>
      <c r="W7">
        <v>79263.28</v>
      </c>
      <c r="Y7" t="s">
        <v>14</v>
      </c>
      <c r="Z7">
        <v>302501.7</v>
      </c>
      <c r="AA7">
        <v>20506.04</v>
      </c>
      <c r="AB7">
        <v>268769.59999999998</v>
      </c>
      <c r="AC7">
        <v>336233.9</v>
      </c>
      <c r="AE7" t="s">
        <v>14</v>
      </c>
      <c r="AF7">
        <v>0.62875709999999996</v>
      </c>
      <c r="AG7">
        <v>7.3502000000000003E-3</v>
      </c>
      <c r="AH7">
        <v>0.61666609999999999</v>
      </c>
      <c r="AI7">
        <v>0.64084819999999998</v>
      </c>
      <c r="AK7" t="s">
        <v>14</v>
      </c>
      <c r="AL7">
        <v>0.9566576</v>
      </c>
      <c r="AM7">
        <v>3.7146000000000002E-3</v>
      </c>
      <c r="AN7">
        <v>0.95054709999999998</v>
      </c>
      <c r="AO7">
        <v>0.96276810000000002</v>
      </c>
      <c r="AQ7" t="s">
        <v>14</v>
      </c>
      <c r="AR7">
        <v>4.3342400000000003E-2</v>
      </c>
      <c r="AS7">
        <v>3.7146000000000002E-3</v>
      </c>
      <c r="AT7">
        <v>3.7231899999999998E-2</v>
      </c>
      <c r="AU7">
        <v>4.9452900000000001E-2</v>
      </c>
      <c r="AW7" t="s">
        <v>14</v>
      </c>
      <c r="AX7">
        <v>0.198742</v>
      </c>
      <c r="AY7">
        <v>1.25027E-2</v>
      </c>
      <c r="AZ7">
        <v>0.17817520000000001</v>
      </c>
      <c r="BA7">
        <v>0.2193089</v>
      </c>
    </row>
    <row r="8" spans="1:53" x14ac:dyDescent="0.15">
      <c r="A8" t="s">
        <v>15</v>
      </c>
      <c r="B8">
        <v>8952051</v>
      </c>
      <c r="C8">
        <v>218391.7</v>
      </c>
      <c r="D8">
        <v>8592799</v>
      </c>
      <c r="E8">
        <v>9311302</v>
      </c>
      <c r="G8" t="s">
        <v>15</v>
      </c>
      <c r="H8">
        <v>5244399</v>
      </c>
      <c r="I8">
        <v>129910.1</v>
      </c>
      <c r="J8">
        <v>5030698</v>
      </c>
      <c r="K8">
        <v>5458099</v>
      </c>
      <c r="M8" t="s">
        <v>15</v>
      </c>
      <c r="N8">
        <v>4945178</v>
      </c>
      <c r="O8">
        <v>127259.9</v>
      </c>
      <c r="P8">
        <v>4735837</v>
      </c>
      <c r="Q8">
        <v>5154519</v>
      </c>
      <c r="S8" t="s">
        <v>15</v>
      </c>
      <c r="T8">
        <v>299221</v>
      </c>
      <c r="U8">
        <v>14852.58</v>
      </c>
      <c r="V8">
        <v>274788.7</v>
      </c>
      <c r="W8">
        <v>323653.3</v>
      </c>
      <c r="Y8" t="s">
        <v>15</v>
      </c>
      <c r="Z8">
        <v>464825.3</v>
      </c>
      <c r="AA8">
        <v>29632.84</v>
      </c>
      <c r="AB8">
        <v>416079.7</v>
      </c>
      <c r="AC8">
        <v>513571</v>
      </c>
      <c r="AE8" t="s">
        <v>15</v>
      </c>
      <c r="AF8">
        <v>0.58583209999999997</v>
      </c>
      <c r="AG8">
        <v>4.0615E-3</v>
      </c>
      <c r="AH8">
        <v>0.57915090000000002</v>
      </c>
      <c r="AI8">
        <v>0.59251330000000002</v>
      </c>
      <c r="AK8" t="s">
        <v>15</v>
      </c>
      <c r="AL8">
        <v>0.94294469999999997</v>
      </c>
      <c r="AM8">
        <v>2.8541999999999999E-3</v>
      </c>
      <c r="AN8">
        <v>0.93824949999999996</v>
      </c>
      <c r="AO8">
        <v>0.94763989999999998</v>
      </c>
      <c r="AQ8" t="s">
        <v>15</v>
      </c>
      <c r="AR8">
        <v>5.7055300000000003E-2</v>
      </c>
      <c r="AS8">
        <v>2.8541999999999999E-3</v>
      </c>
      <c r="AT8">
        <v>5.23601E-2</v>
      </c>
      <c r="AU8">
        <v>6.17505E-2</v>
      </c>
      <c r="AW8" t="s">
        <v>15</v>
      </c>
      <c r="AX8">
        <v>9.3995700000000001E-2</v>
      </c>
      <c r="AY8">
        <v>5.8396000000000003E-3</v>
      </c>
      <c r="AZ8">
        <v>8.4389599999999995E-2</v>
      </c>
      <c r="BA8">
        <v>0.1036017</v>
      </c>
    </row>
    <row r="9" spans="1:53" x14ac:dyDescent="0.15">
      <c r="A9" t="s">
        <v>16</v>
      </c>
      <c r="B9">
        <v>11600000</v>
      </c>
      <c r="C9">
        <v>297064.3</v>
      </c>
      <c r="D9">
        <v>11100000</v>
      </c>
      <c r="E9">
        <v>12100000</v>
      </c>
      <c r="G9" t="s">
        <v>16</v>
      </c>
      <c r="H9">
        <v>7198253</v>
      </c>
      <c r="I9">
        <v>195972.6</v>
      </c>
      <c r="J9">
        <v>6875881</v>
      </c>
      <c r="K9">
        <v>7520626</v>
      </c>
      <c r="M9" t="s">
        <v>16</v>
      </c>
      <c r="N9">
        <v>6662345</v>
      </c>
      <c r="O9">
        <v>179745.8</v>
      </c>
      <c r="P9">
        <v>6366665</v>
      </c>
      <c r="Q9">
        <v>6958024</v>
      </c>
      <c r="S9" t="s">
        <v>16</v>
      </c>
      <c r="T9">
        <v>535908.6</v>
      </c>
      <c r="U9">
        <v>27427.98</v>
      </c>
      <c r="V9">
        <v>490789.9</v>
      </c>
      <c r="W9">
        <v>581027.19999999995</v>
      </c>
      <c r="Y9" t="s">
        <v>16</v>
      </c>
      <c r="Z9">
        <v>911676.1</v>
      </c>
      <c r="AA9">
        <v>58506.400000000001</v>
      </c>
      <c r="AB9">
        <v>815433.8</v>
      </c>
      <c r="AC9">
        <v>1007918</v>
      </c>
      <c r="AE9" t="s">
        <v>16</v>
      </c>
      <c r="AF9">
        <v>0.6220234</v>
      </c>
      <c r="AG9">
        <v>4.0517000000000001E-3</v>
      </c>
      <c r="AH9">
        <v>0.61535839999999997</v>
      </c>
      <c r="AI9">
        <v>0.62868849999999998</v>
      </c>
      <c r="AK9" t="s">
        <v>16</v>
      </c>
      <c r="AL9">
        <v>0.92555019999999999</v>
      </c>
      <c r="AM9">
        <v>2.9642000000000002E-3</v>
      </c>
      <c r="AN9">
        <v>0.9206742</v>
      </c>
      <c r="AO9">
        <v>0.93042619999999998</v>
      </c>
      <c r="AQ9" t="s">
        <v>16</v>
      </c>
      <c r="AR9">
        <v>7.4449799999999997E-2</v>
      </c>
      <c r="AS9">
        <v>2.9642000000000002E-3</v>
      </c>
      <c r="AT9">
        <v>6.9573800000000005E-2</v>
      </c>
      <c r="AU9">
        <v>7.9325800000000002E-2</v>
      </c>
      <c r="AW9" t="s">
        <v>16</v>
      </c>
      <c r="AX9">
        <v>0.13684009999999999</v>
      </c>
      <c r="AY9">
        <v>7.4637999999999996E-3</v>
      </c>
      <c r="AZ9">
        <v>0.1245623</v>
      </c>
      <c r="BA9">
        <v>0.149118</v>
      </c>
    </row>
    <row r="10" spans="1:53" x14ac:dyDescent="0.15">
      <c r="A10" t="s">
        <v>29</v>
      </c>
      <c r="B10">
        <v>2100354</v>
      </c>
      <c r="C10">
        <v>39864.080000000002</v>
      </c>
      <c r="D10">
        <v>2034779</v>
      </c>
      <c r="E10">
        <v>2165930</v>
      </c>
      <c r="G10" t="s">
        <v>29</v>
      </c>
      <c r="H10">
        <v>1319254</v>
      </c>
      <c r="I10">
        <v>26526.28</v>
      </c>
      <c r="J10">
        <v>1275618</v>
      </c>
      <c r="K10">
        <v>1362889</v>
      </c>
      <c r="M10" t="s">
        <v>29</v>
      </c>
      <c r="N10">
        <v>1234125</v>
      </c>
      <c r="O10">
        <v>25210.880000000001</v>
      </c>
      <c r="P10">
        <v>1192653</v>
      </c>
      <c r="Q10">
        <v>1275596</v>
      </c>
      <c r="S10" t="s">
        <v>29</v>
      </c>
      <c r="T10">
        <v>85129.26</v>
      </c>
      <c r="U10">
        <v>5126.33</v>
      </c>
      <c r="V10">
        <v>76696.509999999995</v>
      </c>
      <c r="W10">
        <v>93562</v>
      </c>
      <c r="Y10" t="s">
        <v>29</v>
      </c>
      <c r="Z10">
        <v>308852.5</v>
      </c>
      <c r="AA10">
        <v>14237.41</v>
      </c>
      <c r="AB10">
        <v>285432.2</v>
      </c>
      <c r="AC10">
        <v>332272.90000000002</v>
      </c>
      <c r="AE10" t="s">
        <v>29</v>
      </c>
      <c r="AF10">
        <v>0.6281101</v>
      </c>
      <c r="AG10">
        <v>4.9029E-3</v>
      </c>
      <c r="AH10">
        <v>0.62004479999999995</v>
      </c>
      <c r="AI10">
        <v>0.6361753</v>
      </c>
      <c r="AK10" t="s">
        <v>29</v>
      </c>
      <c r="AL10">
        <v>0.93547170000000002</v>
      </c>
      <c r="AM10">
        <v>3.6449E-3</v>
      </c>
      <c r="AN10">
        <v>0.92947590000000002</v>
      </c>
      <c r="AO10">
        <v>0.94146739999999995</v>
      </c>
      <c r="AQ10" t="s">
        <v>29</v>
      </c>
      <c r="AR10">
        <v>6.4528299999999997E-2</v>
      </c>
      <c r="AS10">
        <v>3.6449E-3</v>
      </c>
      <c r="AT10">
        <v>5.8532599999999997E-2</v>
      </c>
      <c r="AU10">
        <v>7.0524100000000006E-2</v>
      </c>
      <c r="AW10" t="s">
        <v>29</v>
      </c>
      <c r="AX10">
        <v>0.25026039999999999</v>
      </c>
      <c r="AY10">
        <v>1.0531799999999999E-2</v>
      </c>
      <c r="AZ10">
        <v>0.2329357</v>
      </c>
      <c r="BA10">
        <v>0.26758520000000002</v>
      </c>
    </row>
    <row r="11" spans="1:53" x14ac:dyDescent="0.15">
      <c r="A11" t="s">
        <v>17</v>
      </c>
      <c r="B11">
        <v>4076914</v>
      </c>
      <c r="C11">
        <v>80763.850000000006</v>
      </c>
      <c r="D11">
        <v>3944059</v>
      </c>
      <c r="E11">
        <v>4209770</v>
      </c>
      <c r="G11" t="s">
        <v>17</v>
      </c>
      <c r="H11">
        <v>2381202</v>
      </c>
      <c r="I11">
        <v>52169.62</v>
      </c>
      <c r="J11">
        <v>2295384</v>
      </c>
      <c r="K11">
        <v>2467020</v>
      </c>
      <c r="M11" t="s">
        <v>17</v>
      </c>
      <c r="N11">
        <v>2195902</v>
      </c>
      <c r="O11">
        <v>48431.51</v>
      </c>
      <c r="P11">
        <v>2116232</v>
      </c>
      <c r="Q11">
        <v>2275571</v>
      </c>
      <c r="S11" t="s">
        <v>17</v>
      </c>
      <c r="T11">
        <v>185300.5</v>
      </c>
      <c r="U11">
        <v>10458.200000000001</v>
      </c>
      <c r="V11">
        <v>168096.9</v>
      </c>
      <c r="W11">
        <v>202504.1</v>
      </c>
      <c r="Y11" t="s">
        <v>17</v>
      </c>
      <c r="Z11">
        <v>495671.7</v>
      </c>
      <c r="AA11">
        <v>24637.42</v>
      </c>
      <c r="AB11">
        <v>455143.5</v>
      </c>
      <c r="AC11">
        <v>536199.9</v>
      </c>
      <c r="AE11" t="s">
        <v>17</v>
      </c>
      <c r="AF11">
        <v>0.58406970000000002</v>
      </c>
      <c r="AG11">
        <v>4.8793999999999999E-3</v>
      </c>
      <c r="AH11">
        <v>0.57604310000000003</v>
      </c>
      <c r="AI11">
        <v>0.59209619999999996</v>
      </c>
      <c r="AK11" t="s">
        <v>17</v>
      </c>
      <c r="AL11">
        <v>0.9221819</v>
      </c>
      <c r="AM11">
        <v>3.9413E-3</v>
      </c>
      <c r="AN11">
        <v>0.91569849999999997</v>
      </c>
      <c r="AO11">
        <v>0.92866539999999997</v>
      </c>
      <c r="AQ11" t="s">
        <v>17</v>
      </c>
      <c r="AR11">
        <v>7.7818100000000001E-2</v>
      </c>
      <c r="AS11">
        <v>3.9413E-3</v>
      </c>
      <c r="AT11">
        <v>7.1334599999999998E-2</v>
      </c>
      <c r="AU11">
        <v>8.4301500000000001E-2</v>
      </c>
      <c r="AW11" t="s">
        <v>17</v>
      </c>
      <c r="AX11">
        <v>0.2257258</v>
      </c>
      <c r="AY11">
        <v>9.7038999999999997E-3</v>
      </c>
      <c r="AZ11">
        <v>0.20976300000000001</v>
      </c>
      <c r="BA11">
        <v>0.24168870000000001</v>
      </c>
    </row>
    <row r="12" spans="1:53" x14ac:dyDescent="0.15">
      <c r="A12" t="s">
        <v>18</v>
      </c>
      <c r="B12">
        <v>5548066</v>
      </c>
      <c r="C12">
        <v>108368.3</v>
      </c>
      <c r="D12">
        <v>5369802</v>
      </c>
      <c r="E12">
        <v>5726331</v>
      </c>
      <c r="G12" t="s">
        <v>18</v>
      </c>
      <c r="H12">
        <v>3495246</v>
      </c>
      <c r="I12">
        <v>69849.02</v>
      </c>
      <c r="J12">
        <v>3380345</v>
      </c>
      <c r="K12">
        <v>3610146</v>
      </c>
      <c r="M12" t="s">
        <v>18</v>
      </c>
      <c r="N12">
        <v>3331540</v>
      </c>
      <c r="O12">
        <v>67918.259999999995</v>
      </c>
      <c r="P12">
        <v>3219815</v>
      </c>
      <c r="Q12">
        <v>3443265</v>
      </c>
      <c r="S12" t="s">
        <v>18</v>
      </c>
      <c r="T12">
        <v>163705.5</v>
      </c>
      <c r="U12">
        <v>9394.1440000000002</v>
      </c>
      <c r="V12">
        <v>148252.20000000001</v>
      </c>
      <c r="W12">
        <v>179158.7</v>
      </c>
      <c r="Y12" t="s">
        <v>18</v>
      </c>
      <c r="Z12">
        <v>564879.6</v>
      </c>
      <c r="AA12">
        <v>30720.720000000001</v>
      </c>
      <c r="AB12">
        <v>514344.4</v>
      </c>
      <c r="AC12">
        <v>615414.80000000005</v>
      </c>
      <c r="AE12" t="s">
        <v>18</v>
      </c>
      <c r="AF12">
        <v>0.62999349999999998</v>
      </c>
      <c r="AG12">
        <v>4.5187999999999999E-3</v>
      </c>
      <c r="AH12">
        <v>0.62256020000000001</v>
      </c>
      <c r="AI12">
        <v>0.63742679999999996</v>
      </c>
      <c r="AK12" t="s">
        <v>18</v>
      </c>
      <c r="AL12">
        <v>0.95316339999999999</v>
      </c>
      <c r="AM12">
        <v>2.5964999999999998E-3</v>
      </c>
      <c r="AN12">
        <v>0.94889219999999996</v>
      </c>
      <c r="AO12">
        <v>0.95743449999999997</v>
      </c>
      <c r="AQ12" t="s">
        <v>18</v>
      </c>
      <c r="AR12">
        <v>4.6836599999999999E-2</v>
      </c>
      <c r="AS12">
        <v>2.5964999999999998E-3</v>
      </c>
      <c r="AT12">
        <v>4.2565499999999999E-2</v>
      </c>
      <c r="AU12">
        <v>5.1107800000000002E-2</v>
      </c>
      <c r="AW12" t="s">
        <v>18</v>
      </c>
      <c r="AX12">
        <v>0.16955509999999999</v>
      </c>
      <c r="AY12">
        <v>8.9949999999999995E-3</v>
      </c>
      <c r="AZ12">
        <v>0.15475839999999999</v>
      </c>
      <c r="BA12">
        <v>0.18435180000000001</v>
      </c>
    </row>
    <row r="13" spans="1:53" x14ac:dyDescent="0.15">
      <c r="A13" t="s">
        <v>19</v>
      </c>
      <c r="B13">
        <v>5600814</v>
      </c>
      <c r="C13">
        <v>135734</v>
      </c>
      <c r="D13">
        <v>5377533</v>
      </c>
      <c r="E13">
        <v>5824095</v>
      </c>
      <c r="G13" t="s">
        <v>19</v>
      </c>
      <c r="H13">
        <v>3358260</v>
      </c>
      <c r="I13">
        <v>87241.46</v>
      </c>
      <c r="J13">
        <v>3214749</v>
      </c>
      <c r="K13">
        <v>3501772</v>
      </c>
      <c r="M13" t="s">
        <v>19</v>
      </c>
      <c r="N13">
        <v>3088134</v>
      </c>
      <c r="O13">
        <v>81105.03</v>
      </c>
      <c r="P13">
        <v>2954718</v>
      </c>
      <c r="Q13">
        <v>3221551</v>
      </c>
      <c r="S13" t="s">
        <v>19</v>
      </c>
      <c r="T13">
        <v>270126.09999999998</v>
      </c>
      <c r="U13">
        <v>14517.87</v>
      </c>
      <c r="V13">
        <v>246244.3</v>
      </c>
      <c r="W13">
        <v>294007.8</v>
      </c>
      <c r="Y13" t="s">
        <v>19</v>
      </c>
      <c r="Z13">
        <v>507583.3</v>
      </c>
      <c r="AA13">
        <v>35151.9</v>
      </c>
      <c r="AB13">
        <v>449758.9</v>
      </c>
      <c r="AC13">
        <v>565407.80000000005</v>
      </c>
      <c r="AE13" t="s">
        <v>19</v>
      </c>
      <c r="AF13">
        <v>0.59960219999999997</v>
      </c>
      <c r="AG13">
        <v>5.3692000000000002E-3</v>
      </c>
      <c r="AH13">
        <v>0.59076989999999996</v>
      </c>
      <c r="AI13">
        <v>0.60843449999999999</v>
      </c>
      <c r="AK13" t="s">
        <v>19</v>
      </c>
      <c r="AL13">
        <v>0.91956369999999998</v>
      </c>
      <c r="AM13">
        <v>3.7661000000000001E-3</v>
      </c>
      <c r="AN13">
        <v>0.91336839999999997</v>
      </c>
      <c r="AO13">
        <v>0.925759</v>
      </c>
      <c r="AQ13" t="s">
        <v>19</v>
      </c>
      <c r="AR13">
        <v>8.0436300000000002E-2</v>
      </c>
      <c r="AS13">
        <v>3.7661000000000001E-3</v>
      </c>
      <c r="AT13">
        <v>7.4241000000000001E-2</v>
      </c>
      <c r="AU13">
        <v>8.6631600000000003E-2</v>
      </c>
      <c r="AW13" t="s">
        <v>19</v>
      </c>
      <c r="AX13">
        <v>0.1643657</v>
      </c>
      <c r="AY13">
        <v>9.9641999999999994E-3</v>
      </c>
      <c r="AZ13">
        <v>0.14797460000000001</v>
      </c>
      <c r="BA13">
        <v>0.18075669999999999</v>
      </c>
    </row>
    <row r="14" spans="1:53" x14ac:dyDescent="0.15">
      <c r="A14" t="s">
        <v>20</v>
      </c>
      <c r="B14">
        <v>3230508</v>
      </c>
      <c r="C14">
        <v>79976.23</v>
      </c>
      <c r="D14">
        <v>3098948</v>
      </c>
      <c r="E14">
        <v>3362067</v>
      </c>
      <c r="G14" t="s">
        <v>20</v>
      </c>
      <c r="H14">
        <v>1872214</v>
      </c>
      <c r="I14">
        <v>48041.5</v>
      </c>
      <c r="J14">
        <v>1793187</v>
      </c>
      <c r="K14">
        <v>1951242</v>
      </c>
      <c r="M14" t="s">
        <v>20</v>
      </c>
      <c r="N14">
        <v>1740793</v>
      </c>
      <c r="O14">
        <v>43830.53</v>
      </c>
      <c r="P14">
        <v>1668692</v>
      </c>
      <c r="Q14">
        <v>1812894</v>
      </c>
      <c r="S14" t="s">
        <v>20</v>
      </c>
      <c r="T14">
        <v>131421.5</v>
      </c>
      <c r="U14">
        <v>8882.1839999999993</v>
      </c>
      <c r="V14">
        <v>116810.4</v>
      </c>
      <c r="W14">
        <v>146032.5</v>
      </c>
      <c r="Y14" t="s">
        <v>20</v>
      </c>
      <c r="Z14">
        <v>343911.7</v>
      </c>
      <c r="AA14">
        <v>19386.86</v>
      </c>
      <c r="AB14">
        <v>312020.59999999998</v>
      </c>
      <c r="AC14">
        <v>375802.9</v>
      </c>
      <c r="AE14" t="s">
        <v>20</v>
      </c>
      <c r="AF14">
        <v>0.57954190000000005</v>
      </c>
      <c r="AG14">
        <v>5.1156999999999999E-3</v>
      </c>
      <c r="AH14">
        <v>0.57112660000000004</v>
      </c>
      <c r="AI14">
        <v>0.58795710000000001</v>
      </c>
      <c r="AK14" t="s">
        <v>20</v>
      </c>
      <c r="AL14">
        <v>0.92980430000000003</v>
      </c>
      <c r="AM14">
        <v>4.0527000000000002E-3</v>
      </c>
      <c r="AN14">
        <v>0.9231376</v>
      </c>
      <c r="AO14">
        <v>0.93647089999999999</v>
      </c>
      <c r="AQ14" t="s">
        <v>20</v>
      </c>
      <c r="AR14">
        <v>7.01957E-2</v>
      </c>
      <c r="AS14">
        <v>4.0527000000000002E-3</v>
      </c>
      <c r="AT14">
        <v>6.3529100000000005E-2</v>
      </c>
      <c r="AU14">
        <v>7.6862399999999997E-2</v>
      </c>
      <c r="AW14" t="s">
        <v>20</v>
      </c>
      <c r="AX14">
        <v>0.1975604</v>
      </c>
      <c r="AY14">
        <v>1.0008299999999999E-2</v>
      </c>
      <c r="AZ14">
        <v>0.18109690000000001</v>
      </c>
      <c r="BA14">
        <v>0.21402399999999999</v>
      </c>
    </row>
    <row r="15" spans="1:53" x14ac:dyDescent="0.15">
      <c r="A15" t="s">
        <v>21</v>
      </c>
      <c r="B15">
        <v>2587878</v>
      </c>
      <c r="C15">
        <v>63289.279999999999</v>
      </c>
      <c r="D15">
        <v>2483768</v>
      </c>
      <c r="E15">
        <v>2691989</v>
      </c>
      <c r="G15" t="s">
        <v>21</v>
      </c>
      <c r="H15">
        <v>1552389</v>
      </c>
      <c r="I15">
        <v>40053.199999999997</v>
      </c>
      <c r="J15">
        <v>1486502</v>
      </c>
      <c r="K15">
        <v>1618276</v>
      </c>
      <c r="M15" t="s">
        <v>21</v>
      </c>
      <c r="N15">
        <v>1475096</v>
      </c>
      <c r="O15">
        <v>37979.269999999997</v>
      </c>
      <c r="P15">
        <v>1412621</v>
      </c>
      <c r="Q15">
        <v>1537572</v>
      </c>
      <c r="S15" t="s">
        <v>21</v>
      </c>
      <c r="T15">
        <v>77292.17</v>
      </c>
      <c r="U15">
        <v>6242.4030000000002</v>
      </c>
      <c r="V15">
        <v>67023.5</v>
      </c>
      <c r="W15">
        <v>87560.85</v>
      </c>
      <c r="Y15" t="s">
        <v>21</v>
      </c>
      <c r="Z15">
        <v>276521.3</v>
      </c>
      <c r="AA15">
        <v>19405.8</v>
      </c>
      <c r="AB15">
        <v>244599</v>
      </c>
      <c r="AC15">
        <v>308443.59999999998</v>
      </c>
      <c r="AE15" t="s">
        <v>21</v>
      </c>
      <c r="AF15">
        <v>0.59986919999999999</v>
      </c>
      <c r="AG15">
        <v>6.4342999999999996E-3</v>
      </c>
      <c r="AH15">
        <v>0.5892849</v>
      </c>
      <c r="AI15">
        <v>0.61045349999999998</v>
      </c>
      <c r="AK15" t="s">
        <v>21</v>
      </c>
      <c r="AL15">
        <v>0.95021080000000002</v>
      </c>
      <c r="AM15">
        <v>3.6974999999999998E-3</v>
      </c>
      <c r="AN15">
        <v>0.94412850000000004</v>
      </c>
      <c r="AO15">
        <v>0.95629310000000001</v>
      </c>
      <c r="AQ15" t="s">
        <v>21</v>
      </c>
      <c r="AR15">
        <v>4.9789199999999999E-2</v>
      </c>
      <c r="AS15">
        <v>3.6974999999999998E-3</v>
      </c>
      <c r="AT15">
        <v>4.37069E-2</v>
      </c>
      <c r="AU15">
        <v>5.5871499999999998E-2</v>
      </c>
      <c r="AW15" t="s">
        <v>21</v>
      </c>
      <c r="AX15">
        <v>0.18745980000000001</v>
      </c>
      <c r="AY15">
        <v>1.1959300000000001E-2</v>
      </c>
      <c r="AZ15">
        <v>0.16778689999999999</v>
      </c>
      <c r="BA15">
        <v>0.2071327</v>
      </c>
    </row>
    <row r="16" spans="1:53" x14ac:dyDescent="0.15">
      <c r="A16" t="s">
        <v>22</v>
      </c>
      <c r="B16">
        <v>3506546</v>
      </c>
      <c r="C16">
        <v>69235.53</v>
      </c>
      <c r="D16">
        <v>3392654</v>
      </c>
      <c r="E16">
        <v>3620437</v>
      </c>
      <c r="G16" t="s">
        <v>22</v>
      </c>
      <c r="H16">
        <v>2199597</v>
      </c>
      <c r="I16">
        <v>44875.6</v>
      </c>
      <c r="J16">
        <v>2125777</v>
      </c>
      <c r="K16">
        <v>2273417</v>
      </c>
      <c r="M16" t="s">
        <v>22</v>
      </c>
      <c r="N16">
        <v>2087745</v>
      </c>
      <c r="O16">
        <v>42706.239999999998</v>
      </c>
      <c r="P16">
        <v>2017494</v>
      </c>
      <c r="Q16">
        <v>2157996</v>
      </c>
      <c r="S16" t="s">
        <v>22</v>
      </c>
      <c r="T16">
        <v>111851.7</v>
      </c>
      <c r="U16">
        <v>6721.2790000000005</v>
      </c>
      <c r="V16">
        <v>100795.3</v>
      </c>
      <c r="W16">
        <v>122908.1</v>
      </c>
      <c r="Y16" t="s">
        <v>22</v>
      </c>
      <c r="Z16">
        <v>310241.59999999998</v>
      </c>
      <c r="AA16">
        <v>16777.669999999998</v>
      </c>
      <c r="AB16">
        <v>282642.5</v>
      </c>
      <c r="AC16">
        <v>337840.6</v>
      </c>
      <c r="AE16" t="s">
        <v>22</v>
      </c>
      <c r="AF16">
        <v>0.62728309999999998</v>
      </c>
      <c r="AG16">
        <v>5.1468E-3</v>
      </c>
      <c r="AH16">
        <v>0.6188167</v>
      </c>
      <c r="AI16">
        <v>0.63574949999999997</v>
      </c>
      <c r="AK16" t="s">
        <v>22</v>
      </c>
      <c r="AL16">
        <v>0.94914900000000002</v>
      </c>
      <c r="AM16">
        <v>2.8181E-3</v>
      </c>
      <c r="AN16">
        <v>0.94451320000000005</v>
      </c>
      <c r="AO16">
        <v>0.95378479999999999</v>
      </c>
      <c r="AQ16" t="s">
        <v>22</v>
      </c>
      <c r="AR16">
        <v>5.0851E-2</v>
      </c>
      <c r="AS16">
        <v>2.8181E-3</v>
      </c>
      <c r="AT16">
        <v>4.6215199999999998E-2</v>
      </c>
      <c r="AU16">
        <v>5.5486800000000003E-2</v>
      </c>
      <c r="AW16" t="s">
        <v>22</v>
      </c>
      <c r="AX16">
        <v>0.14860129999999999</v>
      </c>
      <c r="AY16">
        <v>7.5208999999999996E-3</v>
      </c>
      <c r="AZ16">
        <v>0.1362295</v>
      </c>
      <c r="BA16">
        <v>0.16097310000000001</v>
      </c>
    </row>
    <row r="17" spans="1:53" x14ac:dyDescent="0.15">
      <c r="A17" t="s">
        <v>23</v>
      </c>
      <c r="B17">
        <v>3694109</v>
      </c>
      <c r="C17">
        <v>90036.51</v>
      </c>
      <c r="D17">
        <v>3546000</v>
      </c>
      <c r="E17">
        <v>3842218</v>
      </c>
      <c r="G17" t="s">
        <v>23</v>
      </c>
      <c r="H17">
        <v>2197133</v>
      </c>
      <c r="I17">
        <v>56062.18</v>
      </c>
      <c r="J17">
        <v>2104911</v>
      </c>
      <c r="K17">
        <v>2289354</v>
      </c>
      <c r="M17" t="s">
        <v>23</v>
      </c>
      <c r="N17">
        <v>2092300</v>
      </c>
      <c r="O17">
        <v>53493.66</v>
      </c>
      <c r="P17">
        <v>2004303</v>
      </c>
      <c r="Q17">
        <v>2180296</v>
      </c>
      <c r="S17" t="s">
        <v>23</v>
      </c>
      <c r="T17">
        <v>104833</v>
      </c>
      <c r="U17">
        <v>7138.1220000000003</v>
      </c>
      <c r="V17">
        <v>93090.85</v>
      </c>
      <c r="W17">
        <v>116575.1</v>
      </c>
      <c r="Y17" t="s">
        <v>23</v>
      </c>
      <c r="Z17">
        <v>230693.1</v>
      </c>
      <c r="AA17">
        <v>13076.3</v>
      </c>
      <c r="AB17">
        <v>209182.8</v>
      </c>
      <c r="AC17">
        <v>252203.4</v>
      </c>
      <c r="AE17" t="s">
        <v>23</v>
      </c>
      <c r="AF17">
        <v>0.59476660000000003</v>
      </c>
      <c r="AG17">
        <v>4.6156000000000001E-3</v>
      </c>
      <c r="AH17">
        <v>0.58717399999999997</v>
      </c>
      <c r="AI17">
        <v>0.60235930000000004</v>
      </c>
      <c r="AK17" t="s">
        <v>23</v>
      </c>
      <c r="AL17">
        <v>0.95228650000000004</v>
      </c>
      <c r="AM17">
        <v>2.9583999999999999E-3</v>
      </c>
      <c r="AN17">
        <v>0.94741989999999998</v>
      </c>
      <c r="AO17">
        <v>0.95715300000000003</v>
      </c>
      <c r="AQ17" t="s">
        <v>23</v>
      </c>
      <c r="AR17">
        <v>4.7713499999999999E-2</v>
      </c>
      <c r="AS17">
        <v>2.9583999999999999E-3</v>
      </c>
      <c r="AT17">
        <v>4.2847000000000003E-2</v>
      </c>
      <c r="AU17">
        <v>5.2580099999999998E-2</v>
      </c>
      <c r="AW17" t="s">
        <v>23</v>
      </c>
      <c r="AX17">
        <v>0.1102582</v>
      </c>
      <c r="AY17">
        <v>5.8504000000000004E-3</v>
      </c>
      <c r="AZ17">
        <v>0.1006343</v>
      </c>
      <c r="BA17">
        <v>0.11988210000000001</v>
      </c>
    </row>
    <row r="18" spans="1:53" x14ac:dyDescent="0.15">
      <c r="A18" t="s">
        <v>24</v>
      </c>
      <c r="B18">
        <v>3336941</v>
      </c>
      <c r="C18">
        <v>59602.44</v>
      </c>
      <c r="D18">
        <v>3238896</v>
      </c>
      <c r="E18">
        <v>3434987</v>
      </c>
      <c r="G18" t="s">
        <v>24</v>
      </c>
      <c r="H18">
        <v>2101736</v>
      </c>
      <c r="I18">
        <v>40171.519999999997</v>
      </c>
      <c r="J18">
        <v>2035654</v>
      </c>
      <c r="K18">
        <v>2167818</v>
      </c>
      <c r="M18" t="s">
        <v>24</v>
      </c>
      <c r="N18">
        <v>2009202</v>
      </c>
      <c r="O18">
        <v>39080.080000000002</v>
      </c>
      <c r="P18">
        <v>1944916</v>
      </c>
      <c r="Q18">
        <v>2073488</v>
      </c>
      <c r="S18" t="s">
        <v>24</v>
      </c>
      <c r="T18">
        <v>92533.88</v>
      </c>
      <c r="U18">
        <v>5565.317</v>
      </c>
      <c r="V18">
        <v>83379.009999999995</v>
      </c>
      <c r="W18">
        <v>101688.8</v>
      </c>
      <c r="Y18" t="s">
        <v>24</v>
      </c>
      <c r="Z18">
        <v>392720.1</v>
      </c>
      <c r="AA18">
        <v>20628.93</v>
      </c>
      <c r="AB18">
        <v>358785.8</v>
      </c>
      <c r="AC18">
        <v>426654.5</v>
      </c>
      <c r="AE18" t="s">
        <v>24</v>
      </c>
      <c r="AF18">
        <v>0.62983900000000004</v>
      </c>
      <c r="AG18">
        <v>5.5224000000000002E-3</v>
      </c>
      <c r="AH18">
        <v>0.62075469999999999</v>
      </c>
      <c r="AI18">
        <v>0.63892340000000003</v>
      </c>
      <c r="AK18" t="s">
        <v>24</v>
      </c>
      <c r="AL18">
        <v>0.95597259999999995</v>
      </c>
      <c r="AM18">
        <v>2.5590999999999999E-3</v>
      </c>
      <c r="AN18">
        <v>0.95176289999999997</v>
      </c>
      <c r="AO18">
        <v>0.96018230000000004</v>
      </c>
      <c r="AQ18" t="s">
        <v>24</v>
      </c>
      <c r="AR18">
        <v>4.4027400000000001E-2</v>
      </c>
      <c r="AS18">
        <v>2.5590999999999999E-3</v>
      </c>
      <c r="AT18">
        <v>3.9817699999999998E-2</v>
      </c>
      <c r="AU18">
        <v>4.8237099999999998E-2</v>
      </c>
      <c r="AW18" t="s">
        <v>24</v>
      </c>
      <c r="AX18">
        <v>0.19546069999999999</v>
      </c>
      <c r="AY18">
        <v>9.5140999999999993E-3</v>
      </c>
      <c r="AZ18">
        <v>0.1798102</v>
      </c>
      <c r="BA18">
        <v>0.2111113</v>
      </c>
    </row>
    <row r="19" spans="1:53" x14ac:dyDescent="0.15">
      <c r="A19" t="s">
        <v>28</v>
      </c>
      <c r="B19">
        <v>1399447</v>
      </c>
      <c r="C19">
        <v>30800.560000000001</v>
      </c>
      <c r="D19">
        <v>1348780</v>
      </c>
      <c r="E19">
        <v>1450113</v>
      </c>
      <c r="G19" t="s">
        <v>28</v>
      </c>
      <c r="H19">
        <v>880336.9</v>
      </c>
      <c r="I19">
        <v>21094.45</v>
      </c>
      <c r="J19">
        <v>845636.8</v>
      </c>
      <c r="K19">
        <v>915036.9</v>
      </c>
      <c r="M19" t="s">
        <v>28</v>
      </c>
      <c r="N19">
        <v>832096.1</v>
      </c>
      <c r="O19">
        <v>19938.86</v>
      </c>
      <c r="P19">
        <v>799296.9</v>
      </c>
      <c r="Q19">
        <v>864895.2</v>
      </c>
      <c r="S19" t="s">
        <v>28</v>
      </c>
      <c r="T19">
        <v>48240.76</v>
      </c>
      <c r="U19">
        <v>3371.556</v>
      </c>
      <c r="V19">
        <v>42694.6</v>
      </c>
      <c r="W19">
        <v>53786.93</v>
      </c>
      <c r="Y19" t="s">
        <v>28</v>
      </c>
      <c r="Z19">
        <v>159907.4</v>
      </c>
      <c r="AA19">
        <v>13285.77</v>
      </c>
      <c r="AB19">
        <v>138052.5</v>
      </c>
      <c r="AC19">
        <v>181762.3</v>
      </c>
      <c r="AE19" t="s">
        <v>28</v>
      </c>
      <c r="AF19">
        <v>0.62906059999999997</v>
      </c>
      <c r="AG19">
        <v>6.1958999999999998E-3</v>
      </c>
      <c r="AH19">
        <v>0.61886850000000004</v>
      </c>
      <c r="AI19">
        <v>0.63925279999999995</v>
      </c>
      <c r="AK19" t="s">
        <v>28</v>
      </c>
      <c r="AL19">
        <v>0.94520190000000004</v>
      </c>
      <c r="AM19">
        <v>3.4979E-3</v>
      </c>
      <c r="AN19">
        <v>0.9394479</v>
      </c>
      <c r="AO19">
        <v>0.95095589999999997</v>
      </c>
      <c r="AQ19" t="s">
        <v>28</v>
      </c>
      <c r="AR19">
        <v>5.4798100000000002E-2</v>
      </c>
      <c r="AS19">
        <v>3.4979E-3</v>
      </c>
      <c r="AT19">
        <v>4.90441E-2</v>
      </c>
      <c r="AU19">
        <v>6.0552099999999998E-2</v>
      </c>
      <c r="AW19" t="s">
        <v>28</v>
      </c>
      <c r="AX19">
        <v>0.19217419999999999</v>
      </c>
      <c r="AY19">
        <v>1.4852499999999999E-2</v>
      </c>
      <c r="AZ19">
        <v>0.167742</v>
      </c>
      <c r="BA19">
        <v>0.2166064</v>
      </c>
    </row>
    <row r="20" spans="1:53" x14ac:dyDescent="0.15">
      <c r="A20" t="s">
        <v>27</v>
      </c>
      <c r="B20">
        <v>2597298</v>
      </c>
      <c r="C20">
        <v>79976.55</v>
      </c>
      <c r="D20">
        <v>2465737</v>
      </c>
      <c r="E20">
        <v>2728858</v>
      </c>
      <c r="G20" t="s">
        <v>27</v>
      </c>
      <c r="H20">
        <v>1444403</v>
      </c>
      <c r="I20">
        <v>47264.34</v>
      </c>
      <c r="J20">
        <v>1366654</v>
      </c>
      <c r="K20">
        <v>1522152</v>
      </c>
      <c r="M20" t="s">
        <v>27</v>
      </c>
      <c r="N20">
        <v>1336082</v>
      </c>
      <c r="O20">
        <v>44616.31</v>
      </c>
      <c r="P20">
        <v>1262689</v>
      </c>
      <c r="Q20">
        <v>1409475</v>
      </c>
      <c r="S20" t="s">
        <v>27</v>
      </c>
      <c r="T20">
        <v>108320.8</v>
      </c>
      <c r="U20">
        <v>9533.1029999999992</v>
      </c>
      <c r="V20">
        <v>92639</v>
      </c>
      <c r="W20">
        <v>124002.7</v>
      </c>
      <c r="Y20" t="s">
        <v>27</v>
      </c>
      <c r="Z20">
        <v>168448.8</v>
      </c>
      <c r="AA20">
        <v>13031.27</v>
      </c>
      <c r="AB20">
        <v>147012.6</v>
      </c>
      <c r="AC20">
        <v>189885.1</v>
      </c>
      <c r="AE20" t="s">
        <v>27</v>
      </c>
      <c r="AF20">
        <v>0.55611759999999999</v>
      </c>
      <c r="AG20">
        <v>6.5618999999999999E-3</v>
      </c>
      <c r="AH20">
        <v>0.54532340000000001</v>
      </c>
      <c r="AI20">
        <v>0.56691179999999997</v>
      </c>
      <c r="AK20" t="s">
        <v>27</v>
      </c>
      <c r="AL20">
        <v>0.92500649999999995</v>
      </c>
      <c r="AM20">
        <v>6.1294000000000001E-3</v>
      </c>
      <c r="AN20">
        <v>0.91492370000000001</v>
      </c>
      <c r="AO20">
        <v>0.93508930000000001</v>
      </c>
      <c r="AQ20" t="s">
        <v>27</v>
      </c>
      <c r="AR20">
        <v>7.4993500000000005E-2</v>
      </c>
      <c r="AS20">
        <v>6.1294000000000001E-3</v>
      </c>
      <c r="AT20">
        <v>6.4910700000000002E-2</v>
      </c>
      <c r="AU20">
        <v>8.5076299999999994E-2</v>
      </c>
      <c r="AW20" t="s">
        <v>27</v>
      </c>
      <c r="AX20">
        <v>0.12607670000000001</v>
      </c>
      <c r="AY20">
        <v>9.2338999999999997E-3</v>
      </c>
      <c r="AZ20">
        <v>0.1108871</v>
      </c>
      <c r="BA20">
        <v>0.14126630000000001</v>
      </c>
    </row>
    <row r="23" spans="1:53" x14ac:dyDescent="0.15">
      <c r="B23">
        <v>1000</v>
      </c>
    </row>
    <row r="25" spans="1:53" x14ac:dyDescent="0.15">
      <c r="A25" t="s">
        <v>7</v>
      </c>
      <c r="B25" t="s">
        <v>1</v>
      </c>
      <c r="C25" t="s">
        <v>9</v>
      </c>
      <c r="D25" t="s">
        <v>10</v>
      </c>
      <c r="E25" t="s">
        <v>11</v>
      </c>
      <c r="G25" t="s">
        <v>7</v>
      </c>
      <c r="H25" t="s">
        <v>1</v>
      </c>
      <c r="I25" t="s">
        <v>9</v>
      </c>
      <c r="J25" t="s">
        <v>10</v>
      </c>
      <c r="K25" t="s">
        <v>11</v>
      </c>
      <c r="M25" t="s">
        <v>7</v>
      </c>
      <c r="N25" t="s">
        <v>1</v>
      </c>
      <c r="O25" t="s">
        <v>9</v>
      </c>
      <c r="P25" t="s">
        <v>10</v>
      </c>
      <c r="Q25" t="s">
        <v>11</v>
      </c>
      <c r="S25" t="s">
        <v>7</v>
      </c>
      <c r="T25" t="s">
        <v>1</v>
      </c>
      <c r="U25" t="s">
        <v>9</v>
      </c>
      <c r="V25" t="s">
        <v>10</v>
      </c>
      <c r="W25" t="s">
        <v>11</v>
      </c>
      <c r="Y25" t="s">
        <v>7</v>
      </c>
      <c r="Z25" t="s">
        <v>1</v>
      </c>
      <c r="AA25" t="s">
        <v>9</v>
      </c>
      <c r="AB25" t="s">
        <v>10</v>
      </c>
      <c r="AC25" t="s">
        <v>11</v>
      </c>
      <c r="AE25" t="s">
        <v>7</v>
      </c>
      <c r="AF25" t="s">
        <v>8</v>
      </c>
      <c r="AG25" t="s">
        <v>9</v>
      </c>
      <c r="AH25" t="s">
        <v>10</v>
      </c>
      <c r="AI25" t="s">
        <v>11</v>
      </c>
      <c r="AK25" t="s">
        <v>7</v>
      </c>
      <c r="AL25" t="s">
        <v>8</v>
      </c>
      <c r="AM25" t="s">
        <v>9</v>
      </c>
      <c r="AN25" t="s">
        <v>10</v>
      </c>
      <c r="AO25" t="s">
        <v>11</v>
      </c>
      <c r="AQ25" t="s">
        <v>7</v>
      </c>
      <c r="AR25" t="s">
        <v>8</v>
      </c>
      <c r="AS25" t="s">
        <v>9</v>
      </c>
      <c r="AT25" t="s">
        <v>10</v>
      </c>
      <c r="AU25" t="s">
        <v>11</v>
      </c>
      <c r="AW25" t="s">
        <v>7</v>
      </c>
      <c r="AX25" t="s">
        <v>8</v>
      </c>
      <c r="AY25" t="s">
        <v>9</v>
      </c>
      <c r="AZ25" t="s">
        <v>10</v>
      </c>
      <c r="BA25" t="s">
        <v>11</v>
      </c>
    </row>
    <row r="27" spans="1:53" x14ac:dyDescent="0.15">
      <c r="A27" t="s">
        <v>33</v>
      </c>
      <c r="G27" t="s">
        <v>32</v>
      </c>
      <c r="M27" t="s">
        <v>31</v>
      </c>
      <c r="S27" t="s">
        <v>30</v>
      </c>
      <c r="Y27" t="s">
        <v>12</v>
      </c>
      <c r="AE27" t="s">
        <v>32</v>
      </c>
      <c r="AK27" t="s">
        <v>31</v>
      </c>
      <c r="AQ27" t="s">
        <v>30</v>
      </c>
      <c r="AW27" t="s">
        <v>12</v>
      </c>
    </row>
    <row r="28" spans="1:53" x14ac:dyDescent="0.15">
      <c r="A28" t="s">
        <v>25</v>
      </c>
      <c r="B28">
        <v>10100000</v>
      </c>
      <c r="D28">
        <v>9709272</v>
      </c>
      <c r="E28">
        <v>10600000</v>
      </c>
      <c r="G28" t="s">
        <v>25</v>
      </c>
      <c r="H28">
        <v>6145843</v>
      </c>
      <c r="I28">
        <v>176263.4</v>
      </c>
      <c r="J28">
        <v>5855820</v>
      </c>
      <c r="K28">
        <v>6435866</v>
      </c>
      <c r="M28" t="s">
        <v>25</v>
      </c>
      <c r="N28">
        <v>5577637</v>
      </c>
      <c r="O28">
        <v>155244.9</v>
      </c>
      <c r="P28">
        <v>5322197</v>
      </c>
      <c r="Q28">
        <v>5833076</v>
      </c>
      <c r="S28" t="s">
        <v>25</v>
      </c>
      <c r="T28">
        <v>568206.1</v>
      </c>
      <c r="U28">
        <v>42733.2</v>
      </c>
      <c r="V28">
        <v>497893</v>
      </c>
      <c r="W28">
        <v>638519.1</v>
      </c>
      <c r="Y28" t="s">
        <v>25</v>
      </c>
      <c r="Z28">
        <v>567525.80000000005</v>
      </c>
      <c r="AA28">
        <v>55022.58</v>
      </c>
      <c r="AB28">
        <v>476991.8</v>
      </c>
      <c r="AC28">
        <v>658059.80000000005</v>
      </c>
      <c r="AE28" t="s">
        <v>25</v>
      </c>
      <c r="AF28">
        <v>0.60600270000000001</v>
      </c>
      <c r="AG28">
        <v>5.9122999999999997E-3</v>
      </c>
      <c r="AH28">
        <v>0.59627470000000005</v>
      </c>
      <c r="AI28">
        <v>0.61573069999999996</v>
      </c>
      <c r="AK28" t="s">
        <v>25</v>
      </c>
      <c r="AL28">
        <v>0.90754630000000003</v>
      </c>
      <c r="AM28">
        <v>5.8183000000000002E-3</v>
      </c>
      <c r="AN28">
        <v>0.89797289999999996</v>
      </c>
      <c r="AO28">
        <v>0.91711969999999998</v>
      </c>
      <c r="AQ28" t="s">
        <v>25</v>
      </c>
      <c r="AR28">
        <v>9.24537E-2</v>
      </c>
      <c r="AS28">
        <v>5.8183000000000002E-3</v>
      </c>
      <c r="AT28">
        <v>8.2880300000000004E-2</v>
      </c>
      <c r="AU28">
        <v>0.1020271</v>
      </c>
      <c r="AW28" t="s">
        <v>25</v>
      </c>
      <c r="AX28">
        <v>0.1017502</v>
      </c>
      <c r="AY28">
        <v>9.8724999999999993E-3</v>
      </c>
      <c r="AZ28">
        <v>8.5506100000000002E-2</v>
      </c>
      <c r="BA28">
        <v>0.1179944</v>
      </c>
    </row>
    <row r="29" spans="1:53" x14ac:dyDescent="0.15">
      <c r="A29" t="s">
        <v>26</v>
      </c>
      <c r="B29">
        <v>1253399</v>
      </c>
      <c r="D29">
        <v>1182320</v>
      </c>
      <c r="E29">
        <v>1324478</v>
      </c>
      <c r="G29" t="s">
        <v>26</v>
      </c>
      <c r="H29">
        <v>804937.5</v>
      </c>
      <c r="I29">
        <v>30592.25</v>
      </c>
      <c r="J29">
        <v>754601.1</v>
      </c>
      <c r="K29">
        <v>855273.9</v>
      </c>
      <c r="M29" t="s">
        <v>26</v>
      </c>
      <c r="N29">
        <v>763805.1</v>
      </c>
      <c r="O29">
        <v>29998.97</v>
      </c>
      <c r="P29">
        <v>714444.9</v>
      </c>
      <c r="Q29">
        <v>813165.3</v>
      </c>
      <c r="S29" t="s">
        <v>26</v>
      </c>
      <c r="T29">
        <v>41132.35</v>
      </c>
      <c r="U29">
        <v>4064.1930000000002</v>
      </c>
      <c r="V29">
        <v>34445.14</v>
      </c>
      <c r="W29">
        <v>47819.56</v>
      </c>
      <c r="Y29" t="s">
        <v>26</v>
      </c>
      <c r="Z29">
        <v>132724</v>
      </c>
      <c r="AA29">
        <v>22289.43</v>
      </c>
      <c r="AB29">
        <v>96049.07</v>
      </c>
      <c r="AC29">
        <v>169399</v>
      </c>
      <c r="AE29" t="s">
        <v>26</v>
      </c>
      <c r="AF29">
        <v>0.64220379999999999</v>
      </c>
      <c r="AG29">
        <v>9.7636000000000008E-3</v>
      </c>
      <c r="AH29">
        <v>0.6261388</v>
      </c>
      <c r="AI29">
        <v>0.65826870000000004</v>
      </c>
      <c r="AK29" t="s">
        <v>26</v>
      </c>
      <c r="AL29">
        <v>0.94889990000000002</v>
      </c>
      <c r="AM29">
        <v>5.0127000000000001E-3</v>
      </c>
      <c r="AN29">
        <v>0.94065209999999999</v>
      </c>
      <c r="AO29">
        <v>0.95714779999999999</v>
      </c>
      <c r="AQ29" t="s">
        <v>26</v>
      </c>
      <c r="AR29">
        <v>5.1100100000000002E-2</v>
      </c>
      <c r="AS29">
        <v>5.0127000000000001E-3</v>
      </c>
      <c r="AT29">
        <v>4.28522E-2</v>
      </c>
      <c r="AU29">
        <v>5.9347900000000002E-2</v>
      </c>
      <c r="AW29" t="s">
        <v>26</v>
      </c>
      <c r="AX29">
        <v>0.1737669</v>
      </c>
      <c r="AY29">
        <v>2.7021099999999999E-2</v>
      </c>
      <c r="AZ29">
        <v>0.12930639999999999</v>
      </c>
      <c r="BA29">
        <v>0.21822730000000001</v>
      </c>
    </row>
    <row r="30" spans="1:53" x14ac:dyDescent="0.15">
      <c r="A30" t="s">
        <v>13</v>
      </c>
      <c r="B30">
        <v>3618042</v>
      </c>
      <c r="D30">
        <v>3379405</v>
      </c>
      <c r="E30">
        <v>3856679</v>
      </c>
      <c r="G30" t="s">
        <v>13</v>
      </c>
      <c r="H30">
        <v>2281515</v>
      </c>
      <c r="I30">
        <v>86969.14</v>
      </c>
      <c r="J30">
        <v>2138417</v>
      </c>
      <c r="K30">
        <v>2424614</v>
      </c>
      <c r="M30" t="s">
        <v>13</v>
      </c>
      <c r="N30">
        <v>2090382</v>
      </c>
      <c r="O30">
        <v>78110.78</v>
      </c>
      <c r="P30">
        <v>1961859</v>
      </c>
      <c r="Q30">
        <v>2218905</v>
      </c>
      <c r="S30" t="s">
        <v>13</v>
      </c>
      <c r="T30">
        <v>191133.4</v>
      </c>
      <c r="U30">
        <v>21300.81</v>
      </c>
      <c r="V30">
        <v>156085.20000000001</v>
      </c>
      <c r="W30">
        <v>226181.7</v>
      </c>
      <c r="Y30" t="s">
        <v>13</v>
      </c>
      <c r="Z30">
        <v>325020.90000000002</v>
      </c>
      <c r="AA30">
        <v>43193.82</v>
      </c>
      <c r="AB30">
        <v>253949.9</v>
      </c>
      <c r="AC30">
        <v>396091.8</v>
      </c>
      <c r="AE30" t="s">
        <v>13</v>
      </c>
      <c r="AF30">
        <v>0.63059390000000004</v>
      </c>
      <c r="AG30">
        <v>1.43771E-2</v>
      </c>
      <c r="AH30">
        <v>0.60693790000000003</v>
      </c>
      <c r="AI30">
        <v>0.65425</v>
      </c>
      <c r="AK30" t="s">
        <v>13</v>
      </c>
      <c r="AL30">
        <v>0.91622519999999996</v>
      </c>
      <c r="AM30">
        <v>8.1563999999999994E-3</v>
      </c>
      <c r="AN30">
        <v>0.90280479999999996</v>
      </c>
      <c r="AO30">
        <v>0.92964570000000002</v>
      </c>
      <c r="AQ30" t="s">
        <v>13</v>
      </c>
      <c r="AR30">
        <v>8.3774799999999996E-2</v>
      </c>
      <c r="AS30">
        <v>8.1563999999999994E-3</v>
      </c>
      <c r="AT30">
        <v>7.0354299999999995E-2</v>
      </c>
      <c r="AU30">
        <v>9.7195199999999995E-2</v>
      </c>
      <c r="AW30" t="s">
        <v>13</v>
      </c>
      <c r="AX30">
        <v>0.15548400000000001</v>
      </c>
      <c r="AY30">
        <v>2.0435100000000001E-2</v>
      </c>
      <c r="AZ30">
        <v>0.1218601</v>
      </c>
      <c r="BA30">
        <v>0.1891079</v>
      </c>
    </row>
    <row r="31" spans="1:53" x14ac:dyDescent="0.15">
      <c r="A31" t="s">
        <v>14</v>
      </c>
      <c r="B31">
        <v>2484878</v>
      </c>
      <c r="D31">
        <v>2265712</v>
      </c>
      <c r="E31">
        <v>2704044</v>
      </c>
      <c r="G31" t="s">
        <v>14</v>
      </c>
      <c r="H31">
        <v>1648844</v>
      </c>
      <c r="I31">
        <v>81463.47</v>
      </c>
      <c r="J31">
        <v>1514804</v>
      </c>
      <c r="K31">
        <v>1782884</v>
      </c>
      <c r="M31" t="s">
        <v>14</v>
      </c>
      <c r="N31">
        <v>1593288</v>
      </c>
      <c r="O31">
        <v>80169.8</v>
      </c>
      <c r="P31">
        <v>1461377</v>
      </c>
      <c r="Q31">
        <v>1725199</v>
      </c>
      <c r="S31" t="s">
        <v>14</v>
      </c>
      <c r="T31">
        <v>55555.95</v>
      </c>
      <c r="U31">
        <v>7721.5619999999999</v>
      </c>
      <c r="V31">
        <v>42850.92</v>
      </c>
      <c r="W31">
        <v>68260.98</v>
      </c>
      <c r="Y31" t="s">
        <v>14</v>
      </c>
      <c r="Z31">
        <v>302683</v>
      </c>
      <c r="AA31">
        <v>46092.18</v>
      </c>
      <c r="AB31">
        <v>226843.1</v>
      </c>
      <c r="AC31">
        <v>378522.9</v>
      </c>
      <c r="AE31" t="s">
        <v>14</v>
      </c>
      <c r="AF31">
        <v>0.66355140000000001</v>
      </c>
      <c r="AG31">
        <v>1.24092E-2</v>
      </c>
      <c r="AH31">
        <v>0.64313339999999997</v>
      </c>
      <c r="AI31">
        <v>0.68396939999999995</v>
      </c>
      <c r="AK31" t="s">
        <v>14</v>
      </c>
      <c r="AL31">
        <v>0.96630609999999995</v>
      </c>
      <c r="AM31">
        <v>4.6229000000000001E-3</v>
      </c>
      <c r="AN31">
        <v>0.95869959999999999</v>
      </c>
      <c r="AO31">
        <v>0.97391269999999996</v>
      </c>
      <c r="AQ31" t="s">
        <v>14</v>
      </c>
      <c r="AR31">
        <v>3.3693899999999999E-2</v>
      </c>
      <c r="AS31">
        <v>4.6229000000000001E-3</v>
      </c>
      <c r="AT31">
        <v>2.6087300000000001E-2</v>
      </c>
      <c r="AU31">
        <v>4.1300400000000001E-2</v>
      </c>
      <c r="AW31" t="s">
        <v>14</v>
      </c>
      <c r="AX31">
        <v>0.1899738</v>
      </c>
      <c r="AY31">
        <v>2.89558E-2</v>
      </c>
      <c r="AZ31">
        <v>0.14233000000000001</v>
      </c>
      <c r="BA31">
        <v>0.23761750000000001</v>
      </c>
    </row>
    <row r="32" spans="1:53" x14ac:dyDescent="0.15">
      <c r="A32" t="s">
        <v>15</v>
      </c>
      <c r="B32">
        <v>8824740</v>
      </c>
      <c r="D32">
        <v>8315974</v>
      </c>
      <c r="E32">
        <v>9333506</v>
      </c>
      <c r="G32" t="s">
        <v>15</v>
      </c>
      <c r="H32">
        <v>5255129</v>
      </c>
      <c r="I32">
        <v>231690.8</v>
      </c>
      <c r="J32">
        <v>4873906</v>
      </c>
      <c r="K32">
        <v>5636353</v>
      </c>
      <c r="M32" t="s">
        <v>15</v>
      </c>
      <c r="N32">
        <v>4876144</v>
      </c>
      <c r="O32">
        <v>216177.8</v>
      </c>
      <c r="P32">
        <v>4520445</v>
      </c>
      <c r="Q32">
        <v>5231842</v>
      </c>
      <c r="S32" t="s">
        <v>15</v>
      </c>
      <c r="T32">
        <v>378985.7</v>
      </c>
      <c r="U32">
        <v>32162.38</v>
      </c>
      <c r="V32">
        <v>326065.8</v>
      </c>
      <c r="W32">
        <v>431905.5</v>
      </c>
      <c r="Y32" t="s">
        <v>15</v>
      </c>
      <c r="Z32">
        <v>490196.9</v>
      </c>
      <c r="AA32">
        <v>56116.93</v>
      </c>
      <c r="AB32">
        <v>397862.3</v>
      </c>
      <c r="AC32">
        <v>582531.5</v>
      </c>
      <c r="AE32" t="s">
        <v>15</v>
      </c>
      <c r="AF32">
        <v>0.59549960000000002</v>
      </c>
      <c r="AG32">
        <v>1.1118400000000001E-2</v>
      </c>
      <c r="AH32">
        <v>0.57720550000000004</v>
      </c>
      <c r="AI32">
        <v>0.61379379999999994</v>
      </c>
      <c r="AK32" t="s">
        <v>15</v>
      </c>
      <c r="AL32">
        <v>0.92788269999999995</v>
      </c>
      <c r="AM32">
        <v>5.1692999999999999E-3</v>
      </c>
      <c r="AN32">
        <v>0.91937720000000001</v>
      </c>
      <c r="AO32">
        <v>0.9363882</v>
      </c>
      <c r="AQ32" t="s">
        <v>15</v>
      </c>
      <c r="AR32">
        <v>7.2117299999999995E-2</v>
      </c>
      <c r="AS32">
        <v>5.1692999999999999E-3</v>
      </c>
      <c r="AT32">
        <v>6.3611799999999996E-2</v>
      </c>
      <c r="AU32">
        <v>8.0622799999999994E-2</v>
      </c>
      <c r="AW32" t="s">
        <v>15</v>
      </c>
      <c r="AX32">
        <v>0.1005296</v>
      </c>
      <c r="AY32">
        <v>1.00096E-2</v>
      </c>
      <c r="AZ32">
        <v>8.4059900000000007E-2</v>
      </c>
      <c r="BA32">
        <v>0.1169994</v>
      </c>
    </row>
    <row r="33" spans="1:53" x14ac:dyDescent="0.15">
      <c r="A33" t="s">
        <v>16</v>
      </c>
      <c r="B33">
        <v>11500000</v>
      </c>
      <c r="D33">
        <v>10600000</v>
      </c>
      <c r="E33">
        <v>12400000</v>
      </c>
      <c r="G33" t="s">
        <v>16</v>
      </c>
      <c r="H33">
        <v>7316125</v>
      </c>
      <c r="I33">
        <v>356063.2</v>
      </c>
      <c r="J33">
        <v>6730259</v>
      </c>
      <c r="K33">
        <v>7901990</v>
      </c>
      <c r="M33" t="s">
        <v>16</v>
      </c>
      <c r="N33">
        <v>6564542</v>
      </c>
      <c r="O33">
        <v>313627.3</v>
      </c>
      <c r="P33">
        <v>6048501</v>
      </c>
      <c r="Q33">
        <v>7080584</v>
      </c>
      <c r="S33" t="s">
        <v>16</v>
      </c>
      <c r="T33">
        <v>751582.4</v>
      </c>
      <c r="U33">
        <v>64663.48</v>
      </c>
      <c r="V33">
        <v>645185.4</v>
      </c>
      <c r="W33">
        <v>857979.5</v>
      </c>
      <c r="Y33" t="s">
        <v>16</v>
      </c>
      <c r="Z33">
        <v>1290556</v>
      </c>
      <c r="AA33">
        <v>115328</v>
      </c>
      <c r="AB33">
        <v>1100795</v>
      </c>
      <c r="AC33">
        <v>1480316</v>
      </c>
      <c r="AE33" t="s">
        <v>16</v>
      </c>
      <c r="AF33">
        <v>0.63618189999999997</v>
      </c>
      <c r="AG33">
        <v>6.5648E-3</v>
      </c>
      <c r="AH33">
        <v>0.62538020000000005</v>
      </c>
      <c r="AI33">
        <v>0.64698359999999999</v>
      </c>
      <c r="AK33" t="s">
        <v>16</v>
      </c>
      <c r="AL33">
        <v>0.89727040000000002</v>
      </c>
      <c r="AM33">
        <v>6.3676999999999996E-3</v>
      </c>
      <c r="AN33">
        <v>0.8867931</v>
      </c>
      <c r="AO33">
        <v>0.90774779999999999</v>
      </c>
      <c r="AQ33" t="s">
        <v>16</v>
      </c>
      <c r="AR33">
        <v>0.1027296</v>
      </c>
      <c r="AS33">
        <v>6.3676999999999996E-3</v>
      </c>
      <c r="AT33">
        <v>9.2252200000000006E-2</v>
      </c>
      <c r="AU33">
        <v>0.1132069</v>
      </c>
      <c r="AW33" t="s">
        <v>16</v>
      </c>
      <c r="AX33">
        <v>0.19659489999999999</v>
      </c>
      <c r="AY33">
        <v>1.78484E-2</v>
      </c>
      <c r="AZ33">
        <v>0.16722719999999999</v>
      </c>
      <c r="BA33">
        <v>0.22596269999999999</v>
      </c>
    </row>
    <row r="34" spans="1:53" x14ac:dyDescent="0.15">
      <c r="A34" t="s">
        <v>29</v>
      </c>
      <c r="B34">
        <v>2075120</v>
      </c>
      <c r="D34">
        <v>1933700</v>
      </c>
      <c r="E34">
        <v>2216541</v>
      </c>
      <c r="G34" t="s">
        <v>29</v>
      </c>
      <c r="H34">
        <v>1303518</v>
      </c>
      <c r="I34">
        <v>61222</v>
      </c>
      <c r="J34">
        <v>1202783</v>
      </c>
      <c r="K34">
        <v>1404252</v>
      </c>
      <c r="M34" t="s">
        <v>29</v>
      </c>
      <c r="N34">
        <v>1173244</v>
      </c>
      <c r="O34">
        <v>55932.6</v>
      </c>
      <c r="P34">
        <v>1081213</v>
      </c>
      <c r="Q34">
        <v>1265275</v>
      </c>
      <c r="S34" t="s">
        <v>29</v>
      </c>
      <c r="T34">
        <v>130273.60000000001</v>
      </c>
      <c r="U34">
        <v>13521.14</v>
      </c>
      <c r="V34">
        <v>108026</v>
      </c>
      <c r="W34">
        <v>152521.29999999999</v>
      </c>
      <c r="Y34" t="s">
        <v>29</v>
      </c>
      <c r="Z34">
        <v>312523.90000000002</v>
      </c>
      <c r="AA34">
        <v>30104.3</v>
      </c>
      <c r="AB34">
        <v>262990.40000000002</v>
      </c>
      <c r="AC34">
        <v>362057.4</v>
      </c>
      <c r="AE34" t="s">
        <v>29</v>
      </c>
      <c r="AF34">
        <v>0.62816490000000003</v>
      </c>
      <c r="AG34">
        <v>9.1839E-3</v>
      </c>
      <c r="AH34">
        <v>0.61305379999999998</v>
      </c>
      <c r="AI34">
        <v>0.64327599999999996</v>
      </c>
      <c r="AK34" t="s">
        <v>29</v>
      </c>
      <c r="AL34">
        <v>0.90005990000000002</v>
      </c>
      <c r="AM34">
        <v>9.0789000000000009E-3</v>
      </c>
      <c r="AN34">
        <v>0.88512150000000001</v>
      </c>
      <c r="AO34">
        <v>0.91499830000000004</v>
      </c>
      <c r="AQ34" t="s">
        <v>29</v>
      </c>
      <c r="AR34">
        <v>9.9940100000000004E-2</v>
      </c>
      <c r="AS34">
        <v>9.0789000000000009E-3</v>
      </c>
      <c r="AT34">
        <v>8.5001699999999999E-2</v>
      </c>
      <c r="AU34">
        <v>0.11487849999999999</v>
      </c>
      <c r="AW34" t="s">
        <v>29</v>
      </c>
      <c r="AX34">
        <v>0.2663759</v>
      </c>
      <c r="AY34">
        <v>2.1992100000000001E-2</v>
      </c>
      <c r="AZ34">
        <v>0.23019020000000001</v>
      </c>
      <c r="BA34">
        <v>0.30256159999999999</v>
      </c>
    </row>
    <row r="35" spans="1:53" x14ac:dyDescent="0.15">
      <c r="A35" t="s">
        <v>17</v>
      </c>
      <c r="B35">
        <v>4014894</v>
      </c>
      <c r="D35">
        <v>3792516</v>
      </c>
      <c r="E35">
        <v>4237273</v>
      </c>
      <c r="G35" t="s">
        <v>17</v>
      </c>
      <c r="H35">
        <v>2465957</v>
      </c>
      <c r="I35">
        <v>95849.32</v>
      </c>
      <c r="J35">
        <v>2308247</v>
      </c>
      <c r="K35">
        <v>2623667</v>
      </c>
      <c r="M35" t="s">
        <v>17</v>
      </c>
      <c r="N35">
        <v>2243577</v>
      </c>
      <c r="O35">
        <v>90388.79</v>
      </c>
      <c r="P35">
        <v>2094852</v>
      </c>
      <c r="Q35">
        <v>2392303</v>
      </c>
      <c r="S35" t="s">
        <v>17</v>
      </c>
      <c r="T35">
        <v>222379.3</v>
      </c>
      <c r="U35">
        <v>19020.580000000002</v>
      </c>
      <c r="V35">
        <v>191082.9</v>
      </c>
      <c r="W35">
        <v>253675.7</v>
      </c>
      <c r="Y35" t="s">
        <v>17</v>
      </c>
      <c r="Z35">
        <v>601161.6</v>
      </c>
      <c r="AA35">
        <v>53213.919999999998</v>
      </c>
      <c r="AB35">
        <v>513603.6</v>
      </c>
      <c r="AC35">
        <v>688719.6</v>
      </c>
      <c r="AE35" t="s">
        <v>17</v>
      </c>
      <c r="AF35">
        <v>0.61420220000000003</v>
      </c>
      <c r="AG35">
        <v>1.0164299999999999E-2</v>
      </c>
      <c r="AH35">
        <v>0.59747790000000001</v>
      </c>
      <c r="AI35">
        <v>0.63092649999999995</v>
      </c>
      <c r="AK35" t="s">
        <v>17</v>
      </c>
      <c r="AL35">
        <v>0.90982030000000003</v>
      </c>
      <c r="AM35">
        <v>7.1647999999999998E-3</v>
      </c>
      <c r="AN35">
        <v>0.89803129999999998</v>
      </c>
      <c r="AO35">
        <v>0.92160920000000002</v>
      </c>
      <c r="AQ35" t="s">
        <v>17</v>
      </c>
      <c r="AR35">
        <v>9.0179700000000002E-2</v>
      </c>
      <c r="AS35">
        <v>7.1647999999999998E-3</v>
      </c>
      <c r="AT35">
        <v>7.8390799999999997E-2</v>
      </c>
      <c r="AU35">
        <v>0.1019687</v>
      </c>
      <c r="AW35" t="s">
        <v>17</v>
      </c>
      <c r="AX35">
        <v>0.26794780000000001</v>
      </c>
      <c r="AY35">
        <v>2.1325299999999998E-2</v>
      </c>
      <c r="AZ35">
        <v>0.23285929999999999</v>
      </c>
      <c r="BA35">
        <v>0.30303629999999998</v>
      </c>
    </row>
    <row r="36" spans="1:53" x14ac:dyDescent="0.15">
      <c r="A36" t="s">
        <v>18</v>
      </c>
      <c r="B36">
        <v>5502608</v>
      </c>
      <c r="D36">
        <v>5176379</v>
      </c>
      <c r="E36">
        <v>5828837</v>
      </c>
      <c r="G36" t="s">
        <v>18</v>
      </c>
      <c r="H36">
        <v>3389956</v>
      </c>
      <c r="I36">
        <v>119406</v>
      </c>
      <c r="J36">
        <v>3193486</v>
      </c>
      <c r="K36">
        <v>3586426</v>
      </c>
      <c r="M36" t="s">
        <v>18</v>
      </c>
      <c r="N36">
        <v>3194505</v>
      </c>
      <c r="O36">
        <v>115344.8</v>
      </c>
      <c r="P36">
        <v>3004717</v>
      </c>
      <c r="Q36">
        <v>3384293</v>
      </c>
      <c r="S36" t="s">
        <v>18</v>
      </c>
      <c r="T36">
        <v>195451</v>
      </c>
      <c r="U36">
        <v>18512.310000000001</v>
      </c>
      <c r="V36">
        <v>164990.9</v>
      </c>
      <c r="W36">
        <v>225911.1</v>
      </c>
      <c r="Y36" t="s">
        <v>18</v>
      </c>
      <c r="Z36">
        <v>559091.1</v>
      </c>
      <c r="AA36">
        <v>55394.14</v>
      </c>
      <c r="AB36">
        <v>467945.7</v>
      </c>
      <c r="AC36">
        <v>650236.4</v>
      </c>
      <c r="AE36" t="s">
        <v>18</v>
      </c>
      <c r="AF36">
        <v>0.61606360000000004</v>
      </c>
      <c r="AG36">
        <v>8.7726999999999996E-3</v>
      </c>
      <c r="AH36">
        <v>0.60162910000000003</v>
      </c>
      <c r="AI36">
        <v>0.63049809999999995</v>
      </c>
      <c r="AK36" t="s">
        <v>18</v>
      </c>
      <c r="AL36">
        <v>0.94234410000000002</v>
      </c>
      <c r="AM36">
        <v>5.2386999999999998E-3</v>
      </c>
      <c r="AN36">
        <v>0.93372440000000001</v>
      </c>
      <c r="AO36">
        <v>0.95096380000000003</v>
      </c>
      <c r="AQ36" t="s">
        <v>18</v>
      </c>
      <c r="AR36">
        <v>5.7655900000000003E-2</v>
      </c>
      <c r="AS36">
        <v>5.2386999999999998E-3</v>
      </c>
      <c r="AT36">
        <v>4.9036200000000002E-2</v>
      </c>
      <c r="AU36">
        <v>6.6275600000000004E-2</v>
      </c>
      <c r="AW36" t="s">
        <v>18</v>
      </c>
      <c r="AX36">
        <v>0.17501649999999999</v>
      </c>
      <c r="AY36">
        <v>1.5891599999999999E-2</v>
      </c>
      <c r="AZ36">
        <v>0.14886840000000001</v>
      </c>
      <c r="BA36">
        <v>0.2011645</v>
      </c>
    </row>
    <row r="37" spans="1:53" x14ac:dyDescent="0.15">
      <c r="A37" t="s">
        <v>19</v>
      </c>
      <c r="B37">
        <v>5547341</v>
      </c>
      <c r="D37">
        <v>5139993</v>
      </c>
      <c r="E37">
        <v>5954690</v>
      </c>
      <c r="G37" t="s">
        <v>19</v>
      </c>
      <c r="H37">
        <v>3671384</v>
      </c>
      <c r="I37">
        <v>177367.7</v>
      </c>
      <c r="J37">
        <v>3379544</v>
      </c>
      <c r="K37">
        <v>3963224</v>
      </c>
      <c r="M37" t="s">
        <v>19</v>
      </c>
      <c r="N37">
        <v>3414713</v>
      </c>
      <c r="O37">
        <v>169798.7</v>
      </c>
      <c r="P37">
        <v>3135326</v>
      </c>
      <c r="Q37">
        <v>3694099</v>
      </c>
      <c r="S37" t="s">
        <v>19</v>
      </c>
      <c r="T37">
        <v>256671.5</v>
      </c>
      <c r="U37">
        <v>22105.1</v>
      </c>
      <c r="V37">
        <v>220299.9</v>
      </c>
      <c r="W37">
        <v>293043.20000000001</v>
      </c>
      <c r="Y37" t="s">
        <v>19</v>
      </c>
      <c r="Z37">
        <v>598446.80000000005</v>
      </c>
      <c r="AA37">
        <v>95063.24</v>
      </c>
      <c r="AB37">
        <v>442030.1</v>
      </c>
      <c r="AC37">
        <v>754863.5</v>
      </c>
      <c r="AE37" t="s">
        <v>19</v>
      </c>
      <c r="AF37">
        <v>0.66182770000000002</v>
      </c>
      <c r="AG37">
        <v>1.2374899999999999E-2</v>
      </c>
      <c r="AH37">
        <v>0.64146610000000004</v>
      </c>
      <c r="AI37">
        <v>0.6821893</v>
      </c>
      <c r="AK37" t="s">
        <v>19</v>
      </c>
      <c r="AL37">
        <v>0.93008860000000004</v>
      </c>
      <c r="AM37">
        <v>5.6121000000000001E-3</v>
      </c>
      <c r="AN37">
        <v>0.92085450000000002</v>
      </c>
      <c r="AO37">
        <v>0.93932269999999995</v>
      </c>
      <c r="AQ37" t="s">
        <v>19</v>
      </c>
      <c r="AR37">
        <v>6.9911399999999999E-2</v>
      </c>
      <c r="AS37">
        <v>5.6121000000000001E-3</v>
      </c>
      <c r="AT37">
        <v>6.0677300000000003E-2</v>
      </c>
      <c r="AU37">
        <v>7.9145499999999994E-2</v>
      </c>
      <c r="AW37" t="s">
        <v>19</v>
      </c>
      <c r="AX37">
        <v>0.17525540000000001</v>
      </c>
      <c r="AY37">
        <v>2.3969500000000001E-2</v>
      </c>
      <c r="AZ37">
        <v>0.13581599999999999</v>
      </c>
      <c r="BA37">
        <v>0.21469479999999999</v>
      </c>
    </row>
    <row r="38" spans="1:53" x14ac:dyDescent="0.15">
      <c r="A38" t="s">
        <v>20</v>
      </c>
      <c r="B38">
        <v>3195807</v>
      </c>
      <c r="D38">
        <v>2982384</v>
      </c>
      <c r="E38">
        <v>3409231</v>
      </c>
      <c r="G38" t="s">
        <v>20</v>
      </c>
      <c r="H38">
        <v>1919962</v>
      </c>
      <c r="I38">
        <v>73203.850000000006</v>
      </c>
      <c r="J38">
        <v>1799512</v>
      </c>
      <c r="K38">
        <v>2040411</v>
      </c>
      <c r="M38" t="s">
        <v>20</v>
      </c>
      <c r="N38">
        <v>1773596</v>
      </c>
      <c r="O38">
        <v>64320.61</v>
      </c>
      <c r="P38">
        <v>1667763</v>
      </c>
      <c r="Q38">
        <v>1879429</v>
      </c>
      <c r="S38" t="s">
        <v>20</v>
      </c>
      <c r="T38">
        <v>146366.1</v>
      </c>
      <c r="U38">
        <v>19053.400000000001</v>
      </c>
      <c r="V38">
        <v>115015.7</v>
      </c>
      <c r="W38">
        <v>177716.5</v>
      </c>
      <c r="Y38" t="s">
        <v>20</v>
      </c>
      <c r="Z38">
        <v>316176.8</v>
      </c>
      <c r="AA38">
        <v>35639.4</v>
      </c>
      <c r="AB38">
        <v>257535.8</v>
      </c>
      <c r="AC38">
        <v>374817.7</v>
      </c>
      <c r="AE38" t="s">
        <v>20</v>
      </c>
      <c r="AF38">
        <v>0.60077519999999995</v>
      </c>
      <c r="AG38">
        <v>1.03193E-2</v>
      </c>
      <c r="AH38">
        <v>0.58379579999999998</v>
      </c>
      <c r="AI38">
        <v>0.61775449999999998</v>
      </c>
      <c r="AK38" t="s">
        <v>20</v>
      </c>
      <c r="AL38">
        <v>0.92376610000000003</v>
      </c>
      <c r="AM38">
        <v>8.6114999999999994E-3</v>
      </c>
      <c r="AN38">
        <v>0.90959670000000004</v>
      </c>
      <c r="AO38">
        <v>0.93793550000000003</v>
      </c>
      <c r="AQ38" t="s">
        <v>20</v>
      </c>
      <c r="AR38">
        <v>7.6233899999999993E-2</v>
      </c>
      <c r="AS38">
        <v>8.6114999999999994E-3</v>
      </c>
      <c r="AT38">
        <v>6.2064500000000002E-2</v>
      </c>
      <c r="AU38">
        <v>9.0403300000000006E-2</v>
      </c>
      <c r="AW38" t="s">
        <v>20</v>
      </c>
      <c r="AX38">
        <v>0.17826880000000001</v>
      </c>
      <c r="AY38">
        <v>1.8650799999999999E-2</v>
      </c>
      <c r="AZ38">
        <v>0.14758089999999999</v>
      </c>
      <c r="BA38">
        <v>0.2089567</v>
      </c>
    </row>
    <row r="39" spans="1:53" x14ac:dyDescent="0.15">
      <c r="A39" t="s">
        <v>21</v>
      </c>
      <c r="B39">
        <v>2564347</v>
      </c>
      <c r="D39">
        <v>2348442</v>
      </c>
      <c r="E39">
        <v>2780252</v>
      </c>
      <c r="G39" t="s">
        <v>21</v>
      </c>
      <c r="H39">
        <v>1579875</v>
      </c>
      <c r="I39">
        <v>86408.9</v>
      </c>
      <c r="J39">
        <v>1437698</v>
      </c>
      <c r="K39">
        <v>1722052</v>
      </c>
      <c r="M39" t="s">
        <v>21</v>
      </c>
      <c r="N39">
        <v>1500571</v>
      </c>
      <c r="O39">
        <v>84210.43</v>
      </c>
      <c r="P39">
        <v>1362012</v>
      </c>
      <c r="Q39">
        <v>1639131</v>
      </c>
      <c r="S39" t="s">
        <v>21</v>
      </c>
      <c r="T39">
        <v>79303.960000000006</v>
      </c>
      <c r="U39">
        <v>12163.11</v>
      </c>
      <c r="V39">
        <v>59290.82</v>
      </c>
      <c r="W39">
        <v>99317.1</v>
      </c>
      <c r="Y39" t="s">
        <v>21</v>
      </c>
      <c r="Z39">
        <v>204990.8</v>
      </c>
      <c r="AA39">
        <v>30822.42</v>
      </c>
      <c r="AB39">
        <v>154275.79999999999</v>
      </c>
      <c r="AC39">
        <v>255705.9</v>
      </c>
      <c r="AE39" t="s">
        <v>21</v>
      </c>
      <c r="AF39">
        <v>0.61609259999999999</v>
      </c>
      <c r="AG39">
        <v>1.36019E-2</v>
      </c>
      <c r="AH39">
        <v>0.59371209999999996</v>
      </c>
      <c r="AI39">
        <v>0.63847319999999996</v>
      </c>
      <c r="AK39" t="s">
        <v>21</v>
      </c>
      <c r="AL39">
        <v>0.94980370000000003</v>
      </c>
      <c r="AM39">
        <v>7.5025999999999999E-3</v>
      </c>
      <c r="AN39">
        <v>0.93745880000000004</v>
      </c>
      <c r="AO39">
        <v>0.96214849999999996</v>
      </c>
      <c r="AQ39" t="s">
        <v>21</v>
      </c>
      <c r="AR39">
        <v>5.0196299999999999E-2</v>
      </c>
      <c r="AS39">
        <v>7.5025999999999999E-3</v>
      </c>
      <c r="AT39">
        <v>3.7851500000000003E-2</v>
      </c>
      <c r="AU39">
        <v>6.2541200000000005E-2</v>
      </c>
      <c r="AW39" t="s">
        <v>21</v>
      </c>
      <c r="AX39">
        <v>0.13660849999999999</v>
      </c>
      <c r="AY39">
        <v>1.7808999999999998E-2</v>
      </c>
      <c r="AZ39">
        <v>0.1073057</v>
      </c>
      <c r="BA39">
        <v>0.16591139999999999</v>
      </c>
    </row>
    <row r="40" spans="1:53" x14ac:dyDescent="0.15">
      <c r="A40" t="s">
        <v>22</v>
      </c>
      <c r="B40">
        <v>3461753</v>
      </c>
      <c r="D40">
        <v>3252092</v>
      </c>
      <c r="E40">
        <v>3671415</v>
      </c>
      <c r="G40" t="s">
        <v>22</v>
      </c>
      <c r="H40">
        <v>2402464</v>
      </c>
      <c r="I40">
        <v>88060.54</v>
      </c>
      <c r="J40">
        <v>2257570</v>
      </c>
      <c r="K40">
        <v>2547359</v>
      </c>
      <c r="M40" t="s">
        <v>22</v>
      </c>
      <c r="N40">
        <v>2303255</v>
      </c>
      <c r="O40">
        <v>85778.46</v>
      </c>
      <c r="P40">
        <v>2162115</v>
      </c>
      <c r="Q40">
        <v>2444394</v>
      </c>
      <c r="S40" t="s">
        <v>22</v>
      </c>
      <c r="T40">
        <v>99209.18</v>
      </c>
      <c r="U40">
        <v>10407.43</v>
      </c>
      <c r="V40">
        <v>82084.84</v>
      </c>
      <c r="W40">
        <v>116333.5</v>
      </c>
      <c r="Y40" t="s">
        <v>22</v>
      </c>
      <c r="Z40">
        <v>180262.8</v>
      </c>
      <c r="AA40">
        <v>22233.68</v>
      </c>
      <c r="AB40">
        <v>143679.6</v>
      </c>
      <c r="AC40">
        <v>216846</v>
      </c>
      <c r="AE40" t="s">
        <v>22</v>
      </c>
      <c r="AF40">
        <v>0.69400209999999996</v>
      </c>
      <c r="AG40">
        <v>1.1668700000000001E-2</v>
      </c>
      <c r="AH40">
        <v>0.67480240000000002</v>
      </c>
      <c r="AI40">
        <v>0.7132018</v>
      </c>
      <c r="AK40" t="s">
        <v>22</v>
      </c>
      <c r="AL40">
        <v>0.95870520000000004</v>
      </c>
      <c r="AM40">
        <v>4.1765999999999999E-3</v>
      </c>
      <c r="AN40">
        <v>0.95183309999999999</v>
      </c>
      <c r="AO40">
        <v>0.96557740000000003</v>
      </c>
      <c r="AQ40" t="s">
        <v>22</v>
      </c>
      <c r="AR40">
        <v>4.12948E-2</v>
      </c>
      <c r="AS40">
        <v>4.1765999999999999E-3</v>
      </c>
      <c r="AT40">
        <v>3.4422599999999998E-2</v>
      </c>
      <c r="AU40">
        <v>4.8166899999999999E-2</v>
      </c>
      <c r="AW40" t="s">
        <v>22</v>
      </c>
      <c r="AX40">
        <v>7.8264399999999998E-2</v>
      </c>
      <c r="AY40">
        <v>9.3428999999999995E-3</v>
      </c>
      <c r="AZ40">
        <v>6.2891500000000003E-2</v>
      </c>
      <c r="BA40">
        <v>9.3637200000000004E-2</v>
      </c>
    </row>
    <row r="41" spans="1:53" x14ac:dyDescent="0.15">
      <c r="A41" t="s">
        <v>23</v>
      </c>
      <c r="B41">
        <v>3667580</v>
      </c>
      <c r="D41">
        <v>3178888</v>
      </c>
      <c r="E41">
        <v>4156273</v>
      </c>
      <c r="G41" t="s">
        <v>23</v>
      </c>
      <c r="H41">
        <v>2257538</v>
      </c>
      <c r="I41">
        <v>180547</v>
      </c>
      <c r="J41">
        <v>1960466</v>
      </c>
      <c r="K41">
        <v>2554609</v>
      </c>
      <c r="M41" t="s">
        <v>23</v>
      </c>
      <c r="N41">
        <v>2132661</v>
      </c>
      <c r="O41">
        <v>169816.9</v>
      </c>
      <c r="P41">
        <v>1853245</v>
      </c>
      <c r="Q41">
        <v>2412078</v>
      </c>
      <c r="S41" t="s">
        <v>23</v>
      </c>
      <c r="T41">
        <v>124876.1</v>
      </c>
      <c r="U41">
        <v>17377.080000000002</v>
      </c>
      <c r="V41">
        <v>96283.95</v>
      </c>
      <c r="W41">
        <v>153468.29999999999</v>
      </c>
      <c r="Y41" t="s">
        <v>23</v>
      </c>
      <c r="Z41">
        <v>163179.20000000001</v>
      </c>
      <c r="AA41">
        <v>24265.83</v>
      </c>
      <c r="AB41">
        <v>123252.3</v>
      </c>
      <c r="AC41">
        <v>203106.1</v>
      </c>
      <c r="AE41" t="s">
        <v>23</v>
      </c>
      <c r="AF41">
        <v>0.61553869999999999</v>
      </c>
      <c r="AG41">
        <v>9.9527000000000001E-3</v>
      </c>
      <c r="AH41">
        <v>0.59916250000000004</v>
      </c>
      <c r="AI41">
        <v>0.6319148</v>
      </c>
      <c r="AK41" t="s">
        <v>23</v>
      </c>
      <c r="AL41">
        <v>0.94468479999999999</v>
      </c>
      <c r="AM41">
        <v>5.8939999999999999E-3</v>
      </c>
      <c r="AN41">
        <v>0.93498689999999995</v>
      </c>
      <c r="AO41">
        <v>0.95438270000000003</v>
      </c>
      <c r="AQ41" t="s">
        <v>23</v>
      </c>
      <c r="AR41">
        <v>5.5315200000000002E-2</v>
      </c>
      <c r="AS41">
        <v>5.8939999999999999E-3</v>
      </c>
      <c r="AT41">
        <v>4.56173E-2</v>
      </c>
      <c r="AU41">
        <v>6.5013100000000004E-2</v>
      </c>
      <c r="AW41" t="s">
        <v>23</v>
      </c>
      <c r="AX41">
        <v>7.6514299999999993E-2</v>
      </c>
      <c r="AY41">
        <v>1.20371E-2</v>
      </c>
      <c r="AZ41">
        <v>5.6708500000000002E-2</v>
      </c>
      <c r="BA41">
        <v>9.6320199999999995E-2</v>
      </c>
    </row>
    <row r="42" spans="1:53" x14ac:dyDescent="0.15">
      <c r="A42" t="s">
        <v>24</v>
      </c>
      <c r="B42">
        <v>3293750</v>
      </c>
      <c r="D42">
        <v>3099628</v>
      </c>
      <c r="E42">
        <v>3487873</v>
      </c>
      <c r="G42" t="s">
        <v>24</v>
      </c>
      <c r="H42">
        <v>2246152</v>
      </c>
      <c r="I42">
        <v>89531.73</v>
      </c>
      <c r="J42">
        <v>2098837</v>
      </c>
      <c r="K42">
        <v>2393467</v>
      </c>
      <c r="M42" t="s">
        <v>24</v>
      </c>
      <c r="N42">
        <v>2137535</v>
      </c>
      <c r="O42">
        <v>84976.3</v>
      </c>
      <c r="P42">
        <v>1997715</v>
      </c>
      <c r="Q42">
        <v>2277355</v>
      </c>
      <c r="S42" t="s">
        <v>24</v>
      </c>
      <c r="T42">
        <v>108617.1</v>
      </c>
      <c r="U42">
        <v>12256.05</v>
      </c>
      <c r="V42">
        <v>88451.04</v>
      </c>
      <c r="W42">
        <v>128783.2</v>
      </c>
      <c r="Y42" t="s">
        <v>24</v>
      </c>
      <c r="Z42">
        <v>525511.1</v>
      </c>
      <c r="AA42">
        <v>68044.61</v>
      </c>
      <c r="AB42">
        <v>413550.7</v>
      </c>
      <c r="AC42">
        <v>637471.5</v>
      </c>
      <c r="AE42" t="s">
        <v>24</v>
      </c>
      <c r="AF42">
        <v>0.68194359999999998</v>
      </c>
      <c r="AG42">
        <v>1.03813E-2</v>
      </c>
      <c r="AH42">
        <v>0.66486219999999996</v>
      </c>
      <c r="AI42">
        <v>0.69902489999999995</v>
      </c>
      <c r="AK42" t="s">
        <v>24</v>
      </c>
      <c r="AL42">
        <v>0.95164300000000002</v>
      </c>
      <c r="AM42">
        <v>4.9426000000000001E-3</v>
      </c>
      <c r="AN42">
        <v>0.94351050000000003</v>
      </c>
      <c r="AO42">
        <v>0.9597755</v>
      </c>
      <c r="AQ42" t="s">
        <v>24</v>
      </c>
      <c r="AR42">
        <v>4.8356999999999997E-2</v>
      </c>
      <c r="AS42">
        <v>4.9426000000000001E-3</v>
      </c>
      <c r="AT42">
        <v>4.0224500000000003E-2</v>
      </c>
      <c r="AU42">
        <v>5.6489499999999998E-2</v>
      </c>
      <c r="AW42" t="s">
        <v>24</v>
      </c>
      <c r="AX42">
        <v>0.24584909999999999</v>
      </c>
      <c r="AY42">
        <v>2.77792E-2</v>
      </c>
      <c r="AZ42">
        <v>0.2001414</v>
      </c>
      <c r="BA42">
        <v>0.29155690000000001</v>
      </c>
    </row>
    <row r="43" spans="1:53" x14ac:dyDescent="0.15">
      <c r="A43" t="s">
        <v>28</v>
      </c>
      <c r="B43">
        <v>1838367</v>
      </c>
      <c r="D43">
        <v>1723666</v>
      </c>
      <c r="E43">
        <v>1953069</v>
      </c>
      <c r="G43" t="s">
        <v>28</v>
      </c>
      <c r="H43">
        <v>1212861</v>
      </c>
      <c r="I43">
        <v>50457.91</v>
      </c>
      <c r="J43">
        <v>1129837</v>
      </c>
      <c r="K43">
        <v>1295884</v>
      </c>
      <c r="M43" t="s">
        <v>28</v>
      </c>
      <c r="N43">
        <v>1154045</v>
      </c>
      <c r="O43">
        <v>48632.33</v>
      </c>
      <c r="P43">
        <v>1074025</v>
      </c>
      <c r="Q43">
        <v>1234064</v>
      </c>
      <c r="S43" t="s">
        <v>28</v>
      </c>
      <c r="T43">
        <v>58816.14</v>
      </c>
      <c r="U43">
        <v>6025.0309999999999</v>
      </c>
      <c r="V43">
        <v>48902.58</v>
      </c>
      <c r="W43">
        <v>68729.710000000006</v>
      </c>
      <c r="Y43" t="s">
        <v>28</v>
      </c>
      <c r="Z43">
        <v>325949.2</v>
      </c>
      <c r="AA43">
        <v>25312.31</v>
      </c>
      <c r="AB43">
        <v>284300.40000000002</v>
      </c>
      <c r="AC43">
        <v>367598</v>
      </c>
      <c r="AE43" t="s">
        <v>28</v>
      </c>
      <c r="AF43">
        <v>0.65974880000000002</v>
      </c>
      <c r="AG43">
        <v>1.0341599999999999E-2</v>
      </c>
      <c r="AH43">
        <v>0.64273279999999999</v>
      </c>
      <c r="AI43">
        <v>0.67676480000000006</v>
      </c>
      <c r="AK43" t="s">
        <v>28</v>
      </c>
      <c r="AL43">
        <v>0.95150630000000003</v>
      </c>
      <c r="AM43">
        <v>4.6461999999999996E-3</v>
      </c>
      <c r="AN43">
        <v>0.94386139999999996</v>
      </c>
      <c r="AO43">
        <v>0.95915110000000003</v>
      </c>
      <c r="AQ43" t="s">
        <v>28</v>
      </c>
      <c r="AR43">
        <v>4.8493700000000001E-2</v>
      </c>
      <c r="AS43">
        <v>4.6461999999999996E-3</v>
      </c>
      <c r="AT43">
        <v>4.08489E-2</v>
      </c>
      <c r="AU43">
        <v>5.6138599999999997E-2</v>
      </c>
      <c r="AW43" t="s">
        <v>28</v>
      </c>
      <c r="AX43">
        <v>0.28244069999999999</v>
      </c>
      <c r="AY43">
        <v>2.0974599999999999E-2</v>
      </c>
      <c r="AZ43">
        <v>0.24792919999999999</v>
      </c>
      <c r="BA43">
        <v>0.31695230000000002</v>
      </c>
    </row>
    <row r="44" spans="1:53" x14ac:dyDescent="0.15">
      <c r="A44" t="s">
        <v>27</v>
      </c>
      <c r="B44">
        <v>2585306</v>
      </c>
      <c r="D44">
        <v>2332670</v>
      </c>
      <c r="E44">
        <v>2837943</v>
      </c>
      <c r="G44" t="s">
        <v>27</v>
      </c>
      <c r="H44">
        <v>1427974</v>
      </c>
      <c r="I44">
        <v>90067.71</v>
      </c>
      <c r="J44">
        <v>1279777</v>
      </c>
      <c r="K44">
        <v>1576172</v>
      </c>
      <c r="M44" t="s">
        <v>27</v>
      </c>
      <c r="N44">
        <v>1332772</v>
      </c>
      <c r="O44">
        <v>81608.539999999994</v>
      </c>
      <c r="P44">
        <v>1198494</v>
      </c>
      <c r="Q44">
        <v>1467051</v>
      </c>
      <c r="S44" t="s">
        <v>27</v>
      </c>
      <c r="T44">
        <v>95202.06</v>
      </c>
      <c r="U44">
        <v>17371.72</v>
      </c>
      <c r="V44">
        <v>66618.7</v>
      </c>
      <c r="W44">
        <v>123785.4</v>
      </c>
      <c r="Y44" t="s">
        <v>27</v>
      </c>
      <c r="Z44">
        <v>148380</v>
      </c>
      <c r="AA44">
        <v>30052.54</v>
      </c>
      <c r="AB44">
        <v>98931.63</v>
      </c>
      <c r="AC44">
        <v>197828.3</v>
      </c>
      <c r="AE44" t="s">
        <v>27</v>
      </c>
      <c r="AF44">
        <v>0.55234240000000001</v>
      </c>
      <c r="AG44">
        <v>1.13446E-2</v>
      </c>
      <c r="AH44">
        <v>0.53367600000000004</v>
      </c>
      <c r="AI44">
        <v>0.57100879999999998</v>
      </c>
      <c r="AK44" t="s">
        <v>27</v>
      </c>
      <c r="AL44">
        <v>0.93333069999999996</v>
      </c>
      <c r="AM44">
        <v>1.04081E-2</v>
      </c>
      <c r="AN44">
        <v>0.91620520000000005</v>
      </c>
      <c r="AO44">
        <v>0.95045619999999997</v>
      </c>
      <c r="AQ44" t="s">
        <v>27</v>
      </c>
      <c r="AR44">
        <v>6.6669300000000001E-2</v>
      </c>
      <c r="AS44">
        <v>1.04081E-2</v>
      </c>
      <c r="AT44">
        <v>4.9543799999999999E-2</v>
      </c>
      <c r="AU44">
        <v>8.3794800000000003E-2</v>
      </c>
      <c r="AW44" t="s">
        <v>27</v>
      </c>
      <c r="AX44">
        <v>0.11133179999999999</v>
      </c>
      <c r="AY44">
        <v>1.9581899999999999E-2</v>
      </c>
      <c r="AZ44">
        <v>7.9111799999999996E-2</v>
      </c>
      <c r="BA44">
        <v>0.14355180000000001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user</cp:lastModifiedBy>
  <cp:lastPrinted>2022-06-05T07:15:18Z</cp:lastPrinted>
  <dcterms:created xsi:type="dcterms:W3CDTF">2000-03-01T16:14:28Z</dcterms:created>
  <dcterms:modified xsi:type="dcterms:W3CDTF">2022-06-09T11:47:04Z</dcterms:modified>
</cp:coreProperties>
</file>