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1.0" sheetId="1" r:id="rId1"/>
    <sheet name="Table1.1" sheetId="2" r:id="rId2"/>
  </sheets>
  <definedNames>
    <definedName name="_xlfn.IFERROR" hidden="1">#NAME?</definedName>
    <definedName name="_xlfn.XLOOKUP" hidden="1">#NAME?</definedName>
    <definedName name="_xlnm.Print_Titles" localSheetId="0">'Table1.0'!$1:$8</definedName>
    <definedName name="_xlnm.Print_Titles" localSheetId="1">'Table1.1'!$1:$8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<sst xmlns="http://schemas.openxmlformats.org/spreadsheetml/2006/main" count="117" uniqueCount="40">
  <si>
    <t>Number</t>
  </si>
  <si>
    <t>Floor Area</t>
  </si>
  <si>
    <t>Value</t>
  </si>
  <si>
    <t>Total</t>
  </si>
  <si>
    <t>Residential</t>
  </si>
  <si>
    <t>Non-Residential</t>
  </si>
  <si>
    <t>(sq.m.)</t>
  </si>
  <si>
    <t>Region/</t>
  </si>
  <si>
    <t>Addition</t>
  </si>
  <si>
    <t>Street Furniture/ Landscaping/Signboard</t>
  </si>
  <si>
    <t>Alteration and Repair</t>
  </si>
  <si>
    <t>Demolition/Moving</t>
  </si>
  <si>
    <t>(PhP1,000)</t>
  </si>
  <si>
    <t>PHILIPPINES</t>
  </si>
  <si>
    <t xml:space="preserve">MIMAROPA Region                                   </t>
  </si>
  <si>
    <t xml:space="preserve">Bangsamoro Autonomous Region in Muslim Mindanao (BARMM)              </t>
  </si>
  <si>
    <t>Percent Share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</si>
  <si>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</si>
  <si>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</si>
  <si>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</si>
  <si>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</si>
  <si>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</si>
  <si>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</si>
  <si>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</si>
  <si>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</si>
  <si>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</si>
  <si>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</si>
  <si>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</si>
  <si>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</si>
  <si>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</si>
  <si>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</si>
  <si>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</si>
  <si>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</si>
  <si>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</si>
  <si>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</si>
  <si>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>Table 2. --Concluded</t>
  </si>
  <si>
    <t>Continued</t>
  </si>
  <si>
    <t>Province / HUC</t>
  </si>
  <si>
    <t>Source:   Generation of Construction Statistics from Approved Building Permit: January , 2024 - Preliminary Results</t>
  </si>
  <si>
    <t>Table 2  Number, Floor Area and Value of Constructions by Type and by Province and HUC :  January , 2024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</si>
</sst>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184" fontId="40" fillId="0" borderId="0" xfId="0" applyNumberFormat="1" applyFont="1" applyAlignment="1">
      <alignment/>
    </xf>
    <xf numFmtId="179" fontId="40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78" fontId="41" fillId="0" borderId="15" xfId="0" applyNumberFormat="1" applyFont="1" applyBorder="1" applyAlignment="1">
      <alignment horizontal="center" vertical="center"/>
    </xf>
    <xf numFmtId="178" fontId="41" fillId="0" borderId="16" xfId="0" applyNumberFormat="1" applyFont="1" applyBorder="1" applyAlignment="1">
      <alignment horizontal="center" vertical="center"/>
    </xf>
    <xf numFmtId="179" fontId="40" fillId="0" borderId="0" xfId="0" applyNumberFormat="1" applyFont="1" applyAlignment="1" quotePrefix="1">
      <alignment/>
    </xf>
    <xf numFmtId="179" fontId="42" fillId="0" borderId="0" xfId="0" applyNumberFormat="1" applyFont="1" applyAlignment="1">
      <alignment/>
    </xf>
    <xf numFmtId="0" fontId="40" fillId="0" borderId="0" xfId="55" applyFont="1">
      <alignment/>
      <protection/>
    </xf>
    <xf numFmtId="0" fontId="40" fillId="0" borderId="0" xfId="55" applyFont="1" applyAlignment="1">
      <alignment horizontal="left" vertical="center"/>
      <protection/>
    </xf>
    <xf numFmtId="186" fontId="42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17" xfId="55" applyFont="1" applyBorder="1" applyAlignment="1" quotePrefix="1">
      <alignment horizontal="left"/>
      <protection/>
    </xf>
    <xf numFmtId="179" fontId="43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1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54"/>
  <sheetViews>
    <sheetView tabSelected="1" zoomScalePageLayoutView="0" workbookViewId="0" topLeftCell="A1">
      <selection activeCell="A8" sqref="A8:IV8"/>
    </sheetView>
  </sheetViews>
  <sheetFormatPr defaultColWidth="9.140625" defaultRowHeight="15"/>
  <cols>
    <col min="1" max="1" width="29.7109375" style="1" customWidth="1"/>
    <col min="2" max="2" width="9.003906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</row>
    <row r="2" ht="7.5" customHeight="1"/>
    <row r="3" spans="1:10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3.5" customHeight="1">
      <c r="A4" s="5"/>
      <c r="B4" s="22" t="s">
        <v>3</v>
      </c>
      <c r="C4" s="22"/>
      <c r="D4" s="22"/>
      <c r="E4" s="22" t="s">
        <v>4</v>
      </c>
      <c r="F4" s="22"/>
      <c r="G4" s="22"/>
      <c r="H4" s="22" t="s">
        <v>5</v>
      </c>
      <c r="I4" s="22"/>
      <c r="J4" s="23"/>
    </row>
    <row r="5" spans="1:10" ht="13.5" customHeight="1">
      <c r="A5" s="6" t="s">
        <v>7</v>
      </c>
      <c r="B5" s="24" t="s">
        <v>0</v>
      </c>
      <c r="C5" s="5" t="s">
        <v>1</v>
      </c>
      <c r="D5" s="5" t="s">
        <v>2</v>
      </c>
      <c r="E5" s="24" t="s">
        <v>0</v>
      </c>
      <c r="F5" s="5" t="s">
        <v>1</v>
      </c>
      <c r="G5" s="5" t="s">
        <v>2</v>
      </c>
      <c r="H5" s="24" t="s">
        <v>0</v>
      </c>
      <c r="I5" s="5" t="s">
        <v>1</v>
      </c>
      <c r="J5" s="7" t="s">
        <v>2</v>
      </c>
    </row>
    <row r="6" spans="1:10" ht="13.5" customHeight="1">
      <c r="A6" s="6" t="s">
        <v>37</v>
      </c>
      <c r="B6" s="24"/>
      <c r="C6" s="8" t="s">
        <v>6</v>
      </c>
      <c r="D6" s="8" t="s">
        <v>12</v>
      </c>
      <c r="E6" s="24"/>
      <c r="F6" s="8" t="s">
        <v>6</v>
      </c>
      <c r="G6" s="8" t="s">
        <v>12</v>
      </c>
      <c r="H6" s="24"/>
      <c r="I6" s="8" t="s">
        <v>6</v>
      </c>
      <c r="J6" s="9" t="s">
        <v>12</v>
      </c>
    </row>
    <row r="7" spans="1:10" ht="13.5" customHeight="1">
      <c r="A7" s="8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13</v>
      </c>
      <c r="B9" s="4">
        <v>11433</v>
      </c>
      <c r="C9" s="4">
        <v>2338330</v>
      </c>
      <c r="D9" s="4">
        <v>29829523.559</v>
      </c>
      <c r="E9" s="4">
        <v>7390</v>
      </c>
      <c r="F9" s="4">
        <v>1113182</v>
      </c>
      <c r="G9" s="4">
        <v>13603976.564</v>
      </c>
      <c r="H9" s="4">
        <v>2876</v>
      </c>
      <c r="I9" s="4">
        <v>1158045</v>
      </c>
      <c r="J9" s="4">
        <v>13095861.581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20</v>
      </c>
      <c r="B11" s="4">
        <v>467</v>
      </c>
      <c r="C11" s="4">
        <v>99296</v>
      </c>
      <c r="D11" s="4">
        <v>1719241.155</v>
      </c>
      <c r="E11" s="4">
        <v>237</v>
      </c>
      <c r="F11" s="4">
        <v>49298</v>
      </c>
      <c r="G11" s="4">
        <v>686816.497</v>
      </c>
      <c r="H11" s="4">
        <v>76</v>
      </c>
      <c r="I11" s="4">
        <v>49100</v>
      </c>
      <c r="J11" s="4">
        <v>532052.141</v>
      </c>
    </row>
    <row r="12" spans="1:10" s="3" customFormat="1" ht="12.75">
      <c r="A12" s="13" t="s">
        <v>16</v>
      </c>
      <c r="B12" s="16">
        <v>4.084667191463308</v>
      </c>
      <c r="C12" s="16">
        <v>4.246449389093926</v>
      </c>
      <c r="D12" s="16">
        <v>5.763555531148536</v>
      </c>
      <c r="E12" s="16">
        <v>3.2070365358592694</v>
      </c>
      <c r="F12" s="16">
        <v>4.428566038617225</v>
      </c>
      <c r="G12" s="16">
        <v>5.048645105854653</v>
      </c>
      <c r="H12" s="16">
        <v>2.642559109874826</v>
      </c>
      <c r="I12" s="16">
        <v>4.2399043215073675</v>
      </c>
      <c r="J12" s="16">
        <v>4.0627501879824575</v>
      </c>
    </row>
    <row r="13" spans="2:10" s="3" customFormat="1" ht="12.75">
      <c r="B13" s="4"/>
      <c r="C13" s="4"/>
      <c r="D13" s="4"/>
      <c r="E13" s="4"/>
      <c r="F13" s="4"/>
      <c r="G13" s="4"/>
      <c r="H13" s="4"/>
      <c r="I13" s="4"/>
      <c r="J13" s="4"/>
    </row>
    <row r="14" spans="1:10" s="3" customFormat="1" ht="12.75">
      <c r="A14" s="3" t="s">
        <v>21</v>
      </c>
      <c r="B14" s="4">
        <v>143</v>
      </c>
      <c r="C14" s="4">
        <v>42150</v>
      </c>
      <c r="D14" s="4">
        <v>521490.078</v>
      </c>
      <c r="E14" s="4">
        <v>87</v>
      </c>
      <c r="F14" s="4">
        <v>23087</v>
      </c>
      <c r="G14" s="4">
        <v>322116.455</v>
      </c>
      <c r="H14" s="4">
        <v>54</v>
      </c>
      <c r="I14" s="4">
        <v>18903</v>
      </c>
      <c r="J14" s="4">
        <v>197273.623</v>
      </c>
    </row>
    <row r="15" spans="1:10" s="3" customFormat="1" ht="12.75">
      <c r="A15" s="13" t="s">
        <v>16</v>
      </c>
      <c r="B15" s="16">
        <v>1.2507653284352314</v>
      </c>
      <c r="C15" s="16">
        <v>1.8025684997412683</v>
      </c>
      <c r="D15" s="16">
        <v>1.7482346875857455</v>
      </c>
      <c r="E15" s="16">
        <v>1.1772665764546684</v>
      </c>
      <c r="F15" s="16">
        <v>2.07396454488125</v>
      </c>
      <c r="G15" s="16">
        <v>2.3678110108805392</v>
      </c>
      <c r="H15" s="16">
        <v>1.8776077885952713</v>
      </c>
      <c r="I15" s="16">
        <v>1.63231998756525</v>
      </c>
      <c r="J15" s="16">
        <v>1.506381399801999</v>
      </c>
    </row>
    <row r="16" spans="2:10" s="3" customFormat="1" ht="12.75">
      <c r="B16" s="4"/>
      <c r="C16" s="4"/>
      <c r="D16" s="4"/>
      <c r="E16" s="4"/>
      <c r="F16" s="4"/>
      <c r="G16" s="4"/>
      <c r="H16" s="4"/>
      <c r="I16" s="4"/>
      <c r="J16" s="4"/>
    </row>
    <row r="17" spans="1:10" s="3" customFormat="1" ht="12.75">
      <c r="A17" s="3" t="s">
        <v>22</v>
      </c>
      <c r="B17" s="4">
        <v>1016</v>
      </c>
      <c r="C17" s="4">
        <v>190792</v>
      </c>
      <c r="D17" s="4">
        <v>2114795.111</v>
      </c>
      <c r="E17" s="4">
        <v>753</v>
      </c>
      <c r="F17" s="4">
        <v>128245</v>
      </c>
      <c r="G17" s="4">
        <v>1266180.85</v>
      </c>
      <c r="H17" s="4">
        <v>225</v>
      </c>
      <c r="I17" s="4">
        <v>62123</v>
      </c>
      <c r="J17" s="4">
        <v>825623.378</v>
      </c>
    </row>
    <row r="18" spans="1:10" s="3" customFormat="1" ht="12.75">
      <c r="A18" s="13" t="s">
        <v>16</v>
      </c>
      <c r="B18" s="16">
        <v>8.886556459371993</v>
      </c>
      <c r="C18" s="16">
        <v>8.159327383217937</v>
      </c>
      <c r="D18" s="16">
        <v>7.089604052230783</v>
      </c>
      <c r="E18" s="16">
        <v>10.189445196211096</v>
      </c>
      <c r="F18" s="16">
        <v>11.520577946822712</v>
      </c>
      <c r="G18" s="16">
        <v>9.307431867757519</v>
      </c>
      <c r="H18" s="16">
        <v>7.82336578581363</v>
      </c>
      <c r="I18" s="16">
        <v>5.364472019653813</v>
      </c>
      <c r="J18" s="16">
        <v>6.304460175402643</v>
      </c>
    </row>
    <row r="19" spans="2:10" s="3" customFormat="1" ht="12.75">
      <c r="B19" s="4"/>
      <c r="C19" s="4"/>
      <c r="D19" s="4"/>
      <c r="E19" s="4"/>
      <c r="F19" s="4"/>
      <c r="G19" s="4"/>
      <c r="H19" s="4"/>
      <c r="I19" s="4"/>
      <c r="J19" s="4"/>
    </row>
    <row r="20" spans="1:10" s="3" customFormat="1" ht="12.75">
      <c r="A20" s="3" t="s">
        <v>23</v>
      </c>
      <c r="B20" s="4">
        <v>483</v>
      </c>
      <c r="C20" s="4">
        <v>60693</v>
      </c>
      <c r="D20" s="4">
        <v>865554.688</v>
      </c>
      <c r="E20" s="4">
        <v>354</v>
      </c>
      <c r="F20" s="4">
        <v>32555</v>
      </c>
      <c r="G20" s="4">
        <v>382103.021</v>
      </c>
      <c r="H20" s="4">
        <v>116</v>
      </c>
      <c r="I20" s="4">
        <v>28138</v>
      </c>
      <c r="J20" s="4">
        <v>397398.771</v>
      </c>
    </row>
    <row r="21" spans="1:10" s="3" customFormat="1" ht="12.75">
      <c r="A21" s="13" t="s">
        <v>16</v>
      </c>
      <c r="B21" s="16">
        <v>4.22461296247704</v>
      </c>
      <c r="C21" s="16">
        <v>2.5955703429370534</v>
      </c>
      <c r="D21" s="16">
        <v>2.9016711791859966</v>
      </c>
      <c r="E21" s="16">
        <v>4.7902571041948585</v>
      </c>
      <c r="F21" s="16">
        <v>2.9244993181707932</v>
      </c>
      <c r="G21" s="16">
        <v>2.8087597711036456</v>
      </c>
      <c r="H21" s="16">
        <v>4.033379694019471</v>
      </c>
      <c r="I21" s="16">
        <v>2.429784680215363</v>
      </c>
      <c r="J21" s="16">
        <v>3.0345370447146602</v>
      </c>
    </row>
    <row r="22" spans="2:10" s="3" customFormat="1" ht="12.75">
      <c r="B22" s="4"/>
      <c r="C22" s="4"/>
      <c r="D22" s="4"/>
      <c r="E22" s="4"/>
      <c r="F22" s="4"/>
      <c r="G22" s="4"/>
      <c r="H22" s="4"/>
      <c r="I22" s="4"/>
      <c r="J22" s="4"/>
    </row>
    <row r="23" spans="1:10" s="3" customFormat="1" ht="12.75">
      <c r="A23" s="3" t="s">
        <v>24</v>
      </c>
      <c r="B23" s="4">
        <v>1418</v>
      </c>
      <c r="C23" s="4">
        <v>372236</v>
      </c>
      <c r="D23" s="4">
        <v>4576255.826</v>
      </c>
      <c r="E23" s="4">
        <v>852</v>
      </c>
      <c r="F23" s="4">
        <v>136884</v>
      </c>
      <c r="G23" s="4">
        <v>1672934.652</v>
      </c>
      <c r="H23" s="4">
        <v>415</v>
      </c>
      <c r="I23" s="4">
        <v>230855</v>
      </c>
      <c r="J23" s="4">
        <v>2691073.697</v>
      </c>
    </row>
    <row r="24" spans="1:10" s="3" customFormat="1" ht="12.75">
      <c r="A24" s="13" t="s">
        <v>16</v>
      </c>
      <c r="B24" s="16">
        <v>12.402693956092016</v>
      </c>
      <c r="C24" s="16">
        <v>15.91888227923347</v>
      </c>
      <c r="D24" s="16">
        <v>15.341364125205</v>
      </c>
      <c r="E24" s="16">
        <v>11.529093369418133</v>
      </c>
      <c r="F24" s="16">
        <v>12.29664151953589</v>
      </c>
      <c r="G24" s="16">
        <v>12.29739439883381</v>
      </c>
      <c r="H24" s="16">
        <v>14.429763560500694</v>
      </c>
      <c r="I24" s="16">
        <v>19.934890267649358</v>
      </c>
      <c r="J24" s="16">
        <v>20.549038949100666</v>
      </c>
    </row>
    <row r="25" spans="2:10" s="3" customFormat="1" ht="12.75">
      <c r="B25" s="4"/>
      <c r="C25" s="4"/>
      <c r="D25" s="4"/>
      <c r="E25" s="4"/>
      <c r="F25" s="4"/>
      <c r="G25" s="4"/>
      <c r="H25" s="4"/>
      <c r="I25" s="4"/>
      <c r="J25" s="4"/>
    </row>
    <row r="26" spans="1:10" s="3" customFormat="1" ht="12.75">
      <c r="A26" s="3" t="s">
        <v>25</v>
      </c>
      <c r="B26" s="4">
        <v>2752</v>
      </c>
      <c r="C26" s="4">
        <v>650520</v>
      </c>
      <c r="D26" s="4">
        <v>9229020.265</v>
      </c>
      <c r="E26" s="4">
        <v>1772</v>
      </c>
      <c r="F26" s="4">
        <v>348254</v>
      </c>
      <c r="G26" s="4">
        <v>5049698.382</v>
      </c>
      <c r="H26" s="4">
        <v>461</v>
      </c>
      <c r="I26" s="4">
        <v>289371</v>
      </c>
      <c r="J26" s="4">
        <v>3713220.475</v>
      </c>
    </row>
    <row r="27" spans="1:10" s="3" customFormat="1" ht="12.75">
      <c r="A27" s="13" t="s">
        <v>16</v>
      </c>
      <c r="B27" s="16">
        <v>24.070672614361936</v>
      </c>
      <c r="C27" s="16">
        <v>27.819854340490863</v>
      </c>
      <c r="D27" s="16">
        <v>30.93921445559083</v>
      </c>
      <c r="E27" s="16">
        <v>23.978349120433016</v>
      </c>
      <c r="F27" s="16">
        <v>31.284551852257763</v>
      </c>
      <c r="G27" s="16">
        <v>37.119281691229475</v>
      </c>
      <c r="H27" s="16">
        <v>16.029207232267037</v>
      </c>
      <c r="I27" s="16">
        <v>24.9878890716682</v>
      </c>
      <c r="J27" s="16">
        <v>28.35415182142188</v>
      </c>
    </row>
    <row r="28" spans="2:10" s="3" customFormat="1" ht="12.75">
      <c r="B28" s="4"/>
      <c r="C28" s="4"/>
      <c r="D28" s="4"/>
      <c r="E28" s="4"/>
      <c r="F28" s="4"/>
      <c r="G28" s="4"/>
      <c r="H28" s="4"/>
      <c r="I28" s="4"/>
      <c r="J28" s="4"/>
    </row>
    <row r="29" spans="1:10" s="3" customFormat="1" ht="12.75">
      <c r="A29" s="3" t="s">
        <v>14</v>
      </c>
      <c r="B29" s="4">
        <v>262</v>
      </c>
      <c r="C29" s="4">
        <v>36134</v>
      </c>
      <c r="D29" s="4">
        <v>471018.46900000004</v>
      </c>
      <c r="E29" s="4">
        <v>173</v>
      </c>
      <c r="F29" s="4">
        <v>17805</v>
      </c>
      <c r="G29" s="4">
        <v>215854.266</v>
      </c>
      <c r="H29" s="4">
        <v>79</v>
      </c>
      <c r="I29" s="4">
        <v>17815</v>
      </c>
      <c r="J29" s="4">
        <v>236177.601</v>
      </c>
    </row>
    <row r="30" spans="1:10" s="3" customFormat="1" ht="12.75">
      <c r="A30" s="13" t="s">
        <v>16</v>
      </c>
      <c r="B30" s="16">
        <v>2.2916120003498643</v>
      </c>
      <c r="C30" s="16">
        <v>1.5452908699798575</v>
      </c>
      <c r="D30" s="16">
        <v>1.5790345027414523</v>
      </c>
      <c r="E30" s="16">
        <v>2.341001353179973</v>
      </c>
      <c r="F30" s="16">
        <v>1.5994689098458292</v>
      </c>
      <c r="G30" s="16">
        <v>1.5866997784398713</v>
      </c>
      <c r="H30" s="16">
        <v>2.7468706536856744</v>
      </c>
      <c r="I30" s="16">
        <v>1.5383685435367365</v>
      </c>
      <c r="J30" s="16">
        <v>1.8034521786841111</v>
      </c>
    </row>
    <row r="31" spans="2:10" s="3" customFormat="1" ht="12.75">
      <c r="B31" s="4"/>
      <c r="C31" s="4"/>
      <c r="D31" s="4"/>
      <c r="E31" s="4"/>
      <c r="F31" s="4"/>
      <c r="G31" s="4"/>
      <c r="H31" s="4"/>
      <c r="I31" s="4"/>
      <c r="J31" s="4"/>
    </row>
    <row r="32" spans="1:10" s="3" customFormat="1" ht="12.75">
      <c r="A32" s="3" t="s">
        <v>26</v>
      </c>
      <c r="B32" s="4">
        <v>228</v>
      </c>
      <c r="C32" s="4">
        <v>60699</v>
      </c>
      <c r="D32" s="4">
        <v>948410.166</v>
      </c>
      <c r="E32" s="4">
        <v>145</v>
      </c>
      <c r="F32" s="4">
        <v>26355</v>
      </c>
      <c r="G32" s="4">
        <v>373049.948</v>
      </c>
      <c r="H32" s="4">
        <v>69</v>
      </c>
      <c r="I32" s="4">
        <v>33318</v>
      </c>
      <c r="J32" s="4">
        <v>423111.269</v>
      </c>
    </row>
    <row r="33" spans="1:10" s="3" customFormat="1" ht="12.75">
      <c r="A33" s="13" t="s">
        <v>16</v>
      </c>
      <c r="B33" s="16">
        <v>1.9942272369456837</v>
      </c>
      <c r="C33" s="16">
        <v>2.5958269363177995</v>
      </c>
      <c r="D33" s="16">
        <v>3.1794345093180376</v>
      </c>
      <c r="E33" s="16">
        <v>1.962110960757781</v>
      </c>
      <c r="F33" s="16">
        <v>2.367537383824029</v>
      </c>
      <c r="G33" s="16">
        <v>2.7422125159138875</v>
      </c>
      <c r="H33" s="16">
        <v>2.3991655076495135</v>
      </c>
      <c r="I33" s="16">
        <v>2.8770902685128816</v>
      </c>
      <c r="J33" s="16">
        <v>3.2308776813422244</v>
      </c>
    </row>
    <row r="34" spans="2:10" s="3" customFormat="1" ht="12.75">
      <c r="B34" s="4"/>
      <c r="C34" s="4"/>
      <c r="D34" s="4"/>
      <c r="E34" s="4"/>
      <c r="F34" s="4"/>
      <c r="G34" s="4"/>
      <c r="H34" s="4"/>
      <c r="I34" s="4"/>
      <c r="J34" s="4"/>
    </row>
    <row r="35" spans="1:10" s="3" customFormat="1" ht="12.75">
      <c r="A35" s="3" t="s">
        <v>27</v>
      </c>
      <c r="B35" s="4">
        <v>565</v>
      </c>
      <c r="C35" s="4">
        <v>91101</v>
      </c>
      <c r="D35" s="4">
        <v>1166676.699</v>
      </c>
      <c r="E35" s="4">
        <v>317</v>
      </c>
      <c r="F35" s="4">
        <v>46631</v>
      </c>
      <c r="G35" s="4">
        <v>597777.065</v>
      </c>
      <c r="H35" s="4">
        <v>204</v>
      </c>
      <c r="I35" s="4">
        <v>43075</v>
      </c>
      <c r="J35" s="4">
        <v>493233.13</v>
      </c>
    </row>
    <row r="36" spans="1:10" s="3" customFormat="1" ht="12.75">
      <c r="A36" s="13" t="s">
        <v>16</v>
      </c>
      <c r="B36" s="16">
        <v>4.9418350389224175</v>
      </c>
      <c r="C36" s="16">
        <v>3.8959855965582277</v>
      </c>
      <c r="D36" s="16">
        <v>3.9111476141830526</v>
      </c>
      <c r="E36" s="16">
        <v>4.28958051420839</v>
      </c>
      <c r="F36" s="16">
        <v>4.188982574278061</v>
      </c>
      <c r="G36" s="16">
        <v>4.394134775135444</v>
      </c>
      <c r="H36" s="16">
        <v>7.093184979137692</v>
      </c>
      <c r="I36" s="16">
        <v>3.7196309297134396</v>
      </c>
      <c r="J36" s="16">
        <v>3.766328217118623</v>
      </c>
    </row>
    <row r="37" spans="2:10" s="3" customFormat="1" ht="12.75">
      <c r="B37" s="4"/>
      <c r="C37" s="4"/>
      <c r="D37" s="4"/>
      <c r="E37" s="4"/>
      <c r="F37" s="4"/>
      <c r="G37" s="4"/>
      <c r="H37" s="4"/>
      <c r="I37" s="4"/>
      <c r="J37" s="4"/>
    </row>
    <row r="38" spans="1:10" s="3" customFormat="1" ht="12.75">
      <c r="A38" s="3" t="s">
        <v>28</v>
      </c>
      <c r="B38" s="4">
        <v>1579</v>
      </c>
      <c r="C38" s="4">
        <v>296023</v>
      </c>
      <c r="D38" s="4">
        <v>3117825.896</v>
      </c>
      <c r="E38" s="4">
        <v>1190</v>
      </c>
      <c r="F38" s="4">
        <v>119563</v>
      </c>
      <c r="G38" s="4">
        <v>1277729.345</v>
      </c>
      <c r="H38" s="4">
        <v>321</v>
      </c>
      <c r="I38" s="4">
        <v>133597</v>
      </c>
      <c r="J38" s="4">
        <v>1275092.028</v>
      </c>
    </row>
    <row r="39" spans="1:10" s="3" customFormat="1" ht="12.75">
      <c r="A39" s="13" t="s">
        <v>16</v>
      </c>
      <c r="B39" s="16">
        <v>13.810898276917694</v>
      </c>
      <c r="C39" s="16">
        <v>12.659590391433204</v>
      </c>
      <c r="D39" s="16">
        <v>10.452147818697918</v>
      </c>
      <c r="E39" s="16">
        <v>16.102841677943168</v>
      </c>
      <c r="F39" s="16">
        <v>10.740651573597129</v>
      </c>
      <c r="G39" s="16">
        <v>9.392322450637236</v>
      </c>
      <c r="H39" s="16">
        <v>11.161335187760779</v>
      </c>
      <c r="I39" s="16">
        <v>11.536425613857839</v>
      </c>
      <c r="J39" s="16">
        <v>9.736602820008073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29</v>
      </c>
      <c r="B41" s="4">
        <v>486</v>
      </c>
      <c r="C41" s="4">
        <v>111727</v>
      </c>
      <c r="D41" s="4">
        <v>1241260.8329999999</v>
      </c>
      <c r="E41" s="4">
        <v>306</v>
      </c>
      <c r="F41" s="4">
        <v>50921</v>
      </c>
      <c r="G41" s="4">
        <v>545849.845</v>
      </c>
      <c r="H41" s="4">
        <v>161</v>
      </c>
      <c r="I41" s="4">
        <v>60324</v>
      </c>
      <c r="J41" s="4">
        <v>675199.402</v>
      </c>
    </row>
    <row r="42" spans="1:10" s="3" customFormat="1" ht="12.75">
      <c r="A42" s="13" t="s">
        <v>16</v>
      </c>
      <c r="B42" s="16">
        <v>4.250852794542115</v>
      </c>
      <c r="C42" s="16">
        <v>4.778068108436362</v>
      </c>
      <c r="D42" s="16">
        <v>4.161182227885411</v>
      </c>
      <c r="E42" s="16">
        <v>4.140730717185385</v>
      </c>
      <c r="F42" s="16">
        <v>4.574364299817999</v>
      </c>
      <c r="G42" s="16">
        <v>4.012428589773333</v>
      </c>
      <c r="H42" s="16">
        <v>5.598052851182198</v>
      </c>
      <c r="I42" s="16">
        <v>5.2091239977721076</v>
      </c>
      <c r="J42" s="16">
        <v>5.15582268355376</v>
      </c>
    </row>
    <row r="43" spans="2:10" s="3" customFormat="1" ht="12.75">
      <c r="B43" s="4"/>
      <c r="C43" s="4"/>
      <c r="D43" s="4"/>
      <c r="E43" s="4"/>
      <c r="F43" s="4"/>
      <c r="G43" s="4"/>
      <c r="H43" s="4"/>
      <c r="I43" s="4"/>
      <c r="J43" s="4"/>
    </row>
    <row r="44" spans="1:10" s="3" customFormat="1" ht="12.75">
      <c r="A44" s="3" t="s">
        <v>30</v>
      </c>
      <c r="B44" s="4">
        <v>235</v>
      </c>
      <c r="C44" s="4">
        <v>42923</v>
      </c>
      <c r="D44" s="4">
        <v>578862.073</v>
      </c>
      <c r="E44" s="4">
        <v>154</v>
      </c>
      <c r="F44" s="4">
        <v>25859</v>
      </c>
      <c r="G44" s="4">
        <v>338885.328</v>
      </c>
      <c r="H44" s="4">
        <v>76</v>
      </c>
      <c r="I44" s="4">
        <v>16147</v>
      </c>
      <c r="J44" s="4">
        <v>225020.078</v>
      </c>
    </row>
    <row r="45" spans="1:10" s="3" customFormat="1" ht="12.75">
      <c r="A45" s="13" t="s">
        <v>16</v>
      </c>
      <c r="B45" s="16">
        <v>2.0554535117641914</v>
      </c>
      <c r="C45" s="16">
        <v>1.835626280294056</v>
      </c>
      <c r="D45" s="16">
        <v>1.940567612000457</v>
      </c>
      <c r="E45" s="16">
        <v>2.0838971583220567</v>
      </c>
      <c r="F45" s="16">
        <v>2.3229804290762877</v>
      </c>
      <c r="G45" s="16">
        <v>2.4910755057957625</v>
      </c>
      <c r="H45" s="16">
        <v>2.642559109874826</v>
      </c>
      <c r="I45" s="16">
        <v>1.3943326900077286</v>
      </c>
      <c r="J45" s="16">
        <v>1.7182533322318263</v>
      </c>
    </row>
    <row r="46" spans="2:10" s="3" customFormat="1" ht="12.75">
      <c r="B46" s="4"/>
      <c r="C46" s="4"/>
      <c r="D46" s="4"/>
      <c r="E46" s="4"/>
      <c r="F46" s="4"/>
      <c r="G46" s="4"/>
      <c r="H46" s="4"/>
      <c r="I46" s="4"/>
      <c r="J46" s="4"/>
    </row>
    <row r="47" spans="1:10" s="3" customFormat="1" ht="12.75">
      <c r="A47" s="3" t="s">
        <v>31</v>
      </c>
      <c r="B47" s="4">
        <v>598</v>
      </c>
      <c r="C47" s="4">
        <v>91905</v>
      </c>
      <c r="D47" s="4">
        <v>686681.931</v>
      </c>
      <c r="E47" s="4">
        <v>417</v>
      </c>
      <c r="F47" s="4">
        <v>42954</v>
      </c>
      <c r="G47" s="4">
        <v>277687.305</v>
      </c>
      <c r="H47" s="4">
        <v>154</v>
      </c>
      <c r="I47" s="4">
        <v>48732</v>
      </c>
      <c r="J47" s="4">
        <v>393110.516</v>
      </c>
    </row>
    <row r="48" spans="1:10" s="3" customFormat="1" ht="12.75">
      <c r="A48" s="13" t="s">
        <v>16</v>
      </c>
      <c r="B48" s="16">
        <v>5.23047319163824</v>
      </c>
      <c r="C48" s="16">
        <v>3.930369109578203</v>
      </c>
      <c r="D48" s="16">
        <v>2.3020211155629338</v>
      </c>
      <c r="E48" s="16">
        <v>5.64276048714479</v>
      </c>
      <c r="F48" s="16">
        <v>3.858668214182407</v>
      </c>
      <c r="G48" s="16">
        <v>2.0412215773352607</v>
      </c>
      <c r="H48" s="16">
        <v>5.354659248956885</v>
      </c>
      <c r="I48" s="16">
        <v>4.2081266272036055</v>
      </c>
      <c r="J48" s="16">
        <v>3.0017919292178568</v>
      </c>
    </row>
    <row r="49" spans="2:10" s="3" customFormat="1" ht="12.75">
      <c r="B49" s="4"/>
      <c r="C49" s="4"/>
      <c r="D49" s="4"/>
      <c r="E49" s="4"/>
      <c r="F49" s="4"/>
      <c r="G49" s="4"/>
      <c r="H49" s="4"/>
      <c r="I49" s="4"/>
      <c r="J49" s="4"/>
    </row>
    <row r="50" spans="1:10" s="3" customFormat="1" ht="12.75">
      <c r="A50" s="3" t="s">
        <v>32</v>
      </c>
      <c r="B50" s="4">
        <v>708</v>
      </c>
      <c r="C50" s="4">
        <v>110255</v>
      </c>
      <c r="D50" s="4">
        <v>986168.357</v>
      </c>
      <c r="E50" s="4">
        <v>434</v>
      </c>
      <c r="F50" s="4">
        <v>41808</v>
      </c>
      <c r="G50" s="4">
        <v>418431.523</v>
      </c>
      <c r="H50" s="4">
        <v>265</v>
      </c>
      <c r="I50" s="4">
        <v>68401</v>
      </c>
      <c r="J50" s="4">
        <v>562816.519</v>
      </c>
    </row>
    <row r="51" spans="1:10" s="3" customFormat="1" ht="12.75">
      <c r="A51" s="13" t="s">
        <v>16</v>
      </c>
      <c r="B51" s="16">
        <v>6.192600367357649</v>
      </c>
      <c r="C51" s="16">
        <v>4.715117199026656</v>
      </c>
      <c r="D51" s="16">
        <v>3.306014442535267</v>
      </c>
      <c r="E51" s="16">
        <v>5.872801082543979</v>
      </c>
      <c r="F51" s="16">
        <v>3.7557200888983115</v>
      </c>
      <c r="G51" s="16">
        <v>3.0758030273831043</v>
      </c>
      <c r="H51" s="16">
        <v>9.214186369958275</v>
      </c>
      <c r="I51" s="16">
        <v>5.906592576281578</v>
      </c>
      <c r="J51" s="16">
        <v>4.29766698066324</v>
      </c>
    </row>
    <row r="52" spans="2:10" s="3" customFormat="1" ht="12.75">
      <c r="B52" s="4"/>
      <c r="C52" s="4"/>
      <c r="D52" s="4"/>
      <c r="E52" s="4"/>
      <c r="F52" s="4"/>
      <c r="G52" s="4"/>
      <c r="H52" s="4"/>
      <c r="I52" s="4"/>
      <c r="J52" s="4"/>
    </row>
    <row r="53" spans="1:10" s="3" customFormat="1" ht="12.75">
      <c r="A53" s="3" t="s">
        <v>33</v>
      </c>
      <c r="B53" s="4">
        <v>366</v>
      </c>
      <c r="C53" s="4">
        <v>64754</v>
      </c>
      <c r="D53" s="4">
        <v>1441923.592</v>
      </c>
      <c r="E53" s="4">
        <v>139</v>
      </c>
      <c r="F53" s="4">
        <v>15940</v>
      </c>
      <c r="G53" s="4">
        <v>125262.67800000001</v>
      </c>
      <c r="H53" s="4">
        <v>147</v>
      </c>
      <c r="I53" s="4">
        <v>48047</v>
      </c>
      <c r="J53" s="4">
        <v>355229.19</v>
      </c>
    </row>
    <row r="54" spans="1:10" s="3" customFormat="1" ht="12.75">
      <c r="A54" s="13" t="s">
        <v>16</v>
      </c>
      <c r="B54" s="16">
        <v>3.201259511939124</v>
      </c>
      <c r="C54" s="16">
        <v>2.769241296138697</v>
      </c>
      <c r="D54" s="16">
        <v>4.833880732784787</v>
      </c>
      <c r="E54" s="16">
        <v>1.8809201623815968</v>
      </c>
      <c r="F54" s="16">
        <v>1.4319311666915202</v>
      </c>
      <c r="G54" s="16">
        <v>0.9207798720521231</v>
      </c>
      <c r="H54" s="16">
        <v>5.111265646731571</v>
      </c>
      <c r="I54" s="16">
        <v>4.148975212534919</v>
      </c>
      <c r="J54" s="16">
        <v>2.712530121083295</v>
      </c>
    </row>
    <row r="55" spans="1:10" s="3" customFormat="1" ht="12.75">
      <c r="A55" s="12"/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34</v>
      </c>
      <c r="B56" s="4">
        <v>102</v>
      </c>
      <c r="C56" s="4">
        <v>12770</v>
      </c>
      <c r="D56" s="4">
        <v>125229.15699999999</v>
      </c>
      <c r="E56" s="4">
        <v>50</v>
      </c>
      <c r="F56" s="4">
        <v>5441</v>
      </c>
      <c r="G56" s="4">
        <v>37421.409</v>
      </c>
      <c r="H56" s="4">
        <v>42</v>
      </c>
      <c r="I56" s="4">
        <v>7329</v>
      </c>
      <c r="J56" s="4">
        <v>77466.245</v>
      </c>
    </row>
    <row r="57" spans="1:10" s="3" customFormat="1" ht="12.75">
      <c r="A57" s="13" t="s">
        <v>16</v>
      </c>
      <c r="B57" s="16">
        <v>0.8921542902125426</v>
      </c>
      <c r="C57" s="16">
        <v>0.5461162453545907</v>
      </c>
      <c r="D57" s="16">
        <v>0.4198161487638529</v>
      </c>
      <c r="E57" s="16">
        <v>0.6765899864682002</v>
      </c>
      <c r="F57" s="16">
        <v>0.4887790136743138</v>
      </c>
      <c r="G57" s="16">
        <v>0.27507698814350884</v>
      </c>
      <c r="H57" s="16">
        <v>1.4603616133518775</v>
      </c>
      <c r="I57" s="16">
        <v>0.6328769607398677</v>
      </c>
      <c r="J57" s="16">
        <v>0.5915322525429798</v>
      </c>
    </row>
    <row r="58" spans="2:10" s="3" customFormat="1" ht="12.75">
      <c r="B58" s="4"/>
      <c r="C58" s="4"/>
      <c r="D58" s="4"/>
      <c r="E58" s="4"/>
      <c r="F58" s="4"/>
      <c r="G58" s="4"/>
      <c r="H58" s="4"/>
      <c r="I58" s="4"/>
      <c r="J58" s="4"/>
    </row>
    <row r="59" spans="1:10" s="3" customFormat="1" ht="12.75">
      <c r="A59" s="3" t="s">
        <v>15</v>
      </c>
      <c r="B59" s="4">
        <v>25</v>
      </c>
      <c r="C59" s="4">
        <v>4352</v>
      </c>
      <c r="D59" s="4">
        <v>39109.263</v>
      </c>
      <c r="E59" s="4">
        <v>10</v>
      </c>
      <c r="F59" s="4">
        <v>1582</v>
      </c>
      <c r="G59" s="4">
        <v>16177.995</v>
      </c>
      <c r="H59" s="4">
        <v>11</v>
      </c>
      <c r="I59" s="4">
        <v>2770</v>
      </c>
      <c r="J59" s="4">
        <v>22763.518</v>
      </c>
    </row>
    <row r="60" spans="1:10" s="3" customFormat="1" ht="12.75">
      <c r="A60" s="13" t="s">
        <v>16</v>
      </c>
      <c r="B60" s="16">
        <v>0.21866526720895652</v>
      </c>
      <c r="C60" s="16">
        <v>0.18611573216782917</v>
      </c>
      <c r="D60" s="16">
        <v>0.13110924457993955</v>
      </c>
      <c r="E60" s="16">
        <v>0.13531799729364005</v>
      </c>
      <c r="F60" s="16">
        <v>0.14211512582848088</v>
      </c>
      <c r="G60" s="16">
        <v>0.11892107373083535</v>
      </c>
      <c r="H60" s="16">
        <v>0.3824756606397775</v>
      </c>
      <c r="I60" s="16">
        <v>0.23919623157994727</v>
      </c>
      <c r="J60" s="16">
        <v>0.17382222512970222</v>
      </c>
    </row>
    <row r="61" spans="2:10" s="3" customFormat="1" ht="12.75">
      <c r="B61" s="4"/>
      <c r="C61" s="4"/>
      <c r="D61" s="4"/>
      <c r="E61" s="4"/>
      <c r="F61" s="4"/>
      <c r="G61" s="4"/>
      <c r="H61" s="4"/>
      <c r="I61" s="4"/>
      <c r="J61" s="4"/>
    </row>
    <row r="62" s="3" customFormat="1" ht="12.75">
      <c r="I62" s="20" t="s">
        <v>36</v>
      </c>
    </row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pans="1:10" s="2" customFormat="1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s="2" customFormat="1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s="2" customFormat="1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s="2" customFormat="1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s="2" customFormat="1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s="2" customFormat="1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s="2" customFormat="1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s="2" customFormat="1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s="2" customFormat="1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s="2" customFormat="1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s="2" customFormat="1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pans="1:10" ht="12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 ht="12.75">
      <c r="A2245" s="2"/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1:10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1:10" ht="12.75">
      <c r="A2247" s="2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 ht="12.75">
      <c r="A2248" s="2"/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1:10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 ht="12.75">
      <c r="A2250" s="2"/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1:10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1:10" ht="12.75">
      <c r="A2252" s="2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 ht="12.75">
      <c r="A2253" s="2"/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1:10" ht="12.75">
      <c r="A2254" s="2"/>
      <c r="B2254" s="2"/>
      <c r="C2254" s="2"/>
      <c r="D2254" s="2"/>
      <c r="E2254" s="2"/>
      <c r="F2254" s="2"/>
      <c r="G2254" s="2"/>
      <c r="H2254" s="2"/>
      <c r="I2254" s="2"/>
      <c r="J2254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11:J11">
    <cfRule type="expression" priority="19" dxfId="0" stopIfTrue="1">
      <formula>B11&lt;&gt;SUM('Table1.0'!#REF!)</formula>
    </cfRule>
  </conditionalFormatting>
  <conditionalFormatting sqref="B14:J14">
    <cfRule type="expression" priority="22" dxfId="0" stopIfTrue="1">
      <formula>B14&lt;&gt;SUM('Table1.0'!#REF!)</formula>
    </cfRule>
  </conditionalFormatting>
  <conditionalFormatting sqref="B17:J17">
    <cfRule type="expression" priority="26" dxfId="0" stopIfTrue="1">
      <formula>B17&lt;&gt;SUM('Table1.0'!#REF!)</formula>
    </cfRule>
  </conditionalFormatting>
  <conditionalFormatting sqref="B20:J20 B44:J44 B53:J53">
    <cfRule type="expression" priority="30" dxfId="0" stopIfTrue="1">
      <formula>B20&lt;&gt;SUM('Table1.0'!#REF!)</formula>
    </cfRule>
  </conditionalFormatting>
  <conditionalFormatting sqref="B23:J23">
    <cfRule type="expression" priority="34" dxfId="0" stopIfTrue="1">
      <formula>B23&lt;&gt;SUM('Table1.0'!#REF!)</formula>
    </cfRule>
  </conditionalFormatting>
  <conditionalFormatting sqref="B26:J26 B29:J29 B50:J50 B56:J56 B59:J59">
    <cfRule type="expression" priority="38" dxfId="0" stopIfTrue="1">
      <formula>B26&lt;&gt;SUM('Table1.0'!#REF!)</formula>
    </cfRule>
  </conditionalFormatting>
  <conditionalFormatting sqref="B35:J35">
    <cfRule type="expression" priority="48" dxfId="0" stopIfTrue="1">
      <formula>B35&lt;&gt;SUM('Table1.0'!#REF!)</formula>
    </cfRule>
  </conditionalFormatting>
  <conditionalFormatting sqref="B38:J38 B41:J41 B47:J47">
    <cfRule type="expression" priority="52" dxfId="0" stopIfTrue="1">
      <formula>B38&lt;&gt;SUM('Table1.0'!#REF!)</formula>
    </cfRule>
  </conditionalFormatting>
  <conditionalFormatting sqref="B9:J9">
    <cfRule type="expression" priority="77" dxfId="0" stopIfTrue="1">
      <formula>B9&lt;&gt;SUM(B11,B14,B17,B20,B23,B26,B29,B32,B35,B38,B41,B44,B47,B50,B53,B56,B59)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254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</row>
    <row r="2" ht="7.5" customHeight="1"/>
    <row r="3" spans="1:10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24.75" customHeight="1">
      <c r="A4" s="17"/>
      <c r="B4" s="29" t="s">
        <v>8</v>
      </c>
      <c r="C4" s="29"/>
      <c r="D4" s="29"/>
      <c r="E4" s="30" t="s">
        <v>10</v>
      </c>
      <c r="F4" s="33"/>
      <c r="G4" s="26" t="s">
        <v>11</v>
      </c>
      <c r="H4" s="27"/>
      <c r="I4" s="29" t="s">
        <v>9</v>
      </c>
      <c r="J4" s="30"/>
    </row>
    <row r="5" spans="1:10" ht="13.5" customHeight="1">
      <c r="A5" s="6" t="s">
        <v>7</v>
      </c>
      <c r="B5" s="24" t="s">
        <v>0</v>
      </c>
      <c r="C5" s="5" t="s">
        <v>1</v>
      </c>
      <c r="D5" s="5" t="s">
        <v>2</v>
      </c>
      <c r="E5" s="24" t="s">
        <v>0</v>
      </c>
      <c r="F5" s="5" t="s">
        <v>2</v>
      </c>
      <c r="G5" s="31" t="s">
        <v>0</v>
      </c>
      <c r="H5" s="5" t="s">
        <v>2</v>
      </c>
      <c r="I5" s="31" t="s">
        <v>0</v>
      </c>
      <c r="J5" s="7" t="s">
        <v>2</v>
      </c>
    </row>
    <row r="6" spans="1:10" ht="13.5" customHeight="1">
      <c r="A6" s="6" t="s">
        <v>37</v>
      </c>
      <c r="B6" s="24"/>
      <c r="C6" s="8" t="s">
        <v>6</v>
      </c>
      <c r="D6" s="8" t="s">
        <v>12</v>
      </c>
      <c r="E6" s="24"/>
      <c r="F6" s="8" t="s">
        <v>12</v>
      </c>
      <c r="G6" s="32"/>
      <c r="H6" s="8" t="s">
        <v>12</v>
      </c>
      <c r="I6" s="32"/>
      <c r="J6" s="9" t="s">
        <v>12</v>
      </c>
    </row>
    <row r="7" spans="1:10" ht="13.5" customHeight="1">
      <c r="A7" s="18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13</v>
      </c>
      <c r="B9" s="4">
        <v>366</v>
      </c>
      <c r="C9" s="4">
        <v>67103</v>
      </c>
      <c r="D9" s="4">
        <v>651210.608</v>
      </c>
      <c r="E9" s="4">
        <v>801</v>
      </c>
      <c r="F9" s="4">
        <v>2478474.806</v>
      </c>
      <c r="G9" s="4">
        <v>61</v>
      </c>
      <c r="H9" s="4">
        <v>24749.787</v>
      </c>
      <c r="I9" s="4">
        <v>797</v>
      </c>
      <c r="J9" s="4">
        <v>547128.539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20</v>
      </c>
      <c r="B11" s="4">
        <v>8</v>
      </c>
      <c r="C11" s="4">
        <v>898</v>
      </c>
      <c r="D11" s="4">
        <v>11946.361</v>
      </c>
      <c r="E11" s="4">
        <v>146</v>
      </c>
      <c r="F11" s="4">
        <v>488426.156</v>
      </c>
      <c r="G11" s="4">
        <v>27</v>
      </c>
      <c r="H11" s="4">
        <v>0</v>
      </c>
      <c r="I11" s="4">
        <v>9</v>
      </c>
      <c r="J11" s="4">
        <v>3376.192</v>
      </c>
    </row>
    <row r="12" spans="1:10" s="3" customFormat="1" ht="12.75">
      <c r="A12" s="13" t="s">
        <v>16</v>
      </c>
      <c r="B12" s="16">
        <v>2.185792349726776</v>
      </c>
      <c r="C12" s="16">
        <v>1.3382412112722233</v>
      </c>
      <c r="D12" s="16">
        <v>1.834485011951771</v>
      </c>
      <c r="E12" s="16">
        <v>18.22721598002497</v>
      </c>
      <c r="F12" s="16">
        <v>19.706722651269107</v>
      </c>
      <c r="G12" s="16">
        <v>44.26229508196721</v>
      </c>
      <c r="H12" s="16">
        <v>0</v>
      </c>
      <c r="I12" s="16">
        <v>1.1292346298619824</v>
      </c>
      <c r="J12" s="16">
        <v>0.6170747382636532</v>
      </c>
    </row>
    <row r="13" spans="2:10" s="3" customFormat="1" ht="12.75">
      <c r="B13" s="4"/>
      <c r="C13" s="4"/>
      <c r="D13" s="4"/>
      <c r="E13" s="4"/>
      <c r="F13" s="4"/>
      <c r="G13" s="4"/>
      <c r="H13" s="4"/>
      <c r="I13" s="4"/>
      <c r="J13" s="4"/>
    </row>
    <row r="14" spans="1:10" s="3" customFormat="1" ht="12.75">
      <c r="A14" s="3" t="s">
        <v>21</v>
      </c>
      <c r="B14" s="4">
        <v>1</v>
      </c>
      <c r="C14" s="4">
        <v>160</v>
      </c>
      <c r="D14" s="4">
        <v>2000</v>
      </c>
      <c r="E14" s="4">
        <v>1</v>
      </c>
      <c r="F14" s="4">
        <v>100</v>
      </c>
      <c r="G14" s="4">
        <v>0</v>
      </c>
      <c r="H14" s="4">
        <v>0</v>
      </c>
      <c r="I14" s="4">
        <v>2</v>
      </c>
      <c r="J14" s="4">
        <v>2344.825</v>
      </c>
    </row>
    <row r="15" spans="1:10" s="3" customFormat="1" ht="12.75">
      <c r="A15" s="13" t="s">
        <v>16</v>
      </c>
      <c r="B15" s="16">
        <v>0.273224043715847</v>
      </c>
      <c r="C15" s="16">
        <v>0.23843941403514</v>
      </c>
      <c r="D15" s="16">
        <v>0.30712030415819025</v>
      </c>
      <c r="E15" s="16">
        <v>0.12484394506866417</v>
      </c>
      <c r="F15" s="16">
        <v>0.0040347394194976535</v>
      </c>
      <c r="G15" s="16">
        <v>0</v>
      </c>
      <c r="H15" s="16">
        <v>0</v>
      </c>
      <c r="I15" s="16">
        <v>0.2509410288582183</v>
      </c>
      <c r="J15" s="16">
        <v>0.42856930919481795</v>
      </c>
    </row>
    <row r="16" spans="2:10" s="3" customFormat="1" ht="12.75">
      <c r="B16" s="4"/>
      <c r="C16" s="4"/>
      <c r="D16" s="4"/>
      <c r="E16" s="4"/>
      <c r="F16" s="4"/>
      <c r="G16" s="4"/>
      <c r="H16" s="4"/>
      <c r="I16" s="4"/>
      <c r="J16" s="4"/>
    </row>
    <row r="17" spans="1:10" s="3" customFormat="1" ht="12.75">
      <c r="A17" s="3" t="s">
        <v>22</v>
      </c>
      <c r="B17" s="4">
        <v>8</v>
      </c>
      <c r="C17" s="4">
        <v>424</v>
      </c>
      <c r="D17" s="4">
        <v>3521.134</v>
      </c>
      <c r="E17" s="4">
        <v>30</v>
      </c>
      <c r="F17" s="4">
        <v>19469.749</v>
      </c>
      <c r="G17" s="4">
        <v>0</v>
      </c>
      <c r="H17" s="4">
        <v>0</v>
      </c>
      <c r="I17" s="4">
        <v>26</v>
      </c>
      <c r="J17" s="4">
        <v>29090.606</v>
      </c>
    </row>
    <row r="18" spans="1:10" s="3" customFormat="1" ht="12.75">
      <c r="A18" s="13" t="s">
        <v>16</v>
      </c>
      <c r="B18" s="16">
        <v>2.185792349726776</v>
      </c>
      <c r="C18" s="16">
        <v>0.6318644471931211</v>
      </c>
      <c r="D18" s="16">
        <v>0.5407058725308725</v>
      </c>
      <c r="E18" s="16">
        <v>3.7453183520599254</v>
      </c>
      <c r="F18" s="16">
        <v>0.7855536377802502</v>
      </c>
      <c r="G18" s="16">
        <v>0</v>
      </c>
      <c r="H18" s="16">
        <v>0</v>
      </c>
      <c r="I18" s="16">
        <v>3.262233375156838</v>
      </c>
      <c r="J18" s="16">
        <v>5.316960079101266</v>
      </c>
    </row>
    <row r="19" spans="2:10" s="3" customFormat="1" ht="12.75">
      <c r="B19" s="4"/>
      <c r="C19" s="4"/>
      <c r="D19" s="4"/>
      <c r="E19" s="4"/>
      <c r="F19" s="4"/>
      <c r="G19" s="4"/>
      <c r="H19" s="4"/>
      <c r="I19" s="4"/>
      <c r="J19" s="4"/>
    </row>
    <row r="20" spans="1:10" s="3" customFormat="1" ht="12.75">
      <c r="A20" s="3" t="s">
        <v>23</v>
      </c>
      <c r="B20" s="4">
        <v>0</v>
      </c>
      <c r="C20" s="4">
        <v>0</v>
      </c>
      <c r="D20" s="4">
        <v>0</v>
      </c>
      <c r="E20" s="4">
        <v>13</v>
      </c>
      <c r="F20" s="4">
        <v>86052.896</v>
      </c>
      <c r="G20" s="4">
        <v>0</v>
      </c>
      <c r="H20" s="4">
        <v>0</v>
      </c>
      <c r="I20" s="4">
        <v>8</v>
      </c>
      <c r="J20" s="4">
        <v>21161.278</v>
      </c>
    </row>
    <row r="21" spans="1:10" s="3" customFormat="1" ht="12.75">
      <c r="A21" s="13" t="s">
        <v>16</v>
      </c>
      <c r="B21" s="16">
        <v>0</v>
      </c>
      <c r="C21" s="16">
        <v>0</v>
      </c>
      <c r="D21" s="16">
        <v>0</v>
      </c>
      <c r="E21" s="16">
        <v>1.6229712858926344</v>
      </c>
      <c r="F21" s="16">
        <v>3.4720101165313197</v>
      </c>
      <c r="G21" s="16">
        <v>0</v>
      </c>
      <c r="H21" s="16">
        <v>0</v>
      </c>
      <c r="I21" s="16">
        <v>1.0037641154328731</v>
      </c>
      <c r="J21" s="16">
        <v>3.8676977148143243</v>
      </c>
    </row>
    <row r="22" spans="2:10" s="3" customFormat="1" ht="12.75">
      <c r="B22" s="4"/>
      <c r="C22" s="4"/>
      <c r="D22" s="4"/>
      <c r="E22" s="4"/>
      <c r="F22" s="4"/>
      <c r="G22" s="4"/>
      <c r="H22" s="4"/>
      <c r="I22" s="4"/>
      <c r="J22" s="4"/>
    </row>
    <row r="23" spans="1:10" s="3" customFormat="1" ht="12.75">
      <c r="A23" s="3" t="s">
        <v>24</v>
      </c>
      <c r="B23" s="4">
        <v>34</v>
      </c>
      <c r="C23" s="4">
        <v>4497</v>
      </c>
      <c r="D23" s="4">
        <v>53173.451</v>
      </c>
      <c r="E23" s="4">
        <v>117</v>
      </c>
      <c r="F23" s="4">
        <v>159074.026</v>
      </c>
      <c r="G23" s="4">
        <v>17</v>
      </c>
      <c r="H23" s="4">
        <v>24684.172</v>
      </c>
      <c r="I23" s="4">
        <v>33</v>
      </c>
      <c r="J23" s="4">
        <v>289198.912</v>
      </c>
    </row>
    <row r="24" spans="1:10" s="3" customFormat="1" ht="12.75">
      <c r="A24" s="13" t="s">
        <v>16</v>
      </c>
      <c r="B24" s="16">
        <v>9.289617486338798</v>
      </c>
      <c r="C24" s="16">
        <v>6.701637780725155</v>
      </c>
      <c r="D24" s="16">
        <v>8.165323222130311</v>
      </c>
      <c r="E24" s="16">
        <v>14.606741573033707</v>
      </c>
      <c r="F24" s="16">
        <v>6.4182224332039475</v>
      </c>
      <c r="G24" s="16">
        <v>27.86885245901639</v>
      </c>
      <c r="H24" s="16">
        <v>99.73488660730696</v>
      </c>
      <c r="I24" s="16">
        <v>4.1405269761606025</v>
      </c>
      <c r="J24" s="16">
        <v>52.85758124198306</v>
      </c>
    </row>
    <row r="25" spans="2:10" s="3" customFormat="1" ht="12.75">
      <c r="B25" s="4"/>
      <c r="C25" s="4"/>
      <c r="D25" s="4"/>
      <c r="E25" s="4"/>
      <c r="F25" s="4"/>
      <c r="G25" s="4"/>
      <c r="H25" s="4"/>
      <c r="I25" s="4"/>
      <c r="J25" s="4"/>
    </row>
    <row r="26" spans="1:10" s="3" customFormat="1" ht="12.75">
      <c r="A26" s="3" t="s">
        <v>25</v>
      </c>
      <c r="B26" s="4">
        <v>262</v>
      </c>
      <c r="C26" s="4">
        <v>12895</v>
      </c>
      <c r="D26" s="4">
        <v>160695.906</v>
      </c>
      <c r="E26" s="4">
        <v>257</v>
      </c>
      <c r="F26" s="4">
        <v>305405.502</v>
      </c>
      <c r="G26" s="4">
        <v>6</v>
      </c>
      <c r="H26" s="4">
        <v>43.42</v>
      </c>
      <c r="I26" s="4">
        <v>547</v>
      </c>
      <c r="J26" s="4">
        <v>64650.907</v>
      </c>
    </row>
    <row r="27" spans="1:10" s="3" customFormat="1" ht="12.75">
      <c r="A27" s="13" t="s">
        <v>16</v>
      </c>
      <c r="B27" s="16">
        <v>71.58469945355192</v>
      </c>
      <c r="C27" s="16">
        <v>19.216726524894565</v>
      </c>
      <c r="D27" s="16">
        <v>24.676487763847973</v>
      </c>
      <c r="E27" s="16">
        <v>32.08489388264669</v>
      </c>
      <c r="F27" s="16">
        <v>12.322316178508695</v>
      </c>
      <c r="G27" s="16">
        <v>9.836065573770492</v>
      </c>
      <c r="H27" s="16">
        <v>0.17543585324592895</v>
      </c>
      <c r="I27" s="16">
        <v>68.63237139272272</v>
      </c>
      <c r="J27" s="16">
        <v>11.816401885773317</v>
      </c>
    </row>
    <row r="28" spans="2:10" s="3" customFormat="1" ht="12.75">
      <c r="B28" s="4"/>
      <c r="C28" s="4"/>
      <c r="D28" s="4"/>
      <c r="E28" s="4"/>
      <c r="F28" s="4"/>
      <c r="G28" s="4"/>
      <c r="H28" s="4"/>
      <c r="I28" s="4"/>
      <c r="J28" s="4"/>
    </row>
    <row r="29" spans="1:10" s="3" customFormat="1" ht="12.75">
      <c r="A29" s="3" t="s">
        <v>14</v>
      </c>
      <c r="B29" s="4">
        <v>2</v>
      </c>
      <c r="C29" s="4">
        <v>514</v>
      </c>
      <c r="D29" s="4">
        <v>1928.394</v>
      </c>
      <c r="E29" s="4">
        <v>8</v>
      </c>
      <c r="F29" s="4">
        <v>17058.208</v>
      </c>
      <c r="G29" s="4">
        <v>0</v>
      </c>
      <c r="H29" s="4">
        <v>0</v>
      </c>
      <c r="I29" s="4">
        <v>8</v>
      </c>
      <c r="J29" s="4">
        <v>3965.127</v>
      </c>
    </row>
    <row r="30" spans="1:10" s="3" customFormat="1" ht="12.75">
      <c r="A30" s="13" t="s">
        <v>16</v>
      </c>
      <c r="B30" s="16">
        <v>0.546448087431694</v>
      </c>
      <c r="C30" s="16">
        <v>0.7659866175878872</v>
      </c>
      <c r="D30" s="16">
        <v>0.29612447590841456</v>
      </c>
      <c r="E30" s="16">
        <v>0.9987515605493134</v>
      </c>
      <c r="F30" s="16">
        <v>0.6882542424359023</v>
      </c>
      <c r="G30" s="16">
        <v>0</v>
      </c>
      <c r="H30" s="16">
        <v>0</v>
      </c>
      <c r="I30" s="16">
        <v>1.0037641154328731</v>
      </c>
      <c r="J30" s="16">
        <v>0.7247158057679021</v>
      </c>
    </row>
    <row r="31" spans="2:10" s="3" customFormat="1" ht="12.75">
      <c r="B31" s="4"/>
      <c r="C31" s="4"/>
      <c r="D31" s="4"/>
      <c r="E31" s="4"/>
      <c r="F31" s="4"/>
      <c r="G31" s="4"/>
      <c r="H31" s="4"/>
      <c r="I31" s="4"/>
      <c r="J31" s="4"/>
    </row>
    <row r="32" spans="1:10" s="3" customFormat="1" ht="12.75">
      <c r="A32" s="3" t="s">
        <v>26</v>
      </c>
      <c r="B32" s="4">
        <v>5</v>
      </c>
      <c r="C32" s="4">
        <v>1026</v>
      </c>
      <c r="D32" s="4">
        <v>11101.98</v>
      </c>
      <c r="E32" s="4">
        <v>9</v>
      </c>
      <c r="F32" s="4">
        <v>141146.969</v>
      </c>
      <c r="G32" s="4">
        <v>0</v>
      </c>
      <c r="H32" s="4">
        <v>0</v>
      </c>
      <c r="I32" s="4">
        <v>3</v>
      </c>
      <c r="J32" s="4">
        <v>2509.989</v>
      </c>
    </row>
    <row r="33" spans="1:10" s="3" customFormat="1" ht="12.75">
      <c r="A33" s="13" t="s">
        <v>16</v>
      </c>
      <c r="B33" s="16">
        <v>1.366120218579235</v>
      </c>
      <c r="C33" s="16">
        <v>1.5289927425003353</v>
      </c>
      <c r="D33" s="16">
        <v>1.7048217371790724</v>
      </c>
      <c r="E33" s="16">
        <v>1.1235955056179776</v>
      </c>
      <c r="F33" s="16">
        <v>5.6949123976691345</v>
      </c>
      <c r="G33" s="16">
        <v>0</v>
      </c>
      <c r="H33" s="16">
        <v>0</v>
      </c>
      <c r="I33" s="16">
        <v>0.37641154328732745</v>
      </c>
      <c r="J33" s="16">
        <v>0.4587567310211175</v>
      </c>
    </row>
    <row r="34" spans="2:10" s="3" customFormat="1" ht="12.75">
      <c r="B34" s="4"/>
      <c r="C34" s="4"/>
      <c r="D34" s="4"/>
      <c r="E34" s="4"/>
      <c r="F34" s="4"/>
      <c r="G34" s="4"/>
      <c r="H34" s="4"/>
      <c r="I34" s="4"/>
      <c r="J34" s="4"/>
    </row>
    <row r="35" spans="1:10" s="3" customFormat="1" ht="12.75">
      <c r="A35" s="3" t="s">
        <v>27</v>
      </c>
      <c r="B35" s="4">
        <v>18</v>
      </c>
      <c r="C35" s="4">
        <v>1395</v>
      </c>
      <c r="D35" s="4">
        <v>20953.182</v>
      </c>
      <c r="E35" s="4">
        <v>26</v>
      </c>
      <c r="F35" s="4">
        <v>54713.322</v>
      </c>
      <c r="G35" s="4">
        <v>0</v>
      </c>
      <c r="H35" s="4">
        <v>0</v>
      </c>
      <c r="I35" s="4">
        <v>8</v>
      </c>
      <c r="J35" s="4">
        <v>16488.349</v>
      </c>
    </row>
    <row r="36" spans="1:10" s="3" customFormat="1" ht="12.75">
      <c r="A36" s="13" t="s">
        <v>16</v>
      </c>
      <c r="B36" s="16">
        <v>4.918032786885246</v>
      </c>
      <c r="C36" s="16">
        <v>2.078893641118877</v>
      </c>
      <c r="D36" s="16">
        <v>3.2175738144609585</v>
      </c>
      <c r="E36" s="16">
        <v>3.245942571785269</v>
      </c>
      <c r="F36" s="16">
        <v>2.207539970450682</v>
      </c>
      <c r="G36" s="16">
        <v>0</v>
      </c>
      <c r="H36" s="16">
        <v>0</v>
      </c>
      <c r="I36" s="16">
        <v>1.0037641154328731</v>
      </c>
      <c r="J36" s="16">
        <v>3.013615233841786</v>
      </c>
    </row>
    <row r="37" spans="2:10" s="3" customFormat="1" ht="12.75">
      <c r="B37" s="4"/>
      <c r="C37" s="4"/>
      <c r="D37" s="4"/>
      <c r="E37" s="4"/>
      <c r="F37" s="4"/>
      <c r="G37" s="4"/>
      <c r="H37" s="4"/>
      <c r="I37" s="4"/>
      <c r="J37" s="4"/>
    </row>
    <row r="38" spans="1:10" s="3" customFormat="1" ht="12.75">
      <c r="A38" s="3" t="s">
        <v>28</v>
      </c>
      <c r="B38" s="4">
        <v>8</v>
      </c>
      <c r="C38" s="4">
        <v>42863</v>
      </c>
      <c r="D38" s="4">
        <v>354197</v>
      </c>
      <c r="E38" s="4">
        <v>60</v>
      </c>
      <c r="F38" s="4">
        <v>210807.523</v>
      </c>
      <c r="G38" s="4">
        <v>0</v>
      </c>
      <c r="H38" s="4">
        <v>0</v>
      </c>
      <c r="I38" s="4">
        <v>47</v>
      </c>
      <c r="J38" s="4">
        <v>73545.422</v>
      </c>
    </row>
    <row r="39" spans="1:10" s="3" customFormat="1" ht="12.75">
      <c r="A39" s="13" t="s">
        <v>16</v>
      </c>
      <c r="B39" s="16">
        <v>2.185792349726776</v>
      </c>
      <c r="C39" s="16">
        <v>63.87642877367629</v>
      </c>
      <c r="D39" s="16">
        <v>54.39054518595926</v>
      </c>
      <c r="E39" s="16">
        <v>7.490636704119851</v>
      </c>
      <c r="F39" s="16">
        <v>8.505534229747584</v>
      </c>
      <c r="G39" s="16">
        <v>0</v>
      </c>
      <c r="H39" s="16">
        <v>0</v>
      </c>
      <c r="I39" s="16">
        <v>5.897114178168131</v>
      </c>
      <c r="J39" s="16">
        <v>13.442073801235216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29</v>
      </c>
      <c r="B41" s="4">
        <v>5</v>
      </c>
      <c r="C41" s="4">
        <v>482</v>
      </c>
      <c r="D41" s="4">
        <v>10338.478</v>
      </c>
      <c r="E41" s="4">
        <v>14</v>
      </c>
      <c r="F41" s="4">
        <v>9873.108</v>
      </c>
      <c r="G41" s="4">
        <v>1</v>
      </c>
      <c r="H41" s="4">
        <v>15.195</v>
      </c>
      <c r="I41" s="4">
        <v>4</v>
      </c>
      <c r="J41" s="4">
        <v>3211.412</v>
      </c>
    </row>
    <row r="42" spans="1:10" s="3" customFormat="1" ht="12.75">
      <c r="A42" s="13" t="s">
        <v>16</v>
      </c>
      <c r="B42" s="16">
        <v>1.366120218579235</v>
      </c>
      <c r="C42" s="16">
        <v>0.7182987347808593</v>
      </c>
      <c r="D42" s="16">
        <v>1.5875782539463792</v>
      </c>
      <c r="E42" s="16">
        <v>1.7478152309612984</v>
      </c>
      <c r="F42" s="16">
        <v>0.39835418040557646</v>
      </c>
      <c r="G42" s="16">
        <v>1.639344262295082</v>
      </c>
      <c r="H42" s="16">
        <v>0.0613944677584498</v>
      </c>
      <c r="I42" s="16">
        <v>0.5018820577164366</v>
      </c>
      <c r="J42" s="16">
        <v>0.5869575010416337</v>
      </c>
    </row>
    <row r="43" spans="2:10" s="3" customFormat="1" ht="12.75">
      <c r="B43" s="4"/>
      <c r="C43" s="4"/>
      <c r="D43" s="4"/>
      <c r="E43" s="4"/>
      <c r="F43" s="4"/>
      <c r="G43" s="4"/>
      <c r="H43" s="4"/>
      <c r="I43" s="4"/>
      <c r="J43" s="4"/>
    </row>
    <row r="44" spans="1:10" s="3" customFormat="1" ht="12.75">
      <c r="A44" s="3" t="s">
        <v>30</v>
      </c>
      <c r="B44" s="4">
        <v>1</v>
      </c>
      <c r="C44" s="4">
        <v>917</v>
      </c>
      <c r="D44" s="4">
        <v>10000</v>
      </c>
      <c r="E44" s="4">
        <v>4</v>
      </c>
      <c r="F44" s="4">
        <v>4956.667</v>
      </c>
      <c r="G44" s="4">
        <v>0</v>
      </c>
      <c r="H44" s="4">
        <v>0</v>
      </c>
      <c r="I44" s="4">
        <v>0</v>
      </c>
      <c r="J44" s="4">
        <v>0</v>
      </c>
    </row>
    <row r="45" spans="1:10" s="3" customFormat="1" ht="12.75">
      <c r="A45" s="13" t="s">
        <v>16</v>
      </c>
      <c r="B45" s="16">
        <v>0.273224043715847</v>
      </c>
      <c r="C45" s="16">
        <v>1.3665558916888962</v>
      </c>
      <c r="D45" s="16">
        <v>1.5356015207909512</v>
      </c>
      <c r="E45" s="16">
        <v>0.4993757802746567</v>
      </c>
      <c r="F45" s="16">
        <v>0.1999885973422318</v>
      </c>
      <c r="G45" s="16">
        <v>0</v>
      </c>
      <c r="H45" s="16">
        <v>0</v>
      </c>
      <c r="I45" s="16">
        <v>0</v>
      </c>
      <c r="J45" s="16">
        <v>0</v>
      </c>
    </row>
    <row r="46" spans="2:10" s="3" customFormat="1" ht="12.75">
      <c r="B46" s="4"/>
      <c r="C46" s="4"/>
      <c r="D46" s="4"/>
      <c r="E46" s="4"/>
      <c r="F46" s="4"/>
      <c r="G46" s="4"/>
      <c r="H46" s="4"/>
      <c r="I46" s="4"/>
      <c r="J46" s="4"/>
    </row>
    <row r="47" spans="1:10" s="3" customFormat="1" ht="12.75">
      <c r="A47" s="3" t="s">
        <v>31</v>
      </c>
      <c r="B47" s="4">
        <v>4</v>
      </c>
      <c r="C47" s="4">
        <v>219</v>
      </c>
      <c r="D47" s="4">
        <v>1608.101</v>
      </c>
      <c r="E47" s="4">
        <v>23</v>
      </c>
      <c r="F47" s="4">
        <v>14276.009</v>
      </c>
      <c r="G47" s="4">
        <v>3</v>
      </c>
      <c r="H47" s="4">
        <v>7</v>
      </c>
      <c r="I47" s="4">
        <v>11</v>
      </c>
      <c r="J47" s="4">
        <v>9172.962</v>
      </c>
    </row>
    <row r="48" spans="1:10" s="3" customFormat="1" ht="12.75">
      <c r="A48" s="13" t="s">
        <v>16</v>
      </c>
      <c r="B48" s="16">
        <v>1.092896174863388</v>
      </c>
      <c r="C48" s="16">
        <v>0.32636394796059787</v>
      </c>
      <c r="D48" s="16">
        <v>0.24694023411854496</v>
      </c>
      <c r="E48" s="16">
        <v>2.871410736579276</v>
      </c>
      <c r="F48" s="16">
        <v>0.5759997626540329</v>
      </c>
      <c r="G48" s="16">
        <v>4.918032786885246</v>
      </c>
      <c r="H48" s="16">
        <v>0.028283071688657364</v>
      </c>
      <c r="I48" s="16">
        <v>1.3801756587202008</v>
      </c>
      <c r="J48" s="16">
        <v>1.6765643438680138</v>
      </c>
    </row>
    <row r="49" spans="2:10" s="3" customFormat="1" ht="12.75">
      <c r="B49" s="4"/>
      <c r="C49" s="4"/>
      <c r="D49" s="4"/>
      <c r="E49" s="4"/>
      <c r="F49" s="4"/>
      <c r="G49" s="4"/>
      <c r="H49" s="4"/>
      <c r="I49" s="4"/>
      <c r="J49" s="4"/>
    </row>
    <row r="50" spans="1:10" s="3" customFormat="1" ht="12.75">
      <c r="A50" s="3" t="s">
        <v>32</v>
      </c>
      <c r="B50" s="4">
        <v>1</v>
      </c>
      <c r="C50" s="4">
        <v>46</v>
      </c>
      <c r="D50" s="4">
        <v>189.045</v>
      </c>
      <c r="E50" s="4">
        <v>8</v>
      </c>
      <c r="F50" s="4">
        <v>4731.27</v>
      </c>
      <c r="G50" s="4">
        <v>7</v>
      </c>
      <c r="H50" s="4">
        <v>0</v>
      </c>
      <c r="I50" s="4">
        <v>83</v>
      </c>
      <c r="J50" s="4">
        <v>17365.165</v>
      </c>
    </row>
    <row r="51" spans="1:10" s="3" customFormat="1" ht="12.75">
      <c r="A51" s="13" t="s">
        <v>16</v>
      </c>
      <c r="B51" s="16">
        <v>0.273224043715847</v>
      </c>
      <c r="C51" s="16">
        <v>0.06855133153510275</v>
      </c>
      <c r="D51" s="16">
        <v>0.029029778949792532</v>
      </c>
      <c r="E51" s="16">
        <v>0.9987515605493134</v>
      </c>
      <c r="F51" s="16">
        <v>0.19089441573286667</v>
      </c>
      <c r="G51" s="16">
        <v>11.475409836065573</v>
      </c>
      <c r="H51" s="16">
        <v>0</v>
      </c>
      <c r="I51" s="16">
        <v>10.41405269761606</v>
      </c>
      <c r="J51" s="16">
        <v>3.173873004639592</v>
      </c>
    </row>
    <row r="52" spans="2:10" s="3" customFormat="1" ht="12.75">
      <c r="B52" s="4"/>
      <c r="C52" s="4"/>
      <c r="D52" s="4"/>
      <c r="E52" s="4"/>
      <c r="F52" s="4"/>
      <c r="G52" s="4"/>
      <c r="H52" s="4"/>
      <c r="I52" s="4"/>
      <c r="J52" s="4"/>
    </row>
    <row r="53" spans="1:10" s="3" customFormat="1" ht="12.75">
      <c r="A53" s="3" t="s">
        <v>33</v>
      </c>
      <c r="B53" s="4">
        <v>9</v>
      </c>
      <c r="C53" s="4">
        <v>767</v>
      </c>
      <c r="D53" s="4">
        <v>9557.576</v>
      </c>
      <c r="E53" s="4">
        <v>71</v>
      </c>
      <c r="F53" s="4">
        <v>951874.148</v>
      </c>
      <c r="G53" s="4">
        <v>0</v>
      </c>
      <c r="H53" s="4">
        <v>0</v>
      </c>
      <c r="I53" s="4">
        <v>1</v>
      </c>
      <c r="J53" s="4">
        <v>2250</v>
      </c>
    </row>
    <row r="54" spans="1:10" s="3" customFormat="1" ht="12.75">
      <c r="A54" s="13" t="s">
        <v>16</v>
      </c>
      <c r="B54" s="16">
        <v>2.459016393442623</v>
      </c>
      <c r="C54" s="16">
        <v>1.1430189410309524</v>
      </c>
      <c r="D54" s="16">
        <v>1.4676628240675096</v>
      </c>
      <c r="E54" s="16">
        <v>8.863920099875156</v>
      </c>
      <c r="F54" s="16">
        <v>38.40564147336344</v>
      </c>
      <c r="G54" s="16">
        <v>0</v>
      </c>
      <c r="H54" s="16">
        <v>0</v>
      </c>
      <c r="I54" s="16">
        <v>0.12547051442910914</v>
      </c>
      <c r="J54" s="16">
        <v>0.41123791570302276</v>
      </c>
    </row>
    <row r="55" spans="1:10" s="3" customFormat="1" ht="12.75">
      <c r="A55" s="12"/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34</v>
      </c>
      <c r="B56" s="4">
        <v>0</v>
      </c>
      <c r="C56" s="4">
        <v>0</v>
      </c>
      <c r="D56" s="4">
        <v>0</v>
      </c>
      <c r="E56" s="4">
        <v>10</v>
      </c>
      <c r="F56" s="4">
        <v>10341.503</v>
      </c>
      <c r="G56" s="4">
        <v>0</v>
      </c>
      <c r="H56" s="4">
        <v>0</v>
      </c>
      <c r="I56" s="4">
        <v>7</v>
      </c>
      <c r="J56" s="4">
        <v>8797.393</v>
      </c>
    </row>
    <row r="57" spans="1:10" s="3" customFormat="1" ht="12.75">
      <c r="A57" s="13" t="s">
        <v>16</v>
      </c>
      <c r="B57" s="16">
        <v>0</v>
      </c>
      <c r="C57" s="16">
        <v>0</v>
      </c>
      <c r="D57" s="16">
        <v>0</v>
      </c>
      <c r="E57" s="16">
        <v>1.2484394506866416</v>
      </c>
      <c r="F57" s="16">
        <v>0.41725269810953247</v>
      </c>
      <c r="G57" s="16">
        <v>0</v>
      </c>
      <c r="H57" s="16">
        <v>0</v>
      </c>
      <c r="I57" s="16">
        <v>0.8782936010037641</v>
      </c>
      <c r="J57" s="16">
        <v>1.6079206937512722</v>
      </c>
    </row>
    <row r="58" spans="2:10" s="3" customFormat="1" ht="12.75">
      <c r="B58" s="4"/>
      <c r="C58" s="4"/>
      <c r="D58" s="4"/>
      <c r="E58" s="4"/>
      <c r="F58" s="4"/>
      <c r="G58" s="4"/>
      <c r="H58" s="4"/>
      <c r="I58" s="4"/>
      <c r="J58" s="4"/>
    </row>
    <row r="59" spans="1:10" s="3" customFormat="1" ht="12.75">
      <c r="A59" s="3" t="s">
        <v>15</v>
      </c>
      <c r="B59" s="4">
        <v>0</v>
      </c>
      <c r="C59" s="4">
        <v>0</v>
      </c>
      <c r="D59" s="4">
        <v>0</v>
      </c>
      <c r="E59" s="4">
        <v>4</v>
      </c>
      <c r="F59" s="4">
        <v>167.75</v>
      </c>
      <c r="G59" s="4">
        <v>0</v>
      </c>
      <c r="H59" s="4">
        <v>0</v>
      </c>
      <c r="I59" s="4">
        <v>0</v>
      </c>
      <c r="J59" s="4">
        <v>0</v>
      </c>
    </row>
    <row r="60" spans="1:10" s="3" customFormat="1" ht="12.75">
      <c r="A60" s="13" t="s">
        <v>16</v>
      </c>
      <c r="B60" s="16">
        <v>0</v>
      </c>
      <c r="C60" s="16">
        <v>0</v>
      </c>
      <c r="D60" s="16">
        <v>0</v>
      </c>
      <c r="E60" s="16">
        <v>0.4993757802746567</v>
      </c>
      <c r="F60" s="16">
        <v>0.006768275376207315</v>
      </c>
      <c r="G60" s="16">
        <v>0</v>
      </c>
      <c r="H60" s="16">
        <v>0</v>
      </c>
      <c r="I60" s="16">
        <v>0</v>
      </c>
      <c r="J60" s="16">
        <v>0</v>
      </c>
    </row>
    <row r="61" spans="2:10" s="3" customFormat="1" ht="12.75">
      <c r="B61" s="4"/>
      <c r="C61" s="4"/>
      <c r="D61" s="4"/>
      <c r="E61" s="4"/>
      <c r="F61" s="4"/>
      <c r="G61" s="4"/>
      <c r="H61" s="4"/>
      <c r="I61" s="4"/>
      <c r="J61" s="4"/>
    </row>
    <row r="62" s="3" customFormat="1" ht="12.75">
      <c r="A62" s="19" t="s">
        <v>17</v>
      </c>
    </row>
    <row r="63" s="3" customFormat="1" ht="12.75">
      <c r="A63" s="14" t="s">
        <v>18</v>
      </c>
    </row>
    <row r="64" s="3" customFormat="1" ht="12.75">
      <c r="A64" s="14" t="s">
        <v>38</v>
      </c>
    </row>
    <row r="65" s="3" customFormat="1" ht="12.75">
      <c r="A65" s="15" t="s">
        <v>19</v>
      </c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pans="1:10" s="2" customFormat="1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s="2" customFormat="1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s="2" customFormat="1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s="2" customFormat="1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s="2" customFormat="1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s="2" customFormat="1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s="2" customFormat="1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s="2" customFormat="1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s="2" customFormat="1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s="2" customFormat="1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s="2" customFormat="1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pans="1:10" ht="12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 ht="12.75">
      <c r="A2245" s="2"/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1:10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1:10" ht="12.75">
      <c r="A2247" s="2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 ht="12.75">
      <c r="A2248" s="2"/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1:10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 ht="12.75">
      <c r="A2250" s="2"/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1:10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1:10" ht="12.75">
      <c r="A2252" s="2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 ht="12.75">
      <c r="A2253" s="2"/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1:10" ht="12.75">
      <c r="A2254" s="2"/>
      <c r="B2254" s="2"/>
      <c r="C2254" s="2"/>
      <c r="D2254" s="2"/>
      <c r="E2254" s="2"/>
      <c r="F2254" s="2"/>
      <c r="G2254" s="2"/>
      <c r="H2254" s="2"/>
      <c r="I2254" s="2"/>
      <c r="J2254" s="2"/>
    </row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conditionalFormatting sqref="B11:J11">
    <cfRule type="expression" priority="21" dxfId="0" stopIfTrue="1">
      <formula>B11&lt;&gt;SUM('Table1.1'!#REF!)</formula>
    </cfRule>
  </conditionalFormatting>
  <conditionalFormatting sqref="B14:J14">
    <cfRule type="expression" priority="24" dxfId="0" stopIfTrue="1">
      <formula>B14&lt;&gt;SUM('Table1.1'!#REF!)</formula>
    </cfRule>
  </conditionalFormatting>
  <conditionalFormatting sqref="B17:J17">
    <cfRule type="expression" priority="28" dxfId="0" stopIfTrue="1">
      <formula>B17&lt;&gt;SUM('Table1.1'!#REF!)</formula>
    </cfRule>
  </conditionalFormatting>
  <conditionalFormatting sqref="B20:J20 B44:J44 B53:J53">
    <cfRule type="expression" priority="32" dxfId="0" stopIfTrue="1">
      <formula>B20&lt;&gt;SUM('Table1.1'!#REF!)</formula>
    </cfRule>
  </conditionalFormatting>
  <conditionalFormatting sqref="B23:J23">
    <cfRule type="expression" priority="36" dxfId="0" stopIfTrue="1">
      <formula>B23&lt;&gt;SUM('Table1.1'!#REF!)</formula>
    </cfRule>
  </conditionalFormatting>
  <conditionalFormatting sqref="B26:J26 B29:J29 B50:J50 B56:J56 B59:J59">
    <cfRule type="expression" priority="40" dxfId="0" stopIfTrue="1">
      <formula>B26&lt;&gt;SUM('Table1.1'!#REF!)</formula>
    </cfRule>
  </conditionalFormatting>
  <conditionalFormatting sqref="B35:J35">
    <cfRule type="expression" priority="50" dxfId="0" stopIfTrue="1">
      <formula>B35&lt;&gt;SUM('Table1.1'!#REF!)</formula>
    </cfRule>
  </conditionalFormatting>
  <conditionalFormatting sqref="B38:J38 B41:J41 B47:J47">
    <cfRule type="expression" priority="54" dxfId="0" stopIfTrue="1">
      <formula>B38&lt;&gt;SUM('Table1.1'!#REF!)</formula>
    </cfRule>
  </conditionalFormatting>
  <conditionalFormatting sqref="B9:J9">
    <cfRule type="expression" priority="79" dxfId="0" stopIfTrue="1">
      <formula>B9&lt;&gt;SUM(B11,B14,B17,B20,B23,B26,B29,B32,B35,B38,B41,B44,B47,B50,B53,B56,B59)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2024-03-14T05:48:19Z</dcterms:modified>
  <cp:category/>
  <cp:version/>
  <cp:contentType/>
  <cp:contentStatus/>
</cp:coreProperties>
</file>