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 ISD\OneDrive - leverage innovative users\Desktop\BP SPECIAL RELEASE\BP2022Q4 SR\BP SR Q4 2022\"/>
    </mc:Choice>
  </mc:AlternateContent>
  <xr:revisionPtr revIDLastSave="0" documentId="13_ncr:1_{4BCC13F8-65CF-4985-9A4E-A095CB89F7F0}" xr6:coauthVersionLast="47" xr6:coauthVersionMax="47" xr10:uidLastSave="{00000000-0000-0000-0000-000000000000}"/>
  <bookViews>
    <workbookView xWindow="28680" yWindow="-120" windowWidth="24240" windowHeight="13140" xr2:uid="{9055A973-E39D-4943-A70D-96699A6745DA}"/>
  </bookViews>
  <sheets>
    <sheet name="Table3.0" sheetId="1" r:id="rId1"/>
    <sheet name="Table3.1" sheetId="2" r:id="rId2"/>
  </sheets>
  <definedNames>
    <definedName name="_xlnm._FilterDatabase" localSheetId="0" hidden="1">Table3.0!$A$9:$J$177</definedName>
    <definedName name="_xlnm._FilterDatabase" localSheetId="1" hidden="1">Table3.1!$A$9:$J$177</definedName>
    <definedName name="_xlnm.Print_Titles" localSheetId="0">Table3.0!$1:$8</definedName>
    <definedName name="_xlnm.Print_Titles" localSheetId="1">Table3.1!$1:$8</definedName>
    <definedName name="Selected_Table">#REF!</definedName>
    <definedName name="Table_Nam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<sst xmlns="http://schemas.openxmlformats.org/spreadsheetml/2006/main" count="351" uniqueCount="157">
  <si>
    <t>Table 3.  Number, Floor Area and Value of Constructions by Type and by Province and HUC :  Fourth Quarter, 2022</t>
  </si>
  <si>
    <t>Total</t>
  </si>
  <si>
    <t>Residential</t>
  </si>
  <si>
    <t>Non-Residential</t>
  </si>
  <si>
    <t>Region/</t>
  </si>
  <si>
    <t>Number</t>
  </si>
  <si>
    <t>Floor Area</t>
  </si>
  <si>
    <t>Value</t>
  </si>
  <si>
    <t>Province</t>
  </si>
  <si>
    <t>(sq.m.)</t>
  </si>
  <si>
    <t>(PhP1,000)</t>
  </si>
  <si>
    <t>PHILIPPINES</t>
  </si>
  <si>
    <t xml:space="preserve">National Capital Region (NCR)                     </t>
  </si>
  <si>
    <t>Percent Share</t>
  </si>
  <si>
    <t xml:space="preserve">City of Caloocan                                 </t>
  </si>
  <si>
    <t xml:space="preserve">City of Las Pinas                                </t>
  </si>
  <si>
    <t xml:space="preserve">City of Makati                                   </t>
  </si>
  <si>
    <t xml:space="preserve">City of Malabon                                  </t>
  </si>
  <si>
    <t xml:space="preserve">City of Mandaluyong                              </t>
  </si>
  <si>
    <t xml:space="preserve">City of Manila                                    </t>
  </si>
  <si>
    <t xml:space="preserve">City of Marikina                                 </t>
  </si>
  <si>
    <t xml:space="preserve">City of Muntinlupa                               </t>
  </si>
  <si>
    <t xml:space="preserve">City of Navotas                                  </t>
  </si>
  <si>
    <t xml:space="preserve">City of Paranaque                                </t>
  </si>
  <si>
    <t xml:space="preserve">Pasay City                                       </t>
  </si>
  <si>
    <t xml:space="preserve">City of Pasig                                    </t>
  </si>
  <si>
    <t xml:space="preserve">Quezon City                                      </t>
  </si>
  <si>
    <t xml:space="preserve">City of San Juan                                 </t>
  </si>
  <si>
    <t xml:space="preserve">City of Taguig                                   </t>
  </si>
  <si>
    <t xml:space="preserve">City of Valenzuela                               </t>
  </si>
  <si>
    <t xml:space="preserve">Pateros                                          </t>
  </si>
  <si>
    <t xml:space="preserve">Cordillera Administrative Region (CAR)            </t>
  </si>
  <si>
    <t xml:space="preserve">Abra                                              </t>
  </si>
  <si>
    <t xml:space="preserve">Apayao                                            </t>
  </si>
  <si>
    <t xml:space="preserve">Benguet                                           </t>
  </si>
  <si>
    <t xml:space="preserve">Ifugao                                            </t>
  </si>
  <si>
    <t xml:space="preserve">Kalinga                                           </t>
  </si>
  <si>
    <t xml:space="preserve">Mountain Province                                 </t>
  </si>
  <si>
    <t xml:space="preserve">City of Baguio                                   </t>
  </si>
  <si>
    <t xml:space="preserve">Region I (Ilocos Region)                          </t>
  </si>
  <si>
    <t xml:space="preserve">Ilocos Norte                                      </t>
  </si>
  <si>
    <t xml:space="preserve">Ilocos Sur                                        </t>
  </si>
  <si>
    <t xml:space="preserve">La Union                                          </t>
  </si>
  <si>
    <t xml:space="preserve">Pangasinan                                        </t>
  </si>
  <si>
    <t xml:space="preserve">Region II (Cagayan Valley)                        </t>
  </si>
  <si>
    <t xml:space="preserve">Batanes                                           </t>
  </si>
  <si>
    <t xml:space="preserve">Cagayan                                           </t>
  </si>
  <si>
    <t xml:space="preserve">Isabela                                           </t>
  </si>
  <si>
    <t xml:space="preserve">Nueva Vizcaya                                     </t>
  </si>
  <si>
    <t xml:space="preserve">Quirino                                           </t>
  </si>
  <si>
    <t xml:space="preserve">Region III (Central Luzon)                        </t>
  </si>
  <si>
    <t xml:space="preserve">Aurora                                            </t>
  </si>
  <si>
    <t xml:space="preserve">Bataan                                            </t>
  </si>
  <si>
    <t xml:space="preserve">Bulacan                                           </t>
  </si>
  <si>
    <t xml:space="preserve">Nueva Ecija                                       </t>
  </si>
  <si>
    <t xml:space="preserve">Pampanga                                          </t>
  </si>
  <si>
    <t xml:space="preserve">Tarlac                                            </t>
  </si>
  <si>
    <t xml:space="preserve">Zambales                                          </t>
  </si>
  <si>
    <t xml:space="preserve">City of Angeles                                  </t>
  </si>
  <si>
    <t xml:space="preserve">City of Olongapo                                 </t>
  </si>
  <si>
    <t xml:space="preserve">Region IV-A (CALABARZON)                          </t>
  </si>
  <si>
    <t xml:space="preserve">Batangas                                          </t>
  </si>
  <si>
    <t xml:space="preserve">Cavite                                            </t>
  </si>
  <si>
    <t xml:space="preserve">Laguna                                            </t>
  </si>
  <si>
    <t xml:space="preserve">Quezon                                            </t>
  </si>
  <si>
    <t xml:space="preserve">Rizal                                             </t>
  </si>
  <si>
    <t xml:space="preserve">City of Lucena                                   </t>
  </si>
  <si>
    <t xml:space="preserve">MIMAROPA Region                                   </t>
  </si>
  <si>
    <t xml:space="preserve">Marinduque                                        </t>
  </si>
  <si>
    <t xml:space="preserve">Occidental Mindoro                                </t>
  </si>
  <si>
    <t xml:space="preserve">Oriental Mindoro                                  </t>
  </si>
  <si>
    <t xml:space="preserve">Palawan                                           </t>
  </si>
  <si>
    <t xml:space="preserve">Romblon                                           </t>
  </si>
  <si>
    <t xml:space="preserve">City of Puerto Princesa                          </t>
  </si>
  <si>
    <t xml:space="preserve">Region V (Bicol Region)                           </t>
  </si>
  <si>
    <t xml:space="preserve">Albay                                             </t>
  </si>
  <si>
    <t xml:space="preserve">Camarines Norte                                   </t>
  </si>
  <si>
    <t xml:space="preserve">Camarines Sur                                     </t>
  </si>
  <si>
    <t xml:space="preserve">Catanduanes                                       </t>
  </si>
  <si>
    <t xml:space="preserve">Masbate                                           </t>
  </si>
  <si>
    <t xml:space="preserve">Sorsogon                                          </t>
  </si>
  <si>
    <t xml:space="preserve">Region VI (Western Visayas)                       </t>
  </si>
  <si>
    <t xml:space="preserve">Aklan                                             </t>
  </si>
  <si>
    <t xml:space="preserve">Antique                                           </t>
  </si>
  <si>
    <t xml:space="preserve">Capiz                                             </t>
  </si>
  <si>
    <t xml:space="preserve">Guimaras                                          </t>
  </si>
  <si>
    <t xml:space="preserve">Iloilo                                            </t>
  </si>
  <si>
    <t xml:space="preserve">Negros Occidental                                 </t>
  </si>
  <si>
    <t xml:space="preserve">City of Bacolod                                  </t>
  </si>
  <si>
    <t xml:space="preserve">City of Iloilo                                   </t>
  </si>
  <si>
    <t xml:space="preserve">Region VII (Central Visayas)                      </t>
  </si>
  <si>
    <t xml:space="preserve">Bohol                                             </t>
  </si>
  <si>
    <t xml:space="preserve">Cebu                                              </t>
  </si>
  <si>
    <t xml:space="preserve">Negros Oriental                                   </t>
  </si>
  <si>
    <t xml:space="preserve">Siquijor                                          </t>
  </si>
  <si>
    <t xml:space="preserve">City of Cebu                                     </t>
  </si>
  <si>
    <t xml:space="preserve">City of Lapu-Lapu                                </t>
  </si>
  <si>
    <t xml:space="preserve">City of Mandaue                                  </t>
  </si>
  <si>
    <t xml:space="preserve">Region VIII (Eastern Visayas)                     </t>
  </si>
  <si>
    <t xml:space="preserve">Biliran                                           </t>
  </si>
  <si>
    <t xml:space="preserve">Eastern Samar                                     </t>
  </si>
  <si>
    <t xml:space="preserve">Leyte                                             </t>
  </si>
  <si>
    <t xml:space="preserve">Northern Samar                                    </t>
  </si>
  <si>
    <t xml:space="preserve">Samar                                             </t>
  </si>
  <si>
    <t xml:space="preserve">Southern Leyte                                    </t>
  </si>
  <si>
    <t xml:space="preserve">City of Tacloban                                 </t>
  </si>
  <si>
    <t xml:space="preserve">Region IX (Zamboanga Peninsula)                   </t>
  </si>
  <si>
    <t xml:space="preserve">Zamboanga del Norte                               </t>
  </si>
  <si>
    <t xml:space="preserve">Zamboanga del Sur                                 </t>
  </si>
  <si>
    <t xml:space="preserve">Zamboanga Sibugay                                 </t>
  </si>
  <si>
    <t>City of Isabela</t>
  </si>
  <si>
    <t xml:space="preserve">City of Zamboanga                                </t>
  </si>
  <si>
    <t xml:space="preserve">Region X (Northern Mindanao)                      </t>
  </si>
  <si>
    <t xml:space="preserve">Bukidnon                                          </t>
  </si>
  <si>
    <t xml:space="preserve">Camiguin                                          </t>
  </si>
  <si>
    <t xml:space="preserve">Lanao del Norte                                   </t>
  </si>
  <si>
    <t xml:space="preserve">Misamis Occidental                                </t>
  </si>
  <si>
    <t xml:space="preserve">Misamis Oriental                                  </t>
  </si>
  <si>
    <t>City of Cagayan de Oro</t>
  </si>
  <si>
    <t xml:space="preserve">City of Iligan                                   </t>
  </si>
  <si>
    <t xml:space="preserve">Region XI (Davao Region)                          </t>
  </si>
  <si>
    <t xml:space="preserve">Davao de Oro                                      </t>
  </si>
  <si>
    <t xml:space="preserve">Davao del Norte                                   </t>
  </si>
  <si>
    <t xml:space="preserve">Davao del Sur                                     </t>
  </si>
  <si>
    <t xml:space="preserve">Davao Occidental                                  </t>
  </si>
  <si>
    <t xml:space="preserve">Davao Oriental                                    </t>
  </si>
  <si>
    <t xml:space="preserve">City of Davao                                    </t>
  </si>
  <si>
    <t xml:space="preserve">Region XII (SOCCSKSARGEN)                         </t>
  </si>
  <si>
    <t xml:space="preserve">Cotabato                                          </t>
  </si>
  <si>
    <t xml:space="preserve">Sarangani                                         </t>
  </si>
  <si>
    <t xml:space="preserve">South Cotabato                                    </t>
  </si>
  <si>
    <t xml:space="preserve">Sultan Kudarat                                    </t>
  </si>
  <si>
    <t xml:space="preserve">City of General Santos                           </t>
  </si>
  <si>
    <t xml:space="preserve">Region XIII (Caraga)                              </t>
  </si>
  <si>
    <t xml:space="preserve">Agusan del Norte                                  </t>
  </si>
  <si>
    <t xml:space="preserve">Agusan del Sur                                    </t>
  </si>
  <si>
    <t xml:space="preserve">Dinagat Islands                                   </t>
  </si>
  <si>
    <t xml:space="preserve">Surigao del Norte                                 </t>
  </si>
  <si>
    <t xml:space="preserve">Surigao del Sur                                   </t>
  </si>
  <si>
    <t xml:space="preserve">City of Butuan                                   </t>
  </si>
  <si>
    <t xml:space="preserve">Bangsamoro Autonomous Region in Muslim Mindanao (BARMM)              </t>
  </si>
  <si>
    <t>Basilan</t>
  </si>
  <si>
    <t>Lanao del Sur</t>
  </si>
  <si>
    <t xml:space="preserve">Maguindanao                                       </t>
  </si>
  <si>
    <t>Sulu</t>
  </si>
  <si>
    <t>Tawi-Tawi</t>
  </si>
  <si>
    <t>Eight Area Clusters in BARMM</t>
  </si>
  <si>
    <t>Continued</t>
  </si>
  <si>
    <t>Table 3. --Concluded</t>
  </si>
  <si>
    <t>Addition</t>
  </si>
  <si>
    <t>Alteration and Repair</t>
  </si>
  <si>
    <t>Demolition/Moving</t>
  </si>
  <si>
    <t>Street Furniture/ Landscaping/Signboard</t>
  </si>
  <si>
    <t>- Zero</t>
  </si>
  <si>
    <t>Note: Details of floor area and value may not add up to their respective totals due to rounding.</t>
  </si>
  <si>
    <t>Source:   Generation of Construction Statistics from Approved Building Permit: Fourth Quarter, 2022 - Preliminary Results</t>
  </si>
  <si>
    <t xml:space="preserve">               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</si>
</sst>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;\(0\)"/>
    <numFmt numFmtId="165" formatCode="_(* #,##0_);_(* \(#,##0\);_(* \-??_);_(@_)"/>
    <numFmt numFmtId="166" formatCode="_(* #,##0.00_);_(* \(#,##0.00\);_(* \-??_);_(@_)"/>
    <numFmt numFmtId="167" formatCode="#,##0_ ;\-#,##0\ "/>
    <numFmt numFmtId="168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C00000"/>
      <name val="Arial Narrow"/>
      <family val="2"/>
    </font>
    <font>
      <sz val="10"/>
      <color rgb="FFFF0000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0" fontId="9" fillId="0" borderId="0"/>
  </cellStyleXfs>
  <cellXfs count="33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2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165" fontId="3" fillId="0" borderId="0" xfId="0" quotePrefix="1" applyNumberFormat="1" applyFont="1"/>
    <xf numFmtId="165" fontId="5" fillId="0" borderId="0" xfId="0" applyNumberFormat="1" applyFont="1"/>
    <xf numFmtId="165" fontId="6" fillId="0" borderId="0" xfId="0" applyNumberFormat="1" applyFont="1"/>
    <xf numFmtId="167" fontId="3" fillId="0" borderId="0" xfId="0" applyNumberFormat="1" applyFont="1"/>
    <xf numFmtId="0" fontId="3" fillId="0" borderId="10" xfId="2" quotePrefix="1" applyFont="1" applyBorder="1" applyAlignment="1">
      <alignment horizontal="left"/>
    </xf>
    <xf numFmtId="0" fontId="3" fillId="0" borderId="0" xfId="2" applyFont="1"/>
    <xf numFmtId="0" fontId="3" fillId="0" borderId="0" xfId="2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5" fontId="8" fillId="0" borderId="9" xfId="1" applyNumberFormat="1" applyFont="1" applyFill="1" applyBorder="1" applyAlignment="1" applyProtection="1">
      <alignment horizontal="center" vertical="center" wrapText="1"/>
    </xf>
    <xf numFmtId="165" fontId="8" fillId="0" borderId="9" xfId="1" applyNumberFormat="1" applyFont="1" applyFill="1" applyBorder="1" applyAlignment="1" applyProtection="1">
      <alignment horizontal="center" vertical="center"/>
    </xf>
  </cellXfs>
  <cellStyles count="3">
    <cellStyle name="Comma 2" xfId="1" xr:uid="{49DF0F3B-2610-44D3-A3F2-CFDAFA92C771}"/>
    <cellStyle name="Normal" xfId="0" builtinId="0"/>
    <cellStyle name="Normal 68 2" xfId="2" xr:uid="{A7E1E3D6-006C-4CC9-A2F8-A366EF2C9C0F}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B0437-31B2-4F7D-95E1-3D816E0B9692}">
  <sheetPr codeName="Sheet1"/>
  <dimension ref="A1:J2371"/>
  <sheetViews>
    <sheetView tabSelected="1" zoomScaleNormal="100" workbookViewId="0">
      <selection activeCell="B9" sqref="B9"/>
    </sheetView>
  </sheetViews>
  <sheetFormatPr defaultRowHeight="12.75" x14ac:dyDescent="0.2"/>
  <cols>
    <col min="1" max="1" width="29.7109375" style="1" customWidth="1"/>
    <col min="2" max="2" width="9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11" width="9.140625" style="1"/>
    <col min="12" max="12" width="7.7109375" style="1" bestFit="1" customWidth="1"/>
    <col min="13" max="13" width="9" style="1" bestFit="1" customWidth="1"/>
    <col min="14" max="14" width="9.85546875" style="1" bestFit="1" customWidth="1"/>
    <col min="15" max="15" width="6" style="1" bestFit="1" customWidth="1"/>
    <col min="16" max="16" width="9" style="1" bestFit="1" customWidth="1"/>
    <col min="17" max="17" width="9.85546875" style="1" bestFit="1" customWidth="1"/>
    <col min="18" max="18" width="6" style="1" bestFit="1" customWidth="1"/>
    <col min="19" max="19" width="9" style="1" bestFit="1" customWidth="1"/>
    <col min="20" max="20" width="9.85546875" style="1" bestFit="1" customWidth="1"/>
    <col min="21" max="256" width="9.140625" style="1"/>
    <col min="257" max="257" width="29.7109375" style="1" customWidth="1"/>
    <col min="258" max="258" width="9" style="1" bestFit="1" customWidth="1"/>
    <col min="259" max="259" width="10.140625" style="1" bestFit="1" customWidth="1"/>
    <col min="260" max="260" width="10.5703125" style="1" bestFit="1" customWidth="1"/>
    <col min="261" max="261" width="8.28515625" style="1" bestFit="1" customWidth="1"/>
    <col min="262" max="262" width="10.140625" style="1" bestFit="1" customWidth="1"/>
    <col min="263" max="263" width="10.5703125" style="1" bestFit="1" customWidth="1"/>
    <col min="264" max="264" width="8.28515625" style="1" bestFit="1" customWidth="1"/>
    <col min="265" max="265" width="10.140625" style="1" bestFit="1" customWidth="1"/>
    <col min="266" max="266" width="10.5703125" style="1" bestFit="1" customWidth="1"/>
    <col min="267" max="267" width="9.140625" style="1"/>
    <col min="268" max="268" width="7.7109375" style="1" bestFit="1" customWidth="1"/>
    <col min="269" max="269" width="9" style="1" bestFit="1" customWidth="1"/>
    <col min="270" max="270" width="9.85546875" style="1" bestFit="1" customWidth="1"/>
    <col min="271" max="271" width="6" style="1" bestFit="1" customWidth="1"/>
    <col min="272" max="272" width="9" style="1" bestFit="1" customWidth="1"/>
    <col min="273" max="273" width="9.85546875" style="1" bestFit="1" customWidth="1"/>
    <col min="274" max="274" width="6" style="1" bestFit="1" customWidth="1"/>
    <col min="275" max="275" width="9" style="1" bestFit="1" customWidth="1"/>
    <col min="276" max="276" width="9.85546875" style="1" bestFit="1" customWidth="1"/>
    <col min="277" max="512" width="9.140625" style="1"/>
    <col min="513" max="513" width="29.7109375" style="1" customWidth="1"/>
    <col min="514" max="514" width="9" style="1" bestFit="1" customWidth="1"/>
    <col min="515" max="515" width="10.140625" style="1" bestFit="1" customWidth="1"/>
    <col min="516" max="516" width="10.5703125" style="1" bestFit="1" customWidth="1"/>
    <col min="517" max="517" width="8.28515625" style="1" bestFit="1" customWidth="1"/>
    <col min="518" max="518" width="10.140625" style="1" bestFit="1" customWidth="1"/>
    <col min="519" max="519" width="10.5703125" style="1" bestFit="1" customWidth="1"/>
    <col min="520" max="520" width="8.28515625" style="1" bestFit="1" customWidth="1"/>
    <col min="521" max="521" width="10.140625" style="1" bestFit="1" customWidth="1"/>
    <col min="522" max="522" width="10.5703125" style="1" bestFit="1" customWidth="1"/>
    <col min="523" max="523" width="9.140625" style="1"/>
    <col min="524" max="524" width="7.7109375" style="1" bestFit="1" customWidth="1"/>
    <col min="525" max="525" width="9" style="1" bestFit="1" customWidth="1"/>
    <col min="526" max="526" width="9.85546875" style="1" bestFit="1" customWidth="1"/>
    <col min="527" max="527" width="6" style="1" bestFit="1" customWidth="1"/>
    <col min="528" max="528" width="9" style="1" bestFit="1" customWidth="1"/>
    <col min="529" max="529" width="9.85546875" style="1" bestFit="1" customWidth="1"/>
    <col min="530" max="530" width="6" style="1" bestFit="1" customWidth="1"/>
    <col min="531" max="531" width="9" style="1" bestFit="1" customWidth="1"/>
    <col min="532" max="532" width="9.85546875" style="1" bestFit="1" customWidth="1"/>
    <col min="533" max="768" width="9.140625" style="1"/>
    <col min="769" max="769" width="29.7109375" style="1" customWidth="1"/>
    <col min="770" max="770" width="9" style="1" bestFit="1" customWidth="1"/>
    <col min="771" max="771" width="10.140625" style="1" bestFit="1" customWidth="1"/>
    <col min="772" max="772" width="10.5703125" style="1" bestFit="1" customWidth="1"/>
    <col min="773" max="773" width="8.28515625" style="1" bestFit="1" customWidth="1"/>
    <col min="774" max="774" width="10.140625" style="1" bestFit="1" customWidth="1"/>
    <col min="775" max="775" width="10.5703125" style="1" bestFit="1" customWidth="1"/>
    <col min="776" max="776" width="8.28515625" style="1" bestFit="1" customWidth="1"/>
    <col min="777" max="777" width="10.140625" style="1" bestFit="1" customWidth="1"/>
    <col min="778" max="778" width="10.5703125" style="1" bestFit="1" customWidth="1"/>
    <col min="779" max="779" width="9.140625" style="1"/>
    <col min="780" max="780" width="7.7109375" style="1" bestFit="1" customWidth="1"/>
    <col min="781" max="781" width="9" style="1" bestFit="1" customWidth="1"/>
    <col min="782" max="782" width="9.85546875" style="1" bestFit="1" customWidth="1"/>
    <col min="783" max="783" width="6" style="1" bestFit="1" customWidth="1"/>
    <col min="784" max="784" width="9" style="1" bestFit="1" customWidth="1"/>
    <col min="785" max="785" width="9.85546875" style="1" bestFit="1" customWidth="1"/>
    <col min="786" max="786" width="6" style="1" bestFit="1" customWidth="1"/>
    <col min="787" max="787" width="9" style="1" bestFit="1" customWidth="1"/>
    <col min="788" max="788" width="9.85546875" style="1" bestFit="1" customWidth="1"/>
    <col min="789" max="1024" width="9.140625" style="1"/>
    <col min="1025" max="1025" width="29.7109375" style="1" customWidth="1"/>
    <col min="1026" max="1026" width="9" style="1" bestFit="1" customWidth="1"/>
    <col min="1027" max="1027" width="10.140625" style="1" bestFit="1" customWidth="1"/>
    <col min="1028" max="1028" width="10.5703125" style="1" bestFit="1" customWidth="1"/>
    <col min="1029" max="1029" width="8.28515625" style="1" bestFit="1" customWidth="1"/>
    <col min="1030" max="1030" width="10.140625" style="1" bestFit="1" customWidth="1"/>
    <col min="1031" max="1031" width="10.5703125" style="1" bestFit="1" customWidth="1"/>
    <col min="1032" max="1032" width="8.28515625" style="1" bestFit="1" customWidth="1"/>
    <col min="1033" max="1033" width="10.140625" style="1" bestFit="1" customWidth="1"/>
    <col min="1034" max="1034" width="10.5703125" style="1" bestFit="1" customWidth="1"/>
    <col min="1035" max="1035" width="9.140625" style="1"/>
    <col min="1036" max="1036" width="7.7109375" style="1" bestFit="1" customWidth="1"/>
    <col min="1037" max="1037" width="9" style="1" bestFit="1" customWidth="1"/>
    <col min="1038" max="1038" width="9.85546875" style="1" bestFit="1" customWidth="1"/>
    <col min="1039" max="1039" width="6" style="1" bestFit="1" customWidth="1"/>
    <col min="1040" max="1040" width="9" style="1" bestFit="1" customWidth="1"/>
    <col min="1041" max="1041" width="9.85546875" style="1" bestFit="1" customWidth="1"/>
    <col min="1042" max="1042" width="6" style="1" bestFit="1" customWidth="1"/>
    <col min="1043" max="1043" width="9" style="1" bestFit="1" customWidth="1"/>
    <col min="1044" max="1044" width="9.85546875" style="1" bestFit="1" customWidth="1"/>
    <col min="1045" max="1280" width="9.140625" style="1"/>
    <col min="1281" max="1281" width="29.7109375" style="1" customWidth="1"/>
    <col min="1282" max="1282" width="9" style="1" bestFit="1" customWidth="1"/>
    <col min="1283" max="1283" width="10.140625" style="1" bestFit="1" customWidth="1"/>
    <col min="1284" max="1284" width="10.5703125" style="1" bestFit="1" customWidth="1"/>
    <col min="1285" max="1285" width="8.28515625" style="1" bestFit="1" customWidth="1"/>
    <col min="1286" max="1286" width="10.140625" style="1" bestFit="1" customWidth="1"/>
    <col min="1287" max="1287" width="10.5703125" style="1" bestFit="1" customWidth="1"/>
    <col min="1288" max="1288" width="8.28515625" style="1" bestFit="1" customWidth="1"/>
    <col min="1289" max="1289" width="10.140625" style="1" bestFit="1" customWidth="1"/>
    <col min="1290" max="1290" width="10.5703125" style="1" bestFit="1" customWidth="1"/>
    <col min="1291" max="1291" width="9.140625" style="1"/>
    <col min="1292" max="1292" width="7.7109375" style="1" bestFit="1" customWidth="1"/>
    <col min="1293" max="1293" width="9" style="1" bestFit="1" customWidth="1"/>
    <col min="1294" max="1294" width="9.85546875" style="1" bestFit="1" customWidth="1"/>
    <col min="1295" max="1295" width="6" style="1" bestFit="1" customWidth="1"/>
    <col min="1296" max="1296" width="9" style="1" bestFit="1" customWidth="1"/>
    <col min="1297" max="1297" width="9.85546875" style="1" bestFit="1" customWidth="1"/>
    <col min="1298" max="1298" width="6" style="1" bestFit="1" customWidth="1"/>
    <col min="1299" max="1299" width="9" style="1" bestFit="1" customWidth="1"/>
    <col min="1300" max="1300" width="9.85546875" style="1" bestFit="1" customWidth="1"/>
    <col min="1301" max="1536" width="9.140625" style="1"/>
    <col min="1537" max="1537" width="29.7109375" style="1" customWidth="1"/>
    <col min="1538" max="1538" width="9" style="1" bestFit="1" customWidth="1"/>
    <col min="1539" max="1539" width="10.140625" style="1" bestFit="1" customWidth="1"/>
    <col min="1540" max="1540" width="10.5703125" style="1" bestFit="1" customWidth="1"/>
    <col min="1541" max="1541" width="8.28515625" style="1" bestFit="1" customWidth="1"/>
    <col min="1542" max="1542" width="10.140625" style="1" bestFit="1" customWidth="1"/>
    <col min="1543" max="1543" width="10.5703125" style="1" bestFit="1" customWidth="1"/>
    <col min="1544" max="1544" width="8.28515625" style="1" bestFit="1" customWidth="1"/>
    <col min="1545" max="1545" width="10.140625" style="1" bestFit="1" customWidth="1"/>
    <col min="1546" max="1546" width="10.5703125" style="1" bestFit="1" customWidth="1"/>
    <col min="1547" max="1547" width="9.140625" style="1"/>
    <col min="1548" max="1548" width="7.7109375" style="1" bestFit="1" customWidth="1"/>
    <col min="1549" max="1549" width="9" style="1" bestFit="1" customWidth="1"/>
    <col min="1550" max="1550" width="9.85546875" style="1" bestFit="1" customWidth="1"/>
    <col min="1551" max="1551" width="6" style="1" bestFit="1" customWidth="1"/>
    <col min="1552" max="1552" width="9" style="1" bestFit="1" customWidth="1"/>
    <col min="1553" max="1553" width="9.85546875" style="1" bestFit="1" customWidth="1"/>
    <col min="1554" max="1554" width="6" style="1" bestFit="1" customWidth="1"/>
    <col min="1555" max="1555" width="9" style="1" bestFit="1" customWidth="1"/>
    <col min="1556" max="1556" width="9.85546875" style="1" bestFit="1" customWidth="1"/>
    <col min="1557" max="1792" width="9.140625" style="1"/>
    <col min="1793" max="1793" width="29.7109375" style="1" customWidth="1"/>
    <col min="1794" max="1794" width="9" style="1" bestFit="1" customWidth="1"/>
    <col min="1795" max="1795" width="10.140625" style="1" bestFit="1" customWidth="1"/>
    <col min="1796" max="1796" width="10.5703125" style="1" bestFit="1" customWidth="1"/>
    <col min="1797" max="1797" width="8.28515625" style="1" bestFit="1" customWidth="1"/>
    <col min="1798" max="1798" width="10.140625" style="1" bestFit="1" customWidth="1"/>
    <col min="1799" max="1799" width="10.5703125" style="1" bestFit="1" customWidth="1"/>
    <col min="1800" max="1800" width="8.28515625" style="1" bestFit="1" customWidth="1"/>
    <col min="1801" max="1801" width="10.140625" style="1" bestFit="1" customWidth="1"/>
    <col min="1802" max="1802" width="10.5703125" style="1" bestFit="1" customWidth="1"/>
    <col min="1803" max="1803" width="9.140625" style="1"/>
    <col min="1804" max="1804" width="7.7109375" style="1" bestFit="1" customWidth="1"/>
    <col min="1805" max="1805" width="9" style="1" bestFit="1" customWidth="1"/>
    <col min="1806" max="1806" width="9.85546875" style="1" bestFit="1" customWidth="1"/>
    <col min="1807" max="1807" width="6" style="1" bestFit="1" customWidth="1"/>
    <col min="1808" max="1808" width="9" style="1" bestFit="1" customWidth="1"/>
    <col min="1809" max="1809" width="9.85546875" style="1" bestFit="1" customWidth="1"/>
    <col min="1810" max="1810" width="6" style="1" bestFit="1" customWidth="1"/>
    <col min="1811" max="1811" width="9" style="1" bestFit="1" customWidth="1"/>
    <col min="1812" max="1812" width="9.85546875" style="1" bestFit="1" customWidth="1"/>
    <col min="1813" max="2048" width="9.140625" style="1"/>
    <col min="2049" max="2049" width="29.7109375" style="1" customWidth="1"/>
    <col min="2050" max="2050" width="9" style="1" bestFit="1" customWidth="1"/>
    <col min="2051" max="2051" width="10.140625" style="1" bestFit="1" customWidth="1"/>
    <col min="2052" max="2052" width="10.5703125" style="1" bestFit="1" customWidth="1"/>
    <col min="2053" max="2053" width="8.28515625" style="1" bestFit="1" customWidth="1"/>
    <col min="2054" max="2054" width="10.140625" style="1" bestFit="1" customWidth="1"/>
    <col min="2055" max="2055" width="10.5703125" style="1" bestFit="1" customWidth="1"/>
    <col min="2056" max="2056" width="8.28515625" style="1" bestFit="1" customWidth="1"/>
    <col min="2057" max="2057" width="10.140625" style="1" bestFit="1" customWidth="1"/>
    <col min="2058" max="2058" width="10.5703125" style="1" bestFit="1" customWidth="1"/>
    <col min="2059" max="2059" width="9.140625" style="1"/>
    <col min="2060" max="2060" width="7.7109375" style="1" bestFit="1" customWidth="1"/>
    <col min="2061" max="2061" width="9" style="1" bestFit="1" customWidth="1"/>
    <col min="2062" max="2062" width="9.85546875" style="1" bestFit="1" customWidth="1"/>
    <col min="2063" max="2063" width="6" style="1" bestFit="1" customWidth="1"/>
    <col min="2064" max="2064" width="9" style="1" bestFit="1" customWidth="1"/>
    <col min="2065" max="2065" width="9.85546875" style="1" bestFit="1" customWidth="1"/>
    <col min="2066" max="2066" width="6" style="1" bestFit="1" customWidth="1"/>
    <col min="2067" max="2067" width="9" style="1" bestFit="1" customWidth="1"/>
    <col min="2068" max="2068" width="9.85546875" style="1" bestFit="1" customWidth="1"/>
    <col min="2069" max="2304" width="9.140625" style="1"/>
    <col min="2305" max="2305" width="29.7109375" style="1" customWidth="1"/>
    <col min="2306" max="2306" width="9" style="1" bestFit="1" customWidth="1"/>
    <col min="2307" max="2307" width="10.140625" style="1" bestFit="1" customWidth="1"/>
    <col min="2308" max="2308" width="10.5703125" style="1" bestFit="1" customWidth="1"/>
    <col min="2309" max="2309" width="8.28515625" style="1" bestFit="1" customWidth="1"/>
    <col min="2310" max="2310" width="10.140625" style="1" bestFit="1" customWidth="1"/>
    <col min="2311" max="2311" width="10.5703125" style="1" bestFit="1" customWidth="1"/>
    <col min="2312" max="2312" width="8.28515625" style="1" bestFit="1" customWidth="1"/>
    <col min="2313" max="2313" width="10.140625" style="1" bestFit="1" customWidth="1"/>
    <col min="2314" max="2314" width="10.5703125" style="1" bestFit="1" customWidth="1"/>
    <col min="2315" max="2315" width="9.140625" style="1"/>
    <col min="2316" max="2316" width="7.7109375" style="1" bestFit="1" customWidth="1"/>
    <col min="2317" max="2317" width="9" style="1" bestFit="1" customWidth="1"/>
    <col min="2318" max="2318" width="9.85546875" style="1" bestFit="1" customWidth="1"/>
    <col min="2319" max="2319" width="6" style="1" bestFit="1" customWidth="1"/>
    <col min="2320" max="2320" width="9" style="1" bestFit="1" customWidth="1"/>
    <col min="2321" max="2321" width="9.85546875" style="1" bestFit="1" customWidth="1"/>
    <col min="2322" max="2322" width="6" style="1" bestFit="1" customWidth="1"/>
    <col min="2323" max="2323" width="9" style="1" bestFit="1" customWidth="1"/>
    <col min="2324" max="2324" width="9.85546875" style="1" bestFit="1" customWidth="1"/>
    <col min="2325" max="2560" width="9.140625" style="1"/>
    <col min="2561" max="2561" width="29.7109375" style="1" customWidth="1"/>
    <col min="2562" max="2562" width="9" style="1" bestFit="1" customWidth="1"/>
    <col min="2563" max="2563" width="10.140625" style="1" bestFit="1" customWidth="1"/>
    <col min="2564" max="2564" width="10.5703125" style="1" bestFit="1" customWidth="1"/>
    <col min="2565" max="2565" width="8.28515625" style="1" bestFit="1" customWidth="1"/>
    <col min="2566" max="2566" width="10.140625" style="1" bestFit="1" customWidth="1"/>
    <col min="2567" max="2567" width="10.5703125" style="1" bestFit="1" customWidth="1"/>
    <col min="2568" max="2568" width="8.28515625" style="1" bestFit="1" customWidth="1"/>
    <col min="2569" max="2569" width="10.140625" style="1" bestFit="1" customWidth="1"/>
    <col min="2570" max="2570" width="10.5703125" style="1" bestFit="1" customWidth="1"/>
    <col min="2571" max="2571" width="9.140625" style="1"/>
    <col min="2572" max="2572" width="7.7109375" style="1" bestFit="1" customWidth="1"/>
    <col min="2573" max="2573" width="9" style="1" bestFit="1" customWidth="1"/>
    <col min="2574" max="2574" width="9.85546875" style="1" bestFit="1" customWidth="1"/>
    <col min="2575" max="2575" width="6" style="1" bestFit="1" customWidth="1"/>
    <col min="2576" max="2576" width="9" style="1" bestFit="1" customWidth="1"/>
    <col min="2577" max="2577" width="9.85546875" style="1" bestFit="1" customWidth="1"/>
    <col min="2578" max="2578" width="6" style="1" bestFit="1" customWidth="1"/>
    <col min="2579" max="2579" width="9" style="1" bestFit="1" customWidth="1"/>
    <col min="2580" max="2580" width="9.85546875" style="1" bestFit="1" customWidth="1"/>
    <col min="2581" max="2816" width="9.140625" style="1"/>
    <col min="2817" max="2817" width="29.7109375" style="1" customWidth="1"/>
    <col min="2818" max="2818" width="9" style="1" bestFit="1" customWidth="1"/>
    <col min="2819" max="2819" width="10.140625" style="1" bestFit="1" customWidth="1"/>
    <col min="2820" max="2820" width="10.5703125" style="1" bestFit="1" customWidth="1"/>
    <col min="2821" max="2821" width="8.28515625" style="1" bestFit="1" customWidth="1"/>
    <col min="2822" max="2822" width="10.140625" style="1" bestFit="1" customWidth="1"/>
    <col min="2823" max="2823" width="10.5703125" style="1" bestFit="1" customWidth="1"/>
    <col min="2824" max="2824" width="8.28515625" style="1" bestFit="1" customWidth="1"/>
    <col min="2825" max="2825" width="10.140625" style="1" bestFit="1" customWidth="1"/>
    <col min="2826" max="2826" width="10.5703125" style="1" bestFit="1" customWidth="1"/>
    <col min="2827" max="2827" width="9.140625" style="1"/>
    <col min="2828" max="2828" width="7.7109375" style="1" bestFit="1" customWidth="1"/>
    <col min="2829" max="2829" width="9" style="1" bestFit="1" customWidth="1"/>
    <col min="2830" max="2830" width="9.85546875" style="1" bestFit="1" customWidth="1"/>
    <col min="2831" max="2831" width="6" style="1" bestFit="1" customWidth="1"/>
    <col min="2832" max="2832" width="9" style="1" bestFit="1" customWidth="1"/>
    <col min="2833" max="2833" width="9.85546875" style="1" bestFit="1" customWidth="1"/>
    <col min="2834" max="2834" width="6" style="1" bestFit="1" customWidth="1"/>
    <col min="2835" max="2835" width="9" style="1" bestFit="1" customWidth="1"/>
    <col min="2836" max="2836" width="9.85546875" style="1" bestFit="1" customWidth="1"/>
    <col min="2837" max="3072" width="9.140625" style="1"/>
    <col min="3073" max="3073" width="29.7109375" style="1" customWidth="1"/>
    <col min="3074" max="3074" width="9" style="1" bestFit="1" customWidth="1"/>
    <col min="3075" max="3075" width="10.140625" style="1" bestFit="1" customWidth="1"/>
    <col min="3076" max="3076" width="10.5703125" style="1" bestFit="1" customWidth="1"/>
    <col min="3077" max="3077" width="8.28515625" style="1" bestFit="1" customWidth="1"/>
    <col min="3078" max="3078" width="10.140625" style="1" bestFit="1" customWidth="1"/>
    <col min="3079" max="3079" width="10.5703125" style="1" bestFit="1" customWidth="1"/>
    <col min="3080" max="3080" width="8.28515625" style="1" bestFit="1" customWidth="1"/>
    <col min="3081" max="3081" width="10.140625" style="1" bestFit="1" customWidth="1"/>
    <col min="3082" max="3082" width="10.5703125" style="1" bestFit="1" customWidth="1"/>
    <col min="3083" max="3083" width="9.140625" style="1"/>
    <col min="3084" max="3084" width="7.7109375" style="1" bestFit="1" customWidth="1"/>
    <col min="3085" max="3085" width="9" style="1" bestFit="1" customWidth="1"/>
    <col min="3086" max="3086" width="9.85546875" style="1" bestFit="1" customWidth="1"/>
    <col min="3087" max="3087" width="6" style="1" bestFit="1" customWidth="1"/>
    <col min="3088" max="3088" width="9" style="1" bestFit="1" customWidth="1"/>
    <col min="3089" max="3089" width="9.85546875" style="1" bestFit="1" customWidth="1"/>
    <col min="3090" max="3090" width="6" style="1" bestFit="1" customWidth="1"/>
    <col min="3091" max="3091" width="9" style="1" bestFit="1" customWidth="1"/>
    <col min="3092" max="3092" width="9.85546875" style="1" bestFit="1" customWidth="1"/>
    <col min="3093" max="3328" width="9.140625" style="1"/>
    <col min="3329" max="3329" width="29.7109375" style="1" customWidth="1"/>
    <col min="3330" max="3330" width="9" style="1" bestFit="1" customWidth="1"/>
    <col min="3331" max="3331" width="10.140625" style="1" bestFit="1" customWidth="1"/>
    <col min="3332" max="3332" width="10.5703125" style="1" bestFit="1" customWidth="1"/>
    <col min="3333" max="3333" width="8.28515625" style="1" bestFit="1" customWidth="1"/>
    <col min="3334" max="3334" width="10.140625" style="1" bestFit="1" customWidth="1"/>
    <col min="3335" max="3335" width="10.5703125" style="1" bestFit="1" customWidth="1"/>
    <col min="3336" max="3336" width="8.28515625" style="1" bestFit="1" customWidth="1"/>
    <col min="3337" max="3337" width="10.140625" style="1" bestFit="1" customWidth="1"/>
    <col min="3338" max="3338" width="10.5703125" style="1" bestFit="1" customWidth="1"/>
    <col min="3339" max="3339" width="9.140625" style="1"/>
    <col min="3340" max="3340" width="7.7109375" style="1" bestFit="1" customWidth="1"/>
    <col min="3341" max="3341" width="9" style="1" bestFit="1" customWidth="1"/>
    <col min="3342" max="3342" width="9.85546875" style="1" bestFit="1" customWidth="1"/>
    <col min="3343" max="3343" width="6" style="1" bestFit="1" customWidth="1"/>
    <col min="3344" max="3344" width="9" style="1" bestFit="1" customWidth="1"/>
    <col min="3345" max="3345" width="9.85546875" style="1" bestFit="1" customWidth="1"/>
    <col min="3346" max="3346" width="6" style="1" bestFit="1" customWidth="1"/>
    <col min="3347" max="3347" width="9" style="1" bestFit="1" customWidth="1"/>
    <col min="3348" max="3348" width="9.85546875" style="1" bestFit="1" customWidth="1"/>
    <col min="3349" max="3584" width="9.140625" style="1"/>
    <col min="3585" max="3585" width="29.7109375" style="1" customWidth="1"/>
    <col min="3586" max="3586" width="9" style="1" bestFit="1" customWidth="1"/>
    <col min="3587" max="3587" width="10.140625" style="1" bestFit="1" customWidth="1"/>
    <col min="3588" max="3588" width="10.5703125" style="1" bestFit="1" customWidth="1"/>
    <col min="3589" max="3589" width="8.28515625" style="1" bestFit="1" customWidth="1"/>
    <col min="3590" max="3590" width="10.140625" style="1" bestFit="1" customWidth="1"/>
    <col min="3591" max="3591" width="10.5703125" style="1" bestFit="1" customWidth="1"/>
    <col min="3592" max="3592" width="8.28515625" style="1" bestFit="1" customWidth="1"/>
    <col min="3593" max="3593" width="10.140625" style="1" bestFit="1" customWidth="1"/>
    <col min="3594" max="3594" width="10.5703125" style="1" bestFit="1" customWidth="1"/>
    <col min="3595" max="3595" width="9.140625" style="1"/>
    <col min="3596" max="3596" width="7.7109375" style="1" bestFit="1" customWidth="1"/>
    <col min="3597" max="3597" width="9" style="1" bestFit="1" customWidth="1"/>
    <col min="3598" max="3598" width="9.85546875" style="1" bestFit="1" customWidth="1"/>
    <col min="3599" max="3599" width="6" style="1" bestFit="1" customWidth="1"/>
    <col min="3600" max="3600" width="9" style="1" bestFit="1" customWidth="1"/>
    <col min="3601" max="3601" width="9.85546875" style="1" bestFit="1" customWidth="1"/>
    <col min="3602" max="3602" width="6" style="1" bestFit="1" customWidth="1"/>
    <col min="3603" max="3603" width="9" style="1" bestFit="1" customWidth="1"/>
    <col min="3604" max="3604" width="9.85546875" style="1" bestFit="1" customWidth="1"/>
    <col min="3605" max="3840" width="9.140625" style="1"/>
    <col min="3841" max="3841" width="29.7109375" style="1" customWidth="1"/>
    <col min="3842" max="3842" width="9" style="1" bestFit="1" customWidth="1"/>
    <col min="3843" max="3843" width="10.140625" style="1" bestFit="1" customWidth="1"/>
    <col min="3844" max="3844" width="10.5703125" style="1" bestFit="1" customWidth="1"/>
    <col min="3845" max="3845" width="8.28515625" style="1" bestFit="1" customWidth="1"/>
    <col min="3846" max="3846" width="10.140625" style="1" bestFit="1" customWidth="1"/>
    <col min="3847" max="3847" width="10.5703125" style="1" bestFit="1" customWidth="1"/>
    <col min="3848" max="3848" width="8.28515625" style="1" bestFit="1" customWidth="1"/>
    <col min="3849" max="3849" width="10.140625" style="1" bestFit="1" customWidth="1"/>
    <col min="3850" max="3850" width="10.5703125" style="1" bestFit="1" customWidth="1"/>
    <col min="3851" max="3851" width="9.140625" style="1"/>
    <col min="3852" max="3852" width="7.7109375" style="1" bestFit="1" customWidth="1"/>
    <col min="3853" max="3853" width="9" style="1" bestFit="1" customWidth="1"/>
    <col min="3854" max="3854" width="9.85546875" style="1" bestFit="1" customWidth="1"/>
    <col min="3855" max="3855" width="6" style="1" bestFit="1" customWidth="1"/>
    <col min="3856" max="3856" width="9" style="1" bestFit="1" customWidth="1"/>
    <col min="3857" max="3857" width="9.85546875" style="1" bestFit="1" customWidth="1"/>
    <col min="3858" max="3858" width="6" style="1" bestFit="1" customWidth="1"/>
    <col min="3859" max="3859" width="9" style="1" bestFit="1" customWidth="1"/>
    <col min="3860" max="3860" width="9.85546875" style="1" bestFit="1" customWidth="1"/>
    <col min="3861" max="4096" width="9.140625" style="1"/>
    <col min="4097" max="4097" width="29.7109375" style="1" customWidth="1"/>
    <col min="4098" max="4098" width="9" style="1" bestFit="1" customWidth="1"/>
    <col min="4099" max="4099" width="10.140625" style="1" bestFit="1" customWidth="1"/>
    <col min="4100" max="4100" width="10.5703125" style="1" bestFit="1" customWidth="1"/>
    <col min="4101" max="4101" width="8.28515625" style="1" bestFit="1" customWidth="1"/>
    <col min="4102" max="4102" width="10.140625" style="1" bestFit="1" customWidth="1"/>
    <col min="4103" max="4103" width="10.5703125" style="1" bestFit="1" customWidth="1"/>
    <col min="4104" max="4104" width="8.28515625" style="1" bestFit="1" customWidth="1"/>
    <col min="4105" max="4105" width="10.140625" style="1" bestFit="1" customWidth="1"/>
    <col min="4106" max="4106" width="10.5703125" style="1" bestFit="1" customWidth="1"/>
    <col min="4107" max="4107" width="9.140625" style="1"/>
    <col min="4108" max="4108" width="7.7109375" style="1" bestFit="1" customWidth="1"/>
    <col min="4109" max="4109" width="9" style="1" bestFit="1" customWidth="1"/>
    <col min="4110" max="4110" width="9.85546875" style="1" bestFit="1" customWidth="1"/>
    <col min="4111" max="4111" width="6" style="1" bestFit="1" customWidth="1"/>
    <col min="4112" max="4112" width="9" style="1" bestFit="1" customWidth="1"/>
    <col min="4113" max="4113" width="9.85546875" style="1" bestFit="1" customWidth="1"/>
    <col min="4114" max="4114" width="6" style="1" bestFit="1" customWidth="1"/>
    <col min="4115" max="4115" width="9" style="1" bestFit="1" customWidth="1"/>
    <col min="4116" max="4116" width="9.85546875" style="1" bestFit="1" customWidth="1"/>
    <col min="4117" max="4352" width="9.140625" style="1"/>
    <col min="4353" max="4353" width="29.7109375" style="1" customWidth="1"/>
    <col min="4354" max="4354" width="9" style="1" bestFit="1" customWidth="1"/>
    <col min="4355" max="4355" width="10.140625" style="1" bestFit="1" customWidth="1"/>
    <col min="4356" max="4356" width="10.5703125" style="1" bestFit="1" customWidth="1"/>
    <col min="4357" max="4357" width="8.28515625" style="1" bestFit="1" customWidth="1"/>
    <col min="4358" max="4358" width="10.140625" style="1" bestFit="1" customWidth="1"/>
    <col min="4359" max="4359" width="10.5703125" style="1" bestFit="1" customWidth="1"/>
    <col min="4360" max="4360" width="8.28515625" style="1" bestFit="1" customWidth="1"/>
    <col min="4361" max="4361" width="10.140625" style="1" bestFit="1" customWidth="1"/>
    <col min="4362" max="4362" width="10.5703125" style="1" bestFit="1" customWidth="1"/>
    <col min="4363" max="4363" width="9.140625" style="1"/>
    <col min="4364" max="4364" width="7.7109375" style="1" bestFit="1" customWidth="1"/>
    <col min="4365" max="4365" width="9" style="1" bestFit="1" customWidth="1"/>
    <col min="4366" max="4366" width="9.85546875" style="1" bestFit="1" customWidth="1"/>
    <col min="4367" max="4367" width="6" style="1" bestFit="1" customWidth="1"/>
    <col min="4368" max="4368" width="9" style="1" bestFit="1" customWidth="1"/>
    <col min="4369" max="4369" width="9.85546875" style="1" bestFit="1" customWidth="1"/>
    <col min="4370" max="4370" width="6" style="1" bestFit="1" customWidth="1"/>
    <col min="4371" max="4371" width="9" style="1" bestFit="1" customWidth="1"/>
    <col min="4372" max="4372" width="9.85546875" style="1" bestFit="1" customWidth="1"/>
    <col min="4373" max="4608" width="9.140625" style="1"/>
    <col min="4609" max="4609" width="29.7109375" style="1" customWidth="1"/>
    <col min="4610" max="4610" width="9" style="1" bestFit="1" customWidth="1"/>
    <col min="4611" max="4611" width="10.140625" style="1" bestFit="1" customWidth="1"/>
    <col min="4612" max="4612" width="10.5703125" style="1" bestFit="1" customWidth="1"/>
    <col min="4613" max="4613" width="8.28515625" style="1" bestFit="1" customWidth="1"/>
    <col min="4614" max="4614" width="10.140625" style="1" bestFit="1" customWidth="1"/>
    <col min="4615" max="4615" width="10.5703125" style="1" bestFit="1" customWidth="1"/>
    <col min="4616" max="4616" width="8.28515625" style="1" bestFit="1" customWidth="1"/>
    <col min="4617" max="4617" width="10.140625" style="1" bestFit="1" customWidth="1"/>
    <col min="4618" max="4618" width="10.5703125" style="1" bestFit="1" customWidth="1"/>
    <col min="4619" max="4619" width="9.140625" style="1"/>
    <col min="4620" max="4620" width="7.7109375" style="1" bestFit="1" customWidth="1"/>
    <col min="4621" max="4621" width="9" style="1" bestFit="1" customWidth="1"/>
    <col min="4622" max="4622" width="9.85546875" style="1" bestFit="1" customWidth="1"/>
    <col min="4623" max="4623" width="6" style="1" bestFit="1" customWidth="1"/>
    <col min="4624" max="4624" width="9" style="1" bestFit="1" customWidth="1"/>
    <col min="4625" max="4625" width="9.85546875" style="1" bestFit="1" customWidth="1"/>
    <col min="4626" max="4626" width="6" style="1" bestFit="1" customWidth="1"/>
    <col min="4627" max="4627" width="9" style="1" bestFit="1" customWidth="1"/>
    <col min="4628" max="4628" width="9.85546875" style="1" bestFit="1" customWidth="1"/>
    <col min="4629" max="4864" width="9.140625" style="1"/>
    <col min="4865" max="4865" width="29.7109375" style="1" customWidth="1"/>
    <col min="4866" max="4866" width="9" style="1" bestFit="1" customWidth="1"/>
    <col min="4867" max="4867" width="10.140625" style="1" bestFit="1" customWidth="1"/>
    <col min="4868" max="4868" width="10.5703125" style="1" bestFit="1" customWidth="1"/>
    <col min="4869" max="4869" width="8.28515625" style="1" bestFit="1" customWidth="1"/>
    <col min="4870" max="4870" width="10.140625" style="1" bestFit="1" customWidth="1"/>
    <col min="4871" max="4871" width="10.5703125" style="1" bestFit="1" customWidth="1"/>
    <col min="4872" max="4872" width="8.28515625" style="1" bestFit="1" customWidth="1"/>
    <col min="4873" max="4873" width="10.140625" style="1" bestFit="1" customWidth="1"/>
    <col min="4874" max="4874" width="10.5703125" style="1" bestFit="1" customWidth="1"/>
    <col min="4875" max="4875" width="9.140625" style="1"/>
    <col min="4876" max="4876" width="7.7109375" style="1" bestFit="1" customWidth="1"/>
    <col min="4877" max="4877" width="9" style="1" bestFit="1" customWidth="1"/>
    <col min="4878" max="4878" width="9.85546875" style="1" bestFit="1" customWidth="1"/>
    <col min="4879" max="4879" width="6" style="1" bestFit="1" customWidth="1"/>
    <col min="4880" max="4880" width="9" style="1" bestFit="1" customWidth="1"/>
    <col min="4881" max="4881" width="9.85546875" style="1" bestFit="1" customWidth="1"/>
    <col min="4882" max="4882" width="6" style="1" bestFit="1" customWidth="1"/>
    <col min="4883" max="4883" width="9" style="1" bestFit="1" customWidth="1"/>
    <col min="4884" max="4884" width="9.85546875" style="1" bestFit="1" customWidth="1"/>
    <col min="4885" max="5120" width="9.140625" style="1"/>
    <col min="5121" max="5121" width="29.7109375" style="1" customWidth="1"/>
    <col min="5122" max="5122" width="9" style="1" bestFit="1" customWidth="1"/>
    <col min="5123" max="5123" width="10.140625" style="1" bestFit="1" customWidth="1"/>
    <col min="5124" max="5124" width="10.5703125" style="1" bestFit="1" customWidth="1"/>
    <col min="5125" max="5125" width="8.28515625" style="1" bestFit="1" customWidth="1"/>
    <col min="5126" max="5126" width="10.140625" style="1" bestFit="1" customWidth="1"/>
    <col min="5127" max="5127" width="10.5703125" style="1" bestFit="1" customWidth="1"/>
    <col min="5128" max="5128" width="8.28515625" style="1" bestFit="1" customWidth="1"/>
    <col min="5129" max="5129" width="10.140625" style="1" bestFit="1" customWidth="1"/>
    <col min="5130" max="5130" width="10.5703125" style="1" bestFit="1" customWidth="1"/>
    <col min="5131" max="5131" width="9.140625" style="1"/>
    <col min="5132" max="5132" width="7.7109375" style="1" bestFit="1" customWidth="1"/>
    <col min="5133" max="5133" width="9" style="1" bestFit="1" customWidth="1"/>
    <col min="5134" max="5134" width="9.85546875" style="1" bestFit="1" customWidth="1"/>
    <col min="5135" max="5135" width="6" style="1" bestFit="1" customWidth="1"/>
    <col min="5136" max="5136" width="9" style="1" bestFit="1" customWidth="1"/>
    <col min="5137" max="5137" width="9.85546875" style="1" bestFit="1" customWidth="1"/>
    <col min="5138" max="5138" width="6" style="1" bestFit="1" customWidth="1"/>
    <col min="5139" max="5139" width="9" style="1" bestFit="1" customWidth="1"/>
    <col min="5140" max="5140" width="9.85546875" style="1" bestFit="1" customWidth="1"/>
    <col min="5141" max="5376" width="9.140625" style="1"/>
    <col min="5377" max="5377" width="29.7109375" style="1" customWidth="1"/>
    <col min="5378" max="5378" width="9" style="1" bestFit="1" customWidth="1"/>
    <col min="5379" max="5379" width="10.140625" style="1" bestFit="1" customWidth="1"/>
    <col min="5380" max="5380" width="10.5703125" style="1" bestFit="1" customWidth="1"/>
    <col min="5381" max="5381" width="8.28515625" style="1" bestFit="1" customWidth="1"/>
    <col min="5382" max="5382" width="10.140625" style="1" bestFit="1" customWidth="1"/>
    <col min="5383" max="5383" width="10.5703125" style="1" bestFit="1" customWidth="1"/>
    <col min="5384" max="5384" width="8.28515625" style="1" bestFit="1" customWidth="1"/>
    <col min="5385" max="5385" width="10.140625" style="1" bestFit="1" customWidth="1"/>
    <col min="5386" max="5386" width="10.5703125" style="1" bestFit="1" customWidth="1"/>
    <col min="5387" max="5387" width="9.140625" style="1"/>
    <col min="5388" max="5388" width="7.7109375" style="1" bestFit="1" customWidth="1"/>
    <col min="5389" max="5389" width="9" style="1" bestFit="1" customWidth="1"/>
    <col min="5390" max="5390" width="9.85546875" style="1" bestFit="1" customWidth="1"/>
    <col min="5391" max="5391" width="6" style="1" bestFit="1" customWidth="1"/>
    <col min="5392" max="5392" width="9" style="1" bestFit="1" customWidth="1"/>
    <col min="5393" max="5393" width="9.85546875" style="1" bestFit="1" customWidth="1"/>
    <col min="5394" max="5394" width="6" style="1" bestFit="1" customWidth="1"/>
    <col min="5395" max="5395" width="9" style="1" bestFit="1" customWidth="1"/>
    <col min="5396" max="5396" width="9.85546875" style="1" bestFit="1" customWidth="1"/>
    <col min="5397" max="5632" width="9.140625" style="1"/>
    <col min="5633" max="5633" width="29.7109375" style="1" customWidth="1"/>
    <col min="5634" max="5634" width="9" style="1" bestFit="1" customWidth="1"/>
    <col min="5635" max="5635" width="10.140625" style="1" bestFit="1" customWidth="1"/>
    <col min="5636" max="5636" width="10.5703125" style="1" bestFit="1" customWidth="1"/>
    <col min="5637" max="5637" width="8.28515625" style="1" bestFit="1" customWidth="1"/>
    <col min="5638" max="5638" width="10.140625" style="1" bestFit="1" customWidth="1"/>
    <col min="5639" max="5639" width="10.5703125" style="1" bestFit="1" customWidth="1"/>
    <col min="5640" max="5640" width="8.28515625" style="1" bestFit="1" customWidth="1"/>
    <col min="5641" max="5641" width="10.140625" style="1" bestFit="1" customWidth="1"/>
    <col min="5642" max="5642" width="10.5703125" style="1" bestFit="1" customWidth="1"/>
    <col min="5643" max="5643" width="9.140625" style="1"/>
    <col min="5644" max="5644" width="7.7109375" style="1" bestFit="1" customWidth="1"/>
    <col min="5645" max="5645" width="9" style="1" bestFit="1" customWidth="1"/>
    <col min="5646" max="5646" width="9.85546875" style="1" bestFit="1" customWidth="1"/>
    <col min="5647" max="5647" width="6" style="1" bestFit="1" customWidth="1"/>
    <col min="5648" max="5648" width="9" style="1" bestFit="1" customWidth="1"/>
    <col min="5649" max="5649" width="9.85546875" style="1" bestFit="1" customWidth="1"/>
    <col min="5650" max="5650" width="6" style="1" bestFit="1" customWidth="1"/>
    <col min="5651" max="5651" width="9" style="1" bestFit="1" customWidth="1"/>
    <col min="5652" max="5652" width="9.85546875" style="1" bestFit="1" customWidth="1"/>
    <col min="5653" max="5888" width="9.140625" style="1"/>
    <col min="5889" max="5889" width="29.7109375" style="1" customWidth="1"/>
    <col min="5890" max="5890" width="9" style="1" bestFit="1" customWidth="1"/>
    <col min="5891" max="5891" width="10.140625" style="1" bestFit="1" customWidth="1"/>
    <col min="5892" max="5892" width="10.5703125" style="1" bestFit="1" customWidth="1"/>
    <col min="5893" max="5893" width="8.28515625" style="1" bestFit="1" customWidth="1"/>
    <col min="5894" max="5894" width="10.140625" style="1" bestFit="1" customWidth="1"/>
    <col min="5895" max="5895" width="10.5703125" style="1" bestFit="1" customWidth="1"/>
    <col min="5896" max="5896" width="8.28515625" style="1" bestFit="1" customWidth="1"/>
    <col min="5897" max="5897" width="10.140625" style="1" bestFit="1" customWidth="1"/>
    <col min="5898" max="5898" width="10.5703125" style="1" bestFit="1" customWidth="1"/>
    <col min="5899" max="5899" width="9.140625" style="1"/>
    <col min="5900" max="5900" width="7.7109375" style="1" bestFit="1" customWidth="1"/>
    <col min="5901" max="5901" width="9" style="1" bestFit="1" customWidth="1"/>
    <col min="5902" max="5902" width="9.85546875" style="1" bestFit="1" customWidth="1"/>
    <col min="5903" max="5903" width="6" style="1" bestFit="1" customWidth="1"/>
    <col min="5904" max="5904" width="9" style="1" bestFit="1" customWidth="1"/>
    <col min="5905" max="5905" width="9.85546875" style="1" bestFit="1" customWidth="1"/>
    <col min="5906" max="5906" width="6" style="1" bestFit="1" customWidth="1"/>
    <col min="5907" max="5907" width="9" style="1" bestFit="1" customWidth="1"/>
    <col min="5908" max="5908" width="9.85546875" style="1" bestFit="1" customWidth="1"/>
    <col min="5909" max="6144" width="9.140625" style="1"/>
    <col min="6145" max="6145" width="29.7109375" style="1" customWidth="1"/>
    <col min="6146" max="6146" width="9" style="1" bestFit="1" customWidth="1"/>
    <col min="6147" max="6147" width="10.140625" style="1" bestFit="1" customWidth="1"/>
    <col min="6148" max="6148" width="10.5703125" style="1" bestFit="1" customWidth="1"/>
    <col min="6149" max="6149" width="8.28515625" style="1" bestFit="1" customWidth="1"/>
    <col min="6150" max="6150" width="10.140625" style="1" bestFit="1" customWidth="1"/>
    <col min="6151" max="6151" width="10.5703125" style="1" bestFit="1" customWidth="1"/>
    <col min="6152" max="6152" width="8.28515625" style="1" bestFit="1" customWidth="1"/>
    <col min="6153" max="6153" width="10.140625" style="1" bestFit="1" customWidth="1"/>
    <col min="6154" max="6154" width="10.5703125" style="1" bestFit="1" customWidth="1"/>
    <col min="6155" max="6155" width="9.140625" style="1"/>
    <col min="6156" max="6156" width="7.7109375" style="1" bestFit="1" customWidth="1"/>
    <col min="6157" max="6157" width="9" style="1" bestFit="1" customWidth="1"/>
    <col min="6158" max="6158" width="9.85546875" style="1" bestFit="1" customWidth="1"/>
    <col min="6159" max="6159" width="6" style="1" bestFit="1" customWidth="1"/>
    <col min="6160" max="6160" width="9" style="1" bestFit="1" customWidth="1"/>
    <col min="6161" max="6161" width="9.85546875" style="1" bestFit="1" customWidth="1"/>
    <col min="6162" max="6162" width="6" style="1" bestFit="1" customWidth="1"/>
    <col min="6163" max="6163" width="9" style="1" bestFit="1" customWidth="1"/>
    <col min="6164" max="6164" width="9.85546875" style="1" bestFit="1" customWidth="1"/>
    <col min="6165" max="6400" width="9.140625" style="1"/>
    <col min="6401" max="6401" width="29.7109375" style="1" customWidth="1"/>
    <col min="6402" max="6402" width="9" style="1" bestFit="1" customWidth="1"/>
    <col min="6403" max="6403" width="10.140625" style="1" bestFit="1" customWidth="1"/>
    <col min="6404" max="6404" width="10.5703125" style="1" bestFit="1" customWidth="1"/>
    <col min="6405" max="6405" width="8.28515625" style="1" bestFit="1" customWidth="1"/>
    <col min="6406" max="6406" width="10.140625" style="1" bestFit="1" customWidth="1"/>
    <col min="6407" max="6407" width="10.5703125" style="1" bestFit="1" customWidth="1"/>
    <col min="6408" max="6408" width="8.28515625" style="1" bestFit="1" customWidth="1"/>
    <col min="6409" max="6409" width="10.140625" style="1" bestFit="1" customWidth="1"/>
    <col min="6410" max="6410" width="10.5703125" style="1" bestFit="1" customWidth="1"/>
    <col min="6411" max="6411" width="9.140625" style="1"/>
    <col min="6412" max="6412" width="7.7109375" style="1" bestFit="1" customWidth="1"/>
    <col min="6413" max="6413" width="9" style="1" bestFit="1" customWidth="1"/>
    <col min="6414" max="6414" width="9.85546875" style="1" bestFit="1" customWidth="1"/>
    <col min="6415" max="6415" width="6" style="1" bestFit="1" customWidth="1"/>
    <col min="6416" max="6416" width="9" style="1" bestFit="1" customWidth="1"/>
    <col min="6417" max="6417" width="9.85546875" style="1" bestFit="1" customWidth="1"/>
    <col min="6418" max="6418" width="6" style="1" bestFit="1" customWidth="1"/>
    <col min="6419" max="6419" width="9" style="1" bestFit="1" customWidth="1"/>
    <col min="6420" max="6420" width="9.85546875" style="1" bestFit="1" customWidth="1"/>
    <col min="6421" max="6656" width="9.140625" style="1"/>
    <col min="6657" max="6657" width="29.7109375" style="1" customWidth="1"/>
    <col min="6658" max="6658" width="9" style="1" bestFit="1" customWidth="1"/>
    <col min="6659" max="6659" width="10.140625" style="1" bestFit="1" customWidth="1"/>
    <col min="6660" max="6660" width="10.5703125" style="1" bestFit="1" customWidth="1"/>
    <col min="6661" max="6661" width="8.28515625" style="1" bestFit="1" customWidth="1"/>
    <col min="6662" max="6662" width="10.140625" style="1" bestFit="1" customWidth="1"/>
    <col min="6663" max="6663" width="10.5703125" style="1" bestFit="1" customWidth="1"/>
    <col min="6664" max="6664" width="8.28515625" style="1" bestFit="1" customWidth="1"/>
    <col min="6665" max="6665" width="10.140625" style="1" bestFit="1" customWidth="1"/>
    <col min="6666" max="6666" width="10.5703125" style="1" bestFit="1" customWidth="1"/>
    <col min="6667" max="6667" width="9.140625" style="1"/>
    <col min="6668" max="6668" width="7.7109375" style="1" bestFit="1" customWidth="1"/>
    <col min="6669" max="6669" width="9" style="1" bestFit="1" customWidth="1"/>
    <col min="6670" max="6670" width="9.85546875" style="1" bestFit="1" customWidth="1"/>
    <col min="6671" max="6671" width="6" style="1" bestFit="1" customWidth="1"/>
    <col min="6672" max="6672" width="9" style="1" bestFit="1" customWidth="1"/>
    <col min="6673" max="6673" width="9.85546875" style="1" bestFit="1" customWidth="1"/>
    <col min="6674" max="6674" width="6" style="1" bestFit="1" customWidth="1"/>
    <col min="6675" max="6675" width="9" style="1" bestFit="1" customWidth="1"/>
    <col min="6676" max="6676" width="9.85546875" style="1" bestFit="1" customWidth="1"/>
    <col min="6677" max="6912" width="9.140625" style="1"/>
    <col min="6913" max="6913" width="29.7109375" style="1" customWidth="1"/>
    <col min="6914" max="6914" width="9" style="1" bestFit="1" customWidth="1"/>
    <col min="6915" max="6915" width="10.140625" style="1" bestFit="1" customWidth="1"/>
    <col min="6916" max="6916" width="10.5703125" style="1" bestFit="1" customWidth="1"/>
    <col min="6917" max="6917" width="8.28515625" style="1" bestFit="1" customWidth="1"/>
    <col min="6918" max="6918" width="10.140625" style="1" bestFit="1" customWidth="1"/>
    <col min="6919" max="6919" width="10.5703125" style="1" bestFit="1" customWidth="1"/>
    <col min="6920" max="6920" width="8.28515625" style="1" bestFit="1" customWidth="1"/>
    <col min="6921" max="6921" width="10.140625" style="1" bestFit="1" customWidth="1"/>
    <col min="6922" max="6922" width="10.5703125" style="1" bestFit="1" customWidth="1"/>
    <col min="6923" max="6923" width="9.140625" style="1"/>
    <col min="6924" max="6924" width="7.7109375" style="1" bestFit="1" customWidth="1"/>
    <col min="6925" max="6925" width="9" style="1" bestFit="1" customWidth="1"/>
    <col min="6926" max="6926" width="9.85546875" style="1" bestFit="1" customWidth="1"/>
    <col min="6927" max="6927" width="6" style="1" bestFit="1" customWidth="1"/>
    <col min="6928" max="6928" width="9" style="1" bestFit="1" customWidth="1"/>
    <col min="6929" max="6929" width="9.85546875" style="1" bestFit="1" customWidth="1"/>
    <col min="6930" max="6930" width="6" style="1" bestFit="1" customWidth="1"/>
    <col min="6931" max="6931" width="9" style="1" bestFit="1" customWidth="1"/>
    <col min="6932" max="6932" width="9.85546875" style="1" bestFit="1" customWidth="1"/>
    <col min="6933" max="7168" width="9.140625" style="1"/>
    <col min="7169" max="7169" width="29.7109375" style="1" customWidth="1"/>
    <col min="7170" max="7170" width="9" style="1" bestFit="1" customWidth="1"/>
    <col min="7171" max="7171" width="10.140625" style="1" bestFit="1" customWidth="1"/>
    <col min="7172" max="7172" width="10.5703125" style="1" bestFit="1" customWidth="1"/>
    <col min="7173" max="7173" width="8.28515625" style="1" bestFit="1" customWidth="1"/>
    <col min="7174" max="7174" width="10.140625" style="1" bestFit="1" customWidth="1"/>
    <col min="7175" max="7175" width="10.5703125" style="1" bestFit="1" customWidth="1"/>
    <col min="7176" max="7176" width="8.28515625" style="1" bestFit="1" customWidth="1"/>
    <col min="7177" max="7177" width="10.140625" style="1" bestFit="1" customWidth="1"/>
    <col min="7178" max="7178" width="10.5703125" style="1" bestFit="1" customWidth="1"/>
    <col min="7179" max="7179" width="9.140625" style="1"/>
    <col min="7180" max="7180" width="7.7109375" style="1" bestFit="1" customWidth="1"/>
    <col min="7181" max="7181" width="9" style="1" bestFit="1" customWidth="1"/>
    <col min="7182" max="7182" width="9.85546875" style="1" bestFit="1" customWidth="1"/>
    <col min="7183" max="7183" width="6" style="1" bestFit="1" customWidth="1"/>
    <col min="7184" max="7184" width="9" style="1" bestFit="1" customWidth="1"/>
    <col min="7185" max="7185" width="9.85546875" style="1" bestFit="1" customWidth="1"/>
    <col min="7186" max="7186" width="6" style="1" bestFit="1" customWidth="1"/>
    <col min="7187" max="7187" width="9" style="1" bestFit="1" customWidth="1"/>
    <col min="7188" max="7188" width="9.85546875" style="1" bestFit="1" customWidth="1"/>
    <col min="7189" max="7424" width="9.140625" style="1"/>
    <col min="7425" max="7425" width="29.7109375" style="1" customWidth="1"/>
    <col min="7426" max="7426" width="9" style="1" bestFit="1" customWidth="1"/>
    <col min="7427" max="7427" width="10.140625" style="1" bestFit="1" customWidth="1"/>
    <col min="7428" max="7428" width="10.5703125" style="1" bestFit="1" customWidth="1"/>
    <col min="7429" max="7429" width="8.28515625" style="1" bestFit="1" customWidth="1"/>
    <col min="7430" max="7430" width="10.140625" style="1" bestFit="1" customWidth="1"/>
    <col min="7431" max="7431" width="10.5703125" style="1" bestFit="1" customWidth="1"/>
    <col min="7432" max="7432" width="8.28515625" style="1" bestFit="1" customWidth="1"/>
    <col min="7433" max="7433" width="10.140625" style="1" bestFit="1" customWidth="1"/>
    <col min="7434" max="7434" width="10.5703125" style="1" bestFit="1" customWidth="1"/>
    <col min="7435" max="7435" width="9.140625" style="1"/>
    <col min="7436" max="7436" width="7.7109375" style="1" bestFit="1" customWidth="1"/>
    <col min="7437" max="7437" width="9" style="1" bestFit="1" customWidth="1"/>
    <col min="7438" max="7438" width="9.85546875" style="1" bestFit="1" customWidth="1"/>
    <col min="7439" max="7439" width="6" style="1" bestFit="1" customWidth="1"/>
    <col min="7440" max="7440" width="9" style="1" bestFit="1" customWidth="1"/>
    <col min="7441" max="7441" width="9.85546875" style="1" bestFit="1" customWidth="1"/>
    <col min="7442" max="7442" width="6" style="1" bestFit="1" customWidth="1"/>
    <col min="7443" max="7443" width="9" style="1" bestFit="1" customWidth="1"/>
    <col min="7444" max="7444" width="9.85546875" style="1" bestFit="1" customWidth="1"/>
    <col min="7445" max="7680" width="9.140625" style="1"/>
    <col min="7681" max="7681" width="29.7109375" style="1" customWidth="1"/>
    <col min="7682" max="7682" width="9" style="1" bestFit="1" customWidth="1"/>
    <col min="7683" max="7683" width="10.140625" style="1" bestFit="1" customWidth="1"/>
    <col min="7684" max="7684" width="10.5703125" style="1" bestFit="1" customWidth="1"/>
    <col min="7685" max="7685" width="8.28515625" style="1" bestFit="1" customWidth="1"/>
    <col min="7686" max="7686" width="10.140625" style="1" bestFit="1" customWidth="1"/>
    <col min="7687" max="7687" width="10.5703125" style="1" bestFit="1" customWidth="1"/>
    <col min="7688" max="7688" width="8.28515625" style="1" bestFit="1" customWidth="1"/>
    <col min="7689" max="7689" width="10.140625" style="1" bestFit="1" customWidth="1"/>
    <col min="7690" max="7690" width="10.5703125" style="1" bestFit="1" customWidth="1"/>
    <col min="7691" max="7691" width="9.140625" style="1"/>
    <col min="7692" max="7692" width="7.7109375" style="1" bestFit="1" customWidth="1"/>
    <col min="7693" max="7693" width="9" style="1" bestFit="1" customWidth="1"/>
    <col min="7694" max="7694" width="9.85546875" style="1" bestFit="1" customWidth="1"/>
    <col min="7695" max="7695" width="6" style="1" bestFit="1" customWidth="1"/>
    <col min="7696" max="7696" width="9" style="1" bestFit="1" customWidth="1"/>
    <col min="7697" max="7697" width="9.85546875" style="1" bestFit="1" customWidth="1"/>
    <col min="7698" max="7698" width="6" style="1" bestFit="1" customWidth="1"/>
    <col min="7699" max="7699" width="9" style="1" bestFit="1" customWidth="1"/>
    <col min="7700" max="7700" width="9.85546875" style="1" bestFit="1" customWidth="1"/>
    <col min="7701" max="7936" width="9.140625" style="1"/>
    <col min="7937" max="7937" width="29.7109375" style="1" customWidth="1"/>
    <col min="7938" max="7938" width="9" style="1" bestFit="1" customWidth="1"/>
    <col min="7939" max="7939" width="10.140625" style="1" bestFit="1" customWidth="1"/>
    <col min="7940" max="7940" width="10.5703125" style="1" bestFit="1" customWidth="1"/>
    <col min="7941" max="7941" width="8.28515625" style="1" bestFit="1" customWidth="1"/>
    <col min="7942" max="7942" width="10.140625" style="1" bestFit="1" customWidth="1"/>
    <col min="7943" max="7943" width="10.5703125" style="1" bestFit="1" customWidth="1"/>
    <col min="7944" max="7944" width="8.28515625" style="1" bestFit="1" customWidth="1"/>
    <col min="7945" max="7945" width="10.140625" style="1" bestFit="1" customWidth="1"/>
    <col min="7946" max="7946" width="10.5703125" style="1" bestFit="1" customWidth="1"/>
    <col min="7947" max="7947" width="9.140625" style="1"/>
    <col min="7948" max="7948" width="7.7109375" style="1" bestFit="1" customWidth="1"/>
    <col min="7949" max="7949" width="9" style="1" bestFit="1" customWidth="1"/>
    <col min="7950" max="7950" width="9.85546875" style="1" bestFit="1" customWidth="1"/>
    <col min="7951" max="7951" width="6" style="1" bestFit="1" customWidth="1"/>
    <col min="7952" max="7952" width="9" style="1" bestFit="1" customWidth="1"/>
    <col min="7953" max="7953" width="9.85546875" style="1" bestFit="1" customWidth="1"/>
    <col min="7954" max="7954" width="6" style="1" bestFit="1" customWidth="1"/>
    <col min="7955" max="7955" width="9" style="1" bestFit="1" customWidth="1"/>
    <col min="7956" max="7956" width="9.85546875" style="1" bestFit="1" customWidth="1"/>
    <col min="7957" max="8192" width="9.140625" style="1"/>
    <col min="8193" max="8193" width="29.7109375" style="1" customWidth="1"/>
    <col min="8194" max="8194" width="9" style="1" bestFit="1" customWidth="1"/>
    <col min="8195" max="8195" width="10.140625" style="1" bestFit="1" customWidth="1"/>
    <col min="8196" max="8196" width="10.5703125" style="1" bestFit="1" customWidth="1"/>
    <col min="8197" max="8197" width="8.28515625" style="1" bestFit="1" customWidth="1"/>
    <col min="8198" max="8198" width="10.140625" style="1" bestFit="1" customWidth="1"/>
    <col min="8199" max="8199" width="10.5703125" style="1" bestFit="1" customWidth="1"/>
    <col min="8200" max="8200" width="8.28515625" style="1" bestFit="1" customWidth="1"/>
    <col min="8201" max="8201" width="10.140625" style="1" bestFit="1" customWidth="1"/>
    <col min="8202" max="8202" width="10.5703125" style="1" bestFit="1" customWidth="1"/>
    <col min="8203" max="8203" width="9.140625" style="1"/>
    <col min="8204" max="8204" width="7.7109375" style="1" bestFit="1" customWidth="1"/>
    <col min="8205" max="8205" width="9" style="1" bestFit="1" customWidth="1"/>
    <col min="8206" max="8206" width="9.85546875" style="1" bestFit="1" customWidth="1"/>
    <col min="8207" max="8207" width="6" style="1" bestFit="1" customWidth="1"/>
    <col min="8208" max="8208" width="9" style="1" bestFit="1" customWidth="1"/>
    <col min="8209" max="8209" width="9.85546875" style="1" bestFit="1" customWidth="1"/>
    <col min="8210" max="8210" width="6" style="1" bestFit="1" customWidth="1"/>
    <col min="8211" max="8211" width="9" style="1" bestFit="1" customWidth="1"/>
    <col min="8212" max="8212" width="9.85546875" style="1" bestFit="1" customWidth="1"/>
    <col min="8213" max="8448" width="9.140625" style="1"/>
    <col min="8449" max="8449" width="29.7109375" style="1" customWidth="1"/>
    <col min="8450" max="8450" width="9" style="1" bestFit="1" customWidth="1"/>
    <col min="8451" max="8451" width="10.140625" style="1" bestFit="1" customWidth="1"/>
    <col min="8452" max="8452" width="10.5703125" style="1" bestFit="1" customWidth="1"/>
    <col min="8453" max="8453" width="8.28515625" style="1" bestFit="1" customWidth="1"/>
    <col min="8454" max="8454" width="10.140625" style="1" bestFit="1" customWidth="1"/>
    <col min="8455" max="8455" width="10.5703125" style="1" bestFit="1" customWidth="1"/>
    <col min="8456" max="8456" width="8.28515625" style="1" bestFit="1" customWidth="1"/>
    <col min="8457" max="8457" width="10.140625" style="1" bestFit="1" customWidth="1"/>
    <col min="8458" max="8458" width="10.5703125" style="1" bestFit="1" customWidth="1"/>
    <col min="8459" max="8459" width="9.140625" style="1"/>
    <col min="8460" max="8460" width="7.7109375" style="1" bestFit="1" customWidth="1"/>
    <col min="8461" max="8461" width="9" style="1" bestFit="1" customWidth="1"/>
    <col min="8462" max="8462" width="9.85546875" style="1" bestFit="1" customWidth="1"/>
    <col min="8463" max="8463" width="6" style="1" bestFit="1" customWidth="1"/>
    <col min="8464" max="8464" width="9" style="1" bestFit="1" customWidth="1"/>
    <col min="8465" max="8465" width="9.85546875" style="1" bestFit="1" customWidth="1"/>
    <col min="8466" max="8466" width="6" style="1" bestFit="1" customWidth="1"/>
    <col min="8467" max="8467" width="9" style="1" bestFit="1" customWidth="1"/>
    <col min="8468" max="8468" width="9.85546875" style="1" bestFit="1" customWidth="1"/>
    <col min="8469" max="8704" width="9.140625" style="1"/>
    <col min="8705" max="8705" width="29.7109375" style="1" customWidth="1"/>
    <col min="8706" max="8706" width="9" style="1" bestFit="1" customWidth="1"/>
    <col min="8707" max="8707" width="10.140625" style="1" bestFit="1" customWidth="1"/>
    <col min="8708" max="8708" width="10.5703125" style="1" bestFit="1" customWidth="1"/>
    <col min="8709" max="8709" width="8.28515625" style="1" bestFit="1" customWidth="1"/>
    <col min="8710" max="8710" width="10.140625" style="1" bestFit="1" customWidth="1"/>
    <col min="8711" max="8711" width="10.5703125" style="1" bestFit="1" customWidth="1"/>
    <col min="8712" max="8712" width="8.28515625" style="1" bestFit="1" customWidth="1"/>
    <col min="8713" max="8713" width="10.140625" style="1" bestFit="1" customWidth="1"/>
    <col min="8714" max="8714" width="10.5703125" style="1" bestFit="1" customWidth="1"/>
    <col min="8715" max="8715" width="9.140625" style="1"/>
    <col min="8716" max="8716" width="7.7109375" style="1" bestFit="1" customWidth="1"/>
    <col min="8717" max="8717" width="9" style="1" bestFit="1" customWidth="1"/>
    <col min="8718" max="8718" width="9.85546875" style="1" bestFit="1" customWidth="1"/>
    <col min="8719" max="8719" width="6" style="1" bestFit="1" customWidth="1"/>
    <col min="8720" max="8720" width="9" style="1" bestFit="1" customWidth="1"/>
    <col min="8721" max="8721" width="9.85546875" style="1" bestFit="1" customWidth="1"/>
    <col min="8722" max="8722" width="6" style="1" bestFit="1" customWidth="1"/>
    <col min="8723" max="8723" width="9" style="1" bestFit="1" customWidth="1"/>
    <col min="8724" max="8724" width="9.85546875" style="1" bestFit="1" customWidth="1"/>
    <col min="8725" max="8960" width="9.140625" style="1"/>
    <col min="8961" max="8961" width="29.7109375" style="1" customWidth="1"/>
    <col min="8962" max="8962" width="9" style="1" bestFit="1" customWidth="1"/>
    <col min="8963" max="8963" width="10.140625" style="1" bestFit="1" customWidth="1"/>
    <col min="8964" max="8964" width="10.5703125" style="1" bestFit="1" customWidth="1"/>
    <col min="8965" max="8965" width="8.28515625" style="1" bestFit="1" customWidth="1"/>
    <col min="8966" max="8966" width="10.140625" style="1" bestFit="1" customWidth="1"/>
    <col min="8967" max="8967" width="10.5703125" style="1" bestFit="1" customWidth="1"/>
    <col min="8968" max="8968" width="8.28515625" style="1" bestFit="1" customWidth="1"/>
    <col min="8969" max="8969" width="10.140625" style="1" bestFit="1" customWidth="1"/>
    <col min="8970" max="8970" width="10.5703125" style="1" bestFit="1" customWidth="1"/>
    <col min="8971" max="8971" width="9.140625" style="1"/>
    <col min="8972" max="8972" width="7.7109375" style="1" bestFit="1" customWidth="1"/>
    <col min="8973" max="8973" width="9" style="1" bestFit="1" customWidth="1"/>
    <col min="8974" max="8974" width="9.85546875" style="1" bestFit="1" customWidth="1"/>
    <col min="8975" max="8975" width="6" style="1" bestFit="1" customWidth="1"/>
    <col min="8976" max="8976" width="9" style="1" bestFit="1" customWidth="1"/>
    <col min="8977" max="8977" width="9.85546875" style="1" bestFit="1" customWidth="1"/>
    <col min="8978" max="8978" width="6" style="1" bestFit="1" customWidth="1"/>
    <col min="8979" max="8979" width="9" style="1" bestFit="1" customWidth="1"/>
    <col min="8980" max="8980" width="9.85546875" style="1" bestFit="1" customWidth="1"/>
    <col min="8981" max="9216" width="9.140625" style="1"/>
    <col min="9217" max="9217" width="29.7109375" style="1" customWidth="1"/>
    <col min="9218" max="9218" width="9" style="1" bestFit="1" customWidth="1"/>
    <col min="9219" max="9219" width="10.140625" style="1" bestFit="1" customWidth="1"/>
    <col min="9220" max="9220" width="10.5703125" style="1" bestFit="1" customWidth="1"/>
    <col min="9221" max="9221" width="8.28515625" style="1" bestFit="1" customWidth="1"/>
    <col min="9222" max="9222" width="10.140625" style="1" bestFit="1" customWidth="1"/>
    <col min="9223" max="9223" width="10.5703125" style="1" bestFit="1" customWidth="1"/>
    <col min="9224" max="9224" width="8.28515625" style="1" bestFit="1" customWidth="1"/>
    <col min="9225" max="9225" width="10.140625" style="1" bestFit="1" customWidth="1"/>
    <col min="9226" max="9226" width="10.5703125" style="1" bestFit="1" customWidth="1"/>
    <col min="9227" max="9227" width="9.140625" style="1"/>
    <col min="9228" max="9228" width="7.7109375" style="1" bestFit="1" customWidth="1"/>
    <col min="9229" max="9229" width="9" style="1" bestFit="1" customWidth="1"/>
    <col min="9230" max="9230" width="9.85546875" style="1" bestFit="1" customWidth="1"/>
    <col min="9231" max="9231" width="6" style="1" bestFit="1" customWidth="1"/>
    <col min="9232" max="9232" width="9" style="1" bestFit="1" customWidth="1"/>
    <col min="9233" max="9233" width="9.85546875" style="1" bestFit="1" customWidth="1"/>
    <col min="9234" max="9234" width="6" style="1" bestFit="1" customWidth="1"/>
    <col min="9235" max="9235" width="9" style="1" bestFit="1" customWidth="1"/>
    <col min="9236" max="9236" width="9.85546875" style="1" bestFit="1" customWidth="1"/>
    <col min="9237" max="9472" width="9.140625" style="1"/>
    <col min="9473" max="9473" width="29.7109375" style="1" customWidth="1"/>
    <col min="9474" max="9474" width="9" style="1" bestFit="1" customWidth="1"/>
    <col min="9475" max="9475" width="10.140625" style="1" bestFit="1" customWidth="1"/>
    <col min="9476" max="9476" width="10.5703125" style="1" bestFit="1" customWidth="1"/>
    <col min="9477" max="9477" width="8.28515625" style="1" bestFit="1" customWidth="1"/>
    <col min="9478" max="9478" width="10.140625" style="1" bestFit="1" customWidth="1"/>
    <col min="9479" max="9479" width="10.5703125" style="1" bestFit="1" customWidth="1"/>
    <col min="9480" max="9480" width="8.28515625" style="1" bestFit="1" customWidth="1"/>
    <col min="9481" max="9481" width="10.140625" style="1" bestFit="1" customWidth="1"/>
    <col min="9482" max="9482" width="10.5703125" style="1" bestFit="1" customWidth="1"/>
    <col min="9483" max="9483" width="9.140625" style="1"/>
    <col min="9484" max="9484" width="7.7109375" style="1" bestFit="1" customWidth="1"/>
    <col min="9485" max="9485" width="9" style="1" bestFit="1" customWidth="1"/>
    <col min="9486" max="9486" width="9.85546875" style="1" bestFit="1" customWidth="1"/>
    <col min="9487" max="9487" width="6" style="1" bestFit="1" customWidth="1"/>
    <col min="9488" max="9488" width="9" style="1" bestFit="1" customWidth="1"/>
    <col min="9489" max="9489" width="9.85546875" style="1" bestFit="1" customWidth="1"/>
    <col min="9490" max="9490" width="6" style="1" bestFit="1" customWidth="1"/>
    <col min="9491" max="9491" width="9" style="1" bestFit="1" customWidth="1"/>
    <col min="9492" max="9492" width="9.85546875" style="1" bestFit="1" customWidth="1"/>
    <col min="9493" max="9728" width="9.140625" style="1"/>
    <col min="9729" max="9729" width="29.7109375" style="1" customWidth="1"/>
    <col min="9730" max="9730" width="9" style="1" bestFit="1" customWidth="1"/>
    <col min="9731" max="9731" width="10.140625" style="1" bestFit="1" customWidth="1"/>
    <col min="9732" max="9732" width="10.5703125" style="1" bestFit="1" customWidth="1"/>
    <col min="9733" max="9733" width="8.28515625" style="1" bestFit="1" customWidth="1"/>
    <col min="9734" max="9734" width="10.140625" style="1" bestFit="1" customWidth="1"/>
    <col min="9735" max="9735" width="10.5703125" style="1" bestFit="1" customWidth="1"/>
    <col min="9736" max="9736" width="8.28515625" style="1" bestFit="1" customWidth="1"/>
    <col min="9737" max="9737" width="10.140625" style="1" bestFit="1" customWidth="1"/>
    <col min="9738" max="9738" width="10.5703125" style="1" bestFit="1" customWidth="1"/>
    <col min="9739" max="9739" width="9.140625" style="1"/>
    <col min="9740" max="9740" width="7.7109375" style="1" bestFit="1" customWidth="1"/>
    <col min="9741" max="9741" width="9" style="1" bestFit="1" customWidth="1"/>
    <col min="9742" max="9742" width="9.85546875" style="1" bestFit="1" customWidth="1"/>
    <col min="9743" max="9743" width="6" style="1" bestFit="1" customWidth="1"/>
    <col min="9744" max="9744" width="9" style="1" bestFit="1" customWidth="1"/>
    <col min="9745" max="9745" width="9.85546875" style="1" bestFit="1" customWidth="1"/>
    <col min="9746" max="9746" width="6" style="1" bestFit="1" customWidth="1"/>
    <col min="9747" max="9747" width="9" style="1" bestFit="1" customWidth="1"/>
    <col min="9748" max="9748" width="9.85546875" style="1" bestFit="1" customWidth="1"/>
    <col min="9749" max="9984" width="9.140625" style="1"/>
    <col min="9985" max="9985" width="29.7109375" style="1" customWidth="1"/>
    <col min="9986" max="9986" width="9" style="1" bestFit="1" customWidth="1"/>
    <col min="9987" max="9987" width="10.140625" style="1" bestFit="1" customWidth="1"/>
    <col min="9988" max="9988" width="10.5703125" style="1" bestFit="1" customWidth="1"/>
    <col min="9989" max="9989" width="8.28515625" style="1" bestFit="1" customWidth="1"/>
    <col min="9990" max="9990" width="10.140625" style="1" bestFit="1" customWidth="1"/>
    <col min="9991" max="9991" width="10.5703125" style="1" bestFit="1" customWidth="1"/>
    <col min="9992" max="9992" width="8.28515625" style="1" bestFit="1" customWidth="1"/>
    <col min="9993" max="9993" width="10.140625" style="1" bestFit="1" customWidth="1"/>
    <col min="9994" max="9994" width="10.5703125" style="1" bestFit="1" customWidth="1"/>
    <col min="9995" max="9995" width="9.140625" style="1"/>
    <col min="9996" max="9996" width="7.7109375" style="1" bestFit="1" customWidth="1"/>
    <col min="9997" max="9997" width="9" style="1" bestFit="1" customWidth="1"/>
    <col min="9998" max="9998" width="9.85546875" style="1" bestFit="1" customWidth="1"/>
    <col min="9999" max="9999" width="6" style="1" bestFit="1" customWidth="1"/>
    <col min="10000" max="10000" width="9" style="1" bestFit="1" customWidth="1"/>
    <col min="10001" max="10001" width="9.85546875" style="1" bestFit="1" customWidth="1"/>
    <col min="10002" max="10002" width="6" style="1" bestFit="1" customWidth="1"/>
    <col min="10003" max="10003" width="9" style="1" bestFit="1" customWidth="1"/>
    <col min="10004" max="10004" width="9.85546875" style="1" bestFit="1" customWidth="1"/>
    <col min="10005" max="10240" width="9.140625" style="1"/>
    <col min="10241" max="10241" width="29.7109375" style="1" customWidth="1"/>
    <col min="10242" max="10242" width="9" style="1" bestFit="1" customWidth="1"/>
    <col min="10243" max="10243" width="10.140625" style="1" bestFit="1" customWidth="1"/>
    <col min="10244" max="10244" width="10.5703125" style="1" bestFit="1" customWidth="1"/>
    <col min="10245" max="10245" width="8.28515625" style="1" bestFit="1" customWidth="1"/>
    <col min="10246" max="10246" width="10.140625" style="1" bestFit="1" customWidth="1"/>
    <col min="10247" max="10247" width="10.5703125" style="1" bestFit="1" customWidth="1"/>
    <col min="10248" max="10248" width="8.28515625" style="1" bestFit="1" customWidth="1"/>
    <col min="10249" max="10249" width="10.140625" style="1" bestFit="1" customWidth="1"/>
    <col min="10250" max="10250" width="10.5703125" style="1" bestFit="1" customWidth="1"/>
    <col min="10251" max="10251" width="9.140625" style="1"/>
    <col min="10252" max="10252" width="7.7109375" style="1" bestFit="1" customWidth="1"/>
    <col min="10253" max="10253" width="9" style="1" bestFit="1" customWidth="1"/>
    <col min="10254" max="10254" width="9.85546875" style="1" bestFit="1" customWidth="1"/>
    <col min="10255" max="10255" width="6" style="1" bestFit="1" customWidth="1"/>
    <col min="10256" max="10256" width="9" style="1" bestFit="1" customWidth="1"/>
    <col min="10257" max="10257" width="9.85546875" style="1" bestFit="1" customWidth="1"/>
    <col min="10258" max="10258" width="6" style="1" bestFit="1" customWidth="1"/>
    <col min="10259" max="10259" width="9" style="1" bestFit="1" customWidth="1"/>
    <col min="10260" max="10260" width="9.85546875" style="1" bestFit="1" customWidth="1"/>
    <col min="10261" max="10496" width="9.140625" style="1"/>
    <col min="10497" max="10497" width="29.7109375" style="1" customWidth="1"/>
    <col min="10498" max="10498" width="9" style="1" bestFit="1" customWidth="1"/>
    <col min="10499" max="10499" width="10.140625" style="1" bestFit="1" customWidth="1"/>
    <col min="10500" max="10500" width="10.5703125" style="1" bestFit="1" customWidth="1"/>
    <col min="10501" max="10501" width="8.28515625" style="1" bestFit="1" customWidth="1"/>
    <col min="10502" max="10502" width="10.140625" style="1" bestFit="1" customWidth="1"/>
    <col min="10503" max="10503" width="10.5703125" style="1" bestFit="1" customWidth="1"/>
    <col min="10504" max="10504" width="8.28515625" style="1" bestFit="1" customWidth="1"/>
    <col min="10505" max="10505" width="10.140625" style="1" bestFit="1" customWidth="1"/>
    <col min="10506" max="10506" width="10.5703125" style="1" bestFit="1" customWidth="1"/>
    <col min="10507" max="10507" width="9.140625" style="1"/>
    <col min="10508" max="10508" width="7.7109375" style="1" bestFit="1" customWidth="1"/>
    <col min="10509" max="10509" width="9" style="1" bestFit="1" customWidth="1"/>
    <col min="10510" max="10510" width="9.85546875" style="1" bestFit="1" customWidth="1"/>
    <col min="10511" max="10511" width="6" style="1" bestFit="1" customWidth="1"/>
    <col min="10512" max="10512" width="9" style="1" bestFit="1" customWidth="1"/>
    <col min="10513" max="10513" width="9.85546875" style="1" bestFit="1" customWidth="1"/>
    <col min="10514" max="10514" width="6" style="1" bestFit="1" customWidth="1"/>
    <col min="10515" max="10515" width="9" style="1" bestFit="1" customWidth="1"/>
    <col min="10516" max="10516" width="9.85546875" style="1" bestFit="1" customWidth="1"/>
    <col min="10517" max="10752" width="9.140625" style="1"/>
    <col min="10753" max="10753" width="29.7109375" style="1" customWidth="1"/>
    <col min="10754" max="10754" width="9" style="1" bestFit="1" customWidth="1"/>
    <col min="10755" max="10755" width="10.140625" style="1" bestFit="1" customWidth="1"/>
    <col min="10756" max="10756" width="10.5703125" style="1" bestFit="1" customWidth="1"/>
    <col min="10757" max="10757" width="8.28515625" style="1" bestFit="1" customWidth="1"/>
    <col min="10758" max="10758" width="10.140625" style="1" bestFit="1" customWidth="1"/>
    <col min="10759" max="10759" width="10.5703125" style="1" bestFit="1" customWidth="1"/>
    <col min="10760" max="10760" width="8.28515625" style="1" bestFit="1" customWidth="1"/>
    <col min="10761" max="10761" width="10.140625" style="1" bestFit="1" customWidth="1"/>
    <col min="10762" max="10762" width="10.5703125" style="1" bestFit="1" customWidth="1"/>
    <col min="10763" max="10763" width="9.140625" style="1"/>
    <col min="10764" max="10764" width="7.7109375" style="1" bestFit="1" customWidth="1"/>
    <col min="10765" max="10765" width="9" style="1" bestFit="1" customWidth="1"/>
    <col min="10766" max="10766" width="9.85546875" style="1" bestFit="1" customWidth="1"/>
    <col min="10767" max="10767" width="6" style="1" bestFit="1" customWidth="1"/>
    <col min="10768" max="10768" width="9" style="1" bestFit="1" customWidth="1"/>
    <col min="10769" max="10769" width="9.85546875" style="1" bestFit="1" customWidth="1"/>
    <col min="10770" max="10770" width="6" style="1" bestFit="1" customWidth="1"/>
    <col min="10771" max="10771" width="9" style="1" bestFit="1" customWidth="1"/>
    <col min="10772" max="10772" width="9.85546875" style="1" bestFit="1" customWidth="1"/>
    <col min="10773" max="11008" width="9.140625" style="1"/>
    <col min="11009" max="11009" width="29.7109375" style="1" customWidth="1"/>
    <col min="11010" max="11010" width="9" style="1" bestFit="1" customWidth="1"/>
    <col min="11011" max="11011" width="10.140625" style="1" bestFit="1" customWidth="1"/>
    <col min="11012" max="11012" width="10.5703125" style="1" bestFit="1" customWidth="1"/>
    <col min="11013" max="11013" width="8.28515625" style="1" bestFit="1" customWidth="1"/>
    <col min="11014" max="11014" width="10.140625" style="1" bestFit="1" customWidth="1"/>
    <col min="11015" max="11015" width="10.5703125" style="1" bestFit="1" customWidth="1"/>
    <col min="11016" max="11016" width="8.28515625" style="1" bestFit="1" customWidth="1"/>
    <col min="11017" max="11017" width="10.140625" style="1" bestFit="1" customWidth="1"/>
    <col min="11018" max="11018" width="10.5703125" style="1" bestFit="1" customWidth="1"/>
    <col min="11019" max="11019" width="9.140625" style="1"/>
    <col min="11020" max="11020" width="7.7109375" style="1" bestFit="1" customWidth="1"/>
    <col min="11021" max="11021" width="9" style="1" bestFit="1" customWidth="1"/>
    <col min="11022" max="11022" width="9.85546875" style="1" bestFit="1" customWidth="1"/>
    <col min="11023" max="11023" width="6" style="1" bestFit="1" customWidth="1"/>
    <col min="11024" max="11024" width="9" style="1" bestFit="1" customWidth="1"/>
    <col min="11025" max="11025" width="9.85546875" style="1" bestFit="1" customWidth="1"/>
    <col min="11026" max="11026" width="6" style="1" bestFit="1" customWidth="1"/>
    <col min="11027" max="11027" width="9" style="1" bestFit="1" customWidth="1"/>
    <col min="11028" max="11028" width="9.85546875" style="1" bestFit="1" customWidth="1"/>
    <col min="11029" max="11264" width="9.140625" style="1"/>
    <col min="11265" max="11265" width="29.7109375" style="1" customWidth="1"/>
    <col min="11266" max="11266" width="9" style="1" bestFit="1" customWidth="1"/>
    <col min="11267" max="11267" width="10.140625" style="1" bestFit="1" customWidth="1"/>
    <col min="11268" max="11268" width="10.5703125" style="1" bestFit="1" customWidth="1"/>
    <col min="11269" max="11269" width="8.28515625" style="1" bestFit="1" customWidth="1"/>
    <col min="11270" max="11270" width="10.140625" style="1" bestFit="1" customWidth="1"/>
    <col min="11271" max="11271" width="10.5703125" style="1" bestFit="1" customWidth="1"/>
    <col min="11272" max="11272" width="8.28515625" style="1" bestFit="1" customWidth="1"/>
    <col min="11273" max="11273" width="10.140625" style="1" bestFit="1" customWidth="1"/>
    <col min="11274" max="11274" width="10.5703125" style="1" bestFit="1" customWidth="1"/>
    <col min="11275" max="11275" width="9.140625" style="1"/>
    <col min="11276" max="11276" width="7.7109375" style="1" bestFit="1" customWidth="1"/>
    <col min="11277" max="11277" width="9" style="1" bestFit="1" customWidth="1"/>
    <col min="11278" max="11278" width="9.85546875" style="1" bestFit="1" customWidth="1"/>
    <col min="11279" max="11279" width="6" style="1" bestFit="1" customWidth="1"/>
    <col min="11280" max="11280" width="9" style="1" bestFit="1" customWidth="1"/>
    <col min="11281" max="11281" width="9.85546875" style="1" bestFit="1" customWidth="1"/>
    <col min="11282" max="11282" width="6" style="1" bestFit="1" customWidth="1"/>
    <col min="11283" max="11283" width="9" style="1" bestFit="1" customWidth="1"/>
    <col min="11284" max="11284" width="9.85546875" style="1" bestFit="1" customWidth="1"/>
    <col min="11285" max="11520" width="9.140625" style="1"/>
    <col min="11521" max="11521" width="29.7109375" style="1" customWidth="1"/>
    <col min="11522" max="11522" width="9" style="1" bestFit="1" customWidth="1"/>
    <col min="11523" max="11523" width="10.140625" style="1" bestFit="1" customWidth="1"/>
    <col min="11524" max="11524" width="10.5703125" style="1" bestFit="1" customWidth="1"/>
    <col min="11525" max="11525" width="8.28515625" style="1" bestFit="1" customWidth="1"/>
    <col min="11526" max="11526" width="10.140625" style="1" bestFit="1" customWidth="1"/>
    <col min="11527" max="11527" width="10.5703125" style="1" bestFit="1" customWidth="1"/>
    <col min="11528" max="11528" width="8.28515625" style="1" bestFit="1" customWidth="1"/>
    <col min="11529" max="11529" width="10.140625" style="1" bestFit="1" customWidth="1"/>
    <col min="11530" max="11530" width="10.5703125" style="1" bestFit="1" customWidth="1"/>
    <col min="11531" max="11531" width="9.140625" style="1"/>
    <col min="11532" max="11532" width="7.7109375" style="1" bestFit="1" customWidth="1"/>
    <col min="11533" max="11533" width="9" style="1" bestFit="1" customWidth="1"/>
    <col min="11534" max="11534" width="9.85546875" style="1" bestFit="1" customWidth="1"/>
    <col min="11535" max="11535" width="6" style="1" bestFit="1" customWidth="1"/>
    <col min="11536" max="11536" width="9" style="1" bestFit="1" customWidth="1"/>
    <col min="11537" max="11537" width="9.85546875" style="1" bestFit="1" customWidth="1"/>
    <col min="11538" max="11538" width="6" style="1" bestFit="1" customWidth="1"/>
    <col min="11539" max="11539" width="9" style="1" bestFit="1" customWidth="1"/>
    <col min="11540" max="11540" width="9.85546875" style="1" bestFit="1" customWidth="1"/>
    <col min="11541" max="11776" width="9.140625" style="1"/>
    <col min="11777" max="11777" width="29.7109375" style="1" customWidth="1"/>
    <col min="11778" max="11778" width="9" style="1" bestFit="1" customWidth="1"/>
    <col min="11779" max="11779" width="10.140625" style="1" bestFit="1" customWidth="1"/>
    <col min="11780" max="11780" width="10.5703125" style="1" bestFit="1" customWidth="1"/>
    <col min="11781" max="11781" width="8.28515625" style="1" bestFit="1" customWidth="1"/>
    <col min="11782" max="11782" width="10.140625" style="1" bestFit="1" customWidth="1"/>
    <col min="11783" max="11783" width="10.5703125" style="1" bestFit="1" customWidth="1"/>
    <col min="11784" max="11784" width="8.28515625" style="1" bestFit="1" customWidth="1"/>
    <col min="11785" max="11785" width="10.140625" style="1" bestFit="1" customWidth="1"/>
    <col min="11786" max="11786" width="10.5703125" style="1" bestFit="1" customWidth="1"/>
    <col min="11787" max="11787" width="9.140625" style="1"/>
    <col min="11788" max="11788" width="7.7109375" style="1" bestFit="1" customWidth="1"/>
    <col min="11789" max="11789" width="9" style="1" bestFit="1" customWidth="1"/>
    <col min="11790" max="11790" width="9.85546875" style="1" bestFit="1" customWidth="1"/>
    <col min="11791" max="11791" width="6" style="1" bestFit="1" customWidth="1"/>
    <col min="11792" max="11792" width="9" style="1" bestFit="1" customWidth="1"/>
    <col min="11793" max="11793" width="9.85546875" style="1" bestFit="1" customWidth="1"/>
    <col min="11794" max="11794" width="6" style="1" bestFit="1" customWidth="1"/>
    <col min="11795" max="11795" width="9" style="1" bestFit="1" customWidth="1"/>
    <col min="11796" max="11796" width="9.85546875" style="1" bestFit="1" customWidth="1"/>
    <col min="11797" max="12032" width="9.140625" style="1"/>
    <col min="12033" max="12033" width="29.7109375" style="1" customWidth="1"/>
    <col min="12034" max="12034" width="9" style="1" bestFit="1" customWidth="1"/>
    <col min="12035" max="12035" width="10.140625" style="1" bestFit="1" customWidth="1"/>
    <col min="12036" max="12036" width="10.5703125" style="1" bestFit="1" customWidth="1"/>
    <col min="12037" max="12037" width="8.28515625" style="1" bestFit="1" customWidth="1"/>
    <col min="12038" max="12038" width="10.140625" style="1" bestFit="1" customWidth="1"/>
    <col min="12039" max="12039" width="10.5703125" style="1" bestFit="1" customWidth="1"/>
    <col min="12040" max="12040" width="8.28515625" style="1" bestFit="1" customWidth="1"/>
    <col min="12041" max="12041" width="10.140625" style="1" bestFit="1" customWidth="1"/>
    <col min="12042" max="12042" width="10.5703125" style="1" bestFit="1" customWidth="1"/>
    <col min="12043" max="12043" width="9.140625" style="1"/>
    <col min="12044" max="12044" width="7.7109375" style="1" bestFit="1" customWidth="1"/>
    <col min="12045" max="12045" width="9" style="1" bestFit="1" customWidth="1"/>
    <col min="12046" max="12046" width="9.85546875" style="1" bestFit="1" customWidth="1"/>
    <col min="12047" max="12047" width="6" style="1" bestFit="1" customWidth="1"/>
    <col min="12048" max="12048" width="9" style="1" bestFit="1" customWidth="1"/>
    <col min="12049" max="12049" width="9.85546875" style="1" bestFit="1" customWidth="1"/>
    <col min="12050" max="12050" width="6" style="1" bestFit="1" customWidth="1"/>
    <col min="12051" max="12051" width="9" style="1" bestFit="1" customWidth="1"/>
    <col min="12052" max="12052" width="9.85546875" style="1" bestFit="1" customWidth="1"/>
    <col min="12053" max="12288" width="9.140625" style="1"/>
    <col min="12289" max="12289" width="29.7109375" style="1" customWidth="1"/>
    <col min="12290" max="12290" width="9" style="1" bestFit="1" customWidth="1"/>
    <col min="12291" max="12291" width="10.140625" style="1" bestFit="1" customWidth="1"/>
    <col min="12292" max="12292" width="10.5703125" style="1" bestFit="1" customWidth="1"/>
    <col min="12293" max="12293" width="8.28515625" style="1" bestFit="1" customWidth="1"/>
    <col min="12294" max="12294" width="10.140625" style="1" bestFit="1" customWidth="1"/>
    <col min="12295" max="12295" width="10.5703125" style="1" bestFit="1" customWidth="1"/>
    <col min="12296" max="12296" width="8.28515625" style="1" bestFit="1" customWidth="1"/>
    <col min="12297" max="12297" width="10.140625" style="1" bestFit="1" customWidth="1"/>
    <col min="12298" max="12298" width="10.5703125" style="1" bestFit="1" customWidth="1"/>
    <col min="12299" max="12299" width="9.140625" style="1"/>
    <col min="12300" max="12300" width="7.7109375" style="1" bestFit="1" customWidth="1"/>
    <col min="12301" max="12301" width="9" style="1" bestFit="1" customWidth="1"/>
    <col min="12302" max="12302" width="9.85546875" style="1" bestFit="1" customWidth="1"/>
    <col min="12303" max="12303" width="6" style="1" bestFit="1" customWidth="1"/>
    <col min="12304" max="12304" width="9" style="1" bestFit="1" customWidth="1"/>
    <col min="12305" max="12305" width="9.85546875" style="1" bestFit="1" customWidth="1"/>
    <col min="12306" max="12306" width="6" style="1" bestFit="1" customWidth="1"/>
    <col min="12307" max="12307" width="9" style="1" bestFit="1" customWidth="1"/>
    <col min="12308" max="12308" width="9.85546875" style="1" bestFit="1" customWidth="1"/>
    <col min="12309" max="12544" width="9.140625" style="1"/>
    <col min="12545" max="12545" width="29.7109375" style="1" customWidth="1"/>
    <col min="12546" max="12546" width="9" style="1" bestFit="1" customWidth="1"/>
    <col min="12547" max="12547" width="10.140625" style="1" bestFit="1" customWidth="1"/>
    <col min="12548" max="12548" width="10.5703125" style="1" bestFit="1" customWidth="1"/>
    <col min="12549" max="12549" width="8.28515625" style="1" bestFit="1" customWidth="1"/>
    <col min="12550" max="12550" width="10.140625" style="1" bestFit="1" customWidth="1"/>
    <col min="12551" max="12551" width="10.5703125" style="1" bestFit="1" customWidth="1"/>
    <col min="12552" max="12552" width="8.28515625" style="1" bestFit="1" customWidth="1"/>
    <col min="12553" max="12553" width="10.140625" style="1" bestFit="1" customWidth="1"/>
    <col min="12554" max="12554" width="10.5703125" style="1" bestFit="1" customWidth="1"/>
    <col min="12555" max="12555" width="9.140625" style="1"/>
    <col min="12556" max="12556" width="7.7109375" style="1" bestFit="1" customWidth="1"/>
    <col min="12557" max="12557" width="9" style="1" bestFit="1" customWidth="1"/>
    <col min="12558" max="12558" width="9.85546875" style="1" bestFit="1" customWidth="1"/>
    <col min="12559" max="12559" width="6" style="1" bestFit="1" customWidth="1"/>
    <col min="12560" max="12560" width="9" style="1" bestFit="1" customWidth="1"/>
    <col min="12561" max="12561" width="9.85546875" style="1" bestFit="1" customWidth="1"/>
    <col min="12562" max="12562" width="6" style="1" bestFit="1" customWidth="1"/>
    <col min="12563" max="12563" width="9" style="1" bestFit="1" customWidth="1"/>
    <col min="12564" max="12564" width="9.85546875" style="1" bestFit="1" customWidth="1"/>
    <col min="12565" max="12800" width="9.140625" style="1"/>
    <col min="12801" max="12801" width="29.7109375" style="1" customWidth="1"/>
    <col min="12802" max="12802" width="9" style="1" bestFit="1" customWidth="1"/>
    <col min="12803" max="12803" width="10.140625" style="1" bestFit="1" customWidth="1"/>
    <col min="12804" max="12804" width="10.5703125" style="1" bestFit="1" customWidth="1"/>
    <col min="12805" max="12805" width="8.28515625" style="1" bestFit="1" customWidth="1"/>
    <col min="12806" max="12806" width="10.140625" style="1" bestFit="1" customWidth="1"/>
    <col min="12807" max="12807" width="10.5703125" style="1" bestFit="1" customWidth="1"/>
    <col min="12808" max="12808" width="8.28515625" style="1" bestFit="1" customWidth="1"/>
    <col min="12809" max="12809" width="10.140625" style="1" bestFit="1" customWidth="1"/>
    <col min="12810" max="12810" width="10.5703125" style="1" bestFit="1" customWidth="1"/>
    <col min="12811" max="12811" width="9.140625" style="1"/>
    <col min="12812" max="12812" width="7.7109375" style="1" bestFit="1" customWidth="1"/>
    <col min="12813" max="12813" width="9" style="1" bestFit="1" customWidth="1"/>
    <col min="12814" max="12814" width="9.85546875" style="1" bestFit="1" customWidth="1"/>
    <col min="12815" max="12815" width="6" style="1" bestFit="1" customWidth="1"/>
    <col min="12816" max="12816" width="9" style="1" bestFit="1" customWidth="1"/>
    <col min="12817" max="12817" width="9.85546875" style="1" bestFit="1" customWidth="1"/>
    <col min="12818" max="12818" width="6" style="1" bestFit="1" customWidth="1"/>
    <col min="12819" max="12819" width="9" style="1" bestFit="1" customWidth="1"/>
    <col min="12820" max="12820" width="9.85546875" style="1" bestFit="1" customWidth="1"/>
    <col min="12821" max="13056" width="9.140625" style="1"/>
    <col min="13057" max="13057" width="29.7109375" style="1" customWidth="1"/>
    <col min="13058" max="13058" width="9" style="1" bestFit="1" customWidth="1"/>
    <col min="13059" max="13059" width="10.140625" style="1" bestFit="1" customWidth="1"/>
    <col min="13060" max="13060" width="10.5703125" style="1" bestFit="1" customWidth="1"/>
    <col min="13061" max="13061" width="8.28515625" style="1" bestFit="1" customWidth="1"/>
    <col min="13062" max="13062" width="10.140625" style="1" bestFit="1" customWidth="1"/>
    <col min="13063" max="13063" width="10.5703125" style="1" bestFit="1" customWidth="1"/>
    <col min="13064" max="13064" width="8.28515625" style="1" bestFit="1" customWidth="1"/>
    <col min="13065" max="13065" width="10.140625" style="1" bestFit="1" customWidth="1"/>
    <col min="13066" max="13066" width="10.5703125" style="1" bestFit="1" customWidth="1"/>
    <col min="13067" max="13067" width="9.140625" style="1"/>
    <col min="13068" max="13068" width="7.7109375" style="1" bestFit="1" customWidth="1"/>
    <col min="13069" max="13069" width="9" style="1" bestFit="1" customWidth="1"/>
    <col min="13070" max="13070" width="9.85546875" style="1" bestFit="1" customWidth="1"/>
    <col min="13071" max="13071" width="6" style="1" bestFit="1" customWidth="1"/>
    <col min="13072" max="13072" width="9" style="1" bestFit="1" customWidth="1"/>
    <col min="13073" max="13073" width="9.85546875" style="1" bestFit="1" customWidth="1"/>
    <col min="13074" max="13074" width="6" style="1" bestFit="1" customWidth="1"/>
    <col min="13075" max="13075" width="9" style="1" bestFit="1" customWidth="1"/>
    <col min="13076" max="13076" width="9.85546875" style="1" bestFit="1" customWidth="1"/>
    <col min="13077" max="13312" width="9.140625" style="1"/>
    <col min="13313" max="13313" width="29.7109375" style="1" customWidth="1"/>
    <col min="13314" max="13314" width="9" style="1" bestFit="1" customWidth="1"/>
    <col min="13315" max="13315" width="10.140625" style="1" bestFit="1" customWidth="1"/>
    <col min="13316" max="13316" width="10.5703125" style="1" bestFit="1" customWidth="1"/>
    <col min="13317" max="13317" width="8.28515625" style="1" bestFit="1" customWidth="1"/>
    <col min="13318" max="13318" width="10.140625" style="1" bestFit="1" customWidth="1"/>
    <col min="13319" max="13319" width="10.5703125" style="1" bestFit="1" customWidth="1"/>
    <col min="13320" max="13320" width="8.28515625" style="1" bestFit="1" customWidth="1"/>
    <col min="13321" max="13321" width="10.140625" style="1" bestFit="1" customWidth="1"/>
    <col min="13322" max="13322" width="10.5703125" style="1" bestFit="1" customWidth="1"/>
    <col min="13323" max="13323" width="9.140625" style="1"/>
    <col min="13324" max="13324" width="7.7109375" style="1" bestFit="1" customWidth="1"/>
    <col min="13325" max="13325" width="9" style="1" bestFit="1" customWidth="1"/>
    <col min="13326" max="13326" width="9.85546875" style="1" bestFit="1" customWidth="1"/>
    <col min="13327" max="13327" width="6" style="1" bestFit="1" customWidth="1"/>
    <col min="13328" max="13328" width="9" style="1" bestFit="1" customWidth="1"/>
    <col min="13329" max="13329" width="9.85546875" style="1" bestFit="1" customWidth="1"/>
    <col min="13330" max="13330" width="6" style="1" bestFit="1" customWidth="1"/>
    <col min="13331" max="13331" width="9" style="1" bestFit="1" customWidth="1"/>
    <col min="13332" max="13332" width="9.85546875" style="1" bestFit="1" customWidth="1"/>
    <col min="13333" max="13568" width="9.140625" style="1"/>
    <col min="13569" max="13569" width="29.7109375" style="1" customWidth="1"/>
    <col min="13570" max="13570" width="9" style="1" bestFit="1" customWidth="1"/>
    <col min="13571" max="13571" width="10.140625" style="1" bestFit="1" customWidth="1"/>
    <col min="13572" max="13572" width="10.5703125" style="1" bestFit="1" customWidth="1"/>
    <col min="13573" max="13573" width="8.28515625" style="1" bestFit="1" customWidth="1"/>
    <col min="13574" max="13574" width="10.140625" style="1" bestFit="1" customWidth="1"/>
    <col min="13575" max="13575" width="10.5703125" style="1" bestFit="1" customWidth="1"/>
    <col min="13576" max="13576" width="8.28515625" style="1" bestFit="1" customWidth="1"/>
    <col min="13577" max="13577" width="10.140625" style="1" bestFit="1" customWidth="1"/>
    <col min="13578" max="13578" width="10.5703125" style="1" bestFit="1" customWidth="1"/>
    <col min="13579" max="13579" width="9.140625" style="1"/>
    <col min="13580" max="13580" width="7.7109375" style="1" bestFit="1" customWidth="1"/>
    <col min="13581" max="13581" width="9" style="1" bestFit="1" customWidth="1"/>
    <col min="13582" max="13582" width="9.85546875" style="1" bestFit="1" customWidth="1"/>
    <col min="13583" max="13583" width="6" style="1" bestFit="1" customWidth="1"/>
    <col min="13584" max="13584" width="9" style="1" bestFit="1" customWidth="1"/>
    <col min="13585" max="13585" width="9.85546875" style="1" bestFit="1" customWidth="1"/>
    <col min="13586" max="13586" width="6" style="1" bestFit="1" customWidth="1"/>
    <col min="13587" max="13587" width="9" style="1" bestFit="1" customWidth="1"/>
    <col min="13588" max="13588" width="9.85546875" style="1" bestFit="1" customWidth="1"/>
    <col min="13589" max="13824" width="9.140625" style="1"/>
    <col min="13825" max="13825" width="29.7109375" style="1" customWidth="1"/>
    <col min="13826" max="13826" width="9" style="1" bestFit="1" customWidth="1"/>
    <col min="13827" max="13827" width="10.140625" style="1" bestFit="1" customWidth="1"/>
    <col min="13828" max="13828" width="10.5703125" style="1" bestFit="1" customWidth="1"/>
    <col min="13829" max="13829" width="8.28515625" style="1" bestFit="1" customWidth="1"/>
    <col min="13830" max="13830" width="10.140625" style="1" bestFit="1" customWidth="1"/>
    <col min="13831" max="13831" width="10.5703125" style="1" bestFit="1" customWidth="1"/>
    <col min="13832" max="13832" width="8.28515625" style="1" bestFit="1" customWidth="1"/>
    <col min="13833" max="13833" width="10.140625" style="1" bestFit="1" customWidth="1"/>
    <col min="13834" max="13834" width="10.5703125" style="1" bestFit="1" customWidth="1"/>
    <col min="13835" max="13835" width="9.140625" style="1"/>
    <col min="13836" max="13836" width="7.7109375" style="1" bestFit="1" customWidth="1"/>
    <col min="13837" max="13837" width="9" style="1" bestFit="1" customWidth="1"/>
    <col min="13838" max="13838" width="9.85546875" style="1" bestFit="1" customWidth="1"/>
    <col min="13839" max="13839" width="6" style="1" bestFit="1" customWidth="1"/>
    <col min="13840" max="13840" width="9" style="1" bestFit="1" customWidth="1"/>
    <col min="13841" max="13841" width="9.85546875" style="1" bestFit="1" customWidth="1"/>
    <col min="13842" max="13842" width="6" style="1" bestFit="1" customWidth="1"/>
    <col min="13843" max="13843" width="9" style="1" bestFit="1" customWidth="1"/>
    <col min="13844" max="13844" width="9.85546875" style="1" bestFit="1" customWidth="1"/>
    <col min="13845" max="14080" width="9.140625" style="1"/>
    <col min="14081" max="14081" width="29.7109375" style="1" customWidth="1"/>
    <col min="14082" max="14082" width="9" style="1" bestFit="1" customWidth="1"/>
    <col min="14083" max="14083" width="10.140625" style="1" bestFit="1" customWidth="1"/>
    <col min="14084" max="14084" width="10.5703125" style="1" bestFit="1" customWidth="1"/>
    <col min="14085" max="14085" width="8.28515625" style="1" bestFit="1" customWidth="1"/>
    <col min="14086" max="14086" width="10.140625" style="1" bestFit="1" customWidth="1"/>
    <col min="14087" max="14087" width="10.5703125" style="1" bestFit="1" customWidth="1"/>
    <col min="14088" max="14088" width="8.28515625" style="1" bestFit="1" customWidth="1"/>
    <col min="14089" max="14089" width="10.140625" style="1" bestFit="1" customWidth="1"/>
    <col min="14090" max="14090" width="10.5703125" style="1" bestFit="1" customWidth="1"/>
    <col min="14091" max="14091" width="9.140625" style="1"/>
    <col min="14092" max="14092" width="7.7109375" style="1" bestFit="1" customWidth="1"/>
    <col min="14093" max="14093" width="9" style="1" bestFit="1" customWidth="1"/>
    <col min="14094" max="14094" width="9.85546875" style="1" bestFit="1" customWidth="1"/>
    <col min="14095" max="14095" width="6" style="1" bestFit="1" customWidth="1"/>
    <col min="14096" max="14096" width="9" style="1" bestFit="1" customWidth="1"/>
    <col min="14097" max="14097" width="9.85546875" style="1" bestFit="1" customWidth="1"/>
    <col min="14098" max="14098" width="6" style="1" bestFit="1" customWidth="1"/>
    <col min="14099" max="14099" width="9" style="1" bestFit="1" customWidth="1"/>
    <col min="14100" max="14100" width="9.85546875" style="1" bestFit="1" customWidth="1"/>
    <col min="14101" max="14336" width="9.140625" style="1"/>
    <col min="14337" max="14337" width="29.7109375" style="1" customWidth="1"/>
    <col min="14338" max="14338" width="9" style="1" bestFit="1" customWidth="1"/>
    <col min="14339" max="14339" width="10.140625" style="1" bestFit="1" customWidth="1"/>
    <col min="14340" max="14340" width="10.5703125" style="1" bestFit="1" customWidth="1"/>
    <col min="14341" max="14341" width="8.28515625" style="1" bestFit="1" customWidth="1"/>
    <col min="14342" max="14342" width="10.140625" style="1" bestFit="1" customWidth="1"/>
    <col min="14343" max="14343" width="10.5703125" style="1" bestFit="1" customWidth="1"/>
    <col min="14344" max="14344" width="8.28515625" style="1" bestFit="1" customWidth="1"/>
    <col min="14345" max="14345" width="10.140625" style="1" bestFit="1" customWidth="1"/>
    <col min="14346" max="14346" width="10.5703125" style="1" bestFit="1" customWidth="1"/>
    <col min="14347" max="14347" width="9.140625" style="1"/>
    <col min="14348" max="14348" width="7.7109375" style="1" bestFit="1" customWidth="1"/>
    <col min="14349" max="14349" width="9" style="1" bestFit="1" customWidth="1"/>
    <col min="14350" max="14350" width="9.85546875" style="1" bestFit="1" customWidth="1"/>
    <col min="14351" max="14351" width="6" style="1" bestFit="1" customWidth="1"/>
    <col min="14352" max="14352" width="9" style="1" bestFit="1" customWidth="1"/>
    <col min="14353" max="14353" width="9.85546875" style="1" bestFit="1" customWidth="1"/>
    <col min="14354" max="14354" width="6" style="1" bestFit="1" customWidth="1"/>
    <col min="14355" max="14355" width="9" style="1" bestFit="1" customWidth="1"/>
    <col min="14356" max="14356" width="9.85546875" style="1" bestFit="1" customWidth="1"/>
    <col min="14357" max="14592" width="9.140625" style="1"/>
    <col min="14593" max="14593" width="29.7109375" style="1" customWidth="1"/>
    <col min="14594" max="14594" width="9" style="1" bestFit="1" customWidth="1"/>
    <col min="14595" max="14595" width="10.140625" style="1" bestFit="1" customWidth="1"/>
    <col min="14596" max="14596" width="10.5703125" style="1" bestFit="1" customWidth="1"/>
    <col min="14597" max="14597" width="8.28515625" style="1" bestFit="1" customWidth="1"/>
    <col min="14598" max="14598" width="10.140625" style="1" bestFit="1" customWidth="1"/>
    <col min="14599" max="14599" width="10.5703125" style="1" bestFit="1" customWidth="1"/>
    <col min="14600" max="14600" width="8.28515625" style="1" bestFit="1" customWidth="1"/>
    <col min="14601" max="14601" width="10.140625" style="1" bestFit="1" customWidth="1"/>
    <col min="14602" max="14602" width="10.5703125" style="1" bestFit="1" customWidth="1"/>
    <col min="14603" max="14603" width="9.140625" style="1"/>
    <col min="14604" max="14604" width="7.7109375" style="1" bestFit="1" customWidth="1"/>
    <col min="14605" max="14605" width="9" style="1" bestFit="1" customWidth="1"/>
    <col min="14606" max="14606" width="9.85546875" style="1" bestFit="1" customWidth="1"/>
    <col min="14607" max="14607" width="6" style="1" bestFit="1" customWidth="1"/>
    <col min="14608" max="14608" width="9" style="1" bestFit="1" customWidth="1"/>
    <col min="14609" max="14609" width="9.85546875" style="1" bestFit="1" customWidth="1"/>
    <col min="14610" max="14610" width="6" style="1" bestFit="1" customWidth="1"/>
    <col min="14611" max="14611" width="9" style="1" bestFit="1" customWidth="1"/>
    <col min="14612" max="14612" width="9.85546875" style="1" bestFit="1" customWidth="1"/>
    <col min="14613" max="14848" width="9.140625" style="1"/>
    <col min="14849" max="14849" width="29.7109375" style="1" customWidth="1"/>
    <col min="14850" max="14850" width="9" style="1" bestFit="1" customWidth="1"/>
    <col min="14851" max="14851" width="10.140625" style="1" bestFit="1" customWidth="1"/>
    <col min="14852" max="14852" width="10.5703125" style="1" bestFit="1" customWidth="1"/>
    <col min="14853" max="14853" width="8.28515625" style="1" bestFit="1" customWidth="1"/>
    <col min="14854" max="14854" width="10.140625" style="1" bestFit="1" customWidth="1"/>
    <col min="14855" max="14855" width="10.5703125" style="1" bestFit="1" customWidth="1"/>
    <col min="14856" max="14856" width="8.28515625" style="1" bestFit="1" customWidth="1"/>
    <col min="14857" max="14857" width="10.140625" style="1" bestFit="1" customWidth="1"/>
    <col min="14858" max="14858" width="10.5703125" style="1" bestFit="1" customWidth="1"/>
    <col min="14859" max="14859" width="9.140625" style="1"/>
    <col min="14860" max="14860" width="7.7109375" style="1" bestFit="1" customWidth="1"/>
    <col min="14861" max="14861" width="9" style="1" bestFit="1" customWidth="1"/>
    <col min="14862" max="14862" width="9.85546875" style="1" bestFit="1" customWidth="1"/>
    <col min="14863" max="14863" width="6" style="1" bestFit="1" customWidth="1"/>
    <col min="14864" max="14864" width="9" style="1" bestFit="1" customWidth="1"/>
    <col min="14865" max="14865" width="9.85546875" style="1" bestFit="1" customWidth="1"/>
    <col min="14866" max="14866" width="6" style="1" bestFit="1" customWidth="1"/>
    <col min="14867" max="14867" width="9" style="1" bestFit="1" customWidth="1"/>
    <col min="14868" max="14868" width="9.85546875" style="1" bestFit="1" customWidth="1"/>
    <col min="14869" max="15104" width="9.140625" style="1"/>
    <col min="15105" max="15105" width="29.7109375" style="1" customWidth="1"/>
    <col min="15106" max="15106" width="9" style="1" bestFit="1" customWidth="1"/>
    <col min="15107" max="15107" width="10.140625" style="1" bestFit="1" customWidth="1"/>
    <col min="15108" max="15108" width="10.5703125" style="1" bestFit="1" customWidth="1"/>
    <col min="15109" max="15109" width="8.28515625" style="1" bestFit="1" customWidth="1"/>
    <col min="15110" max="15110" width="10.140625" style="1" bestFit="1" customWidth="1"/>
    <col min="15111" max="15111" width="10.5703125" style="1" bestFit="1" customWidth="1"/>
    <col min="15112" max="15112" width="8.28515625" style="1" bestFit="1" customWidth="1"/>
    <col min="15113" max="15113" width="10.140625" style="1" bestFit="1" customWidth="1"/>
    <col min="15114" max="15114" width="10.5703125" style="1" bestFit="1" customWidth="1"/>
    <col min="15115" max="15115" width="9.140625" style="1"/>
    <col min="15116" max="15116" width="7.7109375" style="1" bestFit="1" customWidth="1"/>
    <col min="15117" max="15117" width="9" style="1" bestFit="1" customWidth="1"/>
    <col min="15118" max="15118" width="9.85546875" style="1" bestFit="1" customWidth="1"/>
    <col min="15119" max="15119" width="6" style="1" bestFit="1" customWidth="1"/>
    <col min="15120" max="15120" width="9" style="1" bestFit="1" customWidth="1"/>
    <col min="15121" max="15121" width="9.85546875" style="1" bestFit="1" customWidth="1"/>
    <col min="15122" max="15122" width="6" style="1" bestFit="1" customWidth="1"/>
    <col min="15123" max="15123" width="9" style="1" bestFit="1" customWidth="1"/>
    <col min="15124" max="15124" width="9.85546875" style="1" bestFit="1" customWidth="1"/>
    <col min="15125" max="15360" width="9.140625" style="1"/>
    <col min="15361" max="15361" width="29.7109375" style="1" customWidth="1"/>
    <col min="15362" max="15362" width="9" style="1" bestFit="1" customWidth="1"/>
    <col min="15363" max="15363" width="10.140625" style="1" bestFit="1" customWidth="1"/>
    <col min="15364" max="15364" width="10.5703125" style="1" bestFit="1" customWidth="1"/>
    <col min="15365" max="15365" width="8.28515625" style="1" bestFit="1" customWidth="1"/>
    <col min="15366" max="15366" width="10.140625" style="1" bestFit="1" customWidth="1"/>
    <col min="15367" max="15367" width="10.5703125" style="1" bestFit="1" customWidth="1"/>
    <col min="15368" max="15368" width="8.28515625" style="1" bestFit="1" customWidth="1"/>
    <col min="15369" max="15369" width="10.140625" style="1" bestFit="1" customWidth="1"/>
    <col min="15370" max="15370" width="10.5703125" style="1" bestFit="1" customWidth="1"/>
    <col min="15371" max="15371" width="9.140625" style="1"/>
    <col min="15372" max="15372" width="7.7109375" style="1" bestFit="1" customWidth="1"/>
    <col min="15373" max="15373" width="9" style="1" bestFit="1" customWidth="1"/>
    <col min="15374" max="15374" width="9.85546875" style="1" bestFit="1" customWidth="1"/>
    <col min="15375" max="15375" width="6" style="1" bestFit="1" customWidth="1"/>
    <col min="15376" max="15376" width="9" style="1" bestFit="1" customWidth="1"/>
    <col min="15377" max="15377" width="9.85546875" style="1" bestFit="1" customWidth="1"/>
    <col min="15378" max="15378" width="6" style="1" bestFit="1" customWidth="1"/>
    <col min="15379" max="15379" width="9" style="1" bestFit="1" customWidth="1"/>
    <col min="15380" max="15380" width="9.85546875" style="1" bestFit="1" customWidth="1"/>
    <col min="15381" max="15616" width="9.140625" style="1"/>
    <col min="15617" max="15617" width="29.7109375" style="1" customWidth="1"/>
    <col min="15618" max="15618" width="9" style="1" bestFit="1" customWidth="1"/>
    <col min="15619" max="15619" width="10.140625" style="1" bestFit="1" customWidth="1"/>
    <col min="15620" max="15620" width="10.5703125" style="1" bestFit="1" customWidth="1"/>
    <col min="15621" max="15621" width="8.28515625" style="1" bestFit="1" customWidth="1"/>
    <col min="15622" max="15622" width="10.140625" style="1" bestFit="1" customWidth="1"/>
    <col min="15623" max="15623" width="10.5703125" style="1" bestFit="1" customWidth="1"/>
    <col min="15624" max="15624" width="8.28515625" style="1" bestFit="1" customWidth="1"/>
    <col min="15625" max="15625" width="10.140625" style="1" bestFit="1" customWidth="1"/>
    <col min="15626" max="15626" width="10.5703125" style="1" bestFit="1" customWidth="1"/>
    <col min="15627" max="15627" width="9.140625" style="1"/>
    <col min="15628" max="15628" width="7.7109375" style="1" bestFit="1" customWidth="1"/>
    <col min="15629" max="15629" width="9" style="1" bestFit="1" customWidth="1"/>
    <col min="15630" max="15630" width="9.85546875" style="1" bestFit="1" customWidth="1"/>
    <col min="15631" max="15631" width="6" style="1" bestFit="1" customWidth="1"/>
    <col min="15632" max="15632" width="9" style="1" bestFit="1" customWidth="1"/>
    <col min="15633" max="15633" width="9.85546875" style="1" bestFit="1" customWidth="1"/>
    <col min="15634" max="15634" width="6" style="1" bestFit="1" customWidth="1"/>
    <col min="15635" max="15635" width="9" style="1" bestFit="1" customWidth="1"/>
    <col min="15636" max="15636" width="9.85546875" style="1" bestFit="1" customWidth="1"/>
    <col min="15637" max="15872" width="9.140625" style="1"/>
    <col min="15873" max="15873" width="29.7109375" style="1" customWidth="1"/>
    <col min="15874" max="15874" width="9" style="1" bestFit="1" customWidth="1"/>
    <col min="15875" max="15875" width="10.140625" style="1" bestFit="1" customWidth="1"/>
    <col min="15876" max="15876" width="10.5703125" style="1" bestFit="1" customWidth="1"/>
    <col min="15877" max="15877" width="8.28515625" style="1" bestFit="1" customWidth="1"/>
    <col min="15878" max="15878" width="10.140625" style="1" bestFit="1" customWidth="1"/>
    <col min="15879" max="15879" width="10.5703125" style="1" bestFit="1" customWidth="1"/>
    <col min="15880" max="15880" width="8.28515625" style="1" bestFit="1" customWidth="1"/>
    <col min="15881" max="15881" width="10.140625" style="1" bestFit="1" customWidth="1"/>
    <col min="15882" max="15882" width="10.5703125" style="1" bestFit="1" customWidth="1"/>
    <col min="15883" max="15883" width="9.140625" style="1"/>
    <col min="15884" max="15884" width="7.7109375" style="1" bestFit="1" customWidth="1"/>
    <col min="15885" max="15885" width="9" style="1" bestFit="1" customWidth="1"/>
    <col min="15886" max="15886" width="9.85546875" style="1" bestFit="1" customWidth="1"/>
    <col min="15887" max="15887" width="6" style="1" bestFit="1" customWidth="1"/>
    <col min="15888" max="15888" width="9" style="1" bestFit="1" customWidth="1"/>
    <col min="15889" max="15889" width="9.85546875" style="1" bestFit="1" customWidth="1"/>
    <col min="15890" max="15890" width="6" style="1" bestFit="1" customWidth="1"/>
    <col min="15891" max="15891" width="9" style="1" bestFit="1" customWidth="1"/>
    <col min="15892" max="15892" width="9.85546875" style="1" bestFit="1" customWidth="1"/>
    <col min="15893" max="16128" width="9.140625" style="1"/>
    <col min="16129" max="16129" width="29.7109375" style="1" customWidth="1"/>
    <col min="16130" max="16130" width="9" style="1" bestFit="1" customWidth="1"/>
    <col min="16131" max="16131" width="10.140625" style="1" bestFit="1" customWidth="1"/>
    <col min="16132" max="16132" width="10.5703125" style="1" bestFit="1" customWidth="1"/>
    <col min="16133" max="16133" width="8.28515625" style="1" bestFit="1" customWidth="1"/>
    <col min="16134" max="16134" width="10.140625" style="1" bestFit="1" customWidth="1"/>
    <col min="16135" max="16135" width="10.5703125" style="1" bestFit="1" customWidth="1"/>
    <col min="16136" max="16136" width="8.28515625" style="1" bestFit="1" customWidth="1"/>
    <col min="16137" max="16137" width="10.140625" style="1" bestFit="1" customWidth="1"/>
    <col min="16138" max="16138" width="10.5703125" style="1" bestFit="1" customWidth="1"/>
    <col min="16139" max="16139" width="9.140625" style="1"/>
    <col min="16140" max="16140" width="7.7109375" style="1" bestFit="1" customWidth="1"/>
    <col min="16141" max="16141" width="9" style="1" bestFit="1" customWidth="1"/>
    <col min="16142" max="16142" width="9.85546875" style="1" bestFit="1" customWidth="1"/>
    <col min="16143" max="16143" width="6" style="1" bestFit="1" customWidth="1"/>
    <col min="16144" max="16144" width="9" style="1" bestFit="1" customWidth="1"/>
    <col min="16145" max="16145" width="9.85546875" style="1" bestFit="1" customWidth="1"/>
    <col min="16146" max="16146" width="6" style="1" bestFit="1" customWidth="1"/>
    <col min="16147" max="16147" width="9" style="1" bestFit="1" customWidth="1"/>
    <col min="16148" max="16148" width="9.85546875" style="1" bestFit="1" customWidth="1"/>
    <col min="16149" max="16384" width="9.140625" style="1"/>
  </cols>
  <sheetData>
    <row r="1" spans="1:10" ht="14.1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8.1" customHeight="1" x14ac:dyDescent="0.2"/>
    <row r="3" spans="1:10" ht="14.1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14.1" customHeight="1" x14ac:dyDescent="0.2">
      <c r="A4" s="2"/>
      <c r="B4" s="22" t="s">
        <v>1</v>
      </c>
      <c r="C4" s="22"/>
      <c r="D4" s="22"/>
      <c r="E4" s="22" t="s">
        <v>2</v>
      </c>
      <c r="F4" s="22"/>
      <c r="G4" s="22"/>
      <c r="H4" s="22" t="s">
        <v>3</v>
      </c>
      <c r="I4" s="22"/>
      <c r="J4" s="23"/>
    </row>
    <row r="5" spans="1:10" ht="14.1" customHeight="1" x14ac:dyDescent="0.2">
      <c r="A5" s="3" t="s">
        <v>4</v>
      </c>
      <c r="B5" s="24" t="s">
        <v>5</v>
      </c>
      <c r="C5" s="2" t="s">
        <v>6</v>
      </c>
      <c r="D5" s="2" t="s">
        <v>7</v>
      </c>
      <c r="E5" s="24" t="s">
        <v>5</v>
      </c>
      <c r="F5" s="2" t="s">
        <v>6</v>
      </c>
      <c r="G5" s="2" t="s">
        <v>7</v>
      </c>
      <c r="H5" s="24" t="s">
        <v>5</v>
      </c>
      <c r="I5" s="2" t="s">
        <v>6</v>
      </c>
      <c r="J5" s="4" t="s">
        <v>7</v>
      </c>
    </row>
    <row r="6" spans="1:10" ht="14.1" customHeight="1" x14ac:dyDescent="0.2">
      <c r="A6" s="3" t="s">
        <v>8</v>
      </c>
      <c r="B6" s="24"/>
      <c r="C6" s="5" t="s">
        <v>9</v>
      </c>
      <c r="D6" s="5" t="s">
        <v>10</v>
      </c>
      <c r="E6" s="24"/>
      <c r="F6" s="5" t="s">
        <v>9</v>
      </c>
      <c r="G6" s="5" t="s">
        <v>10</v>
      </c>
      <c r="H6" s="24"/>
      <c r="I6" s="5" t="s">
        <v>9</v>
      </c>
      <c r="J6" s="6" t="s">
        <v>10</v>
      </c>
    </row>
    <row r="7" spans="1:10" ht="14.1" customHeight="1" x14ac:dyDescent="0.2">
      <c r="A7" s="5"/>
      <c r="B7" s="7">
        <v>-1</v>
      </c>
      <c r="C7" s="7">
        <v>-2</v>
      </c>
      <c r="D7" s="7">
        <v>-3</v>
      </c>
      <c r="E7" s="7">
        <v>-4</v>
      </c>
      <c r="F7" s="7">
        <v>-5</v>
      </c>
      <c r="G7" s="7">
        <v>-6</v>
      </c>
      <c r="H7" s="7">
        <v>-7</v>
      </c>
      <c r="I7" s="7">
        <v>-8</v>
      </c>
      <c r="J7" s="8">
        <v>-9</v>
      </c>
    </row>
    <row r="8" spans="1:10" s="9" customFormat="1" x14ac:dyDescent="0.2"/>
    <row r="9" spans="1:10" s="9" customFormat="1" x14ac:dyDescent="0.2">
      <c r="A9" s="10" t="s">
        <v>11</v>
      </c>
      <c r="B9" s="10">
        <v>37329</v>
      </c>
      <c r="C9" s="10">
        <v>8425217</v>
      </c>
      <c r="D9" s="10">
        <v>98233265.284999996</v>
      </c>
      <c r="E9" s="10">
        <v>26483</v>
      </c>
      <c r="F9" s="10">
        <v>4422145</v>
      </c>
      <c r="G9" s="10">
        <v>47845730.398999996</v>
      </c>
      <c r="H9" s="10">
        <v>7175</v>
      </c>
      <c r="I9" s="10">
        <v>3900059</v>
      </c>
      <c r="J9" s="10">
        <v>41288412.516999997</v>
      </c>
    </row>
    <row r="10" spans="1:10" s="9" customForma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s="9" customFormat="1" x14ac:dyDescent="0.2">
      <c r="A11" s="9" t="s">
        <v>12</v>
      </c>
      <c r="B11" s="9">
        <v>2629</v>
      </c>
      <c r="C11" s="9">
        <v>1252769</v>
      </c>
      <c r="D11" s="9">
        <v>19052391.991999999</v>
      </c>
      <c r="E11" s="9">
        <v>1364</v>
      </c>
      <c r="F11" s="9">
        <v>713477</v>
      </c>
      <c r="G11" s="9">
        <v>8115555.0199999996</v>
      </c>
      <c r="H11" s="9">
        <v>271</v>
      </c>
      <c r="I11" s="9">
        <v>531183</v>
      </c>
      <c r="J11" s="9">
        <v>7161699.5690000001</v>
      </c>
    </row>
    <row r="12" spans="1:10" s="9" customFormat="1" x14ac:dyDescent="0.2">
      <c r="A12" s="11" t="s">
        <v>13</v>
      </c>
      <c r="B12" s="12">
        <v>7.0427817514532931</v>
      </c>
      <c r="C12" s="12">
        <v>14.742179055773486</v>
      </c>
      <c r="D12" s="12">
        <v>19.297223466719675</v>
      </c>
      <c r="E12" s="12">
        <v>5.1504738889098665</v>
      </c>
      <c r="F12" s="12">
        <v>15.87344706073686</v>
      </c>
      <c r="G12" s="12">
        <v>16.787193990444674</v>
      </c>
      <c r="H12" s="12">
        <v>3.7770034843205575</v>
      </c>
      <c r="I12" s="12">
        <v>13.619870878876448</v>
      </c>
      <c r="J12" s="12">
        <v>17.345543537309066</v>
      </c>
    </row>
    <row r="13" spans="1:10" s="9" customFormat="1" x14ac:dyDescent="0.2">
      <c r="A13" s="9" t="s">
        <v>14</v>
      </c>
      <c r="B13" s="9">
        <v>277</v>
      </c>
      <c r="C13" s="9">
        <v>115513</v>
      </c>
      <c r="D13" s="9">
        <v>1501947.318</v>
      </c>
      <c r="E13" s="9">
        <v>193</v>
      </c>
      <c r="F13" s="9">
        <v>44397</v>
      </c>
      <c r="G13" s="9">
        <v>464959.65299999999</v>
      </c>
      <c r="H13" s="9">
        <v>57</v>
      </c>
      <c r="I13" s="9">
        <v>70960</v>
      </c>
      <c r="J13" s="9">
        <v>988055.24699999997</v>
      </c>
    </row>
    <row r="14" spans="1:10" s="9" customFormat="1" x14ac:dyDescent="0.2">
      <c r="A14" s="9" t="s">
        <v>15</v>
      </c>
      <c r="B14" s="9">
        <v>165</v>
      </c>
      <c r="C14" s="9">
        <v>27025</v>
      </c>
      <c r="D14" s="9">
        <v>508990.56899999996</v>
      </c>
      <c r="E14" s="9">
        <v>102</v>
      </c>
      <c r="F14" s="9">
        <v>25742</v>
      </c>
      <c r="G14" s="9">
        <v>392030.75900000002</v>
      </c>
      <c r="H14" s="9">
        <v>4</v>
      </c>
      <c r="I14" s="9">
        <v>1283</v>
      </c>
      <c r="J14" s="9">
        <v>13594.493</v>
      </c>
    </row>
    <row r="15" spans="1:10" s="9" customFormat="1" x14ac:dyDescent="0.2">
      <c r="A15" s="9" t="s">
        <v>16</v>
      </c>
      <c r="B15" s="9">
        <v>209</v>
      </c>
      <c r="C15" s="9">
        <v>29826</v>
      </c>
      <c r="D15" s="9">
        <v>785493.93599999999</v>
      </c>
      <c r="E15" s="9">
        <v>29</v>
      </c>
      <c r="F15" s="9">
        <v>25136</v>
      </c>
      <c r="G15" s="9">
        <v>238028.38500000001</v>
      </c>
      <c r="H15" s="9">
        <v>3</v>
      </c>
      <c r="I15" s="9">
        <v>4690</v>
      </c>
      <c r="J15" s="9">
        <v>43955.093000000001</v>
      </c>
    </row>
    <row r="16" spans="1:10" s="9" customFormat="1" x14ac:dyDescent="0.2">
      <c r="A16" s="9" t="s">
        <v>17</v>
      </c>
      <c r="B16" s="9">
        <v>56</v>
      </c>
      <c r="C16" s="9">
        <v>10107</v>
      </c>
      <c r="D16" s="9">
        <v>136378.10800000001</v>
      </c>
      <c r="E16" s="9">
        <v>33</v>
      </c>
      <c r="F16" s="9">
        <v>4387</v>
      </c>
      <c r="G16" s="9">
        <v>60142.682000000001</v>
      </c>
      <c r="H16" s="9">
        <v>6</v>
      </c>
      <c r="I16" s="9">
        <v>5061</v>
      </c>
      <c r="J16" s="9">
        <v>56498.110999999997</v>
      </c>
    </row>
    <row r="17" spans="1:10" s="9" customFormat="1" x14ac:dyDescent="0.2">
      <c r="A17" s="9" t="s">
        <v>18</v>
      </c>
      <c r="B17" s="9">
        <v>56</v>
      </c>
      <c r="C17" s="9">
        <v>9786</v>
      </c>
      <c r="D17" s="9">
        <v>391686.58799999999</v>
      </c>
      <c r="E17" s="9">
        <v>15</v>
      </c>
      <c r="F17" s="9">
        <v>7968</v>
      </c>
      <c r="G17" s="9">
        <v>87507.709000000003</v>
      </c>
      <c r="H17" s="9">
        <v>3</v>
      </c>
      <c r="I17" s="9">
        <v>1818</v>
      </c>
      <c r="J17" s="9">
        <v>29005.043000000001</v>
      </c>
    </row>
    <row r="18" spans="1:10" s="9" customFormat="1" x14ac:dyDescent="0.2">
      <c r="A18" s="9" t="s">
        <v>19</v>
      </c>
      <c r="B18" s="9">
        <v>131</v>
      </c>
      <c r="C18" s="9">
        <v>157583</v>
      </c>
      <c r="D18" s="9">
        <v>1918991.3960000002</v>
      </c>
      <c r="E18" s="9">
        <v>59</v>
      </c>
      <c r="F18" s="9">
        <v>17244</v>
      </c>
      <c r="G18" s="9">
        <v>197838.24400000001</v>
      </c>
      <c r="H18" s="9">
        <v>16</v>
      </c>
      <c r="I18" s="9">
        <v>139266</v>
      </c>
      <c r="J18" s="9">
        <v>1631224.5009999999</v>
      </c>
    </row>
    <row r="19" spans="1:10" s="9" customFormat="1" x14ac:dyDescent="0.2">
      <c r="A19" s="9" t="s">
        <v>20</v>
      </c>
      <c r="B19" s="9">
        <v>127</v>
      </c>
      <c r="C19" s="9">
        <v>22314</v>
      </c>
      <c r="D19" s="9">
        <v>381722.51899999997</v>
      </c>
      <c r="E19" s="9">
        <v>92</v>
      </c>
      <c r="F19" s="9">
        <v>15738</v>
      </c>
      <c r="G19" s="9">
        <v>247619.095</v>
      </c>
      <c r="H19" s="9">
        <v>9</v>
      </c>
      <c r="I19" s="9">
        <v>3982</v>
      </c>
      <c r="J19" s="9">
        <v>59267.313000000002</v>
      </c>
    </row>
    <row r="20" spans="1:10" s="9" customFormat="1" x14ac:dyDescent="0.2">
      <c r="A20" s="9" t="s">
        <v>21</v>
      </c>
      <c r="B20" s="9">
        <v>150</v>
      </c>
      <c r="C20" s="9">
        <v>23846</v>
      </c>
      <c r="D20" s="9">
        <v>550072.59600000002</v>
      </c>
      <c r="E20" s="9">
        <v>84</v>
      </c>
      <c r="F20" s="9">
        <v>23522</v>
      </c>
      <c r="G20" s="9">
        <v>406159.07500000001</v>
      </c>
      <c r="H20" s="9">
        <v>2</v>
      </c>
      <c r="I20" s="9">
        <v>324</v>
      </c>
      <c r="J20" s="9">
        <v>12782.861999999999</v>
      </c>
    </row>
    <row r="21" spans="1:10" s="9" customFormat="1" x14ac:dyDescent="0.2">
      <c r="A21" s="9" t="s">
        <v>22</v>
      </c>
      <c r="B21" s="9">
        <v>56</v>
      </c>
      <c r="C21" s="9">
        <v>5752</v>
      </c>
      <c r="D21" s="9">
        <v>67772.994999999995</v>
      </c>
      <c r="E21" s="9">
        <v>41</v>
      </c>
      <c r="F21" s="9">
        <v>4743</v>
      </c>
      <c r="G21" s="9">
        <v>47930.773000000001</v>
      </c>
      <c r="H21" s="9">
        <v>8</v>
      </c>
      <c r="I21" s="9">
        <v>803</v>
      </c>
      <c r="J21" s="9">
        <v>9206.3729999999996</v>
      </c>
    </row>
    <row r="22" spans="1:10" s="9" customFormat="1" x14ac:dyDescent="0.2">
      <c r="A22" s="9" t="s">
        <v>23</v>
      </c>
      <c r="B22" s="9">
        <v>207</v>
      </c>
      <c r="C22" s="9">
        <v>64066</v>
      </c>
      <c r="D22" s="9">
        <v>1509374.676</v>
      </c>
      <c r="E22" s="9">
        <v>126</v>
      </c>
      <c r="F22" s="9">
        <v>56845</v>
      </c>
      <c r="G22" s="9">
        <v>1008371.267</v>
      </c>
      <c r="H22" s="9">
        <v>10</v>
      </c>
      <c r="I22" s="9">
        <v>7221</v>
      </c>
      <c r="J22" s="9">
        <v>66642.332999999999</v>
      </c>
    </row>
    <row r="23" spans="1:10" s="9" customFormat="1" x14ac:dyDescent="0.2">
      <c r="A23" s="9" t="s">
        <v>24</v>
      </c>
      <c r="B23" s="9">
        <v>112</v>
      </c>
      <c r="C23" s="9">
        <v>8118</v>
      </c>
      <c r="D23" s="9">
        <v>1353100.665</v>
      </c>
      <c r="E23" s="9">
        <v>26</v>
      </c>
      <c r="F23" s="9">
        <v>7518</v>
      </c>
      <c r="G23" s="9">
        <v>126632.45299999999</v>
      </c>
      <c r="H23" s="9">
        <v>3</v>
      </c>
      <c r="I23" s="9">
        <v>600</v>
      </c>
      <c r="J23" s="9">
        <v>6345.0349999999999</v>
      </c>
    </row>
    <row r="24" spans="1:10" s="9" customFormat="1" x14ac:dyDescent="0.2">
      <c r="A24" s="9" t="s">
        <v>25</v>
      </c>
      <c r="B24" s="9">
        <v>197</v>
      </c>
      <c r="C24" s="9">
        <v>315662</v>
      </c>
      <c r="D24" s="9">
        <v>3463252.858</v>
      </c>
      <c r="E24" s="9">
        <v>67</v>
      </c>
      <c r="F24" s="9">
        <v>304580</v>
      </c>
      <c r="G24" s="9">
        <v>3002161.34</v>
      </c>
      <c r="H24" s="9">
        <v>20</v>
      </c>
      <c r="I24" s="9">
        <v>8233</v>
      </c>
      <c r="J24" s="9">
        <v>147540.677</v>
      </c>
    </row>
    <row r="25" spans="1:10" s="9" customFormat="1" x14ac:dyDescent="0.2">
      <c r="A25" s="9" t="s">
        <v>26</v>
      </c>
      <c r="B25" s="9">
        <v>130</v>
      </c>
      <c r="C25" s="9">
        <v>229555</v>
      </c>
      <c r="D25" s="9">
        <v>4078086.09</v>
      </c>
      <c r="E25" s="9">
        <v>91</v>
      </c>
      <c r="F25" s="9">
        <v>84874</v>
      </c>
      <c r="G25" s="9">
        <v>813587.14899999998</v>
      </c>
      <c r="H25" s="9">
        <v>25</v>
      </c>
      <c r="I25" s="9">
        <v>144437</v>
      </c>
      <c r="J25" s="9">
        <v>3175147.6660000002</v>
      </c>
    </row>
    <row r="26" spans="1:10" s="9" customFormat="1" x14ac:dyDescent="0.2">
      <c r="A26" s="9" t="s">
        <v>27</v>
      </c>
      <c r="B26" s="9">
        <v>41</v>
      </c>
      <c r="C26" s="9">
        <v>18906</v>
      </c>
      <c r="D26" s="9">
        <v>166924.63900000002</v>
      </c>
      <c r="E26" s="9">
        <v>38</v>
      </c>
      <c r="F26" s="9">
        <v>17823</v>
      </c>
      <c r="G26" s="9">
        <v>152242.147</v>
      </c>
      <c r="H26" s="9">
        <v>2</v>
      </c>
      <c r="I26" s="9">
        <v>1083</v>
      </c>
      <c r="J26" s="9">
        <v>10487.034</v>
      </c>
    </row>
    <row r="27" spans="1:10" s="9" customFormat="1" x14ac:dyDescent="0.2">
      <c r="A27" s="9" t="s">
        <v>28</v>
      </c>
      <c r="B27" s="9">
        <v>291</v>
      </c>
      <c r="C27" s="9">
        <v>68036</v>
      </c>
      <c r="D27" s="9">
        <v>989221.95099999988</v>
      </c>
      <c r="E27" s="9">
        <v>83</v>
      </c>
      <c r="F27" s="9">
        <v>24834</v>
      </c>
      <c r="G27" s="9">
        <v>342622.32400000002</v>
      </c>
      <c r="H27" s="9">
        <v>25</v>
      </c>
      <c r="I27" s="9">
        <v>43202</v>
      </c>
      <c r="J27" s="9">
        <v>289310.087</v>
      </c>
    </row>
    <row r="28" spans="1:10" s="9" customFormat="1" x14ac:dyDescent="0.2">
      <c r="A28" s="9" t="s">
        <v>29</v>
      </c>
      <c r="B28" s="9">
        <v>401</v>
      </c>
      <c r="C28" s="9">
        <v>144234</v>
      </c>
      <c r="D28" s="9">
        <v>1203131.8419999999</v>
      </c>
      <c r="E28" s="9">
        <v>268</v>
      </c>
      <c r="F28" s="9">
        <v>46325</v>
      </c>
      <c r="G28" s="9">
        <v>492549.33100000001</v>
      </c>
      <c r="H28" s="9">
        <v>76</v>
      </c>
      <c r="I28" s="9">
        <v>97581</v>
      </c>
      <c r="J28" s="9">
        <v>614092.85100000002</v>
      </c>
    </row>
    <row r="29" spans="1:10" s="9" customFormat="1" x14ac:dyDescent="0.2">
      <c r="A29" s="9" t="s">
        <v>30</v>
      </c>
      <c r="B29" s="9">
        <v>23</v>
      </c>
      <c r="C29" s="9">
        <v>2440</v>
      </c>
      <c r="D29" s="9">
        <v>46243.245999999999</v>
      </c>
      <c r="E29" s="9">
        <v>17</v>
      </c>
      <c r="F29" s="9">
        <v>1801</v>
      </c>
      <c r="G29" s="9">
        <v>35172.633999999998</v>
      </c>
      <c r="H29" s="9">
        <v>2</v>
      </c>
      <c r="I29" s="9">
        <v>639</v>
      </c>
      <c r="J29" s="9">
        <v>8544.85</v>
      </c>
    </row>
    <row r="30" spans="1:10" s="9" customFormat="1" x14ac:dyDescent="0.2"/>
    <row r="31" spans="1:10" s="9" customFormat="1" x14ac:dyDescent="0.2">
      <c r="A31" s="9" t="s">
        <v>31</v>
      </c>
      <c r="B31" s="9">
        <v>286</v>
      </c>
      <c r="C31" s="9">
        <v>76178</v>
      </c>
      <c r="D31" s="9">
        <v>1155798.159</v>
      </c>
      <c r="E31" s="9">
        <v>193</v>
      </c>
      <c r="F31" s="9">
        <v>44814</v>
      </c>
      <c r="G31" s="9">
        <v>585332.54500000004</v>
      </c>
      <c r="H31" s="9">
        <v>74</v>
      </c>
      <c r="I31" s="9">
        <v>29744</v>
      </c>
      <c r="J31" s="9">
        <v>535346.67700000003</v>
      </c>
    </row>
    <row r="32" spans="1:10" s="9" customFormat="1" x14ac:dyDescent="0.2">
      <c r="A32" s="11" t="s">
        <v>13</v>
      </c>
      <c r="B32" s="12">
        <v>0.76616035789868464</v>
      </c>
      <c r="C32" s="12">
        <v>0.89643798346759274</v>
      </c>
      <c r="D32" s="12">
        <v>1.170650665071945</v>
      </c>
      <c r="E32" s="12">
        <v>0.72876939923724648</v>
      </c>
      <c r="F32" s="12">
        <v>0.99702254814081126</v>
      </c>
      <c r="G32" s="12">
        <v>1.2107725174212038</v>
      </c>
      <c r="H32" s="12">
        <v>1.0313588850174216</v>
      </c>
      <c r="I32" s="12">
        <v>0.76265512906343214</v>
      </c>
      <c r="J32" s="12">
        <v>1.2966027133631683</v>
      </c>
    </row>
    <row r="33" spans="1:10" s="9" customFormat="1" x14ac:dyDescent="0.2">
      <c r="A33" s="9" t="s">
        <v>32</v>
      </c>
      <c r="B33" s="9">
        <v>15</v>
      </c>
      <c r="C33" s="9">
        <v>1791</v>
      </c>
      <c r="D33" s="9">
        <v>18704.600999999999</v>
      </c>
      <c r="E33" s="9">
        <v>7</v>
      </c>
      <c r="F33" s="9">
        <v>849</v>
      </c>
      <c r="G33" s="9">
        <v>10412.183000000001</v>
      </c>
      <c r="H33" s="9">
        <v>7</v>
      </c>
      <c r="I33" s="9">
        <v>942</v>
      </c>
      <c r="J33" s="9">
        <v>8292.4179999999997</v>
      </c>
    </row>
    <row r="34" spans="1:10" s="9" customFormat="1" x14ac:dyDescent="0.2">
      <c r="A34" s="9" t="s">
        <v>33</v>
      </c>
      <c r="B34" s="9">
        <v>63</v>
      </c>
      <c r="C34" s="9">
        <v>4903</v>
      </c>
      <c r="D34" s="9">
        <v>66412.231</v>
      </c>
      <c r="E34" s="9">
        <v>49</v>
      </c>
      <c r="F34" s="9">
        <v>2939</v>
      </c>
      <c r="G34" s="9">
        <v>31698.187999999998</v>
      </c>
      <c r="H34" s="9">
        <v>14</v>
      </c>
      <c r="I34" s="9">
        <v>1964</v>
      </c>
      <c r="J34" s="9">
        <v>34714.042999999998</v>
      </c>
    </row>
    <row r="35" spans="1:10" s="9" customFormat="1" x14ac:dyDescent="0.2">
      <c r="A35" s="9" t="s">
        <v>34</v>
      </c>
      <c r="B35" s="9">
        <v>24</v>
      </c>
      <c r="C35" s="9">
        <v>7829</v>
      </c>
      <c r="D35" s="9">
        <v>98107.756999999983</v>
      </c>
      <c r="E35" s="9">
        <v>20</v>
      </c>
      <c r="F35" s="9">
        <v>6475</v>
      </c>
      <c r="G35" s="9">
        <v>83731.293999999994</v>
      </c>
      <c r="H35" s="9">
        <v>3</v>
      </c>
      <c r="I35" s="9">
        <v>1221</v>
      </c>
      <c r="J35" s="9">
        <v>13495.516999999993</v>
      </c>
    </row>
    <row r="36" spans="1:10" s="9" customFormat="1" x14ac:dyDescent="0.2">
      <c r="A36" s="9" t="s">
        <v>35</v>
      </c>
      <c r="B36" s="9">
        <v>12</v>
      </c>
      <c r="C36" s="9">
        <v>4519</v>
      </c>
      <c r="D36" s="9">
        <v>64264.294000000002</v>
      </c>
      <c r="E36" s="9">
        <v>2</v>
      </c>
      <c r="F36" s="9">
        <v>362</v>
      </c>
      <c r="G36" s="9">
        <v>5065.9740000000002</v>
      </c>
      <c r="H36" s="9">
        <v>10</v>
      </c>
      <c r="I36" s="9">
        <v>4157</v>
      </c>
      <c r="J36" s="9">
        <v>59198.32</v>
      </c>
    </row>
    <row r="37" spans="1:10" s="9" customFormat="1" x14ac:dyDescent="0.2">
      <c r="A37" s="9" t="s">
        <v>36</v>
      </c>
      <c r="B37" s="9">
        <v>106</v>
      </c>
      <c r="C37" s="9">
        <v>27090</v>
      </c>
      <c r="D37" s="9">
        <v>377129.82199999999</v>
      </c>
      <c r="E37" s="9">
        <v>70</v>
      </c>
      <c r="F37" s="9">
        <v>14654</v>
      </c>
      <c r="G37" s="9">
        <v>178137.45600000001</v>
      </c>
      <c r="H37" s="9">
        <v>29</v>
      </c>
      <c r="I37" s="9">
        <v>10995</v>
      </c>
      <c r="J37" s="9">
        <v>180287.95699999999</v>
      </c>
    </row>
    <row r="38" spans="1:10" s="9" customFormat="1" x14ac:dyDescent="0.2">
      <c r="A38" s="9" t="s">
        <v>37</v>
      </c>
      <c r="B38" s="9">
        <v>13</v>
      </c>
      <c r="C38" s="9">
        <v>7033</v>
      </c>
      <c r="D38" s="9">
        <v>180593.40900000001</v>
      </c>
      <c r="E38" s="9">
        <v>8</v>
      </c>
      <c r="F38" s="9">
        <v>1801</v>
      </c>
      <c r="G38" s="9">
        <v>15341.804</v>
      </c>
      <c r="H38" s="9">
        <v>3</v>
      </c>
      <c r="I38" s="9">
        <v>5232</v>
      </c>
      <c r="J38" s="9">
        <v>160753.823</v>
      </c>
    </row>
    <row r="39" spans="1:10" s="9" customFormat="1" x14ac:dyDescent="0.2">
      <c r="A39" s="13" t="s">
        <v>38</v>
      </c>
      <c r="B39" s="9">
        <v>53</v>
      </c>
      <c r="C39" s="9">
        <v>23013</v>
      </c>
      <c r="D39" s="9">
        <v>350586.04499999998</v>
      </c>
      <c r="E39" s="9">
        <v>37</v>
      </c>
      <c r="F39" s="9">
        <v>17734</v>
      </c>
      <c r="G39" s="9">
        <v>260945.64600000001</v>
      </c>
      <c r="H39" s="9">
        <v>8</v>
      </c>
      <c r="I39" s="9">
        <v>5233</v>
      </c>
      <c r="J39" s="9">
        <v>78604.599000000002</v>
      </c>
    </row>
    <row r="40" spans="1:10" s="9" customFormat="1" x14ac:dyDescent="0.2"/>
    <row r="41" spans="1:10" s="9" customFormat="1" x14ac:dyDescent="0.2">
      <c r="A41" s="9" t="s">
        <v>39</v>
      </c>
      <c r="B41" s="9">
        <v>3277</v>
      </c>
      <c r="C41" s="9">
        <v>501674</v>
      </c>
      <c r="D41" s="9">
        <v>7784954.557</v>
      </c>
      <c r="E41" s="9">
        <v>2552</v>
      </c>
      <c r="F41" s="9">
        <v>320490</v>
      </c>
      <c r="G41" s="9">
        <v>3567770.6090000002</v>
      </c>
      <c r="H41" s="9">
        <v>601</v>
      </c>
      <c r="I41" s="9">
        <v>179464</v>
      </c>
      <c r="J41" s="9">
        <v>2214099.7259999998</v>
      </c>
    </row>
    <row r="42" spans="1:10" s="9" customFormat="1" x14ac:dyDescent="0.2">
      <c r="A42" s="11" t="s">
        <v>13</v>
      </c>
      <c r="B42" s="12">
        <v>8.7786975273915733</v>
      </c>
      <c r="C42" s="12">
        <v>5.903536833706859</v>
      </c>
      <c r="D42" s="12">
        <v>7.8849945890136341</v>
      </c>
      <c r="E42" s="12">
        <v>9.6363705018313635</v>
      </c>
      <c r="F42" s="12">
        <v>7.1302663554614316</v>
      </c>
      <c r="G42" s="12">
        <v>7.3800075508193581</v>
      </c>
      <c r="H42" s="12">
        <v>8.3763066202090588</v>
      </c>
      <c r="I42" s="12">
        <v>4.601571412124791</v>
      </c>
      <c r="J42" s="12">
        <v>5.3625208406556473</v>
      </c>
    </row>
    <row r="43" spans="1:10" s="9" customFormat="1" x14ac:dyDescent="0.2">
      <c r="A43" s="9" t="s">
        <v>40</v>
      </c>
      <c r="B43" s="9">
        <v>874</v>
      </c>
      <c r="C43" s="9">
        <v>100711</v>
      </c>
      <c r="D43" s="9">
        <v>3043003.7949999999</v>
      </c>
      <c r="E43" s="9">
        <v>682</v>
      </c>
      <c r="F43" s="9">
        <v>74513</v>
      </c>
      <c r="G43" s="9">
        <v>818414.62</v>
      </c>
      <c r="H43" s="9">
        <v>139</v>
      </c>
      <c r="I43" s="9">
        <v>25188</v>
      </c>
      <c r="J43" s="9">
        <v>268360.51799999998</v>
      </c>
    </row>
    <row r="44" spans="1:10" s="9" customFormat="1" x14ac:dyDescent="0.2">
      <c r="A44" s="9" t="s">
        <v>41</v>
      </c>
      <c r="B44" s="9">
        <v>742</v>
      </c>
      <c r="C44" s="9">
        <v>94363</v>
      </c>
      <c r="D44" s="9">
        <v>1143790.1099999999</v>
      </c>
      <c r="E44" s="9">
        <v>632</v>
      </c>
      <c r="F44" s="9">
        <v>65669</v>
      </c>
      <c r="G44" s="9">
        <v>807466.48300000001</v>
      </c>
      <c r="H44" s="9">
        <v>78</v>
      </c>
      <c r="I44" s="9">
        <v>28561</v>
      </c>
      <c r="J44" s="9">
        <v>330936.94300000003</v>
      </c>
    </row>
    <row r="45" spans="1:10" s="9" customFormat="1" x14ac:dyDescent="0.2">
      <c r="A45" s="9" t="s">
        <v>42</v>
      </c>
      <c r="B45" s="9">
        <v>482</v>
      </c>
      <c r="C45" s="9">
        <v>113214</v>
      </c>
      <c r="D45" s="9">
        <v>1361446.9039999999</v>
      </c>
      <c r="E45" s="9">
        <v>361</v>
      </c>
      <c r="F45" s="9">
        <v>65451</v>
      </c>
      <c r="G45" s="9">
        <v>779276.06099999999</v>
      </c>
      <c r="H45" s="9">
        <v>119</v>
      </c>
      <c r="I45" s="9">
        <v>47763</v>
      </c>
      <c r="J45" s="9">
        <v>582108.86600000004</v>
      </c>
    </row>
    <row r="46" spans="1:10" s="9" customFormat="1" x14ac:dyDescent="0.2">
      <c r="A46" s="9" t="s">
        <v>43</v>
      </c>
      <c r="B46" s="9">
        <v>1179</v>
      </c>
      <c r="C46" s="9">
        <v>193386</v>
      </c>
      <c r="D46" s="9">
        <v>2236713.7480000001</v>
      </c>
      <c r="E46" s="9">
        <v>877</v>
      </c>
      <c r="F46" s="9">
        <v>114857</v>
      </c>
      <c r="G46" s="9">
        <v>1162613.4450000001</v>
      </c>
      <c r="H46" s="9">
        <v>265</v>
      </c>
      <c r="I46" s="9">
        <v>77952</v>
      </c>
      <c r="J46" s="9">
        <v>1032693.399</v>
      </c>
    </row>
    <row r="47" spans="1:10" s="9" customFormat="1" x14ac:dyDescent="0.2"/>
    <row r="48" spans="1:10" s="9" customFormat="1" x14ac:dyDescent="0.2">
      <c r="A48" s="9" t="s">
        <v>44</v>
      </c>
      <c r="B48" s="9">
        <v>1507</v>
      </c>
      <c r="C48" s="9">
        <v>517735</v>
      </c>
      <c r="D48" s="9">
        <v>6755255.3049999997</v>
      </c>
      <c r="E48" s="9">
        <v>1099</v>
      </c>
      <c r="F48" s="9">
        <v>238348</v>
      </c>
      <c r="G48" s="9">
        <v>3736266.9550000001</v>
      </c>
      <c r="H48" s="9">
        <v>325</v>
      </c>
      <c r="I48" s="9">
        <v>277601</v>
      </c>
      <c r="J48" s="9">
        <v>2847428.98</v>
      </c>
    </row>
    <row r="49" spans="1:10" s="9" customFormat="1" x14ac:dyDescent="0.2">
      <c r="A49" s="11" t="s">
        <v>13</v>
      </c>
      <c r="B49" s="12">
        <v>4.0370757320046078</v>
      </c>
      <c r="C49" s="12">
        <v>6.0925374697497192</v>
      </c>
      <c r="D49" s="12">
        <v>6.8420632564176245</v>
      </c>
      <c r="E49" s="12">
        <v>4.1498319676773781</v>
      </c>
      <c r="F49" s="12">
        <v>5.3027699001264352</v>
      </c>
      <c r="G49" s="12">
        <v>7.7285457395214641</v>
      </c>
      <c r="H49" s="12">
        <v>4.529616724738676</v>
      </c>
      <c r="I49" s="12">
        <v>7.1178666784271716</v>
      </c>
      <c r="J49" s="12">
        <v>6.8964360856150764</v>
      </c>
    </row>
    <row r="50" spans="1:10" s="9" customFormat="1" x14ac:dyDescent="0.2">
      <c r="A50" s="9" t="s">
        <v>45</v>
      </c>
      <c r="B50" s="9">
        <v>42</v>
      </c>
      <c r="C50" s="9">
        <v>8640</v>
      </c>
      <c r="D50" s="9">
        <v>195368.51500000001</v>
      </c>
      <c r="E50" s="9">
        <v>19</v>
      </c>
      <c r="F50" s="9">
        <v>1875</v>
      </c>
      <c r="G50" s="9">
        <v>30782.394</v>
      </c>
      <c r="H50" s="9">
        <v>17</v>
      </c>
      <c r="I50" s="9">
        <v>6751</v>
      </c>
      <c r="J50" s="9">
        <v>133778.83600000001</v>
      </c>
    </row>
    <row r="51" spans="1:10" s="9" customFormat="1" x14ac:dyDescent="0.2">
      <c r="A51" s="9" t="s">
        <v>46</v>
      </c>
      <c r="B51" s="9">
        <v>922</v>
      </c>
      <c r="C51" s="9">
        <v>402435</v>
      </c>
      <c r="D51" s="9">
        <v>5371450.3049999997</v>
      </c>
      <c r="E51" s="9">
        <v>747</v>
      </c>
      <c r="F51" s="9">
        <v>195813</v>
      </c>
      <c r="G51" s="9">
        <v>3232941.6940000001</v>
      </c>
      <c r="H51" s="9">
        <v>143</v>
      </c>
      <c r="I51" s="9">
        <v>206622</v>
      </c>
      <c r="J51" s="9">
        <v>2099990.9350000001</v>
      </c>
    </row>
    <row r="52" spans="1:10" s="9" customFormat="1" x14ac:dyDescent="0.2">
      <c r="A52" s="9" t="s">
        <v>47</v>
      </c>
      <c r="B52" s="9">
        <v>399</v>
      </c>
      <c r="C52" s="9">
        <v>89547</v>
      </c>
      <c r="D52" s="9">
        <v>1003569.066</v>
      </c>
      <c r="E52" s="9">
        <v>235</v>
      </c>
      <c r="F52" s="9">
        <v>30638</v>
      </c>
      <c r="G52" s="9">
        <v>356611.92</v>
      </c>
      <c r="H52" s="9">
        <v>138</v>
      </c>
      <c r="I52" s="9">
        <v>57137</v>
      </c>
      <c r="J52" s="9">
        <v>548592.74199999997</v>
      </c>
    </row>
    <row r="53" spans="1:10" s="9" customFormat="1" x14ac:dyDescent="0.2">
      <c r="A53" s="9" t="s">
        <v>48</v>
      </c>
      <c r="B53" s="9">
        <v>29</v>
      </c>
      <c r="C53" s="9">
        <v>7589</v>
      </c>
      <c r="D53" s="9">
        <v>78662.372000000003</v>
      </c>
      <c r="E53" s="9">
        <v>21</v>
      </c>
      <c r="F53" s="9">
        <v>4291</v>
      </c>
      <c r="G53" s="9">
        <v>50227.18</v>
      </c>
      <c r="H53" s="9">
        <v>7</v>
      </c>
      <c r="I53" s="9">
        <v>3298</v>
      </c>
      <c r="J53" s="9">
        <v>24830.187000000002</v>
      </c>
    </row>
    <row r="54" spans="1:10" s="9" customFormat="1" x14ac:dyDescent="0.2">
      <c r="A54" s="9" t="s">
        <v>49</v>
      </c>
      <c r="B54" s="9">
        <v>115</v>
      </c>
      <c r="C54" s="9">
        <v>9524</v>
      </c>
      <c r="D54" s="9">
        <v>106205.04700000001</v>
      </c>
      <c r="E54" s="9">
        <v>77</v>
      </c>
      <c r="F54" s="9">
        <v>5731</v>
      </c>
      <c r="G54" s="9">
        <v>65703.767000000007</v>
      </c>
      <c r="H54" s="9">
        <v>20</v>
      </c>
      <c r="I54" s="9">
        <v>3793</v>
      </c>
      <c r="J54" s="9">
        <v>40236.28</v>
      </c>
    </row>
    <row r="55" spans="1:10" s="9" customFormat="1" x14ac:dyDescent="0.2"/>
    <row r="56" spans="1:10" s="9" customFormat="1" x14ac:dyDescent="0.2">
      <c r="A56" s="9" t="s">
        <v>50</v>
      </c>
      <c r="B56" s="9">
        <v>4058</v>
      </c>
      <c r="C56" s="9">
        <v>1109716</v>
      </c>
      <c r="D56" s="9">
        <v>12840703.120999999</v>
      </c>
      <c r="E56" s="9">
        <v>2833</v>
      </c>
      <c r="F56" s="9">
        <v>457973</v>
      </c>
      <c r="G56" s="9">
        <v>4964879.5410000002</v>
      </c>
      <c r="H56" s="9">
        <v>929</v>
      </c>
      <c r="I56" s="9">
        <v>645503</v>
      </c>
      <c r="J56" s="9">
        <v>7520104.1960000005</v>
      </c>
    </row>
    <row r="57" spans="1:10" s="9" customFormat="1" x14ac:dyDescent="0.2">
      <c r="A57" s="11" t="s">
        <v>13</v>
      </c>
      <c r="B57" s="12">
        <v>10.870904658576441</v>
      </c>
      <c r="C57" s="12">
        <v>13.058777773920596</v>
      </c>
      <c r="D57" s="12">
        <v>13.005711707999055</v>
      </c>
      <c r="E57" s="12">
        <v>10.697428539062795</v>
      </c>
      <c r="F57" s="12">
        <v>10.188990213765603</v>
      </c>
      <c r="G57" s="12">
        <v>10.269956372491814</v>
      </c>
      <c r="H57" s="12">
        <v>12.94773519163763</v>
      </c>
      <c r="I57" s="12">
        <v>16.551108585793191</v>
      </c>
      <c r="J57" s="12">
        <v>18.213594898819832</v>
      </c>
    </row>
    <row r="58" spans="1:10" s="9" customFormat="1" x14ac:dyDescent="0.2">
      <c r="A58" s="9" t="s">
        <v>51</v>
      </c>
      <c r="B58" s="9">
        <v>61</v>
      </c>
      <c r="C58" s="9">
        <v>12644</v>
      </c>
      <c r="D58" s="9">
        <v>202991.97399999999</v>
      </c>
      <c r="E58" s="9">
        <v>38</v>
      </c>
      <c r="F58" s="9">
        <v>5132</v>
      </c>
      <c r="G58" s="9">
        <v>64454.207999999999</v>
      </c>
      <c r="H58" s="9">
        <v>20</v>
      </c>
      <c r="I58" s="9">
        <v>7408</v>
      </c>
      <c r="J58" s="9">
        <v>133346.21900000001</v>
      </c>
    </row>
    <row r="59" spans="1:10" s="9" customFormat="1" x14ac:dyDescent="0.2">
      <c r="A59" s="9" t="s">
        <v>52</v>
      </c>
      <c r="B59" s="9">
        <v>303</v>
      </c>
      <c r="C59" s="9">
        <v>61875</v>
      </c>
      <c r="D59" s="9">
        <v>592815.804</v>
      </c>
      <c r="E59" s="9">
        <v>245</v>
      </c>
      <c r="F59" s="9">
        <v>32224</v>
      </c>
      <c r="G59" s="9">
        <v>370302.96</v>
      </c>
      <c r="H59" s="9">
        <v>44</v>
      </c>
      <c r="I59" s="9">
        <v>29465</v>
      </c>
      <c r="J59" s="9">
        <v>212105.26</v>
      </c>
    </row>
    <row r="60" spans="1:10" s="9" customFormat="1" x14ac:dyDescent="0.2">
      <c r="A60" s="9" t="s">
        <v>53</v>
      </c>
      <c r="B60" s="9">
        <v>1607</v>
      </c>
      <c r="C60" s="9">
        <v>448667</v>
      </c>
      <c r="D60" s="9">
        <v>3971116.49</v>
      </c>
      <c r="E60" s="9">
        <v>1121</v>
      </c>
      <c r="F60" s="9">
        <v>189434</v>
      </c>
      <c r="G60" s="9">
        <v>2035826.6869999999</v>
      </c>
      <c r="H60" s="9">
        <v>333</v>
      </c>
      <c r="I60" s="9">
        <v>255914</v>
      </c>
      <c r="J60" s="9">
        <v>1768749.5009999999</v>
      </c>
    </row>
    <row r="61" spans="1:10" s="9" customFormat="1" x14ac:dyDescent="0.2">
      <c r="A61" s="9" t="s">
        <v>54</v>
      </c>
      <c r="B61" s="9">
        <v>513</v>
      </c>
      <c r="C61" s="9">
        <v>74212</v>
      </c>
      <c r="D61" s="9">
        <v>835592.41899999999</v>
      </c>
      <c r="E61" s="9">
        <v>352</v>
      </c>
      <c r="F61" s="9">
        <v>33271</v>
      </c>
      <c r="G61" s="9">
        <v>389632.788</v>
      </c>
      <c r="H61" s="9">
        <v>136</v>
      </c>
      <c r="I61" s="9">
        <v>40527</v>
      </c>
      <c r="J61" s="9">
        <v>428599.59600000002</v>
      </c>
    </row>
    <row r="62" spans="1:10" s="9" customFormat="1" x14ac:dyDescent="0.2">
      <c r="A62" s="9" t="s">
        <v>55</v>
      </c>
      <c r="B62" s="9">
        <v>807</v>
      </c>
      <c r="C62" s="9">
        <v>266815</v>
      </c>
      <c r="D62" s="9">
        <v>2585403.7389999996</v>
      </c>
      <c r="E62" s="9">
        <v>615</v>
      </c>
      <c r="F62" s="9">
        <v>108498</v>
      </c>
      <c r="G62" s="9">
        <v>1155929.075</v>
      </c>
      <c r="H62" s="9">
        <v>152</v>
      </c>
      <c r="I62" s="9">
        <v>157466</v>
      </c>
      <c r="J62" s="9">
        <v>1356977.7349999999</v>
      </c>
    </row>
    <row r="63" spans="1:10" s="9" customFormat="1" x14ac:dyDescent="0.2">
      <c r="A63" s="9" t="s">
        <v>56</v>
      </c>
      <c r="B63" s="9">
        <v>401</v>
      </c>
      <c r="C63" s="9">
        <v>118995</v>
      </c>
      <c r="D63" s="9">
        <v>1414596.9739999999</v>
      </c>
      <c r="E63" s="9">
        <v>239</v>
      </c>
      <c r="F63" s="9">
        <v>45058</v>
      </c>
      <c r="G63" s="9">
        <v>458050.15100000001</v>
      </c>
      <c r="H63" s="9">
        <v>135</v>
      </c>
      <c r="I63" s="9">
        <v>72697</v>
      </c>
      <c r="J63" s="9">
        <v>916183.73400000005</v>
      </c>
    </row>
    <row r="64" spans="1:10" s="9" customFormat="1" x14ac:dyDescent="0.2">
      <c r="A64" s="9" t="s">
        <v>57</v>
      </c>
      <c r="B64" s="9">
        <v>182</v>
      </c>
      <c r="C64" s="9">
        <v>42699</v>
      </c>
      <c r="D64" s="9">
        <v>1642311.808</v>
      </c>
      <c r="E64" s="9">
        <v>116</v>
      </c>
      <c r="F64" s="9">
        <v>17701</v>
      </c>
      <c r="G64" s="9">
        <v>217920.30499999999</v>
      </c>
      <c r="H64" s="9">
        <v>61</v>
      </c>
      <c r="I64" s="9">
        <v>24872</v>
      </c>
      <c r="J64" s="9">
        <v>1419653.6680000001</v>
      </c>
    </row>
    <row r="65" spans="1:10" s="9" customFormat="1" x14ac:dyDescent="0.2">
      <c r="A65" s="9" t="s">
        <v>58</v>
      </c>
      <c r="B65" s="9">
        <v>153</v>
      </c>
      <c r="C65" s="9">
        <v>78495</v>
      </c>
      <c r="D65" s="9">
        <v>1541492.1510000001</v>
      </c>
      <c r="E65" s="9">
        <v>92</v>
      </c>
      <c r="F65" s="9">
        <v>25043</v>
      </c>
      <c r="G65" s="9">
        <v>253497.53599999999</v>
      </c>
      <c r="H65" s="9">
        <v>34</v>
      </c>
      <c r="I65" s="9">
        <v>53452</v>
      </c>
      <c r="J65" s="9">
        <v>1253936.943</v>
      </c>
    </row>
    <row r="66" spans="1:10" s="9" customFormat="1" x14ac:dyDescent="0.2">
      <c r="A66" s="9" t="s">
        <v>59</v>
      </c>
      <c r="B66" s="9">
        <v>31</v>
      </c>
      <c r="C66" s="9">
        <v>5314</v>
      </c>
      <c r="D66" s="9">
        <v>54381.762000000002</v>
      </c>
      <c r="E66" s="9">
        <v>15</v>
      </c>
      <c r="F66" s="9">
        <v>1612</v>
      </c>
      <c r="G66" s="9">
        <v>19265.830999999998</v>
      </c>
      <c r="H66" s="9">
        <v>14</v>
      </c>
      <c r="I66" s="9">
        <v>3702</v>
      </c>
      <c r="J66" s="9">
        <v>30551.54</v>
      </c>
    </row>
    <row r="67" spans="1:10" s="9" customFormat="1" x14ac:dyDescent="0.2"/>
    <row r="68" spans="1:10" s="9" customFormat="1" x14ac:dyDescent="0.2">
      <c r="A68" s="9" t="s">
        <v>60</v>
      </c>
      <c r="B68" s="9">
        <v>9069</v>
      </c>
      <c r="C68" s="9">
        <v>1561867</v>
      </c>
      <c r="D68" s="9">
        <v>17672403.495000001</v>
      </c>
      <c r="E68" s="9">
        <v>6543</v>
      </c>
      <c r="F68" s="9">
        <v>1068933</v>
      </c>
      <c r="G68" s="9">
        <v>11859885.397</v>
      </c>
      <c r="H68" s="9">
        <v>1145</v>
      </c>
      <c r="I68" s="9">
        <v>447227</v>
      </c>
      <c r="J68" s="9">
        <v>4336687.53</v>
      </c>
    </row>
    <row r="69" spans="1:10" s="9" customFormat="1" x14ac:dyDescent="0.2">
      <c r="A69" s="11" t="s">
        <v>13</v>
      </c>
      <c r="B69" s="12">
        <v>24.294784216025075</v>
      </c>
      <c r="C69" s="12">
        <v>19.234324426575881</v>
      </c>
      <c r="D69" s="12">
        <v>18.403896304153434</v>
      </c>
      <c r="E69" s="12">
        <v>24.706415436317638</v>
      </c>
      <c r="F69" s="12">
        <v>25.397688831696659</v>
      </c>
      <c r="G69" s="12">
        <v>25.562532757168356</v>
      </c>
      <c r="H69" s="12">
        <v>15.958188153310104</v>
      </c>
      <c r="I69" s="12">
        <v>11.467185496424541</v>
      </c>
      <c r="J69" s="12">
        <v>10.50340099226247</v>
      </c>
    </row>
    <row r="70" spans="1:10" s="9" customFormat="1" x14ac:dyDescent="0.2">
      <c r="A70" s="9" t="s">
        <v>61</v>
      </c>
      <c r="B70" s="9">
        <v>1856</v>
      </c>
      <c r="C70" s="9">
        <v>335454</v>
      </c>
      <c r="D70" s="9">
        <v>4158234.7319999998</v>
      </c>
      <c r="E70" s="9">
        <v>1222</v>
      </c>
      <c r="F70" s="9">
        <v>197281</v>
      </c>
      <c r="G70" s="9">
        <v>2329010.2259999998</v>
      </c>
      <c r="H70" s="9">
        <v>421</v>
      </c>
      <c r="I70" s="9">
        <v>138173</v>
      </c>
      <c r="J70" s="9">
        <v>1307159.527</v>
      </c>
    </row>
    <row r="71" spans="1:10" s="9" customFormat="1" x14ac:dyDescent="0.2">
      <c r="A71" s="9" t="s">
        <v>62</v>
      </c>
      <c r="B71" s="9">
        <v>3109</v>
      </c>
      <c r="C71" s="9">
        <v>506839</v>
      </c>
      <c r="D71" s="9">
        <v>5933807.8889999995</v>
      </c>
      <c r="E71" s="9">
        <v>1983</v>
      </c>
      <c r="F71" s="9">
        <v>380565</v>
      </c>
      <c r="G71" s="9">
        <v>4418894.409</v>
      </c>
      <c r="H71" s="9">
        <v>345</v>
      </c>
      <c r="I71" s="9">
        <v>96471</v>
      </c>
      <c r="J71" s="9">
        <v>1015567.868</v>
      </c>
    </row>
    <row r="72" spans="1:10" s="9" customFormat="1" x14ac:dyDescent="0.2">
      <c r="A72" s="9" t="s">
        <v>63</v>
      </c>
      <c r="B72" s="9">
        <v>1893</v>
      </c>
      <c r="C72" s="9">
        <v>278640</v>
      </c>
      <c r="D72" s="9">
        <v>2327650.3259999999</v>
      </c>
      <c r="E72" s="9">
        <v>1659</v>
      </c>
      <c r="F72" s="9">
        <v>239879</v>
      </c>
      <c r="G72" s="9">
        <v>1894017.0009999999</v>
      </c>
      <c r="H72" s="9">
        <v>87</v>
      </c>
      <c r="I72" s="9">
        <v>31576</v>
      </c>
      <c r="J72" s="9">
        <v>323740.30300000001</v>
      </c>
    </row>
    <row r="73" spans="1:10" s="9" customFormat="1" x14ac:dyDescent="0.2">
      <c r="A73" s="9" t="s">
        <v>64</v>
      </c>
      <c r="B73" s="9">
        <v>586</v>
      </c>
      <c r="C73" s="9">
        <v>148636</v>
      </c>
      <c r="D73" s="9">
        <v>1347799.2879999999</v>
      </c>
      <c r="E73" s="9">
        <v>412</v>
      </c>
      <c r="F73" s="9">
        <v>49828</v>
      </c>
      <c r="G73" s="9">
        <v>604785.9040000001</v>
      </c>
      <c r="H73" s="9">
        <v>130</v>
      </c>
      <c r="I73" s="9">
        <v>96696</v>
      </c>
      <c r="J73" s="9">
        <v>709570.73600000003</v>
      </c>
    </row>
    <row r="74" spans="1:10" s="9" customFormat="1" x14ac:dyDescent="0.2">
      <c r="A74" s="9" t="s">
        <v>65</v>
      </c>
      <c r="B74" s="9">
        <v>1413</v>
      </c>
      <c r="C74" s="9">
        <v>243820</v>
      </c>
      <c r="D74" s="9">
        <v>3207772.0210000002</v>
      </c>
      <c r="E74" s="9">
        <v>1105</v>
      </c>
      <c r="F74" s="9">
        <v>183764</v>
      </c>
      <c r="G74" s="9">
        <v>2307090.804</v>
      </c>
      <c r="H74" s="9">
        <v>144</v>
      </c>
      <c r="I74" s="9">
        <v>54239</v>
      </c>
      <c r="J74" s="9">
        <v>619942.23899999994</v>
      </c>
    </row>
    <row r="75" spans="1:10" s="9" customFormat="1" x14ac:dyDescent="0.2">
      <c r="A75" s="9" t="s">
        <v>66</v>
      </c>
      <c r="B75" s="9">
        <v>212</v>
      </c>
      <c r="C75" s="9">
        <v>48478</v>
      </c>
      <c r="D75" s="9">
        <v>697139.23900000006</v>
      </c>
      <c r="E75" s="9">
        <v>162</v>
      </c>
      <c r="F75" s="9">
        <v>17616</v>
      </c>
      <c r="G75" s="9">
        <v>306087.05300000001</v>
      </c>
      <c r="H75" s="9">
        <v>18</v>
      </c>
      <c r="I75" s="9">
        <v>30072</v>
      </c>
      <c r="J75" s="9">
        <v>360706.85700000002</v>
      </c>
    </row>
    <row r="76" spans="1:10" s="9" customFormat="1" x14ac:dyDescent="0.2"/>
    <row r="77" spans="1:10" s="9" customFormat="1" x14ac:dyDescent="0.2">
      <c r="A77" s="9" t="s">
        <v>67</v>
      </c>
      <c r="B77" s="9">
        <v>662</v>
      </c>
      <c r="C77" s="9">
        <v>84323</v>
      </c>
      <c r="D77" s="9">
        <v>1059862.6159999999</v>
      </c>
      <c r="E77" s="9">
        <v>427</v>
      </c>
      <c r="F77" s="9">
        <v>37995</v>
      </c>
      <c r="G77" s="9">
        <v>405427.79300000001</v>
      </c>
      <c r="H77" s="9">
        <v>203</v>
      </c>
      <c r="I77" s="9">
        <v>45392</v>
      </c>
      <c r="J77" s="9">
        <v>634547.14</v>
      </c>
    </row>
    <row r="78" spans="1:10" s="9" customFormat="1" x14ac:dyDescent="0.2">
      <c r="A78" s="11" t="s">
        <v>13</v>
      </c>
      <c r="B78" s="12">
        <v>1.7734201291221301</v>
      </c>
      <c r="C78" s="12">
        <v>0.99228570033261332</v>
      </c>
      <c r="D78" s="12">
        <v>1.0734823088650476</v>
      </c>
      <c r="E78" s="12">
        <v>1.6123550957217836</v>
      </c>
      <c r="F78" s="12">
        <v>0.8453133332576902</v>
      </c>
      <c r="G78" s="12">
        <v>0.83863580413614736</v>
      </c>
      <c r="H78" s="12">
        <v>2.8292682926829271</v>
      </c>
      <c r="I78" s="12">
        <v>1.1638798284846459</v>
      </c>
      <c r="J78" s="12">
        <v>1.5368649490670852</v>
      </c>
    </row>
    <row r="79" spans="1:10" s="9" customFormat="1" x14ac:dyDescent="0.2">
      <c r="A79" s="9" t="s">
        <v>68</v>
      </c>
      <c r="B79" s="9">
        <v>116</v>
      </c>
      <c r="C79" s="9">
        <v>11603</v>
      </c>
      <c r="D79" s="9">
        <v>123797.43000000001</v>
      </c>
      <c r="E79" s="9">
        <v>75</v>
      </c>
      <c r="F79" s="9">
        <v>7479</v>
      </c>
      <c r="G79" s="9">
        <v>78356.354000000007</v>
      </c>
      <c r="H79" s="9">
        <v>34</v>
      </c>
      <c r="I79" s="9">
        <v>4040</v>
      </c>
      <c r="J79" s="9">
        <v>39573.139000000003</v>
      </c>
    </row>
    <row r="80" spans="1:10" s="9" customFormat="1" x14ac:dyDescent="0.2">
      <c r="A80" s="9" t="s">
        <v>69</v>
      </c>
      <c r="B80" s="9">
        <v>54</v>
      </c>
      <c r="C80" s="9">
        <v>11644</v>
      </c>
      <c r="D80" s="9">
        <v>250811.52100000001</v>
      </c>
      <c r="E80" s="9">
        <v>25</v>
      </c>
      <c r="F80" s="9">
        <v>3683</v>
      </c>
      <c r="G80" s="9">
        <v>46219.521000000001</v>
      </c>
      <c r="H80" s="9">
        <v>28</v>
      </c>
      <c r="I80" s="9">
        <v>7961</v>
      </c>
      <c r="J80" s="9">
        <v>204279.69099999999</v>
      </c>
    </row>
    <row r="81" spans="1:10" s="9" customFormat="1" x14ac:dyDescent="0.2">
      <c r="A81" s="9" t="s">
        <v>70</v>
      </c>
      <c r="B81" s="9">
        <v>220</v>
      </c>
      <c r="C81" s="9">
        <v>35977</v>
      </c>
      <c r="D81" s="9">
        <v>427266.74099999998</v>
      </c>
      <c r="E81" s="9">
        <v>100</v>
      </c>
      <c r="F81" s="9">
        <v>13103</v>
      </c>
      <c r="G81" s="9">
        <v>141329.66200000001</v>
      </c>
      <c r="H81" s="9">
        <v>96</v>
      </c>
      <c r="I81" s="9">
        <v>22022</v>
      </c>
      <c r="J81" s="9">
        <v>272229.64199999999</v>
      </c>
    </row>
    <row r="82" spans="1:10" s="9" customFormat="1" x14ac:dyDescent="0.2">
      <c r="A82" s="9" t="s">
        <v>71</v>
      </c>
      <c r="B82" s="9">
        <v>105</v>
      </c>
      <c r="C82" s="9">
        <v>11755</v>
      </c>
      <c r="D82" s="9">
        <v>113834.785</v>
      </c>
      <c r="E82" s="9">
        <v>73</v>
      </c>
      <c r="F82" s="9">
        <v>3634</v>
      </c>
      <c r="G82" s="9">
        <v>24191.053999999996</v>
      </c>
      <c r="H82" s="9">
        <v>32</v>
      </c>
      <c r="I82" s="9">
        <v>8121</v>
      </c>
      <c r="J82" s="9">
        <v>89643.731</v>
      </c>
    </row>
    <row r="83" spans="1:10" s="9" customFormat="1" x14ac:dyDescent="0.2">
      <c r="A83" s="9" t="s">
        <v>72</v>
      </c>
      <c r="B83" s="9">
        <v>116</v>
      </c>
      <c r="C83" s="9">
        <v>9580</v>
      </c>
      <c r="D83" s="9">
        <v>91482.8</v>
      </c>
      <c r="E83" s="9">
        <v>105</v>
      </c>
      <c r="F83" s="9">
        <v>7392</v>
      </c>
      <c r="G83" s="9">
        <v>78269.8</v>
      </c>
      <c r="H83" s="9">
        <v>11</v>
      </c>
      <c r="I83" s="9">
        <v>2188</v>
      </c>
      <c r="J83" s="9">
        <v>13213</v>
      </c>
    </row>
    <row r="84" spans="1:10" s="9" customFormat="1" x14ac:dyDescent="0.2">
      <c r="A84" s="9" t="s">
        <v>73</v>
      </c>
      <c r="B84" s="9">
        <v>51</v>
      </c>
      <c r="C84" s="9">
        <v>3764</v>
      </c>
      <c r="D84" s="9">
        <v>52669.339</v>
      </c>
      <c r="E84" s="9">
        <v>49</v>
      </c>
      <c r="F84" s="9">
        <v>2704</v>
      </c>
      <c r="G84" s="9">
        <v>37061.402000000002</v>
      </c>
      <c r="H84" s="9">
        <v>2</v>
      </c>
      <c r="I84" s="9">
        <v>1060</v>
      </c>
      <c r="J84" s="9">
        <v>15607.937</v>
      </c>
    </row>
    <row r="85" spans="1:10" s="9" customFormat="1" x14ac:dyDescent="0.2"/>
    <row r="86" spans="1:10" s="9" customFormat="1" x14ac:dyDescent="0.2">
      <c r="A86" s="9" t="s">
        <v>74</v>
      </c>
      <c r="B86" s="9">
        <v>1095</v>
      </c>
      <c r="C86" s="9">
        <v>171600</v>
      </c>
      <c r="D86" s="9">
        <v>1888395.3769999999</v>
      </c>
      <c r="E86" s="9">
        <v>764</v>
      </c>
      <c r="F86" s="9">
        <v>85379</v>
      </c>
      <c r="G86" s="9">
        <v>859737.16</v>
      </c>
      <c r="H86" s="9">
        <v>227</v>
      </c>
      <c r="I86" s="9">
        <v>83680</v>
      </c>
      <c r="J86" s="9">
        <v>922062.85100000002</v>
      </c>
    </row>
    <row r="87" spans="1:10" s="9" customFormat="1" x14ac:dyDescent="0.2">
      <c r="A87" s="11" t="s">
        <v>13</v>
      </c>
      <c r="B87" s="12">
        <v>2.9333761954512578</v>
      </c>
      <c r="C87" s="12">
        <v>2.0193331140623134</v>
      </c>
      <c r="D87" s="12">
        <v>1.9126620740739877</v>
      </c>
      <c r="E87" s="12">
        <v>2.8848695389495149</v>
      </c>
      <c r="F87" s="12">
        <v>1.8995132801739261</v>
      </c>
      <c r="G87" s="12">
        <v>1.7783841585875877</v>
      </c>
      <c r="H87" s="12">
        <v>3.1637630662020904</v>
      </c>
      <c r="I87" s="12">
        <v>2.1456085664345079</v>
      </c>
      <c r="J87" s="12">
        <v>2.233224274777704</v>
      </c>
    </row>
    <row r="88" spans="1:10" s="9" customFormat="1" x14ac:dyDescent="0.2">
      <c r="A88" s="9" t="s">
        <v>75</v>
      </c>
      <c r="B88" s="9">
        <v>334</v>
      </c>
      <c r="C88" s="9">
        <v>46641</v>
      </c>
      <c r="D88" s="9">
        <v>569229.37599999993</v>
      </c>
      <c r="E88" s="9">
        <v>230</v>
      </c>
      <c r="F88" s="9">
        <v>20946</v>
      </c>
      <c r="G88" s="9">
        <v>271839.21299999999</v>
      </c>
      <c r="H88" s="9">
        <v>58</v>
      </c>
      <c r="I88" s="9">
        <v>24816</v>
      </c>
      <c r="J88" s="9">
        <v>251738.45699999999</v>
      </c>
    </row>
    <row r="89" spans="1:10" s="9" customFormat="1" x14ac:dyDescent="0.2">
      <c r="A89" s="9" t="s">
        <v>76</v>
      </c>
      <c r="B89" s="9">
        <v>91</v>
      </c>
      <c r="C89" s="9">
        <v>14793</v>
      </c>
      <c r="D89" s="9">
        <v>198136.92</v>
      </c>
      <c r="E89" s="9">
        <v>58</v>
      </c>
      <c r="F89" s="9">
        <v>8239</v>
      </c>
      <c r="G89" s="9">
        <v>105441.719</v>
      </c>
      <c r="H89" s="9">
        <v>15</v>
      </c>
      <c r="I89" s="9">
        <v>5860</v>
      </c>
      <c r="J89" s="9">
        <v>74170.913</v>
      </c>
    </row>
    <row r="90" spans="1:10" s="9" customFormat="1" x14ac:dyDescent="0.2">
      <c r="A90" s="9" t="s">
        <v>77</v>
      </c>
      <c r="B90" s="9">
        <v>433</v>
      </c>
      <c r="C90" s="9">
        <v>53510</v>
      </c>
      <c r="D90" s="9">
        <v>510373.136</v>
      </c>
      <c r="E90" s="9">
        <v>354</v>
      </c>
      <c r="F90" s="9">
        <v>32422</v>
      </c>
      <c r="G90" s="9">
        <v>269303.978</v>
      </c>
      <c r="H90" s="9">
        <v>69</v>
      </c>
      <c r="I90" s="9">
        <v>20970</v>
      </c>
      <c r="J90" s="9">
        <v>236696.598</v>
      </c>
    </row>
    <row r="91" spans="1:10" s="9" customFormat="1" x14ac:dyDescent="0.2">
      <c r="A91" s="9" t="s">
        <v>78</v>
      </c>
      <c r="B91" s="9">
        <v>71</v>
      </c>
      <c r="C91" s="9">
        <v>14190</v>
      </c>
      <c r="D91" s="9">
        <v>202034.402</v>
      </c>
      <c r="E91" s="9">
        <v>45</v>
      </c>
      <c r="F91" s="9">
        <v>6289</v>
      </c>
      <c r="G91" s="9">
        <v>75202.002999999997</v>
      </c>
      <c r="H91" s="9">
        <v>23</v>
      </c>
      <c r="I91" s="9">
        <v>7306</v>
      </c>
      <c r="J91" s="9">
        <v>118264.92600000001</v>
      </c>
    </row>
    <row r="92" spans="1:10" s="9" customFormat="1" x14ac:dyDescent="0.2">
      <c r="A92" s="9" t="s">
        <v>79</v>
      </c>
      <c r="B92" s="9">
        <v>35</v>
      </c>
      <c r="C92" s="9">
        <v>15142</v>
      </c>
      <c r="D92" s="9">
        <v>129174.765</v>
      </c>
      <c r="E92" s="9">
        <v>15</v>
      </c>
      <c r="F92" s="9">
        <v>9769</v>
      </c>
      <c r="G92" s="9">
        <v>35067.379000000001</v>
      </c>
      <c r="H92" s="9">
        <v>20</v>
      </c>
      <c r="I92" s="9">
        <v>5373</v>
      </c>
      <c r="J92" s="9">
        <v>94107.385999999999</v>
      </c>
    </row>
    <row r="93" spans="1:10" s="9" customFormat="1" x14ac:dyDescent="0.2">
      <c r="A93" s="9" t="s">
        <v>80</v>
      </c>
      <c r="B93" s="9">
        <v>131</v>
      </c>
      <c r="C93" s="9">
        <v>27324</v>
      </c>
      <c r="D93" s="9">
        <v>279446.77799999999</v>
      </c>
      <c r="E93" s="9">
        <v>62</v>
      </c>
      <c r="F93" s="9">
        <v>7714</v>
      </c>
      <c r="G93" s="9">
        <v>102882.868</v>
      </c>
      <c r="H93" s="9">
        <v>42</v>
      </c>
      <c r="I93" s="9">
        <v>19355</v>
      </c>
      <c r="J93" s="9">
        <v>147084.571</v>
      </c>
    </row>
    <row r="94" spans="1:10" s="9" customFormat="1" x14ac:dyDescent="0.2"/>
    <row r="95" spans="1:10" s="9" customFormat="1" x14ac:dyDescent="0.2">
      <c r="A95" s="9" t="s">
        <v>81</v>
      </c>
      <c r="B95" s="9">
        <v>2209</v>
      </c>
      <c r="C95" s="9">
        <v>469062</v>
      </c>
      <c r="D95" s="9">
        <v>6446612.25</v>
      </c>
      <c r="E95" s="9">
        <v>1427</v>
      </c>
      <c r="F95" s="9">
        <v>226614</v>
      </c>
      <c r="G95" s="9">
        <v>3170734.3149999999</v>
      </c>
      <c r="H95" s="9">
        <v>568</v>
      </c>
      <c r="I95" s="9">
        <v>237010</v>
      </c>
      <c r="J95" s="9">
        <v>2999126.3620000002</v>
      </c>
    </row>
    <row r="96" spans="1:10" s="9" customFormat="1" x14ac:dyDescent="0.2">
      <c r="A96" s="11" t="s">
        <v>13</v>
      </c>
      <c r="B96" s="12">
        <v>5.9176511559377429</v>
      </c>
      <c r="C96" s="12">
        <v>5.5197694006311009</v>
      </c>
      <c r="D96" s="12">
        <v>6.5294540047138527</v>
      </c>
      <c r="E96" s="12">
        <v>5.388362345655703</v>
      </c>
      <c r="F96" s="12">
        <v>5.0417116910872011</v>
      </c>
      <c r="G96" s="12">
        <v>6.5587297365232704</v>
      </c>
      <c r="H96" s="12">
        <v>7.9163763066202097</v>
      </c>
      <c r="I96" s="12">
        <v>6.0770875517524221</v>
      </c>
      <c r="J96" s="12">
        <v>7.2638451787535949</v>
      </c>
    </row>
    <row r="97" spans="1:10" s="9" customFormat="1" x14ac:dyDescent="0.2">
      <c r="A97" s="9" t="s">
        <v>82</v>
      </c>
      <c r="B97" s="9">
        <v>198</v>
      </c>
      <c r="C97" s="9">
        <v>32796</v>
      </c>
      <c r="D97" s="9">
        <v>565184.42299999995</v>
      </c>
      <c r="E97" s="9">
        <v>111</v>
      </c>
      <c r="F97" s="9">
        <v>16780</v>
      </c>
      <c r="G97" s="9">
        <v>266926.78000000003</v>
      </c>
      <c r="H97" s="9">
        <v>73</v>
      </c>
      <c r="I97" s="9">
        <v>15452</v>
      </c>
      <c r="J97" s="9">
        <v>236048.182</v>
      </c>
    </row>
    <row r="98" spans="1:10" s="9" customFormat="1" x14ac:dyDescent="0.2">
      <c r="A98" s="9" t="s">
        <v>83</v>
      </c>
      <c r="B98" s="9">
        <v>107</v>
      </c>
      <c r="C98" s="9">
        <v>34610</v>
      </c>
      <c r="D98" s="9">
        <v>291906.478</v>
      </c>
      <c r="E98" s="9">
        <v>62</v>
      </c>
      <c r="F98" s="9">
        <v>8043</v>
      </c>
      <c r="G98" s="9">
        <v>91173.126000000004</v>
      </c>
      <c r="H98" s="9">
        <v>45</v>
      </c>
      <c r="I98" s="9">
        <v>26567</v>
      </c>
      <c r="J98" s="9">
        <v>200733.35200000001</v>
      </c>
    </row>
    <row r="99" spans="1:10" s="9" customFormat="1" x14ac:dyDescent="0.2">
      <c r="A99" s="9" t="s">
        <v>84</v>
      </c>
      <c r="B99" s="9">
        <v>140</v>
      </c>
      <c r="C99" s="9">
        <v>54109</v>
      </c>
      <c r="D99" s="9">
        <v>549627.951</v>
      </c>
      <c r="E99" s="9">
        <v>78</v>
      </c>
      <c r="F99" s="9">
        <v>11577</v>
      </c>
      <c r="G99" s="9">
        <v>121913.60799999999</v>
      </c>
      <c r="H99" s="9">
        <v>54</v>
      </c>
      <c r="I99" s="9">
        <v>42509</v>
      </c>
      <c r="J99" s="9">
        <v>414791.44199999998</v>
      </c>
    </row>
    <row r="100" spans="1:10" s="9" customFormat="1" x14ac:dyDescent="0.2">
      <c r="A100" s="9" t="s">
        <v>85</v>
      </c>
      <c r="B100" s="9">
        <v>68</v>
      </c>
      <c r="C100" s="9">
        <v>13693</v>
      </c>
      <c r="D100" s="9">
        <v>119912.908</v>
      </c>
      <c r="E100" s="9">
        <v>31</v>
      </c>
      <c r="F100" s="9">
        <v>4601</v>
      </c>
      <c r="G100" s="9">
        <v>41102.764999999999</v>
      </c>
      <c r="H100" s="9">
        <v>37</v>
      </c>
      <c r="I100" s="9">
        <v>9092</v>
      </c>
      <c r="J100" s="9">
        <v>78810.142999999996</v>
      </c>
    </row>
    <row r="101" spans="1:10" s="9" customFormat="1" x14ac:dyDescent="0.2">
      <c r="A101" s="9" t="s">
        <v>86</v>
      </c>
      <c r="B101" s="9">
        <v>873</v>
      </c>
      <c r="C101" s="9">
        <v>91595</v>
      </c>
      <c r="D101" s="9">
        <v>1364972.4950000003</v>
      </c>
      <c r="E101" s="9">
        <v>613</v>
      </c>
      <c r="F101" s="9">
        <v>54719</v>
      </c>
      <c r="G101" s="9">
        <v>908380.52500000002</v>
      </c>
      <c r="H101" s="9">
        <v>163</v>
      </c>
      <c r="I101" s="9">
        <v>33560</v>
      </c>
      <c r="J101" s="9">
        <v>390140.13500000001</v>
      </c>
    </row>
    <row r="102" spans="1:10" s="9" customFormat="1" x14ac:dyDescent="0.2">
      <c r="A102" s="9" t="s">
        <v>87</v>
      </c>
      <c r="B102" s="9">
        <v>309</v>
      </c>
      <c r="C102" s="9">
        <v>50546</v>
      </c>
      <c r="D102" s="9">
        <v>646294.38299999991</v>
      </c>
      <c r="E102" s="9">
        <v>191</v>
      </c>
      <c r="F102" s="9">
        <v>26279</v>
      </c>
      <c r="G102" s="9">
        <v>317649.85100000002</v>
      </c>
      <c r="H102" s="9">
        <v>80</v>
      </c>
      <c r="I102" s="9">
        <v>24237</v>
      </c>
      <c r="J102" s="9">
        <v>304850.5959999999</v>
      </c>
    </row>
    <row r="103" spans="1:10" s="9" customFormat="1" x14ac:dyDescent="0.2">
      <c r="A103" s="9" t="s">
        <v>88</v>
      </c>
      <c r="B103" s="9">
        <v>243</v>
      </c>
      <c r="C103" s="9">
        <v>66943</v>
      </c>
      <c r="D103" s="9">
        <v>1180794.781</v>
      </c>
      <c r="E103" s="9">
        <v>160</v>
      </c>
      <c r="F103" s="9">
        <v>30673</v>
      </c>
      <c r="G103" s="9">
        <v>440746.68599999999</v>
      </c>
      <c r="H103" s="9">
        <v>47</v>
      </c>
      <c r="I103" s="9">
        <v>35688</v>
      </c>
      <c r="J103" s="9">
        <v>695819.63100000005</v>
      </c>
    </row>
    <row r="104" spans="1:10" s="9" customFormat="1" x14ac:dyDescent="0.2">
      <c r="A104" s="9" t="s">
        <v>89</v>
      </c>
      <c r="B104" s="9">
        <v>271</v>
      </c>
      <c r="C104" s="9">
        <v>124770</v>
      </c>
      <c r="D104" s="9">
        <v>1727918.831</v>
      </c>
      <c r="E104" s="9">
        <v>181</v>
      </c>
      <c r="F104" s="9">
        <v>73942</v>
      </c>
      <c r="G104" s="9">
        <v>982840.97400000005</v>
      </c>
      <c r="H104" s="9">
        <v>69</v>
      </c>
      <c r="I104" s="9">
        <v>49905</v>
      </c>
      <c r="J104" s="9">
        <v>677932.88100000005</v>
      </c>
    </row>
    <row r="105" spans="1:10" s="9" customFormat="1" x14ac:dyDescent="0.2"/>
    <row r="106" spans="1:10" s="9" customFormat="1" x14ac:dyDescent="0.2">
      <c r="A106" s="9" t="s">
        <v>90</v>
      </c>
      <c r="B106" s="9">
        <v>4235</v>
      </c>
      <c r="C106" s="9">
        <v>945030</v>
      </c>
      <c r="D106" s="9">
        <v>10600987.682</v>
      </c>
      <c r="E106" s="9">
        <v>3280</v>
      </c>
      <c r="F106" s="9">
        <v>504538</v>
      </c>
      <c r="G106" s="9">
        <v>5304693.4519999996</v>
      </c>
      <c r="H106" s="9">
        <v>841</v>
      </c>
      <c r="I106" s="9">
        <v>435630</v>
      </c>
      <c r="J106" s="9">
        <v>4981130.8030000003</v>
      </c>
    </row>
    <row r="107" spans="1:10" s="9" customFormat="1" x14ac:dyDescent="0.2">
      <c r="A107" s="11" t="s">
        <v>13</v>
      </c>
      <c r="B107" s="12">
        <v>11.345066838115137</v>
      </c>
      <c r="C107" s="12">
        <v>11.120806368195268</v>
      </c>
      <c r="D107" s="12">
        <v>10.737214957229222</v>
      </c>
      <c r="E107" s="12">
        <v>12.385303779783257</v>
      </c>
      <c r="F107" s="12">
        <v>11.224969036325001</v>
      </c>
      <c r="G107" s="12">
        <v>10.972868499949572</v>
      </c>
      <c r="H107" s="12">
        <v>11.721254355400697</v>
      </c>
      <c r="I107" s="12">
        <v>11.169831020505075</v>
      </c>
      <c r="J107" s="12">
        <v>12.064234247197275</v>
      </c>
    </row>
    <row r="108" spans="1:10" s="9" customFormat="1" x14ac:dyDescent="0.2">
      <c r="A108" s="9" t="s">
        <v>91</v>
      </c>
      <c r="B108" s="9">
        <v>1452</v>
      </c>
      <c r="C108" s="9">
        <v>261636</v>
      </c>
      <c r="D108" s="9">
        <v>2646890.61</v>
      </c>
      <c r="E108" s="9">
        <v>1180</v>
      </c>
      <c r="F108" s="9">
        <v>181490</v>
      </c>
      <c r="G108" s="9">
        <v>1863795.3189999999</v>
      </c>
      <c r="H108" s="9">
        <v>265</v>
      </c>
      <c r="I108" s="9">
        <v>79951</v>
      </c>
      <c r="J108" s="9">
        <v>781710.46</v>
      </c>
    </row>
    <row r="109" spans="1:10" s="9" customFormat="1" x14ac:dyDescent="0.2">
      <c r="A109" s="9" t="s">
        <v>92</v>
      </c>
      <c r="B109" s="9">
        <v>1207</v>
      </c>
      <c r="C109" s="9">
        <v>282995</v>
      </c>
      <c r="D109" s="9">
        <v>2841315.0119999992</v>
      </c>
      <c r="E109" s="9">
        <v>934</v>
      </c>
      <c r="F109" s="9">
        <v>97005</v>
      </c>
      <c r="G109" s="9">
        <v>1140157.4399999997</v>
      </c>
      <c r="H109" s="9">
        <v>262</v>
      </c>
      <c r="I109" s="9">
        <v>182441</v>
      </c>
      <c r="J109" s="9">
        <v>1631189.9550000001</v>
      </c>
    </row>
    <row r="110" spans="1:10" s="9" customFormat="1" x14ac:dyDescent="0.2">
      <c r="A110" s="9" t="s">
        <v>93</v>
      </c>
      <c r="B110" s="9">
        <v>976</v>
      </c>
      <c r="C110" s="9">
        <v>85200</v>
      </c>
      <c r="D110" s="9">
        <v>1006714.777</v>
      </c>
      <c r="E110" s="9">
        <v>853</v>
      </c>
      <c r="F110" s="9">
        <v>47948</v>
      </c>
      <c r="G110" s="9">
        <v>340972.36499999999</v>
      </c>
      <c r="H110" s="9">
        <v>107</v>
      </c>
      <c r="I110" s="9">
        <v>37012</v>
      </c>
      <c r="J110" s="9">
        <v>612919.37699999998</v>
      </c>
    </row>
    <row r="111" spans="1:10" s="9" customFormat="1" x14ac:dyDescent="0.2">
      <c r="A111" s="9" t="s">
        <v>94</v>
      </c>
      <c r="B111" s="9">
        <v>75</v>
      </c>
      <c r="C111" s="9">
        <v>11193</v>
      </c>
      <c r="D111" s="9">
        <v>157166.709</v>
      </c>
      <c r="E111" s="9">
        <v>40</v>
      </c>
      <c r="F111" s="9">
        <v>4878</v>
      </c>
      <c r="G111" s="9">
        <v>48535.538999999997</v>
      </c>
      <c r="H111" s="9">
        <v>33</v>
      </c>
      <c r="I111" s="9">
        <v>6211</v>
      </c>
      <c r="J111" s="9">
        <v>107819.05</v>
      </c>
    </row>
    <row r="112" spans="1:10" s="9" customFormat="1" x14ac:dyDescent="0.2">
      <c r="A112" s="9" t="s">
        <v>95</v>
      </c>
      <c r="B112" s="9">
        <v>219</v>
      </c>
      <c r="C112" s="9">
        <v>181467</v>
      </c>
      <c r="D112" s="9">
        <v>2180646.77</v>
      </c>
      <c r="E112" s="9">
        <v>85</v>
      </c>
      <c r="F112" s="9">
        <v>148769</v>
      </c>
      <c r="G112" s="9">
        <v>1632614.3810000001</v>
      </c>
      <c r="H112" s="9">
        <v>61</v>
      </c>
      <c r="I112" s="9">
        <v>31924</v>
      </c>
      <c r="J112" s="9">
        <v>364385.83100000001</v>
      </c>
    </row>
    <row r="113" spans="1:10" s="9" customFormat="1" x14ac:dyDescent="0.2">
      <c r="A113" s="9" t="s">
        <v>96</v>
      </c>
      <c r="B113" s="9">
        <v>141</v>
      </c>
      <c r="C113" s="9">
        <v>69674</v>
      </c>
      <c r="D113" s="9">
        <v>1120677.8430000001</v>
      </c>
      <c r="E113" s="9">
        <v>57</v>
      </c>
      <c r="F113" s="9">
        <v>11521</v>
      </c>
      <c r="G113" s="9">
        <v>160539.307</v>
      </c>
      <c r="H113" s="9">
        <v>84</v>
      </c>
      <c r="I113" s="9">
        <v>58153</v>
      </c>
      <c r="J113" s="9">
        <v>960138.53599999996</v>
      </c>
    </row>
    <row r="114" spans="1:10" s="9" customFormat="1" x14ac:dyDescent="0.2">
      <c r="A114" s="9" t="s">
        <v>97</v>
      </c>
      <c r="B114" s="9">
        <v>165</v>
      </c>
      <c r="C114" s="9">
        <v>52865</v>
      </c>
      <c r="D114" s="9">
        <v>647575.96099999989</v>
      </c>
      <c r="E114" s="9">
        <v>131</v>
      </c>
      <c r="F114" s="9">
        <v>12927</v>
      </c>
      <c r="G114" s="9">
        <v>118079.101</v>
      </c>
      <c r="H114" s="9">
        <v>29</v>
      </c>
      <c r="I114" s="9">
        <v>39938</v>
      </c>
      <c r="J114" s="9">
        <v>522967.59399999998</v>
      </c>
    </row>
    <row r="115" spans="1:10" s="9" customFormat="1" x14ac:dyDescent="0.2"/>
    <row r="116" spans="1:10" s="9" customFormat="1" x14ac:dyDescent="0.2">
      <c r="A116" s="9" t="s">
        <v>98</v>
      </c>
      <c r="B116" s="9">
        <v>1237</v>
      </c>
      <c r="C116" s="9">
        <v>341555</v>
      </c>
      <c r="D116" s="9">
        <v>2589253.466</v>
      </c>
      <c r="E116" s="9">
        <v>820</v>
      </c>
      <c r="F116" s="9">
        <v>223279</v>
      </c>
      <c r="G116" s="9">
        <v>1193661.496</v>
      </c>
      <c r="H116" s="9">
        <v>315</v>
      </c>
      <c r="I116" s="9">
        <v>116875</v>
      </c>
      <c r="J116" s="9">
        <v>1277856.6440000001</v>
      </c>
    </row>
    <row r="117" spans="1:10" s="9" customFormat="1" x14ac:dyDescent="0.2">
      <c r="A117" s="11" t="s">
        <v>13</v>
      </c>
      <c r="B117" s="12">
        <v>3.3137774920303253</v>
      </c>
      <c r="C117" s="12">
        <v>4.0193084019437846</v>
      </c>
      <c r="D117" s="12">
        <v>2.6225264925454335</v>
      </c>
      <c r="E117" s="12">
        <v>3.0963259449458143</v>
      </c>
      <c r="F117" s="12">
        <v>4.9675145607696747</v>
      </c>
      <c r="G117" s="12">
        <v>2.4691135779246314</v>
      </c>
      <c r="H117" s="12">
        <v>4.3902439024390238</v>
      </c>
      <c r="I117" s="12">
        <v>2.996749536353168</v>
      </c>
      <c r="J117" s="12">
        <v>3.0949522301780394</v>
      </c>
    </row>
    <row r="118" spans="1:10" s="9" customFormat="1" x14ac:dyDescent="0.2">
      <c r="A118" s="9" t="s">
        <v>99</v>
      </c>
      <c r="B118" s="9">
        <v>69</v>
      </c>
      <c r="C118" s="9">
        <v>16833</v>
      </c>
      <c r="D118" s="9">
        <v>193500.56999999998</v>
      </c>
      <c r="E118" s="9">
        <v>43</v>
      </c>
      <c r="F118" s="9">
        <v>5958</v>
      </c>
      <c r="G118" s="9">
        <v>66727.058999999994</v>
      </c>
      <c r="H118" s="9">
        <v>25</v>
      </c>
      <c r="I118" s="9">
        <v>10682</v>
      </c>
      <c r="J118" s="9">
        <v>126398.46400000001</v>
      </c>
    </row>
    <row r="119" spans="1:10" s="9" customFormat="1" x14ac:dyDescent="0.2">
      <c r="A119" s="9" t="s">
        <v>100</v>
      </c>
      <c r="B119" s="9">
        <v>69</v>
      </c>
      <c r="C119" s="9">
        <v>17459</v>
      </c>
      <c r="D119" s="9">
        <v>160172.46800000002</v>
      </c>
      <c r="E119" s="9">
        <v>33</v>
      </c>
      <c r="F119" s="9">
        <v>4208</v>
      </c>
      <c r="G119" s="9">
        <v>50614.552000000003</v>
      </c>
      <c r="H119" s="9">
        <v>28</v>
      </c>
      <c r="I119" s="9">
        <v>13251</v>
      </c>
      <c r="J119" s="9">
        <v>99894.534</v>
      </c>
    </row>
    <row r="120" spans="1:10" s="9" customFormat="1" x14ac:dyDescent="0.2">
      <c r="A120" s="9" t="s">
        <v>101</v>
      </c>
      <c r="B120" s="9">
        <v>550</v>
      </c>
      <c r="C120" s="9">
        <v>217773</v>
      </c>
      <c r="D120" s="9">
        <v>1241424.3999999999</v>
      </c>
      <c r="E120" s="9">
        <v>394</v>
      </c>
      <c r="F120" s="9">
        <v>170637</v>
      </c>
      <c r="G120" s="9">
        <v>651128.69999999995</v>
      </c>
      <c r="H120" s="9">
        <v>122</v>
      </c>
      <c r="I120" s="9">
        <v>46866</v>
      </c>
      <c r="J120" s="9">
        <v>540972.10000000009</v>
      </c>
    </row>
    <row r="121" spans="1:10" s="9" customFormat="1" x14ac:dyDescent="0.2">
      <c r="A121" s="9" t="s">
        <v>102</v>
      </c>
      <c r="B121" s="9">
        <v>199</v>
      </c>
      <c r="C121" s="9">
        <v>18193</v>
      </c>
      <c r="D121" s="9">
        <v>241953.39</v>
      </c>
      <c r="E121" s="9">
        <v>131</v>
      </c>
      <c r="F121" s="9">
        <v>10500</v>
      </c>
      <c r="G121" s="9">
        <v>116834.43</v>
      </c>
      <c r="H121" s="9">
        <v>36</v>
      </c>
      <c r="I121" s="9">
        <v>7550</v>
      </c>
      <c r="J121" s="9">
        <v>108520.82</v>
      </c>
    </row>
    <row r="122" spans="1:10" s="9" customFormat="1" x14ac:dyDescent="0.2">
      <c r="A122" s="9" t="s">
        <v>103</v>
      </c>
      <c r="B122" s="9">
        <v>78</v>
      </c>
      <c r="C122" s="9">
        <v>12625</v>
      </c>
      <c r="D122" s="9">
        <v>148664.85700000002</v>
      </c>
      <c r="E122" s="9">
        <v>57</v>
      </c>
      <c r="F122" s="9">
        <v>6883</v>
      </c>
      <c r="G122" s="9">
        <v>72044.664999999994</v>
      </c>
      <c r="H122" s="9">
        <v>18</v>
      </c>
      <c r="I122" s="9">
        <v>5742</v>
      </c>
      <c r="J122" s="9">
        <v>75378.021999999997</v>
      </c>
    </row>
    <row r="123" spans="1:10" s="9" customFormat="1" x14ac:dyDescent="0.2">
      <c r="A123" s="9" t="s">
        <v>104</v>
      </c>
      <c r="B123" s="9">
        <v>154</v>
      </c>
      <c r="C123" s="9">
        <v>22334</v>
      </c>
      <c r="D123" s="9">
        <v>266080.18099999998</v>
      </c>
      <c r="E123" s="9">
        <v>95</v>
      </c>
      <c r="F123" s="9">
        <v>9893</v>
      </c>
      <c r="G123" s="9">
        <v>109914.59</v>
      </c>
      <c r="H123" s="9">
        <v>53</v>
      </c>
      <c r="I123" s="9">
        <v>12441</v>
      </c>
      <c r="J123" s="9">
        <v>153007.90400000001</v>
      </c>
    </row>
    <row r="124" spans="1:10" s="9" customFormat="1" x14ac:dyDescent="0.2">
      <c r="A124" s="9" t="s">
        <v>105</v>
      </c>
      <c r="B124" s="9">
        <v>118</v>
      </c>
      <c r="C124" s="9">
        <v>36338</v>
      </c>
      <c r="D124" s="9">
        <v>337457.6</v>
      </c>
      <c r="E124" s="9">
        <v>67</v>
      </c>
      <c r="F124" s="9">
        <v>15200</v>
      </c>
      <c r="G124" s="9">
        <v>126397.5</v>
      </c>
      <c r="H124" s="9">
        <v>33</v>
      </c>
      <c r="I124" s="9">
        <v>20343</v>
      </c>
      <c r="J124" s="9">
        <v>173684.8</v>
      </c>
    </row>
    <row r="125" spans="1:10" s="9" customFormat="1" x14ac:dyDescent="0.2"/>
    <row r="126" spans="1:10" s="9" customFormat="1" x14ac:dyDescent="0.2">
      <c r="A126" s="9" t="s">
        <v>106</v>
      </c>
      <c r="B126" s="9">
        <v>629</v>
      </c>
      <c r="C126" s="9">
        <v>118431</v>
      </c>
      <c r="D126" s="9">
        <v>1265674.392</v>
      </c>
      <c r="E126" s="9">
        <v>490</v>
      </c>
      <c r="F126" s="9">
        <v>70549</v>
      </c>
      <c r="G126" s="9">
        <v>699740.09299999999</v>
      </c>
      <c r="H126" s="9">
        <v>130</v>
      </c>
      <c r="I126" s="9">
        <v>47882</v>
      </c>
      <c r="J126" s="9">
        <v>546042.299</v>
      </c>
    </row>
    <row r="127" spans="1:10" s="9" customFormat="1" x14ac:dyDescent="0.2">
      <c r="A127" s="11" t="s">
        <v>13</v>
      </c>
      <c r="B127" s="12">
        <v>1.6850170109030511</v>
      </c>
      <c r="C127" s="12">
        <v>1.3936575759412229</v>
      </c>
      <c r="D127" s="12">
        <v>1.2819388551728346</v>
      </c>
      <c r="E127" s="12">
        <v>1.8502435524676206</v>
      </c>
      <c r="F127" s="12">
        <v>1.5695752164231289</v>
      </c>
      <c r="G127" s="12">
        <v>1.4474269048924269</v>
      </c>
      <c r="H127" s="12">
        <v>1.8118466898954706</v>
      </c>
      <c r="I127" s="12">
        <v>1.2277250164676996</v>
      </c>
      <c r="J127" s="12">
        <v>1.3225073712271542</v>
      </c>
    </row>
    <row r="128" spans="1:10" s="9" customFormat="1" x14ac:dyDescent="0.2">
      <c r="A128" s="9" t="s">
        <v>107</v>
      </c>
      <c r="B128" s="9">
        <v>260</v>
      </c>
      <c r="C128" s="9">
        <v>36170</v>
      </c>
      <c r="D128" s="9">
        <v>284448.61099999998</v>
      </c>
      <c r="E128" s="9">
        <v>186</v>
      </c>
      <c r="F128" s="9">
        <v>15895</v>
      </c>
      <c r="G128" s="9">
        <v>121959.776</v>
      </c>
      <c r="H128" s="9">
        <v>74</v>
      </c>
      <c r="I128" s="9">
        <v>20275</v>
      </c>
      <c r="J128" s="9">
        <v>162488.83499999999</v>
      </c>
    </row>
    <row r="129" spans="1:10" s="9" customFormat="1" x14ac:dyDescent="0.2">
      <c r="A129" s="9" t="s">
        <v>108</v>
      </c>
      <c r="B129" s="9">
        <v>192</v>
      </c>
      <c r="C129" s="9">
        <v>43526</v>
      </c>
      <c r="D129" s="9">
        <v>333901.38699999999</v>
      </c>
      <c r="E129" s="9">
        <v>184</v>
      </c>
      <c r="F129" s="9">
        <v>33558</v>
      </c>
      <c r="G129" s="9">
        <v>274498.24899999995</v>
      </c>
      <c r="H129" s="9">
        <v>8</v>
      </c>
      <c r="I129" s="9">
        <v>9968</v>
      </c>
      <c r="J129" s="9">
        <v>59403.137999999977</v>
      </c>
    </row>
    <row r="130" spans="1:10" s="9" customFormat="1" x14ac:dyDescent="0.2">
      <c r="A130" s="9" t="s">
        <v>109</v>
      </c>
      <c r="B130" s="9">
        <v>26</v>
      </c>
      <c r="C130" s="9">
        <v>2359</v>
      </c>
      <c r="D130" s="9">
        <v>26542.394</v>
      </c>
      <c r="E130" s="9">
        <v>23</v>
      </c>
      <c r="F130" s="9">
        <v>2057</v>
      </c>
      <c r="G130" s="9">
        <v>22802.067999999999</v>
      </c>
      <c r="H130" s="9">
        <v>3</v>
      </c>
      <c r="I130" s="9">
        <v>302</v>
      </c>
      <c r="J130" s="9">
        <v>3740.326</v>
      </c>
    </row>
    <row r="131" spans="1:10" s="9" customFormat="1" x14ac:dyDescent="0.2">
      <c r="A131" s="9" t="s">
        <v>110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</row>
    <row r="132" spans="1:10" s="9" customFormat="1" x14ac:dyDescent="0.2">
      <c r="A132" s="13" t="s">
        <v>111</v>
      </c>
      <c r="B132" s="9">
        <v>151</v>
      </c>
      <c r="C132" s="9">
        <v>36376</v>
      </c>
      <c r="D132" s="9">
        <v>620782</v>
      </c>
      <c r="E132" s="9">
        <v>97</v>
      </c>
      <c r="F132" s="9">
        <v>19039</v>
      </c>
      <c r="G132" s="9">
        <v>280480</v>
      </c>
      <c r="H132" s="9">
        <v>45</v>
      </c>
      <c r="I132" s="9">
        <v>17337</v>
      </c>
      <c r="J132" s="9">
        <v>320410</v>
      </c>
    </row>
    <row r="133" spans="1:10" s="9" customFormat="1" x14ac:dyDescent="0.2"/>
    <row r="134" spans="1:10" s="9" customFormat="1" x14ac:dyDescent="0.2">
      <c r="A134" s="9" t="s">
        <v>112</v>
      </c>
      <c r="B134" s="9">
        <v>1775</v>
      </c>
      <c r="C134" s="9">
        <v>343011</v>
      </c>
      <c r="D134" s="9">
        <v>2170043.0270000002</v>
      </c>
      <c r="E134" s="9">
        <v>1450</v>
      </c>
      <c r="F134" s="9">
        <v>177304</v>
      </c>
      <c r="G134" s="9">
        <v>1165706.3430000001</v>
      </c>
      <c r="H134" s="9">
        <v>308</v>
      </c>
      <c r="I134" s="9">
        <v>147218</v>
      </c>
      <c r="J134" s="9">
        <v>870078.86300000001</v>
      </c>
    </row>
    <row r="135" spans="1:10" s="9" customFormat="1" x14ac:dyDescent="0.2">
      <c r="A135" s="11" t="s">
        <v>13</v>
      </c>
      <c r="B135" s="12">
        <v>4.7550162072383406</v>
      </c>
      <c r="C135" s="12">
        <v>4.0364421374570405</v>
      </c>
      <c r="D135" s="12">
        <v>2.197929018151592</v>
      </c>
      <c r="E135" s="12">
        <v>5.4752105124041845</v>
      </c>
      <c r="F135" s="12">
        <v>3.9446620671120272</v>
      </c>
      <c r="G135" s="12">
        <v>2.4112877637582502</v>
      </c>
      <c r="H135" s="12">
        <v>4.2926829268292686</v>
      </c>
      <c r="I135" s="12">
        <v>3.7747634074253753</v>
      </c>
      <c r="J135" s="12">
        <v>2.1073197295772896</v>
      </c>
    </row>
    <row r="136" spans="1:10" s="9" customFormat="1" x14ac:dyDescent="0.2">
      <c r="A136" s="9" t="s">
        <v>113</v>
      </c>
      <c r="B136" s="9">
        <v>348</v>
      </c>
      <c r="C136" s="9">
        <v>74415</v>
      </c>
      <c r="D136" s="9">
        <v>566929.09</v>
      </c>
      <c r="E136" s="9">
        <v>237</v>
      </c>
      <c r="F136" s="9">
        <v>25544</v>
      </c>
      <c r="G136" s="9">
        <v>190651.465</v>
      </c>
      <c r="H136" s="9">
        <v>111</v>
      </c>
      <c r="I136" s="9">
        <v>48871</v>
      </c>
      <c r="J136" s="9">
        <v>376277.625</v>
      </c>
    </row>
    <row r="137" spans="1:10" s="9" customFormat="1" x14ac:dyDescent="0.2">
      <c r="A137" s="9" t="s">
        <v>114</v>
      </c>
      <c r="B137" s="9">
        <v>119</v>
      </c>
      <c r="C137" s="9">
        <v>8726</v>
      </c>
      <c r="D137" s="9">
        <v>92609.38</v>
      </c>
      <c r="E137" s="9">
        <v>101</v>
      </c>
      <c r="F137" s="9">
        <v>5198</v>
      </c>
      <c r="G137" s="9">
        <v>27155.358</v>
      </c>
      <c r="H137" s="9">
        <v>16</v>
      </c>
      <c r="I137" s="9">
        <v>3328</v>
      </c>
      <c r="J137" s="9">
        <v>64718.34</v>
      </c>
    </row>
    <row r="138" spans="1:10" s="9" customFormat="1" x14ac:dyDescent="0.2">
      <c r="A138" s="9" t="s">
        <v>115</v>
      </c>
      <c r="B138" s="9">
        <v>97</v>
      </c>
      <c r="C138" s="9">
        <v>6139</v>
      </c>
      <c r="D138" s="9">
        <v>55974.988000000012</v>
      </c>
      <c r="E138" s="9">
        <v>94</v>
      </c>
      <c r="F138" s="9">
        <v>5514</v>
      </c>
      <c r="G138" s="9">
        <v>43487.195999999996</v>
      </c>
      <c r="H138" s="9">
        <v>3</v>
      </c>
      <c r="I138" s="9">
        <v>625</v>
      </c>
      <c r="J138" s="9">
        <v>12487.791999999999</v>
      </c>
    </row>
    <row r="139" spans="1:10" s="9" customFormat="1" x14ac:dyDescent="0.2">
      <c r="A139" s="9" t="s">
        <v>116</v>
      </c>
      <c r="B139" s="9">
        <v>598</v>
      </c>
      <c r="C139" s="9">
        <v>159851</v>
      </c>
      <c r="D139" s="9">
        <v>847426.19700000004</v>
      </c>
      <c r="E139" s="9">
        <v>502</v>
      </c>
      <c r="F139" s="9">
        <v>96097</v>
      </c>
      <c r="G139" s="9">
        <v>476788.94900000002</v>
      </c>
      <c r="H139" s="9">
        <v>88</v>
      </c>
      <c r="I139" s="9">
        <v>45723</v>
      </c>
      <c r="J139" s="9">
        <v>241329.90900000001</v>
      </c>
    </row>
    <row r="140" spans="1:10" s="9" customFormat="1" x14ac:dyDescent="0.2">
      <c r="A140" s="9" t="s">
        <v>117</v>
      </c>
      <c r="B140" s="9">
        <v>441</v>
      </c>
      <c r="C140" s="9">
        <v>66811</v>
      </c>
      <c r="D140" s="9">
        <v>293040.46899999998</v>
      </c>
      <c r="E140" s="9">
        <v>353</v>
      </c>
      <c r="F140" s="9">
        <v>19649</v>
      </c>
      <c r="G140" s="9">
        <v>124034.049</v>
      </c>
      <c r="H140" s="9">
        <v>81</v>
      </c>
      <c r="I140" s="9">
        <v>46904</v>
      </c>
      <c r="J140" s="9">
        <v>164791.62</v>
      </c>
    </row>
    <row r="141" spans="1:10" s="9" customFormat="1" x14ac:dyDescent="0.2">
      <c r="A141" s="9" t="s">
        <v>118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</row>
    <row r="142" spans="1:10" s="9" customFormat="1" x14ac:dyDescent="0.2">
      <c r="A142" s="9" t="s">
        <v>119</v>
      </c>
      <c r="B142" s="9">
        <v>172</v>
      </c>
      <c r="C142" s="9">
        <v>27069</v>
      </c>
      <c r="D142" s="9">
        <v>314062.90299999999</v>
      </c>
      <c r="E142" s="9">
        <v>163</v>
      </c>
      <c r="F142" s="9">
        <v>25302</v>
      </c>
      <c r="G142" s="9">
        <v>303589.326</v>
      </c>
      <c r="H142" s="9">
        <v>9</v>
      </c>
      <c r="I142" s="9">
        <v>1767</v>
      </c>
      <c r="J142" s="9">
        <v>10473.576999999999</v>
      </c>
    </row>
    <row r="143" spans="1:10" s="9" customFormat="1" x14ac:dyDescent="0.2"/>
    <row r="144" spans="1:10" s="9" customFormat="1" x14ac:dyDescent="0.2">
      <c r="A144" s="9" t="s">
        <v>120</v>
      </c>
      <c r="B144" s="9">
        <v>2894</v>
      </c>
      <c r="C144" s="9">
        <v>603077</v>
      </c>
      <c r="D144" s="9">
        <v>4213807.4330000002</v>
      </c>
      <c r="E144" s="9">
        <v>2173</v>
      </c>
      <c r="F144" s="9">
        <v>134599</v>
      </c>
      <c r="G144" s="9">
        <v>1257624.247</v>
      </c>
      <c r="H144" s="9">
        <v>628</v>
      </c>
      <c r="I144" s="9">
        <v>466552</v>
      </c>
      <c r="J144" s="9">
        <v>2827779.79</v>
      </c>
    </row>
    <row r="145" spans="1:10" s="9" customFormat="1" x14ac:dyDescent="0.2">
      <c r="A145" s="11" t="s">
        <v>13</v>
      </c>
      <c r="B145" s="12">
        <v>7.7526855795762</v>
      </c>
      <c r="C145" s="12">
        <v>7.0968144314065134</v>
      </c>
      <c r="D145" s="12">
        <v>4.2679566804246445</v>
      </c>
      <c r="E145" s="12">
        <v>8.205263754106408</v>
      </c>
      <c r="F145" s="12">
        <v>2.994560582791205</v>
      </c>
      <c r="G145" s="12">
        <v>2.601421855861672</v>
      </c>
      <c r="H145" s="12">
        <v>8.7526132404181176</v>
      </c>
      <c r="I145" s="12">
        <v>11.962690820831172</v>
      </c>
      <c r="J145" s="12">
        <v>6.8488460020973116</v>
      </c>
    </row>
    <row r="146" spans="1:10" s="9" customFormat="1" x14ac:dyDescent="0.2">
      <c r="A146" s="9" t="s">
        <v>121</v>
      </c>
      <c r="B146" s="9">
        <v>678</v>
      </c>
      <c r="C146" s="9">
        <v>51172</v>
      </c>
      <c r="D146" s="9">
        <v>617984.13399999996</v>
      </c>
      <c r="E146" s="9">
        <v>565</v>
      </c>
      <c r="F146" s="9">
        <v>19971</v>
      </c>
      <c r="G146" s="9">
        <v>103232.372</v>
      </c>
      <c r="H146" s="9">
        <v>113</v>
      </c>
      <c r="I146" s="9">
        <v>31201</v>
      </c>
      <c r="J146" s="9">
        <v>514751.76199999999</v>
      </c>
    </row>
    <row r="147" spans="1:10" s="9" customFormat="1" x14ac:dyDescent="0.2">
      <c r="A147" s="9" t="s">
        <v>122</v>
      </c>
      <c r="B147" s="9">
        <v>875</v>
      </c>
      <c r="C147" s="9">
        <v>122558</v>
      </c>
      <c r="D147" s="9">
        <v>1154160.655</v>
      </c>
      <c r="E147" s="9">
        <v>632</v>
      </c>
      <c r="F147" s="9">
        <v>43461</v>
      </c>
      <c r="G147" s="9">
        <v>304608.39299999998</v>
      </c>
      <c r="H147" s="9">
        <v>236</v>
      </c>
      <c r="I147" s="9">
        <v>79097</v>
      </c>
      <c r="J147" s="9">
        <v>842389.79599999997</v>
      </c>
    </row>
    <row r="148" spans="1:10" s="9" customFormat="1" x14ac:dyDescent="0.2">
      <c r="A148" s="9" t="s">
        <v>123</v>
      </c>
      <c r="B148" s="9">
        <v>289</v>
      </c>
      <c r="C148" s="9">
        <v>38936</v>
      </c>
      <c r="D148" s="9">
        <v>276888.57900000014</v>
      </c>
      <c r="E148" s="9">
        <v>188</v>
      </c>
      <c r="F148" s="9">
        <v>11573</v>
      </c>
      <c r="G148" s="9">
        <v>91475.938000000082</v>
      </c>
      <c r="H148" s="9">
        <v>71</v>
      </c>
      <c r="I148" s="9">
        <v>27266</v>
      </c>
      <c r="J148" s="9">
        <v>159172.90599999996</v>
      </c>
    </row>
    <row r="149" spans="1:10" s="9" customFormat="1" x14ac:dyDescent="0.2">
      <c r="A149" s="9" t="s">
        <v>124</v>
      </c>
      <c r="B149" s="9">
        <v>16</v>
      </c>
      <c r="C149" s="9">
        <v>2810</v>
      </c>
      <c r="D149" s="9">
        <v>30458.45</v>
      </c>
      <c r="E149" s="9">
        <v>11</v>
      </c>
      <c r="F149" s="9">
        <v>678</v>
      </c>
      <c r="G149" s="9">
        <v>6704.7569999999996</v>
      </c>
      <c r="H149" s="9">
        <v>4</v>
      </c>
      <c r="I149" s="9">
        <v>2132</v>
      </c>
      <c r="J149" s="9">
        <v>20753.692999999999</v>
      </c>
    </row>
    <row r="150" spans="1:10" s="9" customFormat="1" x14ac:dyDescent="0.2">
      <c r="A150" s="9" t="s">
        <v>125</v>
      </c>
      <c r="B150" s="9">
        <v>123</v>
      </c>
      <c r="C150" s="9">
        <v>17182</v>
      </c>
      <c r="D150" s="9">
        <v>164137.215</v>
      </c>
      <c r="E150" s="9">
        <v>55</v>
      </c>
      <c r="F150" s="9">
        <v>4563</v>
      </c>
      <c r="G150" s="9">
        <v>50920.67</v>
      </c>
      <c r="H150" s="9">
        <v>68</v>
      </c>
      <c r="I150" s="9">
        <v>12619</v>
      </c>
      <c r="J150" s="9">
        <v>113216.545</v>
      </c>
    </row>
    <row r="151" spans="1:10" s="9" customFormat="1" x14ac:dyDescent="0.2">
      <c r="A151" s="9" t="s">
        <v>126</v>
      </c>
      <c r="B151" s="9">
        <v>913</v>
      </c>
      <c r="C151" s="9">
        <v>370419</v>
      </c>
      <c r="D151" s="9">
        <v>1970178.4000000001</v>
      </c>
      <c r="E151" s="9">
        <v>722</v>
      </c>
      <c r="F151" s="9">
        <v>54353</v>
      </c>
      <c r="G151" s="9">
        <v>700682.11699999997</v>
      </c>
      <c r="H151" s="9">
        <v>136</v>
      </c>
      <c r="I151" s="9">
        <v>314237</v>
      </c>
      <c r="J151" s="9">
        <v>1177495.088</v>
      </c>
    </row>
    <row r="152" spans="1:10" s="9" customFormat="1" x14ac:dyDescent="0.2"/>
    <row r="153" spans="1:10" s="9" customFormat="1" x14ac:dyDescent="0.2">
      <c r="A153" s="9" t="s">
        <v>127</v>
      </c>
      <c r="B153" s="9">
        <v>937</v>
      </c>
      <c r="C153" s="9">
        <v>189607</v>
      </c>
      <c r="D153" s="9">
        <v>1642963.6800000002</v>
      </c>
      <c r="E153" s="9">
        <v>460</v>
      </c>
      <c r="F153" s="9">
        <v>53414</v>
      </c>
      <c r="G153" s="9">
        <v>432345.55500000005</v>
      </c>
      <c r="H153" s="9">
        <v>415</v>
      </c>
      <c r="I153" s="9">
        <v>134610</v>
      </c>
      <c r="J153" s="9">
        <v>1064438.8759999999</v>
      </c>
    </row>
    <row r="154" spans="1:10" s="9" customFormat="1" x14ac:dyDescent="0.2">
      <c r="A154" s="11" t="s">
        <v>13</v>
      </c>
      <c r="B154" s="12">
        <v>2.5101127809477886</v>
      </c>
      <c r="C154" s="12">
        <v>2.2312336466084677</v>
      </c>
      <c r="D154" s="12">
        <v>1.6640764736510112</v>
      </c>
      <c r="E154" s="12">
        <v>1.7369633349696032</v>
      </c>
      <c r="F154" s="12">
        <v>1.1883554778951508</v>
      </c>
      <c r="G154" s="12">
        <v>0.89431575348884373</v>
      </c>
      <c r="H154" s="12">
        <v>5.7839721254355405</v>
      </c>
      <c r="I154" s="12">
        <v>3.4514862467465233</v>
      </c>
      <c r="J154" s="12">
        <v>2.578057162071151</v>
      </c>
    </row>
    <row r="155" spans="1:10" s="9" customFormat="1" x14ac:dyDescent="0.2">
      <c r="A155" s="9" t="s">
        <v>128</v>
      </c>
      <c r="B155" s="9">
        <v>288</v>
      </c>
      <c r="C155" s="9">
        <v>51590</v>
      </c>
      <c r="D155" s="9">
        <v>476328.52</v>
      </c>
      <c r="E155" s="9">
        <v>107</v>
      </c>
      <c r="F155" s="9">
        <v>10847</v>
      </c>
      <c r="G155" s="9">
        <v>76169.724000000002</v>
      </c>
      <c r="H155" s="9">
        <v>154</v>
      </c>
      <c r="I155" s="9">
        <v>40292</v>
      </c>
      <c r="J155" s="9">
        <v>329415.94900000002</v>
      </c>
    </row>
    <row r="156" spans="1:10" s="9" customFormat="1" x14ac:dyDescent="0.2">
      <c r="A156" s="9" t="s">
        <v>129</v>
      </c>
      <c r="B156" s="9">
        <v>117</v>
      </c>
      <c r="C156" s="9">
        <v>36041</v>
      </c>
      <c r="D156" s="9">
        <v>271889.78600000002</v>
      </c>
      <c r="E156" s="9">
        <v>58</v>
      </c>
      <c r="F156" s="9">
        <v>4186</v>
      </c>
      <c r="G156" s="9">
        <v>22306.555</v>
      </c>
      <c r="H156" s="9">
        <v>57</v>
      </c>
      <c r="I156" s="9">
        <v>31855</v>
      </c>
      <c r="J156" s="9">
        <v>249197.97</v>
      </c>
    </row>
    <row r="157" spans="1:10" s="9" customFormat="1" x14ac:dyDescent="0.2">
      <c r="A157" s="9" t="s">
        <v>130</v>
      </c>
      <c r="B157" s="9">
        <v>239</v>
      </c>
      <c r="C157" s="9">
        <v>29712</v>
      </c>
      <c r="D157" s="9">
        <v>292870.28700000001</v>
      </c>
      <c r="E157" s="9">
        <v>158</v>
      </c>
      <c r="F157" s="9">
        <v>15531</v>
      </c>
      <c r="G157" s="9">
        <v>149596.867</v>
      </c>
      <c r="H157" s="9">
        <v>73</v>
      </c>
      <c r="I157" s="9">
        <v>13355</v>
      </c>
      <c r="J157" s="9">
        <v>131066.527</v>
      </c>
    </row>
    <row r="158" spans="1:10" s="9" customFormat="1" x14ac:dyDescent="0.2">
      <c r="A158" s="9" t="s">
        <v>131</v>
      </c>
      <c r="B158" s="9">
        <v>133</v>
      </c>
      <c r="C158" s="9">
        <v>18932</v>
      </c>
      <c r="D158" s="9">
        <v>231261.886</v>
      </c>
      <c r="E158" s="9">
        <v>67</v>
      </c>
      <c r="F158" s="9">
        <v>7252</v>
      </c>
      <c r="G158" s="9">
        <v>67363.063999999998</v>
      </c>
      <c r="H158" s="9">
        <v>63</v>
      </c>
      <c r="I158" s="9">
        <v>11680</v>
      </c>
      <c r="J158" s="9">
        <v>122403.12699999999</v>
      </c>
    </row>
    <row r="159" spans="1:10" s="9" customFormat="1" x14ac:dyDescent="0.2">
      <c r="A159" s="13" t="s">
        <v>132</v>
      </c>
      <c r="B159" s="9">
        <v>160</v>
      </c>
      <c r="C159" s="9">
        <v>53332</v>
      </c>
      <c r="D159" s="9">
        <v>370613.201</v>
      </c>
      <c r="E159" s="9">
        <v>70</v>
      </c>
      <c r="F159" s="9">
        <v>15598</v>
      </c>
      <c r="G159" s="9">
        <v>116909.345</v>
      </c>
      <c r="H159" s="9">
        <v>68</v>
      </c>
      <c r="I159" s="9">
        <v>37428</v>
      </c>
      <c r="J159" s="9">
        <v>232355.30300000001</v>
      </c>
    </row>
    <row r="160" spans="1:10" s="9" customFormat="1" x14ac:dyDescent="0.2">
      <c r="A160" s="13"/>
    </row>
    <row r="161" spans="1:10" s="9" customFormat="1" x14ac:dyDescent="0.2">
      <c r="A161" s="9" t="s">
        <v>133</v>
      </c>
      <c r="B161" s="9">
        <v>798</v>
      </c>
      <c r="C161" s="9">
        <v>133064</v>
      </c>
      <c r="D161" s="9">
        <v>1019256.4079999999</v>
      </c>
      <c r="E161" s="9">
        <v>585</v>
      </c>
      <c r="F161" s="9">
        <v>60923</v>
      </c>
      <c r="G161" s="9">
        <v>483977.35399999999</v>
      </c>
      <c r="H161" s="9">
        <v>186</v>
      </c>
      <c r="I161" s="9">
        <v>71486</v>
      </c>
      <c r="J161" s="9">
        <v>517472.41</v>
      </c>
    </row>
    <row r="162" spans="1:10" s="9" customFormat="1" x14ac:dyDescent="0.2">
      <c r="A162" s="11" t="s">
        <v>13</v>
      </c>
      <c r="B162" s="12">
        <v>2.1377481314795466</v>
      </c>
      <c r="C162" s="12">
        <v>1.5658539713845436</v>
      </c>
      <c r="D162" s="12">
        <v>1.0323542935354699</v>
      </c>
      <c r="E162" s="12">
        <v>2.2089642412113428</v>
      </c>
      <c r="F162" s="12">
        <v>1.3554158231887947</v>
      </c>
      <c r="G162" s="12">
        <v>1.001117201295262</v>
      </c>
      <c r="H162" s="12">
        <v>2.5923344947735192</v>
      </c>
      <c r="I162" s="12">
        <v>1.8329466297817547</v>
      </c>
      <c r="J162" s="12">
        <v>1.2533114703476116</v>
      </c>
    </row>
    <row r="163" spans="1:10" s="9" customFormat="1" x14ac:dyDescent="0.2">
      <c r="A163" s="9" t="s">
        <v>134</v>
      </c>
      <c r="B163" s="9">
        <v>284</v>
      </c>
      <c r="C163" s="9">
        <v>33969</v>
      </c>
      <c r="D163" s="9">
        <v>204292.95199999999</v>
      </c>
      <c r="E163" s="9">
        <v>230</v>
      </c>
      <c r="F163" s="9">
        <v>16846</v>
      </c>
      <c r="G163" s="9">
        <v>108123.57899999997</v>
      </c>
      <c r="H163" s="9">
        <v>51</v>
      </c>
      <c r="I163" s="9">
        <v>17008</v>
      </c>
      <c r="J163" s="9">
        <v>93888.665999999983</v>
      </c>
    </row>
    <row r="164" spans="1:10" s="9" customFormat="1" x14ac:dyDescent="0.2">
      <c r="A164" s="9" t="s">
        <v>135</v>
      </c>
      <c r="B164" s="9">
        <v>35</v>
      </c>
      <c r="C164" s="9">
        <v>7045</v>
      </c>
      <c r="D164" s="9">
        <v>66240.993000000002</v>
      </c>
      <c r="E164" s="9">
        <v>11</v>
      </c>
      <c r="F164" s="9">
        <v>600</v>
      </c>
      <c r="G164" s="9">
        <v>8292.6260000000002</v>
      </c>
      <c r="H164" s="9">
        <v>24</v>
      </c>
      <c r="I164" s="9">
        <v>6445</v>
      </c>
      <c r="J164" s="9">
        <v>57948.366999999998</v>
      </c>
    </row>
    <row r="165" spans="1:10" s="9" customFormat="1" x14ac:dyDescent="0.2">
      <c r="A165" s="9" t="s">
        <v>136</v>
      </c>
      <c r="B165" s="9">
        <v>15</v>
      </c>
      <c r="C165" s="9">
        <v>4553</v>
      </c>
      <c r="D165" s="9">
        <v>31893.597000000002</v>
      </c>
      <c r="E165" s="9">
        <v>9</v>
      </c>
      <c r="F165" s="9">
        <v>1598</v>
      </c>
      <c r="G165" s="9">
        <v>11004.701999999999</v>
      </c>
      <c r="H165" s="9">
        <v>6</v>
      </c>
      <c r="I165" s="9">
        <v>2955</v>
      </c>
      <c r="J165" s="9">
        <v>20888.895</v>
      </c>
    </row>
    <row r="166" spans="1:10" s="9" customFormat="1" x14ac:dyDescent="0.2">
      <c r="A166" s="9" t="s">
        <v>137</v>
      </c>
      <c r="B166" s="9">
        <v>187</v>
      </c>
      <c r="C166" s="9">
        <v>48914</v>
      </c>
      <c r="D166" s="9">
        <v>345794.723</v>
      </c>
      <c r="E166" s="9">
        <v>130</v>
      </c>
      <c r="F166" s="9">
        <v>14149</v>
      </c>
      <c r="G166" s="9">
        <v>97521.236000000004</v>
      </c>
      <c r="H166" s="9">
        <v>53</v>
      </c>
      <c r="I166" s="9">
        <v>34765</v>
      </c>
      <c r="J166" s="9">
        <v>245916.372</v>
      </c>
    </row>
    <row r="167" spans="1:10" s="9" customFormat="1" x14ac:dyDescent="0.2">
      <c r="A167" s="9" t="s">
        <v>138</v>
      </c>
      <c r="B167" s="9">
        <v>83</v>
      </c>
      <c r="C167" s="9">
        <v>8699</v>
      </c>
      <c r="D167" s="9">
        <v>67970.09</v>
      </c>
      <c r="E167" s="9">
        <v>69</v>
      </c>
      <c r="F167" s="9">
        <v>5576</v>
      </c>
      <c r="G167" s="9">
        <v>39251.712</v>
      </c>
      <c r="H167" s="9">
        <v>14</v>
      </c>
      <c r="I167" s="9">
        <v>3123</v>
      </c>
      <c r="J167" s="9">
        <v>28718.378000000001</v>
      </c>
    </row>
    <row r="168" spans="1:10" s="9" customFormat="1" x14ac:dyDescent="0.2">
      <c r="A168" s="13" t="s">
        <v>139</v>
      </c>
      <c r="B168" s="9">
        <v>194</v>
      </c>
      <c r="C168" s="9">
        <v>29884</v>
      </c>
      <c r="D168" s="9">
        <v>303064.05300000001</v>
      </c>
      <c r="E168" s="9">
        <v>136</v>
      </c>
      <c r="F168" s="9">
        <v>22154</v>
      </c>
      <c r="G168" s="9">
        <v>219783.49900000001</v>
      </c>
      <c r="H168" s="9">
        <v>38</v>
      </c>
      <c r="I168" s="9">
        <v>7190</v>
      </c>
      <c r="J168" s="9">
        <v>70111.732000000004</v>
      </c>
    </row>
    <row r="169" spans="1:10" s="9" customFormat="1" x14ac:dyDescent="0.2"/>
    <row r="170" spans="1:10" s="9" customFormat="1" x14ac:dyDescent="0.2">
      <c r="A170" s="9" t="s">
        <v>140</v>
      </c>
      <c r="B170" s="9">
        <v>32</v>
      </c>
      <c r="C170" s="9">
        <v>6518</v>
      </c>
      <c r="D170" s="9">
        <v>74902.324999999997</v>
      </c>
      <c r="E170" s="9">
        <v>23</v>
      </c>
      <c r="F170" s="9">
        <v>3516</v>
      </c>
      <c r="G170" s="9">
        <v>42392.523999999998</v>
      </c>
      <c r="H170" s="9">
        <v>9</v>
      </c>
      <c r="I170" s="9">
        <v>3002</v>
      </c>
      <c r="J170" s="9">
        <v>32509.800999999999</v>
      </c>
    </row>
    <row r="171" spans="1:10" s="9" customFormat="1" x14ac:dyDescent="0.2">
      <c r="A171" s="11" t="s">
        <v>13</v>
      </c>
      <c r="B171" s="12">
        <v>8.572423584880387E-2</v>
      </c>
      <c r="C171" s="12">
        <v>7.6701708842996263E-2</v>
      </c>
      <c r="D171" s="12">
        <v>7.5864852261531404E-2</v>
      </c>
      <c r="E171" s="12">
        <v>8.6848166748480157E-2</v>
      </c>
      <c r="F171" s="12">
        <v>7.822402104840212E-2</v>
      </c>
      <c r="G171" s="12">
        <v>8.7689815715472977E-2</v>
      </c>
      <c r="H171" s="12">
        <v>0.12543554006968641</v>
      </c>
      <c r="I171" s="12">
        <v>7.6973194508083084E-2</v>
      </c>
      <c r="J171" s="12">
        <v>7.8738316680532314E-2</v>
      </c>
    </row>
    <row r="172" spans="1:10" s="9" customFormat="1" x14ac:dyDescent="0.2">
      <c r="A172" s="9" t="s">
        <v>141</v>
      </c>
      <c r="B172" s="9">
        <v>0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</row>
    <row r="173" spans="1:10" s="9" customFormat="1" x14ac:dyDescent="0.2">
      <c r="A173" s="9" t="s">
        <v>142</v>
      </c>
      <c r="B173" s="9">
        <v>0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</row>
    <row r="174" spans="1:10" s="9" customFormat="1" x14ac:dyDescent="0.2">
      <c r="A174" s="9" t="s">
        <v>143</v>
      </c>
      <c r="B174" s="9">
        <v>32</v>
      </c>
      <c r="C174" s="9">
        <v>6518</v>
      </c>
      <c r="D174" s="9">
        <v>74902.324999999997</v>
      </c>
      <c r="E174" s="9">
        <v>23</v>
      </c>
      <c r="F174" s="9">
        <v>3516</v>
      </c>
      <c r="G174" s="9">
        <v>42392.523999999998</v>
      </c>
      <c r="H174" s="9">
        <v>9</v>
      </c>
      <c r="I174" s="9">
        <v>3002</v>
      </c>
      <c r="J174" s="9">
        <v>32509.800999999999</v>
      </c>
    </row>
    <row r="175" spans="1:10" s="9" customFormat="1" x14ac:dyDescent="0.2">
      <c r="A175" s="13" t="s">
        <v>144</v>
      </c>
      <c r="B175" s="9">
        <v>0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</row>
    <row r="176" spans="1:10" s="9" customFormat="1" x14ac:dyDescent="0.2">
      <c r="A176" s="9" t="s">
        <v>145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</row>
    <row r="177" spans="1:10" s="9" customFormat="1" x14ac:dyDescent="0.2">
      <c r="A177" s="14" t="s">
        <v>146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</row>
    <row r="178" spans="1:10" s="9" customFormat="1" x14ac:dyDescent="0.2"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 s="9" customFormat="1" x14ac:dyDescent="0.2">
      <c r="I179" s="15" t="s">
        <v>147</v>
      </c>
    </row>
    <row r="180" spans="1:10" s="9" customFormat="1" x14ac:dyDescent="0.2"/>
    <row r="181" spans="1:10" s="9" customFormat="1" x14ac:dyDescent="0.2"/>
    <row r="182" spans="1:10" s="9" customFormat="1" x14ac:dyDescent="0.2"/>
    <row r="183" spans="1:10" s="9" customFormat="1" x14ac:dyDescent="0.2"/>
    <row r="184" spans="1:10" s="9" customFormat="1" x14ac:dyDescent="0.2"/>
    <row r="185" spans="1:10" s="9" customFormat="1" x14ac:dyDescent="0.2"/>
    <row r="186" spans="1:10" s="9" customFormat="1" x14ac:dyDescent="0.2"/>
    <row r="187" spans="1:10" s="9" customFormat="1" x14ac:dyDescent="0.2"/>
    <row r="188" spans="1:10" s="9" customFormat="1" x14ac:dyDescent="0.2"/>
    <row r="189" spans="1:10" s="9" customFormat="1" x14ac:dyDescent="0.2"/>
    <row r="190" spans="1:10" s="9" customFormat="1" x14ac:dyDescent="0.2"/>
    <row r="191" spans="1:10" s="9" customFormat="1" x14ac:dyDescent="0.2"/>
    <row r="192" spans="1:10" s="9" customFormat="1" x14ac:dyDescent="0.2"/>
    <row r="193" s="9" customFormat="1" x14ac:dyDescent="0.2"/>
    <row r="194" s="9" customFormat="1" x14ac:dyDescent="0.2"/>
    <row r="195" s="9" customFormat="1" x14ac:dyDescent="0.2"/>
    <row r="196" s="9" customFormat="1" x14ac:dyDescent="0.2"/>
    <row r="197" s="9" customFormat="1" x14ac:dyDescent="0.2"/>
    <row r="198" s="9" customFormat="1" x14ac:dyDescent="0.2"/>
    <row r="199" s="9" customFormat="1" x14ac:dyDescent="0.2"/>
    <row r="200" s="9" customFormat="1" x14ac:dyDescent="0.2"/>
    <row r="201" s="9" customFormat="1" x14ac:dyDescent="0.2"/>
    <row r="202" s="9" customFormat="1" x14ac:dyDescent="0.2"/>
    <row r="203" s="9" customFormat="1" x14ac:dyDescent="0.2"/>
    <row r="204" s="9" customFormat="1" x14ac:dyDescent="0.2"/>
    <row r="205" s="9" customFormat="1" x14ac:dyDescent="0.2"/>
    <row r="206" s="9" customFormat="1" x14ac:dyDescent="0.2"/>
    <row r="207" s="9" customFormat="1" x14ac:dyDescent="0.2"/>
    <row r="208" s="9" customFormat="1" x14ac:dyDescent="0.2"/>
    <row r="209" s="9" customFormat="1" x14ac:dyDescent="0.2"/>
    <row r="210" s="9" customFormat="1" x14ac:dyDescent="0.2"/>
    <row r="211" s="9" customFormat="1" x14ac:dyDescent="0.2"/>
    <row r="212" s="9" customFormat="1" x14ac:dyDescent="0.2"/>
    <row r="213" s="9" customFormat="1" x14ac:dyDescent="0.2"/>
    <row r="214" s="9" customFormat="1" x14ac:dyDescent="0.2"/>
    <row r="215" s="9" customFormat="1" x14ac:dyDescent="0.2"/>
    <row r="216" s="9" customFormat="1" x14ac:dyDescent="0.2"/>
    <row r="217" s="9" customFormat="1" x14ac:dyDescent="0.2"/>
    <row r="218" s="9" customFormat="1" x14ac:dyDescent="0.2"/>
    <row r="219" s="9" customFormat="1" x14ac:dyDescent="0.2"/>
    <row r="220" s="9" customFormat="1" x14ac:dyDescent="0.2"/>
    <row r="221" s="9" customFormat="1" x14ac:dyDescent="0.2"/>
    <row r="222" s="9" customFormat="1" x14ac:dyDescent="0.2"/>
    <row r="223" s="9" customFormat="1" x14ac:dyDescent="0.2"/>
    <row r="224" s="9" customFormat="1" x14ac:dyDescent="0.2"/>
    <row r="225" s="9" customFormat="1" x14ac:dyDescent="0.2"/>
    <row r="226" s="9" customFormat="1" x14ac:dyDescent="0.2"/>
    <row r="227" s="9" customFormat="1" x14ac:dyDescent="0.2"/>
    <row r="228" s="9" customFormat="1" x14ac:dyDescent="0.2"/>
    <row r="229" s="9" customFormat="1" x14ac:dyDescent="0.2"/>
    <row r="230" s="9" customFormat="1" x14ac:dyDescent="0.2"/>
    <row r="231" s="9" customFormat="1" x14ac:dyDescent="0.2"/>
    <row r="232" s="9" customFormat="1" x14ac:dyDescent="0.2"/>
    <row r="233" s="9" customFormat="1" x14ac:dyDescent="0.2"/>
    <row r="234" s="9" customFormat="1" x14ac:dyDescent="0.2"/>
    <row r="235" s="9" customFormat="1" x14ac:dyDescent="0.2"/>
    <row r="236" s="9" customFormat="1" x14ac:dyDescent="0.2"/>
    <row r="237" s="9" customFormat="1" x14ac:dyDescent="0.2"/>
    <row r="238" s="9" customFormat="1" x14ac:dyDescent="0.2"/>
    <row r="239" s="9" customFormat="1" x14ac:dyDescent="0.2"/>
    <row r="240" s="9" customFormat="1" x14ac:dyDescent="0.2"/>
    <row r="241" s="9" customFormat="1" x14ac:dyDescent="0.2"/>
    <row r="242" s="9" customFormat="1" x14ac:dyDescent="0.2"/>
    <row r="243" s="9" customFormat="1" x14ac:dyDescent="0.2"/>
    <row r="244" s="9" customFormat="1" x14ac:dyDescent="0.2"/>
    <row r="245" s="9" customFormat="1" x14ac:dyDescent="0.2"/>
    <row r="246" s="9" customFormat="1" x14ac:dyDescent="0.2"/>
    <row r="247" s="9" customFormat="1" x14ac:dyDescent="0.2"/>
    <row r="248" s="9" customFormat="1" x14ac:dyDescent="0.2"/>
    <row r="249" s="9" customFormat="1" x14ac:dyDescent="0.2"/>
    <row r="250" s="9" customFormat="1" x14ac:dyDescent="0.2"/>
    <row r="251" s="9" customFormat="1" x14ac:dyDescent="0.2"/>
    <row r="252" s="9" customFormat="1" x14ac:dyDescent="0.2"/>
    <row r="253" s="9" customFormat="1" x14ac:dyDescent="0.2"/>
    <row r="254" s="9" customFormat="1" x14ac:dyDescent="0.2"/>
    <row r="255" s="9" customFormat="1" x14ac:dyDescent="0.2"/>
    <row r="256" s="9" customFormat="1" x14ac:dyDescent="0.2"/>
    <row r="257" s="9" customFormat="1" x14ac:dyDescent="0.2"/>
    <row r="258" s="9" customFormat="1" x14ac:dyDescent="0.2"/>
    <row r="259" s="9" customFormat="1" x14ac:dyDescent="0.2"/>
    <row r="260" s="9" customFormat="1" x14ac:dyDescent="0.2"/>
    <row r="261" s="9" customFormat="1" x14ac:dyDescent="0.2"/>
    <row r="262" s="9" customFormat="1" x14ac:dyDescent="0.2"/>
    <row r="263" s="9" customFormat="1" x14ac:dyDescent="0.2"/>
    <row r="264" s="9" customFormat="1" x14ac:dyDescent="0.2"/>
    <row r="265" s="9" customFormat="1" x14ac:dyDescent="0.2"/>
    <row r="266" s="9" customFormat="1" x14ac:dyDescent="0.2"/>
    <row r="267" s="9" customFormat="1" x14ac:dyDescent="0.2"/>
    <row r="268" s="9" customFormat="1" x14ac:dyDescent="0.2"/>
    <row r="269" s="9" customFormat="1" x14ac:dyDescent="0.2"/>
    <row r="270" s="9" customFormat="1" x14ac:dyDescent="0.2"/>
    <row r="271" s="9" customFormat="1" x14ac:dyDescent="0.2"/>
    <row r="272" s="9" customFormat="1" x14ac:dyDescent="0.2"/>
    <row r="273" s="9" customFormat="1" x14ac:dyDescent="0.2"/>
    <row r="274" s="9" customFormat="1" x14ac:dyDescent="0.2"/>
    <row r="275" s="9" customFormat="1" x14ac:dyDescent="0.2"/>
    <row r="276" s="9" customFormat="1" x14ac:dyDescent="0.2"/>
    <row r="277" s="9" customFormat="1" x14ac:dyDescent="0.2"/>
    <row r="278" s="9" customFormat="1" x14ac:dyDescent="0.2"/>
    <row r="279" s="9" customFormat="1" x14ac:dyDescent="0.2"/>
    <row r="280" s="9" customFormat="1" x14ac:dyDescent="0.2"/>
    <row r="281" s="9" customFormat="1" x14ac:dyDescent="0.2"/>
    <row r="282" s="9" customFormat="1" x14ac:dyDescent="0.2"/>
    <row r="283" s="9" customFormat="1" x14ac:dyDescent="0.2"/>
    <row r="284" s="9" customFormat="1" x14ac:dyDescent="0.2"/>
    <row r="285" s="9" customFormat="1" x14ac:dyDescent="0.2"/>
    <row r="286" s="9" customFormat="1" x14ac:dyDescent="0.2"/>
    <row r="287" s="9" customFormat="1" x14ac:dyDescent="0.2"/>
    <row r="288" s="9" customFormat="1" x14ac:dyDescent="0.2"/>
    <row r="289" s="9" customFormat="1" x14ac:dyDescent="0.2"/>
    <row r="290" s="9" customFormat="1" x14ac:dyDescent="0.2"/>
    <row r="291" s="9" customFormat="1" x14ac:dyDescent="0.2"/>
    <row r="292" s="9" customFormat="1" x14ac:dyDescent="0.2"/>
    <row r="293" s="9" customFormat="1" x14ac:dyDescent="0.2"/>
    <row r="294" s="9" customFormat="1" x14ac:dyDescent="0.2"/>
    <row r="295" s="9" customFormat="1" x14ac:dyDescent="0.2"/>
    <row r="296" s="9" customFormat="1" x14ac:dyDescent="0.2"/>
    <row r="297" s="9" customFormat="1" x14ac:dyDescent="0.2"/>
    <row r="298" s="9" customFormat="1" x14ac:dyDescent="0.2"/>
    <row r="299" s="9" customFormat="1" x14ac:dyDescent="0.2"/>
    <row r="300" s="9" customFormat="1" x14ac:dyDescent="0.2"/>
    <row r="301" s="9" customFormat="1" x14ac:dyDescent="0.2"/>
    <row r="302" s="9" customFormat="1" x14ac:dyDescent="0.2"/>
    <row r="303" s="9" customFormat="1" x14ac:dyDescent="0.2"/>
    <row r="304" s="9" customFormat="1" x14ac:dyDescent="0.2"/>
    <row r="305" s="9" customFormat="1" x14ac:dyDescent="0.2"/>
    <row r="306" s="9" customFormat="1" x14ac:dyDescent="0.2"/>
    <row r="307" s="9" customFormat="1" x14ac:dyDescent="0.2"/>
    <row r="308" s="9" customFormat="1" x14ac:dyDescent="0.2"/>
    <row r="309" s="9" customFormat="1" x14ac:dyDescent="0.2"/>
    <row r="310" s="9" customFormat="1" x14ac:dyDescent="0.2"/>
    <row r="311" s="9" customFormat="1" x14ac:dyDescent="0.2"/>
    <row r="312" s="9" customFormat="1" x14ac:dyDescent="0.2"/>
    <row r="313" s="9" customFormat="1" x14ac:dyDescent="0.2"/>
    <row r="314" s="9" customFormat="1" x14ac:dyDescent="0.2"/>
    <row r="315" s="9" customFormat="1" x14ac:dyDescent="0.2"/>
    <row r="316" s="9" customFormat="1" x14ac:dyDescent="0.2"/>
    <row r="317" s="9" customFormat="1" x14ac:dyDescent="0.2"/>
    <row r="318" s="9" customFormat="1" x14ac:dyDescent="0.2"/>
    <row r="319" s="9" customFormat="1" x14ac:dyDescent="0.2"/>
    <row r="320" s="9" customFormat="1" x14ac:dyDescent="0.2"/>
    <row r="321" s="9" customFormat="1" x14ac:dyDescent="0.2"/>
    <row r="322" s="9" customFormat="1" x14ac:dyDescent="0.2"/>
    <row r="323" s="9" customFormat="1" x14ac:dyDescent="0.2"/>
    <row r="324" s="9" customFormat="1" x14ac:dyDescent="0.2"/>
    <row r="325" s="9" customFormat="1" x14ac:dyDescent="0.2"/>
    <row r="326" s="9" customFormat="1" x14ac:dyDescent="0.2"/>
    <row r="327" s="9" customFormat="1" x14ac:dyDescent="0.2"/>
    <row r="328" s="9" customFormat="1" x14ac:dyDescent="0.2"/>
    <row r="329" s="9" customFormat="1" x14ac:dyDescent="0.2"/>
    <row r="330" s="9" customFormat="1" x14ac:dyDescent="0.2"/>
    <row r="331" s="9" customFormat="1" x14ac:dyDescent="0.2"/>
    <row r="332" s="9" customFormat="1" x14ac:dyDescent="0.2"/>
    <row r="333" s="9" customFormat="1" x14ac:dyDescent="0.2"/>
    <row r="334" s="9" customFormat="1" x14ac:dyDescent="0.2"/>
    <row r="335" s="9" customFormat="1" x14ac:dyDescent="0.2"/>
    <row r="336" s="9" customFormat="1" x14ac:dyDescent="0.2"/>
    <row r="337" s="9" customFormat="1" x14ac:dyDescent="0.2"/>
    <row r="338" s="9" customFormat="1" x14ac:dyDescent="0.2"/>
    <row r="339" s="9" customFormat="1" x14ac:dyDescent="0.2"/>
    <row r="340" s="9" customFormat="1" x14ac:dyDescent="0.2"/>
    <row r="341" s="9" customFormat="1" x14ac:dyDescent="0.2"/>
    <row r="342" s="9" customFormat="1" x14ac:dyDescent="0.2"/>
    <row r="343" s="9" customFormat="1" x14ac:dyDescent="0.2"/>
    <row r="344" s="9" customFormat="1" x14ac:dyDescent="0.2"/>
    <row r="345" s="9" customFormat="1" x14ac:dyDescent="0.2"/>
    <row r="346" s="9" customFormat="1" x14ac:dyDescent="0.2"/>
    <row r="347" s="9" customFormat="1" x14ac:dyDescent="0.2"/>
    <row r="348" s="9" customFormat="1" x14ac:dyDescent="0.2"/>
    <row r="349" s="9" customFormat="1" x14ac:dyDescent="0.2"/>
    <row r="350" s="9" customFormat="1" x14ac:dyDescent="0.2"/>
    <row r="351" s="9" customFormat="1" x14ac:dyDescent="0.2"/>
    <row r="352" s="9" customFormat="1" x14ac:dyDescent="0.2"/>
    <row r="353" s="9" customFormat="1" x14ac:dyDescent="0.2"/>
    <row r="354" s="9" customFormat="1" x14ac:dyDescent="0.2"/>
    <row r="355" s="9" customFormat="1" x14ac:dyDescent="0.2"/>
    <row r="356" s="9" customFormat="1" x14ac:dyDescent="0.2"/>
    <row r="357" s="9" customFormat="1" x14ac:dyDescent="0.2"/>
    <row r="358" s="9" customFormat="1" x14ac:dyDescent="0.2"/>
    <row r="359" s="9" customFormat="1" x14ac:dyDescent="0.2"/>
    <row r="360" s="9" customFormat="1" x14ac:dyDescent="0.2"/>
    <row r="361" s="9" customFormat="1" x14ac:dyDescent="0.2"/>
    <row r="362" s="9" customFormat="1" x14ac:dyDescent="0.2"/>
    <row r="363" s="9" customFormat="1" x14ac:dyDescent="0.2"/>
    <row r="364" s="9" customFormat="1" x14ac:dyDescent="0.2"/>
    <row r="365" s="9" customFormat="1" x14ac:dyDescent="0.2"/>
    <row r="366" s="9" customFormat="1" x14ac:dyDescent="0.2"/>
    <row r="367" s="9" customFormat="1" x14ac:dyDescent="0.2"/>
    <row r="368" s="9" customFormat="1" x14ac:dyDescent="0.2"/>
    <row r="369" s="9" customFormat="1" x14ac:dyDescent="0.2"/>
    <row r="370" s="9" customFormat="1" x14ac:dyDescent="0.2"/>
    <row r="371" s="9" customFormat="1" x14ac:dyDescent="0.2"/>
    <row r="372" s="9" customFormat="1" x14ac:dyDescent="0.2"/>
    <row r="373" s="9" customFormat="1" x14ac:dyDescent="0.2"/>
    <row r="374" s="9" customFormat="1" x14ac:dyDescent="0.2"/>
    <row r="375" s="9" customFormat="1" x14ac:dyDescent="0.2"/>
    <row r="376" s="9" customFormat="1" x14ac:dyDescent="0.2"/>
    <row r="377" s="9" customFormat="1" x14ac:dyDescent="0.2"/>
    <row r="378" s="9" customFormat="1" x14ac:dyDescent="0.2"/>
    <row r="379" s="9" customFormat="1" x14ac:dyDescent="0.2"/>
    <row r="380" s="9" customFormat="1" x14ac:dyDescent="0.2"/>
    <row r="381" s="9" customFormat="1" x14ac:dyDescent="0.2"/>
    <row r="382" s="9" customFormat="1" x14ac:dyDescent="0.2"/>
    <row r="383" s="9" customFormat="1" x14ac:dyDescent="0.2"/>
    <row r="384" s="9" customFormat="1" x14ac:dyDescent="0.2"/>
    <row r="385" s="9" customFormat="1" x14ac:dyDescent="0.2"/>
    <row r="386" s="9" customFormat="1" x14ac:dyDescent="0.2"/>
    <row r="387" s="9" customFormat="1" x14ac:dyDescent="0.2"/>
    <row r="388" s="9" customFormat="1" x14ac:dyDescent="0.2"/>
    <row r="389" s="9" customFormat="1" x14ac:dyDescent="0.2"/>
    <row r="390" s="9" customFormat="1" x14ac:dyDescent="0.2"/>
    <row r="391" s="9" customFormat="1" x14ac:dyDescent="0.2"/>
    <row r="392" s="9" customFormat="1" x14ac:dyDescent="0.2"/>
    <row r="393" s="9" customFormat="1" x14ac:dyDescent="0.2"/>
    <row r="394" s="9" customFormat="1" x14ac:dyDescent="0.2"/>
    <row r="395" s="9" customFormat="1" x14ac:dyDescent="0.2"/>
    <row r="396" s="9" customFormat="1" x14ac:dyDescent="0.2"/>
    <row r="397" s="9" customFormat="1" x14ac:dyDescent="0.2"/>
    <row r="398" s="9" customFormat="1" x14ac:dyDescent="0.2"/>
    <row r="399" s="9" customFormat="1" x14ac:dyDescent="0.2"/>
    <row r="400" s="9" customFormat="1" x14ac:dyDescent="0.2"/>
    <row r="401" s="9" customFormat="1" x14ac:dyDescent="0.2"/>
    <row r="402" s="9" customFormat="1" x14ac:dyDescent="0.2"/>
    <row r="403" s="9" customFormat="1" x14ac:dyDescent="0.2"/>
    <row r="404" s="9" customFormat="1" x14ac:dyDescent="0.2"/>
    <row r="405" s="9" customFormat="1" x14ac:dyDescent="0.2"/>
    <row r="406" s="9" customFormat="1" x14ac:dyDescent="0.2"/>
    <row r="407" s="9" customFormat="1" x14ac:dyDescent="0.2"/>
    <row r="408" s="9" customFormat="1" x14ac:dyDescent="0.2"/>
    <row r="409" s="9" customFormat="1" x14ac:dyDescent="0.2"/>
    <row r="410" s="9" customFormat="1" x14ac:dyDescent="0.2"/>
    <row r="411" s="9" customFormat="1" x14ac:dyDescent="0.2"/>
    <row r="412" s="9" customFormat="1" x14ac:dyDescent="0.2"/>
    <row r="413" s="9" customFormat="1" x14ac:dyDescent="0.2"/>
    <row r="414" s="9" customFormat="1" x14ac:dyDescent="0.2"/>
    <row r="415" s="9" customFormat="1" x14ac:dyDescent="0.2"/>
    <row r="416" s="9" customFormat="1" x14ac:dyDescent="0.2"/>
    <row r="417" s="9" customFormat="1" x14ac:dyDescent="0.2"/>
    <row r="418" s="9" customFormat="1" x14ac:dyDescent="0.2"/>
    <row r="419" s="9" customFormat="1" x14ac:dyDescent="0.2"/>
    <row r="420" s="9" customFormat="1" x14ac:dyDescent="0.2"/>
    <row r="421" s="9" customFormat="1" x14ac:dyDescent="0.2"/>
    <row r="422" s="9" customFormat="1" x14ac:dyDescent="0.2"/>
    <row r="423" s="9" customFormat="1" x14ac:dyDescent="0.2"/>
    <row r="424" s="9" customFormat="1" x14ac:dyDescent="0.2"/>
    <row r="425" s="9" customFormat="1" x14ac:dyDescent="0.2"/>
    <row r="426" s="9" customFormat="1" x14ac:dyDescent="0.2"/>
    <row r="427" s="9" customFormat="1" x14ac:dyDescent="0.2"/>
    <row r="428" s="9" customFormat="1" x14ac:dyDescent="0.2"/>
    <row r="429" s="9" customFormat="1" x14ac:dyDescent="0.2"/>
    <row r="430" s="9" customFormat="1" x14ac:dyDescent="0.2"/>
    <row r="431" s="9" customFormat="1" x14ac:dyDescent="0.2"/>
    <row r="432" s="9" customFormat="1" x14ac:dyDescent="0.2"/>
    <row r="433" s="9" customFormat="1" x14ac:dyDescent="0.2"/>
    <row r="434" s="9" customFormat="1" x14ac:dyDescent="0.2"/>
    <row r="435" s="9" customFormat="1" x14ac:dyDescent="0.2"/>
    <row r="436" s="9" customFormat="1" x14ac:dyDescent="0.2"/>
    <row r="437" s="9" customFormat="1" x14ac:dyDescent="0.2"/>
    <row r="438" s="9" customFormat="1" x14ac:dyDescent="0.2"/>
    <row r="439" s="9" customFormat="1" x14ac:dyDescent="0.2"/>
    <row r="440" s="9" customFormat="1" x14ac:dyDescent="0.2"/>
    <row r="441" s="9" customFormat="1" x14ac:dyDescent="0.2"/>
    <row r="442" s="9" customFormat="1" x14ac:dyDescent="0.2"/>
    <row r="443" s="9" customFormat="1" x14ac:dyDescent="0.2"/>
    <row r="444" s="9" customFormat="1" x14ac:dyDescent="0.2"/>
    <row r="445" s="9" customFormat="1" x14ac:dyDescent="0.2"/>
    <row r="446" s="9" customFormat="1" x14ac:dyDescent="0.2"/>
    <row r="447" s="9" customFormat="1" x14ac:dyDescent="0.2"/>
    <row r="448" s="9" customFormat="1" x14ac:dyDescent="0.2"/>
    <row r="449" s="9" customFormat="1" x14ac:dyDescent="0.2"/>
    <row r="450" s="9" customFormat="1" x14ac:dyDescent="0.2"/>
    <row r="451" s="9" customFormat="1" x14ac:dyDescent="0.2"/>
    <row r="452" s="9" customFormat="1" x14ac:dyDescent="0.2"/>
    <row r="453" s="9" customFormat="1" x14ac:dyDescent="0.2"/>
    <row r="454" s="9" customFormat="1" x14ac:dyDescent="0.2"/>
    <row r="455" s="9" customFormat="1" x14ac:dyDescent="0.2"/>
    <row r="456" s="9" customFormat="1" x14ac:dyDescent="0.2"/>
    <row r="457" s="9" customFormat="1" x14ac:dyDescent="0.2"/>
    <row r="458" s="9" customFormat="1" x14ac:dyDescent="0.2"/>
    <row r="459" s="9" customFormat="1" x14ac:dyDescent="0.2"/>
    <row r="460" s="9" customFormat="1" x14ac:dyDescent="0.2"/>
    <row r="461" s="9" customFormat="1" x14ac:dyDescent="0.2"/>
    <row r="462" s="9" customFormat="1" x14ac:dyDescent="0.2"/>
    <row r="463" s="9" customFormat="1" x14ac:dyDescent="0.2"/>
    <row r="464" s="9" customFormat="1" x14ac:dyDescent="0.2"/>
    <row r="465" s="9" customFormat="1" x14ac:dyDescent="0.2"/>
    <row r="466" s="9" customFormat="1" x14ac:dyDescent="0.2"/>
    <row r="467" s="9" customFormat="1" x14ac:dyDescent="0.2"/>
    <row r="468" s="9" customFormat="1" x14ac:dyDescent="0.2"/>
    <row r="469" s="9" customFormat="1" x14ac:dyDescent="0.2"/>
    <row r="470" s="9" customFormat="1" x14ac:dyDescent="0.2"/>
    <row r="471" s="9" customFormat="1" x14ac:dyDescent="0.2"/>
    <row r="472" s="9" customFormat="1" x14ac:dyDescent="0.2"/>
    <row r="473" s="9" customFormat="1" x14ac:dyDescent="0.2"/>
    <row r="474" s="9" customFormat="1" x14ac:dyDescent="0.2"/>
    <row r="475" s="9" customFormat="1" x14ac:dyDescent="0.2"/>
    <row r="476" s="9" customFormat="1" x14ac:dyDescent="0.2"/>
    <row r="477" s="9" customFormat="1" x14ac:dyDescent="0.2"/>
    <row r="478" s="9" customFormat="1" x14ac:dyDescent="0.2"/>
    <row r="479" s="9" customFormat="1" x14ac:dyDescent="0.2"/>
    <row r="480" s="9" customFormat="1" x14ac:dyDescent="0.2"/>
    <row r="481" s="9" customFormat="1" x14ac:dyDescent="0.2"/>
    <row r="482" s="9" customFormat="1" x14ac:dyDescent="0.2"/>
    <row r="483" s="9" customFormat="1" x14ac:dyDescent="0.2"/>
    <row r="484" s="9" customFormat="1" x14ac:dyDescent="0.2"/>
    <row r="485" s="9" customFormat="1" x14ac:dyDescent="0.2"/>
    <row r="486" s="9" customFormat="1" x14ac:dyDescent="0.2"/>
    <row r="487" s="9" customFormat="1" x14ac:dyDescent="0.2"/>
    <row r="488" s="9" customFormat="1" x14ac:dyDescent="0.2"/>
    <row r="489" s="9" customFormat="1" x14ac:dyDescent="0.2"/>
    <row r="490" s="9" customFormat="1" x14ac:dyDescent="0.2"/>
    <row r="491" s="9" customFormat="1" x14ac:dyDescent="0.2"/>
    <row r="492" s="9" customFormat="1" x14ac:dyDescent="0.2"/>
    <row r="493" s="9" customFormat="1" x14ac:dyDescent="0.2"/>
    <row r="494" s="9" customFormat="1" x14ac:dyDescent="0.2"/>
    <row r="495" s="9" customFormat="1" x14ac:dyDescent="0.2"/>
    <row r="496" s="9" customFormat="1" x14ac:dyDescent="0.2"/>
    <row r="497" s="9" customFormat="1" x14ac:dyDescent="0.2"/>
    <row r="498" s="9" customFormat="1" x14ac:dyDescent="0.2"/>
    <row r="499" s="9" customFormat="1" x14ac:dyDescent="0.2"/>
    <row r="500" s="9" customFormat="1" x14ac:dyDescent="0.2"/>
    <row r="501" s="9" customFormat="1" x14ac:dyDescent="0.2"/>
    <row r="502" s="9" customFormat="1" x14ac:dyDescent="0.2"/>
    <row r="503" s="9" customFormat="1" x14ac:dyDescent="0.2"/>
    <row r="504" s="9" customFormat="1" x14ac:dyDescent="0.2"/>
    <row r="505" s="9" customFormat="1" x14ac:dyDescent="0.2"/>
    <row r="506" s="9" customFormat="1" x14ac:dyDescent="0.2"/>
    <row r="507" s="9" customFormat="1" x14ac:dyDescent="0.2"/>
    <row r="508" s="9" customFormat="1" x14ac:dyDescent="0.2"/>
    <row r="509" s="9" customFormat="1" x14ac:dyDescent="0.2"/>
    <row r="510" s="9" customFormat="1" x14ac:dyDescent="0.2"/>
    <row r="511" s="9" customFormat="1" x14ac:dyDescent="0.2"/>
    <row r="512" s="9" customFormat="1" x14ac:dyDescent="0.2"/>
    <row r="513" s="9" customFormat="1" x14ac:dyDescent="0.2"/>
    <row r="514" s="9" customFormat="1" x14ac:dyDescent="0.2"/>
    <row r="515" s="9" customFormat="1" x14ac:dyDescent="0.2"/>
    <row r="516" s="9" customFormat="1" x14ac:dyDescent="0.2"/>
    <row r="517" s="9" customFormat="1" x14ac:dyDescent="0.2"/>
    <row r="518" s="9" customFormat="1" x14ac:dyDescent="0.2"/>
    <row r="519" s="9" customFormat="1" x14ac:dyDescent="0.2"/>
    <row r="520" s="9" customFormat="1" x14ac:dyDescent="0.2"/>
    <row r="521" s="9" customFormat="1" x14ac:dyDescent="0.2"/>
    <row r="522" s="9" customFormat="1" x14ac:dyDescent="0.2"/>
    <row r="523" s="9" customFormat="1" x14ac:dyDescent="0.2"/>
    <row r="524" s="9" customFormat="1" x14ac:dyDescent="0.2"/>
    <row r="525" s="9" customFormat="1" x14ac:dyDescent="0.2"/>
    <row r="526" s="9" customFormat="1" x14ac:dyDescent="0.2"/>
    <row r="527" s="9" customFormat="1" x14ac:dyDescent="0.2"/>
    <row r="528" s="9" customFormat="1" x14ac:dyDescent="0.2"/>
    <row r="529" s="9" customFormat="1" x14ac:dyDescent="0.2"/>
    <row r="530" s="9" customFormat="1" x14ac:dyDescent="0.2"/>
    <row r="531" s="9" customFormat="1" x14ac:dyDescent="0.2"/>
    <row r="532" s="9" customFormat="1" x14ac:dyDescent="0.2"/>
    <row r="533" s="9" customFormat="1" x14ac:dyDescent="0.2"/>
    <row r="534" s="9" customFormat="1" x14ac:dyDescent="0.2"/>
    <row r="535" s="9" customFormat="1" x14ac:dyDescent="0.2"/>
    <row r="536" s="9" customFormat="1" x14ac:dyDescent="0.2"/>
    <row r="537" s="9" customFormat="1" x14ac:dyDescent="0.2"/>
    <row r="538" s="9" customFormat="1" x14ac:dyDescent="0.2"/>
    <row r="539" s="9" customFormat="1" x14ac:dyDescent="0.2"/>
    <row r="540" s="9" customFormat="1" x14ac:dyDescent="0.2"/>
    <row r="541" s="9" customFormat="1" x14ac:dyDescent="0.2"/>
    <row r="542" s="9" customFormat="1" x14ac:dyDescent="0.2"/>
    <row r="543" s="9" customFormat="1" x14ac:dyDescent="0.2"/>
    <row r="544" s="9" customFormat="1" x14ac:dyDescent="0.2"/>
    <row r="545" s="9" customFormat="1" x14ac:dyDescent="0.2"/>
    <row r="546" s="9" customFormat="1" x14ac:dyDescent="0.2"/>
    <row r="547" s="9" customFormat="1" x14ac:dyDescent="0.2"/>
    <row r="548" s="9" customFormat="1" x14ac:dyDescent="0.2"/>
    <row r="549" s="9" customFormat="1" x14ac:dyDescent="0.2"/>
    <row r="550" s="9" customFormat="1" x14ac:dyDescent="0.2"/>
    <row r="551" s="9" customFormat="1" x14ac:dyDescent="0.2"/>
    <row r="552" s="9" customFormat="1" x14ac:dyDescent="0.2"/>
    <row r="553" s="9" customFormat="1" x14ac:dyDescent="0.2"/>
    <row r="554" s="9" customFormat="1" x14ac:dyDescent="0.2"/>
    <row r="555" s="9" customFormat="1" x14ac:dyDescent="0.2"/>
    <row r="556" s="9" customFormat="1" x14ac:dyDescent="0.2"/>
    <row r="557" s="9" customFormat="1" x14ac:dyDescent="0.2"/>
    <row r="558" s="9" customFormat="1" x14ac:dyDescent="0.2"/>
    <row r="559" s="9" customFormat="1" x14ac:dyDescent="0.2"/>
    <row r="560" s="9" customFormat="1" x14ac:dyDescent="0.2"/>
    <row r="561" s="9" customFormat="1" x14ac:dyDescent="0.2"/>
    <row r="562" s="9" customFormat="1" x14ac:dyDescent="0.2"/>
    <row r="563" s="9" customFormat="1" x14ac:dyDescent="0.2"/>
    <row r="564" s="9" customFormat="1" x14ac:dyDescent="0.2"/>
    <row r="565" s="9" customFormat="1" x14ac:dyDescent="0.2"/>
    <row r="566" s="9" customFormat="1" x14ac:dyDescent="0.2"/>
    <row r="567" s="9" customFormat="1" x14ac:dyDescent="0.2"/>
    <row r="568" s="9" customFormat="1" x14ac:dyDescent="0.2"/>
    <row r="569" s="9" customFormat="1" x14ac:dyDescent="0.2"/>
    <row r="570" s="9" customFormat="1" x14ac:dyDescent="0.2"/>
    <row r="571" s="9" customFormat="1" x14ac:dyDescent="0.2"/>
    <row r="572" s="9" customFormat="1" x14ac:dyDescent="0.2"/>
    <row r="573" s="9" customFormat="1" x14ac:dyDescent="0.2"/>
    <row r="574" s="9" customFormat="1" x14ac:dyDescent="0.2"/>
    <row r="575" s="9" customFormat="1" x14ac:dyDescent="0.2"/>
    <row r="576" s="9" customFormat="1" x14ac:dyDescent="0.2"/>
    <row r="577" s="9" customFormat="1" x14ac:dyDescent="0.2"/>
    <row r="578" s="9" customFormat="1" x14ac:dyDescent="0.2"/>
    <row r="579" s="9" customFormat="1" x14ac:dyDescent="0.2"/>
    <row r="580" s="9" customFormat="1" x14ac:dyDescent="0.2"/>
    <row r="581" s="9" customFormat="1" x14ac:dyDescent="0.2"/>
    <row r="582" s="9" customFormat="1" x14ac:dyDescent="0.2"/>
    <row r="583" s="9" customFormat="1" x14ac:dyDescent="0.2"/>
    <row r="584" s="9" customFormat="1" x14ac:dyDescent="0.2"/>
    <row r="585" s="9" customFormat="1" x14ac:dyDescent="0.2"/>
    <row r="586" s="9" customFormat="1" x14ac:dyDescent="0.2"/>
    <row r="587" s="9" customFormat="1" x14ac:dyDescent="0.2"/>
    <row r="588" s="9" customFormat="1" x14ac:dyDescent="0.2"/>
    <row r="589" s="9" customFormat="1" x14ac:dyDescent="0.2"/>
    <row r="590" s="9" customFormat="1" x14ac:dyDescent="0.2"/>
    <row r="591" s="9" customFormat="1" x14ac:dyDescent="0.2"/>
    <row r="592" s="9" customFormat="1" x14ac:dyDescent="0.2"/>
    <row r="593" s="9" customFormat="1" x14ac:dyDescent="0.2"/>
    <row r="594" s="9" customFormat="1" x14ac:dyDescent="0.2"/>
    <row r="595" s="9" customFormat="1" x14ac:dyDescent="0.2"/>
    <row r="596" s="9" customFormat="1" x14ac:dyDescent="0.2"/>
    <row r="597" s="9" customFormat="1" x14ac:dyDescent="0.2"/>
    <row r="598" s="9" customFormat="1" x14ac:dyDescent="0.2"/>
    <row r="599" s="9" customFormat="1" x14ac:dyDescent="0.2"/>
    <row r="600" s="9" customFormat="1" x14ac:dyDescent="0.2"/>
    <row r="601" s="9" customFormat="1" x14ac:dyDescent="0.2"/>
    <row r="602" s="9" customFormat="1" x14ac:dyDescent="0.2"/>
    <row r="603" s="9" customFormat="1" x14ac:dyDescent="0.2"/>
    <row r="604" s="9" customFormat="1" x14ac:dyDescent="0.2"/>
    <row r="605" s="9" customFormat="1" x14ac:dyDescent="0.2"/>
    <row r="606" s="9" customFormat="1" x14ac:dyDescent="0.2"/>
    <row r="607" s="9" customFormat="1" x14ac:dyDescent="0.2"/>
    <row r="608" s="9" customFormat="1" x14ac:dyDescent="0.2"/>
    <row r="609" s="9" customFormat="1" x14ac:dyDescent="0.2"/>
    <row r="610" s="9" customFormat="1" x14ac:dyDescent="0.2"/>
    <row r="611" s="9" customFormat="1" x14ac:dyDescent="0.2"/>
    <row r="612" s="9" customFormat="1" x14ac:dyDescent="0.2"/>
    <row r="613" s="9" customFormat="1" x14ac:dyDescent="0.2"/>
    <row r="614" s="9" customFormat="1" x14ac:dyDescent="0.2"/>
    <row r="615" s="9" customFormat="1" x14ac:dyDescent="0.2"/>
    <row r="616" s="9" customFormat="1" x14ac:dyDescent="0.2"/>
    <row r="617" s="9" customFormat="1" x14ac:dyDescent="0.2"/>
    <row r="618" s="9" customFormat="1" x14ac:dyDescent="0.2"/>
    <row r="619" s="9" customFormat="1" x14ac:dyDescent="0.2"/>
    <row r="620" s="9" customFormat="1" x14ac:dyDescent="0.2"/>
    <row r="621" s="9" customFormat="1" x14ac:dyDescent="0.2"/>
    <row r="622" s="9" customFormat="1" x14ac:dyDescent="0.2"/>
    <row r="623" s="9" customFormat="1" x14ac:dyDescent="0.2"/>
    <row r="624" s="9" customFormat="1" x14ac:dyDescent="0.2"/>
    <row r="625" s="9" customFormat="1" x14ac:dyDescent="0.2"/>
    <row r="626" s="9" customFormat="1" x14ac:dyDescent="0.2"/>
    <row r="627" s="9" customFormat="1" x14ac:dyDescent="0.2"/>
    <row r="628" s="9" customFormat="1" x14ac:dyDescent="0.2"/>
    <row r="629" s="9" customFormat="1" x14ac:dyDescent="0.2"/>
    <row r="630" s="9" customFormat="1" x14ac:dyDescent="0.2"/>
    <row r="631" s="9" customFormat="1" x14ac:dyDescent="0.2"/>
    <row r="632" s="9" customFormat="1" x14ac:dyDescent="0.2"/>
    <row r="633" s="9" customFormat="1" x14ac:dyDescent="0.2"/>
    <row r="634" s="9" customFormat="1" x14ac:dyDescent="0.2"/>
    <row r="635" s="9" customFormat="1" x14ac:dyDescent="0.2"/>
    <row r="636" s="9" customFormat="1" x14ac:dyDescent="0.2"/>
    <row r="637" s="9" customFormat="1" x14ac:dyDescent="0.2"/>
    <row r="638" s="9" customFormat="1" x14ac:dyDescent="0.2"/>
    <row r="639" s="9" customFormat="1" x14ac:dyDescent="0.2"/>
    <row r="640" s="9" customFormat="1" x14ac:dyDescent="0.2"/>
    <row r="641" s="9" customFormat="1" x14ac:dyDescent="0.2"/>
    <row r="642" s="9" customFormat="1" x14ac:dyDescent="0.2"/>
    <row r="643" s="9" customFormat="1" x14ac:dyDescent="0.2"/>
    <row r="644" s="9" customFormat="1" x14ac:dyDescent="0.2"/>
    <row r="645" s="9" customFormat="1" x14ac:dyDescent="0.2"/>
    <row r="646" s="9" customFormat="1" x14ac:dyDescent="0.2"/>
    <row r="647" s="9" customFormat="1" x14ac:dyDescent="0.2"/>
    <row r="648" s="9" customFormat="1" x14ac:dyDescent="0.2"/>
    <row r="649" s="9" customFormat="1" x14ac:dyDescent="0.2"/>
    <row r="650" s="9" customFormat="1" x14ac:dyDescent="0.2"/>
    <row r="651" s="9" customFormat="1" x14ac:dyDescent="0.2"/>
    <row r="652" s="9" customFormat="1" x14ac:dyDescent="0.2"/>
    <row r="653" s="9" customFormat="1" x14ac:dyDescent="0.2"/>
    <row r="654" s="9" customFormat="1" x14ac:dyDescent="0.2"/>
    <row r="655" s="9" customFormat="1" x14ac:dyDescent="0.2"/>
    <row r="656" s="9" customFormat="1" x14ac:dyDescent="0.2"/>
    <row r="657" s="9" customFormat="1" x14ac:dyDescent="0.2"/>
    <row r="658" s="9" customFormat="1" x14ac:dyDescent="0.2"/>
    <row r="659" s="9" customFormat="1" x14ac:dyDescent="0.2"/>
    <row r="660" s="9" customFormat="1" x14ac:dyDescent="0.2"/>
    <row r="661" s="9" customFormat="1" x14ac:dyDescent="0.2"/>
    <row r="662" s="9" customFormat="1" x14ac:dyDescent="0.2"/>
    <row r="663" s="9" customFormat="1" x14ac:dyDescent="0.2"/>
    <row r="664" s="9" customFormat="1" x14ac:dyDescent="0.2"/>
    <row r="665" s="9" customFormat="1" x14ac:dyDescent="0.2"/>
    <row r="666" s="9" customFormat="1" x14ac:dyDescent="0.2"/>
    <row r="667" s="9" customFormat="1" x14ac:dyDescent="0.2"/>
    <row r="668" s="9" customFormat="1" x14ac:dyDescent="0.2"/>
    <row r="669" s="9" customFormat="1" x14ac:dyDescent="0.2"/>
    <row r="670" s="9" customFormat="1" x14ac:dyDescent="0.2"/>
    <row r="671" s="9" customFormat="1" x14ac:dyDescent="0.2"/>
    <row r="672" s="9" customFormat="1" x14ac:dyDescent="0.2"/>
    <row r="673" s="9" customFormat="1" x14ac:dyDescent="0.2"/>
    <row r="674" s="9" customFormat="1" x14ac:dyDescent="0.2"/>
    <row r="675" s="9" customFormat="1" x14ac:dyDescent="0.2"/>
    <row r="676" s="9" customFormat="1" x14ac:dyDescent="0.2"/>
    <row r="677" s="9" customFormat="1" x14ac:dyDescent="0.2"/>
    <row r="678" s="9" customFormat="1" x14ac:dyDescent="0.2"/>
    <row r="679" s="9" customFormat="1" x14ac:dyDescent="0.2"/>
    <row r="680" s="9" customFormat="1" x14ac:dyDescent="0.2"/>
    <row r="681" s="9" customFormat="1" x14ac:dyDescent="0.2"/>
    <row r="682" s="9" customFormat="1" x14ac:dyDescent="0.2"/>
    <row r="683" s="9" customFormat="1" x14ac:dyDescent="0.2"/>
    <row r="684" s="9" customFormat="1" x14ac:dyDescent="0.2"/>
    <row r="685" s="9" customFormat="1" x14ac:dyDescent="0.2"/>
    <row r="686" s="9" customFormat="1" x14ac:dyDescent="0.2"/>
    <row r="687" s="9" customFormat="1" x14ac:dyDescent="0.2"/>
    <row r="688" s="9" customFormat="1" x14ac:dyDescent="0.2"/>
    <row r="689" s="9" customFormat="1" x14ac:dyDescent="0.2"/>
    <row r="690" s="9" customFormat="1" x14ac:dyDescent="0.2"/>
    <row r="691" s="9" customFormat="1" x14ac:dyDescent="0.2"/>
    <row r="692" s="9" customFormat="1" x14ac:dyDescent="0.2"/>
    <row r="693" s="9" customFormat="1" x14ac:dyDescent="0.2"/>
    <row r="694" s="9" customFormat="1" x14ac:dyDescent="0.2"/>
    <row r="695" s="9" customFormat="1" x14ac:dyDescent="0.2"/>
    <row r="696" s="9" customFormat="1" x14ac:dyDescent="0.2"/>
    <row r="697" s="9" customFormat="1" x14ac:dyDescent="0.2"/>
    <row r="698" s="9" customFormat="1" x14ac:dyDescent="0.2"/>
    <row r="699" s="9" customFormat="1" x14ac:dyDescent="0.2"/>
    <row r="700" s="9" customFormat="1" x14ac:dyDescent="0.2"/>
    <row r="701" s="9" customFormat="1" x14ac:dyDescent="0.2"/>
    <row r="702" s="9" customFormat="1" x14ac:dyDescent="0.2"/>
    <row r="703" s="9" customFormat="1" x14ac:dyDescent="0.2"/>
    <row r="704" s="9" customFormat="1" x14ac:dyDescent="0.2"/>
    <row r="705" s="9" customFormat="1" x14ac:dyDescent="0.2"/>
    <row r="706" s="9" customFormat="1" x14ac:dyDescent="0.2"/>
    <row r="707" s="9" customFormat="1" x14ac:dyDescent="0.2"/>
    <row r="708" s="9" customFormat="1" x14ac:dyDescent="0.2"/>
    <row r="709" s="9" customFormat="1" x14ac:dyDescent="0.2"/>
    <row r="710" s="9" customFormat="1" x14ac:dyDescent="0.2"/>
    <row r="711" s="9" customFormat="1" x14ac:dyDescent="0.2"/>
    <row r="712" s="9" customFormat="1" x14ac:dyDescent="0.2"/>
    <row r="713" s="9" customFormat="1" x14ac:dyDescent="0.2"/>
    <row r="714" s="9" customFormat="1" x14ac:dyDescent="0.2"/>
    <row r="715" s="9" customFormat="1" x14ac:dyDescent="0.2"/>
    <row r="716" s="9" customFormat="1" x14ac:dyDescent="0.2"/>
    <row r="717" s="9" customFormat="1" x14ac:dyDescent="0.2"/>
    <row r="718" s="9" customFormat="1" x14ac:dyDescent="0.2"/>
    <row r="719" s="9" customFormat="1" x14ac:dyDescent="0.2"/>
    <row r="720" s="9" customFormat="1" x14ac:dyDescent="0.2"/>
    <row r="721" s="9" customFormat="1" x14ac:dyDescent="0.2"/>
    <row r="722" s="9" customFormat="1" x14ac:dyDescent="0.2"/>
    <row r="723" s="9" customFormat="1" x14ac:dyDescent="0.2"/>
    <row r="724" s="9" customFormat="1" x14ac:dyDescent="0.2"/>
    <row r="725" s="9" customFormat="1" x14ac:dyDescent="0.2"/>
    <row r="726" s="9" customFormat="1" x14ac:dyDescent="0.2"/>
    <row r="727" s="9" customFormat="1" x14ac:dyDescent="0.2"/>
    <row r="728" s="9" customFormat="1" x14ac:dyDescent="0.2"/>
    <row r="729" s="9" customFormat="1" x14ac:dyDescent="0.2"/>
    <row r="730" s="9" customFormat="1" x14ac:dyDescent="0.2"/>
    <row r="731" s="9" customFormat="1" x14ac:dyDescent="0.2"/>
    <row r="732" s="9" customFormat="1" x14ac:dyDescent="0.2"/>
    <row r="733" s="9" customFormat="1" x14ac:dyDescent="0.2"/>
    <row r="734" s="9" customFormat="1" x14ac:dyDescent="0.2"/>
    <row r="735" s="9" customFormat="1" x14ac:dyDescent="0.2"/>
    <row r="736" s="9" customFormat="1" x14ac:dyDescent="0.2"/>
    <row r="737" s="9" customFormat="1" x14ac:dyDescent="0.2"/>
    <row r="738" s="9" customFormat="1" x14ac:dyDescent="0.2"/>
    <row r="739" s="9" customFormat="1" x14ac:dyDescent="0.2"/>
    <row r="740" s="9" customFormat="1" x14ac:dyDescent="0.2"/>
    <row r="741" s="9" customFormat="1" x14ac:dyDescent="0.2"/>
    <row r="742" s="9" customFormat="1" x14ac:dyDescent="0.2"/>
    <row r="743" s="9" customFormat="1" x14ac:dyDescent="0.2"/>
    <row r="744" s="9" customFormat="1" x14ac:dyDescent="0.2"/>
    <row r="745" s="9" customFormat="1" x14ac:dyDescent="0.2"/>
    <row r="746" s="9" customFormat="1" x14ac:dyDescent="0.2"/>
    <row r="747" s="9" customFormat="1" x14ac:dyDescent="0.2"/>
    <row r="748" s="9" customFormat="1" x14ac:dyDescent="0.2"/>
    <row r="749" s="9" customFormat="1" x14ac:dyDescent="0.2"/>
    <row r="750" s="9" customFormat="1" x14ac:dyDescent="0.2"/>
    <row r="751" s="9" customFormat="1" x14ac:dyDescent="0.2"/>
    <row r="752" s="9" customFormat="1" x14ac:dyDescent="0.2"/>
    <row r="753" s="9" customFormat="1" x14ac:dyDescent="0.2"/>
    <row r="754" s="9" customFormat="1" x14ac:dyDescent="0.2"/>
    <row r="755" s="9" customFormat="1" x14ac:dyDescent="0.2"/>
    <row r="756" s="9" customFormat="1" x14ac:dyDescent="0.2"/>
    <row r="757" s="9" customFormat="1" x14ac:dyDescent="0.2"/>
    <row r="758" s="9" customFormat="1" x14ac:dyDescent="0.2"/>
    <row r="759" s="9" customFormat="1" x14ac:dyDescent="0.2"/>
    <row r="760" s="9" customFormat="1" x14ac:dyDescent="0.2"/>
    <row r="761" s="9" customFormat="1" x14ac:dyDescent="0.2"/>
    <row r="762" s="9" customFormat="1" x14ac:dyDescent="0.2"/>
    <row r="763" s="9" customFormat="1" x14ac:dyDescent="0.2"/>
    <row r="764" s="9" customFormat="1" x14ac:dyDescent="0.2"/>
    <row r="765" s="9" customFormat="1" x14ac:dyDescent="0.2"/>
    <row r="766" s="9" customFormat="1" x14ac:dyDescent="0.2"/>
    <row r="767" s="9" customFormat="1" x14ac:dyDescent="0.2"/>
    <row r="768" s="9" customFormat="1" x14ac:dyDescent="0.2"/>
    <row r="769" s="9" customFormat="1" x14ac:dyDescent="0.2"/>
    <row r="770" s="9" customFormat="1" x14ac:dyDescent="0.2"/>
    <row r="771" s="9" customFormat="1" x14ac:dyDescent="0.2"/>
    <row r="772" s="9" customFormat="1" x14ac:dyDescent="0.2"/>
    <row r="773" s="9" customFormat="1" x14ac:dyDescent="0.2"/>
    <row r="774" s="9" customFormat="1" x14ac:dyDescent="0.2"/>
    <row r="775" s="9" customFormat="1" x14ac:dyDescent="0.2"/>
    <row r="776" s="9" customFormat="1" x14ac:dyDescent="0.2"/>
    <row r="777" s="9" customFormat="1" x14ac:dyDescent="0.2"/>
    <row r="778" s="9" customFormat="1" x14ac:dyDescent="0.2"/>
    <row r="779" s="9" customFormat="1" x14ac:dyDescent="0.2"/>
    <row r="780" s="9" customFormat="1" x14ac:dyDescent="0.2"/>
    <row r="781" s="9" customFormat="1" x14ac:dyDescent="0.2"/>
    <row r="782" s="9" customFormat="1" x14ac:dyDescent="0.2"/>
    <row r="783" s="9" customFormat="1" x14ac:dyDescent="0.2"/>
    <row r="784" s="9" customFormat="1" x14ac:dyDescent="0.2"/>
    <row r="785" s="9" customFormat="1" x14ac:dyDescent="0.2"/>
    <row r="786" s="9" customFormat="1" x14ac:dyDescent="0.2"/>
    <row r="787" s="9" customFormat="1" x14ac:dyDescent="0.2"/>
    <row r="788" s="9" customFormat="1" x14ac:dyDescent="0.2"/>
    <row r="789" s="9" customFormat="1" x14ac:dyDescent="0.2"/>
    <row r="790" s="9" customFormat="1" x14ac:dyDescent="0.2"/>
    <row r="791" s="9" customFormat="1" x14ac:dyDescent="0.2"/>
    <row r="792" s="9" customFormat="1" x14ac:dyDescent="0.2"/>
    <row r="793" s="9" customFormat="1" x14ac:dyDescent="0.2"/>
    <row r="794" s="9" customFormat="1" x14ac:dyDescent="0.2"/>
    <row r="795" s="9" customFormat="1" x14ac:dyDescent="0.2"/>
    <row r="796" s="9" customFormat="1" x14ac:dyDescent="0.2"/>
    <row r="797" s="9" customFormat="1" x14ac:dyDescent="0.2"/>
    <row r="798" s="9" customFormat="1" x14ac:dyDescent="0.2"/>
    <row r="799" s="9" customFormat="1" x14ac:dyDescent="0.2"/>
    <row r="800" s="9" customFormat="1" x14ac:dyDescent="0.2"/>
    <row r="801" s="9" customFormat="1" x14ac:dyDescent="0.2"/>
    <row r="802" s="9" customFormat="1" x14ac:dyDescent="0.2"/>
    <row r="803" s="9" customFormat="1" x14ac:dyDescent="0.2"/>
    <row r="804" s="9" customFormat="1" x14ac:dyDescent="0.2"/>
    <row r="805" s="9" customFormat="1" x14ac:dyDescent="0.2"/>
    <row r="806" s="9" customFormat="1" x14ac:dyDescent="0.2"/>
    <row r="807" s="9" customFormat="1" x14ac:dyDescent="0.2"/>
    <row r="808" s="9" customFormat="1" x14ac:dyDescent="0.2"/>
    <row r="809" s="9" customFormat="1" x14ac:dyDescent="0.2"/>
    <row r="810" s="9" customFormat="1" x14ac:dyDescent="0.2"/>
    <row r="811" s="9" customFormat="1" x14ac:dyDescent="0.2"/>
    <row r="812" s="9" customFormat="1" x14ac:dyDescent="0.2"/>
    <row r="813" s="9" customFormat="1" x14ac:dyDescent="0.2"/>
    <row r="814" s="9" customFormat="1" x14ac:dyDescent="0.2"/>
    <row r="815" s="9" customFormat="1" x14ac:dyDescent="0.2"/>
    <row r="816" s="9" customFormat="1" x14ac:dyDescent="0.2"/>
    <row r="817" s="9" customFormat="1" x14ac:dyDescent="0.2"/>
    <row r="818" s="9" customFormat="1" x14ac:dyDescent="0.2"/>
    <row r="819" s="9" customFormat="1" x14ac:dyDescent="0.2"/>
    <row r="820" s="9" customFormat="1" x14ac:dyDescent="0.2"/>
    <row r="821" s="9" customFormat="1" x14ac:dyDescent="0.2"/>
    <row r="822" s="9" customFormat="1" x14ac:dyDescent="0.2"/>
    <row r="823" s="9" customFormat="1" x14ac:dyDescent="0.2"/>
    <row r="824" s="9" customFormat="1" x14ac:dyDescent="0.2"/>
    <row r="825" s="9" customFormat="1" x14ac:dyDescent="0.2"/>
    <row r="826" s="9" customFormat="1" x14ac:dyDescent="0.2"/>
    <row r="827" s="9" customFormat="1" x14ac:dyDescent="0.2"/>
    <row r="828" s="9" customFormat="1" x14ac:dyDescent="0.2"/>
    <row r="829" s="9" customFormat="1" x14ac:dyDescent="0.2"/>
    <row r="830" s="9" customFormat="1" x14ac:dyDescent="0.2"/>
    <row r="831" s="9" customFormat="1" x14ac:dyDescent="0.2"/>
    <row r="832" s="9" customFormat="1" x14ac:dyDescent="0.2"/>
    <row r="833" s="9" customFormat="1" x14ac:dyDescent="0.2"/>
    <row r="834" s="9" customFormat="1" x14ac:dyDescent="0.2"/>
    <row r="835" s="9" customFormat="1" x14ac:dyDescent="0.2"/>
    <row r="836" s="9" customFormat="1" x14ac:dyDescent="0.2"/>
    <row r="837" s="9" customFormat="1" x14ac:dyDescent="0.2"/>
    <row r="838" s="9" customFormat="1" x14ac:dyDescent="0.2"/>
    <row r="839" s="9" customFormat="1" x14ac:dyDescent="0.2"/>
    <row r="840" s="9" customFormat="1" x14ac:dyDescent="0.2"/>
    <row r="841" s="9" customFormat="1" x14ac:dyDescent="0.2"/>
    <row r="842" s="9" customFormat="1" x14ac:dyDescent="0.2"/>
    <row r="843" s="9" customFormat="1" x14ac:dyDescent="0.2"/>
    <row r="844" s="9" customFormat="1" x14ac:dyDescent="0.2"/>
    <row r="845" s="9" customFormat="1" x14ac:dyDescent="0.2"/>
    <row r="846" s="9" customFormat="1" x14ac:dyDescent="0.2"/>
    <row r="847" s="9" customFormat="1" x14ac:dyDescent="0.2"/>
    <row r="848" s="9" customFormat="1" x14ac:dyDescent="0.2"/>
    <row r="849" s="9" customFormat="1" x14ac:dyDescent="0.2"/>
    <row r="850" s="9" customFormat="1" x14ac:dyDescent="0.2"/>
    <row r="851" s="9" customFormat="1" x14ac:dyDescent="0.2"/>
    <row r="852" s="9" customFormat="1" x14ac:dyDescent="0.2"/>
    <row r="853" s="9" customFormat="1" x14ac:dyDescent="0.2"/>
    <row r="854" s="9" customFormat="1" x14ac:dyDescent="0.2"/>
    <row r="855" s="9" customFormat="1" x14ac:dyDescent="0.2"/>
    <row r="856" s="9" customFormat="1" x14ac:dyDescent="0.2"/>
    <row r="857" s="9" customFormat="1" x14ac:dyDescent="0.2"/>
    <row r="858" s="9" customFormat="1" x14ac:dyDescent="0.2"/>
    <row r="859" s="9" customFormat="1" x14ac:dyDescent="0.2"/>
    <row r="860" s="9" customFormat="1" x14ac:dyDescent="0.2"/>
    <row r="861" s="9" customFormat="1" x14ac:dyDescent="0.2"/>
    <row r="862" s="9" customFormat="1" x14ac:dyDescent="0.2"/>
    <row r="863" s="9" customFormat="1" x14ac:dyDescent="0.2"/>
    <row r="864" s="9" customFormat="1" x14ac:dyDescent="0.2"/>
    <row r="865" s="9" customFormat="1" x14ac:dyDescent="0.2"/>
    <row r="866" s="9" customFormat="1" x14ac:dyDescent="0.2"/>
    <row r="867" s="9" customFormat="1" x14ac:dyDescent="0.2"/>
    <row r="868" s="9" customFormat="1" x14ac:dyDescent="0.2"/>
    <row r="869" s="9" customFormat="1" x14ac:dyDescent="0.2"/>
    <row r="870" s="9" customFormat="1" x14ac:dyDescent="0.2"/>
    <row r="871" s="9" customFormat="1" x14ac:dyDescent="0.2"/>
    <row r="872" s="9" customFormat="1" x14ac:dyDescent="0.2"/>
    <row r="873" s="9" customFormat="1" x14ac:dyDescent="0.2"/>
    <row r="874" s="9" customFormat="1" x14ac:dyDescent="0.2"/>
    <row r="875" s="9" customFormat="1" x14ac:dyDescent="0.2"/>
    <row r="876" s="9" customFormat="1" x14ac:dyDescent="0.2"/>
    <row r="877" s="9" customFormat="1" x14ac:dyDescent="0.2"/>
    <row r="878" s="9" customFormat="1" x14ac:dyDescent="0.2"/>
    <row r="879" s="9" customFormat="1" x14ac:dyDescent="0.2"/>
    <row r="880" s="9" customFormat="1" x14ac:dyDescent="0.2"/>
    <row r="881" s="9" customFormat="1" x14ac:dyDescent="0.2"/>
    <row r="882" s="9" customFormat="1" x14ac:dyDescent="0.2"/>
    <row r="883" s="9" customFormat="1" x14ac:dyDescent="0.2"/>
    <row r="884" s="9" customFormat="1" x14ac:dyDescent="0.2"/>
    <row r="885" s="9" customFormat="1" x14ac:dyDescent="0.2"/>
    <row r="886" s="9" customFormat="1" x14ac:dyDescent="0.2"/>
    <row r="887" s="9" customFormat="1" x14ac:dyDescent="0.2"/>
    <row r="888" s="9" customFormat="1" x14ac:dyDescent="0.2"/>
    <row r="889" s="9" customFormat="1" x14ac:dyDescent="0.2"/>
    <row r="890" s="9" customFormat="1" x14ac:dyDescent="0.2"/>
    <row r="891" s="9" customFormat="1" x14ac:dyDescent="0.2"/>
    <row r="892" s="9" customFormat="1" x14ac:dyDescent="0.2"/>
    <row r="893" s="9" customFormat="1" x14ac:dyDescent="0.2"/>
    <row r="894" s="9" customFormat="1" x14ac:dyDescent="0.2"/>
    <row r="895" s="9" customFormat="1" x14ac:dyDescent="0.2"/>
    <row r="896" s="9" customFormat="1" x14ac:dyDescent="0.2"/>
    <row r="897" s="9" customFormat="1" x14ac:dyDescent="0.2"/>
    <row r="898" s="9" customFormat="1" x14ac:dyDescent="0.2"/>
    <row r="899" s="9" customFormat="1" x14ac:dyDescent="0.2"/>
    <row r="900" s="9" customFormat="1" x14ac:dyDescent="0.2"/>
    <row r="901" s="9" customFormat="1" x14ac:dyDescent="0.2"/>
    <row r="902" s="9" customFormat="1" x14ac:dyDescent="0.2"/>
    <row r="903" s="9" customFormat="1" x14ac:dyDescent="0.2"/>
    <row r="904" s="9" customFormat="1" x14ac:dyDescent="0.2"/>
    <row r="905" s="9" customFormat="1" x14ac:dyDescent="0.2"/>
    <row r="906" s="9" customFormat="1" x14ac:dyDescent="0.2"/>
    <row r="907" s="9" customFormat="1" x14ac:dyDescent="0.2"/>
    <row r="908" s="9" customFormat="1" x14ac:dyDescent="0.2"/>
    <row r="909" s="9" customFormat="1" x14ac:dyDescent="0.2"/>
    <row r="910" s="9" customFormat="1" x14ac:dyDescent="0.2"/>
    <row r="911" s="9" customFormat="1" x14ac:dyDescent="0.2"/>
    <row r="912" s="9" customFormat="1" x14ac:dyDescent="0.2"/>
    <row r="913" s="9" customFormat="1" x14ac:dyDescent="0.2"/>
    <row r="914" s="9" customFormat="1" x14ac:dyDescent="0.2"/>
    <row r="915" s="9" customFormat="1" x14ac:dyDescent="0.2"/>
    <row r="916" s="9" customFormat="1" x14ac:dyDescent="0.2"/>
    <row r="917" s="9" customFormat="1" x14ac:dyDescent="0.2"/>
    <row r="918" s="9" customFormat="1" x14ac:dyDescent="0.2"/>
    <row r="919" s="9" customFormat="1" x14ac:dyDescent="0.2"/>
    <row r="920" s="9" customFormat="1" x14ac:dyDescent="0.2"/>
    <row r="921" s="9" customFormat="1" x14ac:dyDescent="0.2"/>
    <row r="922" s="9" customFormat="1" x14ac:dyDescent="0.2"/>
    <row r="923" s="9" customFormat="1" x14ac:dyDescent="0.2"/>
    <row r="924" s="9" customFormat="1" x14ac:dyDescent="0.2"/>
    <row r="925" s="9" customFormat="1" x14ac:dyDescent="0.2"/>
    <row r="926" s="9" customFormat="1" x14ac:dyDescent="0.2"/>
    <row r="927" s="9" customFormat="1" x14ac:dyDescent="0.2"/>
    <row r="928" s="9" customFormat="1" x14ac:dyDescent="0.2"/>
    <row r="929" s="9" customFormat="1" x14ac:dyDescent="0.2"/>
    <row r="930" s="9" customFormat="1" x14ac:dyDescent="0.2"/>
    <row r="931" s="9" customFormat="1" x14ac:dyDescent="0.2"/>
    <row r="932" s="9" customFormat="1" x14ac:dyDescent="0.2"/>
    <row r="933" s="9" customFormat="1" x14ac:dyDescent="0.2"/>
    <row r="934" s="9" customFormat="1" x14ac:dyDescent="0.2"/>
    <row r="935" s="9" customFormat="1" x14ac:dyDescent="0.2"/>
    <row r="936" s="9" customFormat="1" x14ac:dyDescent="0.2"/>
    <row r="937" s="9" customFormat="1" x14ac:dyDescent="0.2"/>
    <row r="938" s="9" customFormat="1" x14ac:dyDescent="0.2"/>
    <row r="939" s="9" customFormat="1" x14ac:dyDescent="0.2"/>
    <row r="940" s="9" customFormat="1" x14ac:dyDescent="0.2"/>
    <row r="941" s="9" customFormat="1" x14ac:dyDescent="0.2"/>
    <row r="942" s="9" customFormat="1" x14ac:dyDescent="0.2"/>
    <row r="943" s="9" customFormat="1" x14ac:dyDescent="0.2"/>
    <row r="944" s="9" customFormat="1" x14ac:dyDescent="0.2"/>
    <row r="945" s="9" customFormat="1" x14ac:dyDescent="0.2"/>
    <row r="946" s="9" customFormat="1" x14ac:dyDescent="0.2"/>
    <row r="947" s="9" customFormat="1" x14ac:dyDescent="0.2"/>
    <row r="948" s="9" customFormat="1" x14ac:dyDescent="0.2"/>
    <row r="949" s="9" customFormat="1" x14ac:dyDescent="0.2"/>
    <row r="950" s="9" customFormat="1" x14ac:dyDescent="0.2"/>
    <row r="951" s="9" customFormat="1" x14ac:dyDescent="0.2"/>
    <row r="952" s="9" customFormat="1" x14ac:dyDescent="0.2"/>
    <row r="953" s="9" customFormat="1" x14ac:dyDescent="0.2"/>
    <row r="954" s="9" customFormat="1" x14ac:dyDescent="0.2"/>
    <row r="955" s="9" customFormat="1" x14ac:dyDescent="0.2"/>
    <row r="956" s="9" customFormat="1" x14ac:dyDescent="0.2"/>
    <row r="957" s="9" customFormat="1" x14ac:dyDescent="0.2"/>
    <row r="958" s="9" customFormat="1" x14ac:dyDescent="0.2"/>
    <row r="959" s="9" customFormat="1" x14ac:dyDescent="0.2"/>
    <row r="960" s="9" customFormat="1" x14ac:dyDescent="0.2"/>
    <row r="961" s="9" customFormat="1" x14ac:dyDescent="0.2"/>
    <row r="962" s="9" customFormat="1" x14ac:dyDescent="0.2"/>
    <row r="963" s="9" customFormat="1" x14ac:dyDescent="0.2"/>
    <row r="964" s="9" customFormat="1" x14ac:dyDescent="0.2"/>
    <row r="965" s="9" customFormat="1" x14ac:dyDescent="0.2"/>
    <row r="966" s="9" customFormat="1" x14ac:dyDescent="0.2"/>
    <row r="967" s="9" customFormat="1" x14ac:dyDescent="0.2"/>
    <row r="968" s="9" customFormat="1" x14ac:dyDescent="0.2"/>
    <row r="969" s="9" customFormat="1" x14ac:dyDescent="0.2"/>
    <row r="970" s="9" customFormat="1" x14ac:dyDescent="0.2"/>
    <row r="971" s="9" customFormat="1" x14ac:dyDescent="0.2"/>
    <row r="972" s="9" customFormat="1" x14ac:dyDescent="0.2"/>
    <row r="973" s="9" customFormat="1" x14ac:dyDescent="0.2"/>
    <row r="974" s="9" customFormat="1" x14ac:dyDescent="0.2"/>
    <row r="975" s="9" customFormat="1" x14ac:dyDescent="0.2"/>
    <row r="976" s="9" customFormat="1" x14ac:dyDescent="0.2"/>
    <row r="977" s="9" customFormat="1" x14ac:dyDescent="0.2"/>
    <row r="978" s="9" customFormat="1" x14ac:dyDescent="0.2"/>
    <row r="979" s="9" customFormat="1" x14ac:dyDescent="0.2"/>
    <row r="980" s="9" customFormat="1" x14ac:dyDescent="0.2"/>
    <row r="981" s="9" customFormat="1" x14ac:dyDescent="0.2"/>
    <row r="982" s="9" customFormat="1" x14ac:dyDescent="0.2"/>
    <row r="983" s="9" customFormat="1" x14ac:dyDescent="0.2"/>
    <row r="984" s="9" customFormat="1" x14ac:dyDescent="0.2"/>
    <row r="985" s="9" customFormat="1" x14ac:dyDescent="0.2"/>
    <row r="986" s="9" customFormat="1" x14ac:dyDescent="0.2"/>
    <row r="987" s="9" customFormat="1" x14ac:dyDescent="0.2"/>
    <row r="988" s="9" customFormat="1" x14ac:dyDescent="0.2"/>
    <row r="989" s="9" customFormat="1" x14ac:dyDescent="0.2"/>
    <row r="990" s="9" customFormat="1" x14ac:dyDescent="0.2"/>
    <row r="991" s="9" customFormat="1" x14ac:dyDescent="0.2"/>
    <row r="992" s="9" customFormat="1" x14ac:dyDescent="0.2"/>
    <row r="993" s="9" customFormat="1" x14ac:dyDescent="0.2"/>
    <row r="994" s="9" customFormat="1" x14ac:dyDescent="0.2"/>
    <row r="995" s="9" customFormat="1" x14ac:dyDescent="0.2"/>
    <row r="996" s="9" customFormat="1" x14ac:dyDescent="0.2"/>
    <row r="997" s="9" customFormat="1" x14ac:dyDescent="0.2"/>
    <row r="998" s="9" customFormat="1" x14ac:dyDescent="0.2"/>
    <row r="999" s="9" customFormat="1" x14ac:dyDescent="0.2"/>
    <row r="1000" s="9" customFormat="1" x14ac:dyDescent="0.2"/>
    <row r="1001" s="9" customFormat="1" x14ac:dyDescent="0.2"/>
    <row r="1002" s="9" customFormat="1" x14ac:dyDescent="0.2"/>
    <row r="1003" s="9" customFormat="1" x14ac:dyDescent="0.2"/>
    <row r="1004" s="9" customFormat="1" x14ac:dyDescent="0.2"/>
    <row r="1005" s="9" customFormat="1" x14ac:dyDescent="0.2"/>
    <row r="1006" s="9" customFormat="1" x14ac:dyDescent="0.2"/>
    <row r="1007" s="9" customFormat="1" x14ac:dyDescent="0.2"/>
    <row r="1008" s="9" customFormat="1" x14ac:dyDescent="0.2"/>
    <row r="1009" s="9" customFormat="1" x14ac:dyDescent="0.2"/>
    <row r="1010" s="9" customFormat="1" x14ac:dyDescent="0.2"/>
    <row r="1011" s="9" customFormat="1" x14ac:dyDescent="0.2"/>
    <row r="1012" s="9" customFormat="1" x14ac:dyDescent="0.2"/>
    <row r="1013" s="9" customFormat="1" x14ac:dyDescent="0.2"/>
    <row r="1014" s="9" customFormat="1" x14ac:dyDescent="0.2"/>
    <row r="1015" s="9" customFormat="1" x14ac:dyDescent="0.2"/>
    <row r="1016" s="9" customFormat="1" x14ac:dyDescent="0.2"/>
    <row r="1017" s="9" customFormat="1" x14ac:dyDescent="0.2"/>
    <row r="1018" s="9" customFormat="1" x14ac:dyDescent="0.2"/>
    <row r="1019" s="9" customFormat="1" x14ac:dyDescent="0.2"/>
    <row r="1020" s="9" customFormat="1" x14ac:dyDescent="0.2"/>
    <row r="1021" s="9" customFormat="1" x14ac:dyDescent="0.2"/>
    <row r="1022" s="9" customFormat="1" x14ac:dyDescent="0.2"/>
    <row r="1023" s="9" customFormat="1" x14ac:dyDescent="0.2"/>
    <row r="1024" s="9" customFormat="1" x14ac:dyDescent="0.2"/>
    <row r="1025" s="9" customFormat="1" x14ac:dyDescent="0.2"/>
    <row r="1026" s="9" customFormat="1" x14ac:dyDescent="0.2"/>
    <row r="1027" s="9" customFormat="1" x14ac:dyDescent="0.2"/>
    <row r="1028" s="9" customFormat="1" x14ac:dyDescent="0.2"/>
    <row r="1029" s="9" customFormat="1" x14ac:dyDescent="0.2"/>
    <row r="1030" s="9" customFormat="1" x14ac:dyDescent="0.2"/>
    <row r="1031" s="9" customFormat="1" x14ac:dyDescent="0.2"/>
    <row r="1032" s="9" customFormat="1" x14ac:dyDescent="0.2"/>
    <row r="1033" s="9" customFormat="1" x14ac:dyDescent="0.2"/>
    <row r="1034" s="9" customFormat="1" x14ac:dyDescent="0.2"/>
    <row r="1035" s="9" customFormat="1" x14ac:dyDescent="0.2"/>
    <row r="1036" s="9" customFormat="1" x14ac:dyDescent="0.2"/>
    <row r="1037" s="9" customFormat="1" x14ac:dyDescent="0.2"/>
    <row r="1038" s="9" customFormat="1" x14ac:dyDescent="0.2"/>
    <row r="1039" s="9" customFormat="1" x14ac:dyDescent="0.2"/>
    <row r="1040" s="9" customFormat="1" x14ac:dyDescent="0.2"/>
    <row r="1041" s="9" customFormat="1" x14ac:dyDescent="0.2"/>
    <row r="1042" s="9" customFormat="1" x14ac:dyDescent="0.2"/>
    <row r="1043" s="9" customFormat="1" x14ac:dyDescent="0.2"/>
    <row r="1044" s="9" customFormat="1" x14ac:dyDescent="0.2"/>
    <row r="1045" s="9" customFormat="1" x14ac:dyDescent="0.2"/>
    <row r="1046" s="9" customFormat="1" x14ac:dyDescent="0.2"/>
    <row r="1047" s="9" customFormat="1" x14ac:dyDescent="0.2"/>
    <row r="1048" s="9" customFormat="1" x14ac:dyDescent="0.2"/>
    <row r="1049" s="9" customFormat="1" x14ac:dyDescent="0.2"/>
    <row r="1050" s="9" customFormat="1" x14ac:dyDescent="0.2"/>
    <row r="1051" s="9" customFormat="1" x14ac:dyDescent="0.2"/>
    <row r="1052" s="9" customFormat="1" x14ac:dyDescent="0.2"/>
    <row r="1053" s="9" customFormat="1" x14ac:dyDescent="0.2"/>
    <row r="1054" s="9" customFormat="1" x14ac:dyDescent="0.2"/>
    <row r="1055" s="9" customFormat="1" x14ac:dyDescent="0.2"/>
    <row r="1056" s="9" customFormat="1" x14ac:dyDescent="0.2"/>
    <row r="1057" s="9" customFormat="1" x14ac:dyDescent="0.2"/>
    <row r="1058" s="9" customFormat="1" x14ac:dyDescent="0.2"/>
    <row r="1059" s="9" customFormat="1" x14ac:dyDescent="0.2"/>
    <row r="1060" s="9" customFormat="1" x14ac:dyDescent="0.2"/>
    <row r="1061" s="9" customFormat="1" x14ac:dyDescent="0.2"/>
    <row r="1062" s="9" customFormat="1" x14ac:dyDescent="0.2"/>
    <row r="1063" s="9" customFormat="1" x14ac:dyDescent="0.2"/>
    <row r="1064" s="9" customFormat="1" x14ac:dyDescent="0.2"/>
    <row r="1065" s="9" customFormat="1" x14ac:dyDescent="0.2"/>
    <row r="1066" s="9" customFormat="1" x14ac:dyDescent="0.2"/>
    <row r="1067" s="9" customFormat="1" x14ac:dyDescent="0.2"/>
    <row r="1068" s="9" customFormat="1" x14ac:dyDescent="0.2"/>
    <row r="1069" s="9" customFormat="1" x14ac:dyDescent="0.2"/>
    <row r="1070" s="9" customFormat="1" x14ac:dyDescent="0.2"/>
    <row r="1071" s="9" customFormat="1" x14ac:dyDescent="0.2"/>
    <row r="1072" s="9" customFormat="1" x14ac:dyDescent="0.2"/>
    <row r="1073" s="9" customFormat="1" x14ac:dyDescent="0.2"/>
    <row r="1074" s="9" customFormat="1" x14ac:dyDescent="0.2"/>
    <row r="1075" s="9" customFormat="1" x14ac:dyDescent="0.2"/>
    <row r="1076" s="9" customFormat="1" x14ac:dyDescent="0.2"/>
    <row r="1077" s="9" customFormat="1" x14ac:dyDescent="0.2"/>
    <row r="1078" s="9" customFormat="1" x14ac:dyDescent="0.2"/>
    <row r="1079" s="9" customFormat="1" x14ac:dyDescent="0.2"/>
    <row r="1080" s="9" customFormat="1" x14ac:dyDescent="0.2"/>
    <row r="1081" s="9" customFormat="1" x14ac:dyDescent="0.2"/>
    <row r="1082" s="9" customFormat="1" x14ac:dyDescent="0.2"/>
    <row r="1083" s="9" customFormat="1" x14ac:dyDescent="0.2"/>
    <row r="1084" s="9" customFormat="1" x14ac:dyDescent="0.2"/>
    <row r="1085" s="9" customFormat="1" x14ac:dyDescent="0.2"/>
    <row r="1086" s="9" customFormat="1" x14ac:dyDescent="0.2"/>
    <row r="1087" s="9" customFormat="1" x14ac:dyDescent="0.2"/>
    <row r="1088" s="9" customFormat="1" x14ac:dyDescent="0.2"/>
    <row r="1089" s="9" customFormat="1" x14ac:dyDescent="0.2"/>
    <row r="1090" s="9" customFormat="1" x14ac:dyDescent="0.2"/>
    <row r="1091" s="9" customFormat="1" x14ac:dyDescent="0.2"/>
    <row r="1092" s="9" customFormat="1" x14ac:dyDescent="0.2"/>
    <row r="1093" s="9" customFormat="1" x14ac:dyDescent="0.2"/>
    <row r="1094" s="9" customFormat="1" x14ac:dyDescent="0.2"/>
    <row r="1095" s="9" customFormat="1" x14ac:dyDescent="0.2"/>
    <row r="1096" s="9" customFormat="1" x14ac:dyDescent="0.2"/>
    <row r="1097" s="9" customFormat="1" x14ac:dyDescent="0.2"/>
    <row r="1098" s="9" customFormat="1" x14ac:dyDescent="0.2"/>
    <row r="1099" s="9" customFormat="1" x14ac:dyDescent="0.2"/>
    <row r="1100" s="9" customFormat="1" x14ac:dyDescent="0.2"/>
    <row r="1101" s="9" customFormat="1" x14ac:dyDescent="0.2"/>
    <row r="1102" s="9" customFormat="1" x14ac:dyDescent="0.2"/>
    <row r="1103" s="9" customFormat="1" x14ac:dyDescent="0.2"/>
    <row r="1104" s="9" customFormat="1" x14ac:dyDescent="0.2"/>
    <row r="1105" s="9" customFormat="1" x14ac:dyDescent="0.2"/>
    <row r="1106" s="9" customFormat="1" x14ac:dyDescent="0.2"/>
    <row r="1107" s="9" customFormat="1" x14ac:dyDescent="0.2"/>
    <row r="1108" s="9" customFormat="1" x14ac:dyDescent="0.2"/>
    <row r="1109" s="9" customFormat="1" x14ac:dyDescent="0.2"/>
    <row r="1110" s="9" customFormat="1" x14ac:dyDescent="0.2"/>
    <row r="1111" s="9" customFormat="1" x14ac:dyDescent="0.2"/>
    <row r="1112" s="9" customFormat="1" x14ac:dyDescent="0.2"/>
    <row r="1113" s="9" customFormat="1" x14ac:dyDescent="0.2"/>
    <row r="1114" s="9" customFormat="1" x14ac:dyDescent="0.2"/>
    <row r="1115" s="9" customFormat="1" x14ac:dyDescent="0.2"/>
    <row r="1116" s="9" customFormat="1" x14ac:dyDescent="0.2"/>
    <row r="1117" s="9" customFormat="1" x14ac:dyDescent="0.2"/>
    <row r="1118" s="9" customFormat="1" x14ac:dyDescent="0.2"/>
    <row r="1119" s="9" customFormat="1" x14ac:dyDescent="0.2"/>
    <row r="1120" s="9" customFormat="1" x14ac:dyDescent="0.2"/>
    <row r="1121" s="9" customFormat="1" x14ac:dyDescent="0.2"/>
    <row r="1122" s="9" customFormat="1" x14ac:dyDescent="0.2"/>
    <row r="1123" s="9" customFormat="1" x14ac:dyDescent="0.2"/>
    <row r="1124" s="9" customFormat="1" x14ac:dyDescent="0.2"/>
    <row r="1125" s="9" customFormat="1" x14ac:dyDescent="0.2"/>
    <row r="1126" s="9" customFormat="1" x14ac:dyDescent="0.2"/>
    <row r="1127" s="9" customFormat="1" x14ac:dyDescent="0.2"/>
    <row r="1128" s="9" customFormat="1" x14ac:dyDescent="0.2"/>
    <row r="1129" s="9" customFormat="1" x14ac:dyDescent="0.2"/>
    <row r="1130" s="9" customFormat="1" x14ac:dyDescent="0.2"/>
    <row r="1131" s="9" customFormat="1" x14ac:dyDescent="0.2"/>
    <row r="1132" s="9" customFormat="1" x14ac:dyDescent="0.2"/>
    <row r="1133" s="9" customFormat="1" x14ac:dyDescent="0.2"/>
    <row r="1134" s="9" customFormat="1" x14ac:dyDescent="0.2"/>
    <row r="1135" s="9" customFormat="1" x14ac:dyDescent="0.2"/>
    <row r="1136" s="9" customFormat="1" x14ac:dyDescent="0.2"/>
    <row r="1137" s="9" customFormat="1" x14ac:dyDescent="0.2"/>
    <row r="1138" s="9" customFormat="1" x14ac:dyDescent="0.2"/>
    <row r="1139" s="9" customFormat="1" x14ac:dyDescent="0.2"/>
    <row r="1140" s="9" customFormat="1" x14ac:dyDescent="0.2"/>
    <row r="1141" s="9" customFormat="1" x14ac:dyDescent="0.2"/>
    <row r="1142" s="9" customFormat="1" x14ac:dyDescent="0.2"/>
    <row r="1143" s="9" customFormat="1" x14ac:dyDescent="0.2"/>
    <row r="1144" s="9" customFormat="1" x14ac:dyDescent="0.2"/>
    <row r="1145" s="9" customFormat="1" x14ac:dyDescent="0.2"/>
    <row r="1146" s="9" customFormat="1" x14ac:dyDescent="0.2"/>
    <row r="1147" s="9" customFormat="1" x14ac:dyDescent="0.2"/>
    <row r="1148" s="9" customFormat="1" x14ac:dyDescent="0.2"/>
    <row r="1149" s="9" customFormat="1" x14ac:dyDescent="0.2"/>
    <row r="1150" s="9" customFormat="1" x14ac:dyDescent="0.2"/>
    <row r="1151" s="9" customFormat="1" x14ac:dyDescent="0.2"/>
    <row r="1152" s="9" customFormat="1" x14ac:dyDescent="0.2"/>
    <row r="1153" s="9" customFormat="1" x14ac:dyDescent="0.2"/>
    <row r="1154" s="9" customFormat="1" x14ac:dyDescent="0.2"/>
    <row r="1155" s="9" customFormat="1" x14ac:dyDescent="0.2"/>
    <row r="1156" s="9" customFormat="1" x14ac:dyDescent="0.2"/>
    <row r="1157" s="9" customFormat="1" x14ac:dyDescent="0.2"/>
    <row r="1158" s="9" customFormat="1" x14ac:dyDescent="0.2"/>
    <row r="1159" s="9" customFormat="1" x14ac:dyDescent="0.2"/>
    <row r="1160" s="9" customFormat="1" x14ac:dyDescent="0.2"/>
    <row r="1161" s="9" customFormat="1" x14ac:dyDescent="0.2"/>
    <row r="1162" s="9" customFormat="1" x14ac:dyDescent="0.2"/>
    <row r="1163" s="9" customFormat="1" x14ac:dyDescent="0.2"/>
    <row r="1164" s="9" customFormat="1" x14ac:dyDescent="0.2"/>
    <row r="1165" s="9" customFormat="1" x14ac:dyDescent="0.2"/>
    <row r="1166" s="9" customFormat="1" x14ac:dyDescent="0.2"/>
    <row r="1167" s="9" customFormat="1" x14ac:dyDescent="0.2"/>
    <row r="1168" s="9" customFormat="1" x14ac:dyDescent="0.2"/>
    <row r="1169" s="9" customFormat="1" x14ac:dyDescent="0.2"/>
    <row r="1170" s="9" customFormat="1" x14ac:dyDescent="0.2"/>
    <row r="1171" s="9" customFormat="1" x14ac:dyDescent="0.2"/>
    <row r="1172" s="9" customFormat="1" x14ac:dyDescent="0.2"/>
    <row r="1173" s="9" customFormat="1" x14ac:dyDescent="0.2"/>
    <row r="1174" s="9" customFormat="1" x14ac:dyDescent="0.2"/>
    <row r="1175" s="9" customFormat="1" x14ac:dyDescent="0.2"/>
    <row r="1176" s="9" customFormat="1" x14ac:dyDescent="0.2"/>
    <row r="1177" s="9" customFormat="1" x14ac:dyDescent="0.2"/>
    <row r="1178" s="9" customFormat="1" x14ac:dyDescent="0.2"/>
    <row r="1179" s="9" customFormat="1" x14ac:dyDescent="0.2"/>
    <row r="1180" s="9" customFormat="1" x14ac:dyDescent="0.2"/>
    <row r="1181" s="9" customFormat="1" x14ac:dyDescent="0.2"/>
    <row r="1182" s="9" customFormat="1" x14ac:dyDescent="0.2"/>
    <row r="1183" s="9" customFormat="1" x14ac:dyDescent="0.2"/>
    <row r="1184" s="9" customFormat="1" x14ac:dyDescent="0.2"/>
    <row r="1185" s="9" customFormat="1" x14ac:dyDescent="0.2"/>
    <row r="1186" s="9" customFormat="1" x14ac:dyDescent="0.2"/>
    <row r="1187" s="9" customFormat="1" x14ac:dyDescent="0.2"/>
    <row r="1188" s="9" customFormat="1" x14ac:dyDescent="0.2"/>
    <row r="1189" s="9" customFormat="1" x14ac:dyDescent="0.2"/>
    <row r="1190" s="9" customFormat="1" x14ac:dyDescent="0.2"/>
    <row r="1191" s="9" customFormat="1" x14ac:dyDescent="0.2"/>
    <row r="1192" s="9" customFormat="1" x14ac:dyDescent="0.2"/>
    <row r="1193" s="9" customFormat="1" x14ac:dyDescent="0.2"/>
    <row r="1194" s="9" customFormat="1" x14ac:dyDescent="0.2"/>
    <row r="1195" s="9" customFormat="1" x14ac:dyDescent="0.2"/>
    <row r="1196" s="9" customFormat="1" x14ac:dyDescent="0.2"/>
    <row r="1197" s="9" customFormat="1" x14ac:dyDescent="0.2"/>
    <row r="1198" s="9" customFormat="1" x14ac:dyDescent="0.2"/>
    <row r="1199" s="9" customFormat="1" x14ac:dyDescent="0.2"/>
    <row r="1200" s="9" customFormat="1" x14ac:dyDescent="0.2"/>
    <row r="1201" s="9" customFormat="1" x14ac:dyDescent="0.2"/>
    <row r="1202" s="9" customFormat="1" x14ac:dyDescent="0.2"/>
    <row r="1203" s="9" customFormat="1" x14ac:dyDescent="0.2"/>
    <row r="1204" s="9" customFormat="1" x14ac:dyDescent="0.2"/>
    <row r="1205" s="9" customFormat="1" x14ac:dyDescent="0.2"/>
    <row r="1206" s="9" customFormat="1" x14ac:dyDescent="0.2"/>
    <row r="1207" s="9" customFormat="1" x14ac:dyDescent="0.2"/>
    <row r="1208" s="9" customFormat="1" x14ac:dyDescent="0.2"/>
    <row r="1209" s="9" customFormat="1" x14ac:dyDescent="0.2"/>
    <row r="1210" s="9" customFormat="1" x14ac:dyDescent="0.2"/>
    <row r="1211" s="9" customFormat="1" x14ac:dyDescent="0.2"/>
    <row r="1212" s="9" customFormat="1" x14ac:dyDescent="0.2"/>
    <row r="1213" s="9" customFormat="1" x14ac:dyDescent="0.2"/>
    <row r="1214" s="9" customFormat="1" x14ac:dyDescent="0.2"/>
    <row r="1215" s="9" customFormat="1" x14ac:dyDescent="0.2"/>
    <row r="1216" s="9" customFormat="1" x14ac:dyDescent="0.2"/>
    <row r="1217" s="9" customFormat="1" x14ac:dyDescent="0.2"/>
    <row r="1218" s="9" customFormat="1" x14ac:dyDescent="0.2"/>
    <row r="1219" s="9" customFormat="1" x14ac:dyDescent="0.2"/>
    <row r="1220" s="9" customFormat="1" x14ac:dyDescent="0.2"/>
    <row r="1221" s="9" customFormat="1" x14ac:dyDescent="0.2"/>
    <row r="1222" s="9" customFormat="1" x14ac:dyDescent="0.2"/>
    <row r="1223" s="9" customFormat="1" x14ac:dyDescent="0.2"/>
    <row r="1224" s="9" customFormat="1" x14ac:dyDescent="0.2"/>
    <row r="1225" s="9" customFormat="1" x14ac:dyDescent="0.2"/>
    <row r="1226" s="9" customFormat="1" x14ac:dyDescent="0.2"/>
    <row r="1227" s="9" customFormat="1" x14ac:dyDescent="0.2"/>
    <row r="1228" s="9" customFormat="1" x14ac:dyDescent="0.2"/>
    <row r="1229" s="9" customFormat="1" x14ac:dyDescent="0.2"/>
    <row r="1230" s="9" customFormat="1" x14ac:dyDescent="0.2"/>
    <row r="1231" s="9" customFormat="1" x14ac:dyDescent="0.2"/>
    <row r="1232" s="9" customFormat="1" x14ac:dyDescent="0.2"/>
    <row r="1233" s="9" customFormat="1" x14ac:dyDescent="0.2"/>
    <row r="1234" s="9" customFormat="1" x14ac:dyDescent="0.2"/>
    <row r="1235" s="9" customFormat="1" x14ac:dyDescent="0.2"/>
    <row r="1236" s="9" customFormat="1" x14ac:dyDescent="0.2"/>
    <row r="1237" s="9" customFormat="1" x14ac:dyDescent="0.2"/>
    <row r="1238" s="9" customFormat="1" x14ac:dyDescent="0.2"/>
    <row r="1239" s="9" customFormat="1" x14ac:dyDescent="0.2"/>
    <row r="1240" s="9" customFormat="1" x14ac:dyDescent="0.2"/>
    <row r="1241" s="9" customFormat="1" x14ac:dyDescent="0.2"/>
    <row r="1242" s="9" customFormat="1" x14ac:dyDescent="0.2"/>
    <row r="1243" s="9" customFormat="1" x14ac:dyDescent="0.2"/>
    <row r="1244" s="9" customFormat="1" x14ac:dyDescent="0.2"/>
    <row r="1245" s="9" customFormat="1" x14ac:dyDescent="0.2"/>
    <row r="1246" s="9" customFormat="1" x14ac:dyDescent="0.2"/>
    <row r="1247" s="9" customFormat="1" x14ac:dyDescent="0.2"/>
    <row r="1248" s="9" customFormat="1" x14ac:dyDescent="0.2"/>
    <row r="1249" s="9" customFormat="1" x14ac:dyDescent="0.2"/>
    <row r="1250" s="9" customFormat="1" x14ac:dyDescent="0.2"/>
    <row r="1251" s="9" customFormat="1" x14ac:dyDescent="0.2"/>
    <row r="1252" s="9" customFormat="1" x14ac:dyDescent="0.2"/>
    <row r="1253" s="9" customFormat="1" x14ac:dyDescent="0.2"/>
    <row r="1254" s="9" customFormat="1" x14ac:dyDescent="0.2"/>
    <row r="1255" s="9" customFormat="1" x14ac:dyDescent="0.2"/>
    <row r="1256" s="9" customFormat="1" x14ac:dyDescent="0.2"/>
    <row r="1257" s="9" customFormat="1" x14ac:dyDescent="0.2"/>
    <row r="1258" s="9" customFormat="1" x14ac:dyDescent="0.2"/>
    <row r="1259" s="9" customFormat="1" x14ac:dyDescent="0.2"/>
    <row r="1260" s="9" customFormat="1" x14ac:dyDescent="0.2"/>
    <row r="1261" s="9" customFormat="1" x14ac:dyDescent="0.2"/>
    <row r="1262" s="9" customFormat="1" x14ac:dyDescent="0.2"/>
    <row r="1263" s="9" customFormat="1" x14ac:dyDescent="0.2"/>
    <row r="1264" s="9" customFormat="1" x14ac:dyDescent="0.2"/>
    <row r="1265" s="9" customFormat="1" x14ac:dyDescent="0.2"/>
    <row r="1266" s="9" customFormat="1" x14ac:dyDescent="0.2"/>
    <row r="1267" s="9" customFormat="1" x14ac:dyDescent="0.2"/>
    <row r="1268" s="9" customFormat="1" x14ac:dyDescent="0.2"/>
    <row r="1269" s="9" customFormat="1" x14ac:dyDescent="0.2"/>
    <row r="1270" s="9" customFormat="1" x14ac:dyDescent="0.2"/>
    <row r="1271" s="9" customFormat="1" x14ac:dyDescent="0.2"/>
    <row r="1272" s="9" customFormat="1" x14ac:dyDescent="0.2"/>
    <row r="1273" s="9" customFormat="1" x14ac:dyDescent="0.2"/>
    <row r="1274" s="9" customFormat="1" x14ac:dyDescent="0.2"/>
    <row r="1275" s="9" customFormat="1" x14ac:dyDescent="0.2"/>
    <row r="1276" s="9" customFormat="1" x14ac:dyDescent="0.2"/>
    <row r="1277" s="9" customFormat="1" x14ac:dyDescent="0.2"/>
    <row r="1278" s="9" customFormat="1" x14ac:dyDescent="0.2"/>
    <row r="1279" s="9" customFormat="1" x14ac:dyDescent="0.2"/>
    <row r="1280" s="9" customFormat="1" x14ac:dyDescent="0.2"/>
    <row r="1281" s="9" customFormat="1" x14ac:dyDescent="0.2"/>
    <row r="1282" s="9" customFormat="1" x14ac:dyDescent="0.2"/>
    <row r="1283" s="9" customFormat="1" x14ac:dyDescent="0.2"/>
    <row r="1284" s="9" customFormat="1" x14ac:dyDescent="0.2"/>
    <row r="1285" s="9" customFormat="1" x14ac:dyDescent="0.2"/>
    <row r="1286" s="9" customFormat="1" x14ac:dyDescent="0.2"/>
    <row r="1287" s="9" customFormat="1" x14ac:dyDescent="0.2"/>
    <row r="1288" s="9" customFormat="1" x14ac:dyDescent="0.2"/>
    <row r="1289" s="9" customFormat="1" x14ac:dyDescent="0.2"/>
    <row r="1290" s="9" customFormat="1" x14ac:dyDescent="0.2"/>
    <row r="1291" s="9" customFormat="1" x14ac:dyDescent="0.2"/>
    <row r="1292" s="9" customFormat="1" x14ac:dyDescent="0.2"/>
    <row r="1293" s="9" customFormat="1" x14ac:dyDescent="0.2"/>
    <row r="1294" s="9" customFormat="1" x14ac:dyDescent="0.2"/>
    <row r="1295" s="9" customFormat="1" x14ac:dyDescent="0.2"/>
    <row r="1296" s="9" customFormat="1" x14ac:dyDescent="0.2"/>
    <row r="1297" s="9" customFormat="1" x14ac:dyDescent="0.2"/>
    <row r="1298" s="9" customFormat="1" x14ac:dyDescent="0.2"/>
    <row r="1299" s="9" customFormat="1" x14ac:dyDescent="0.2"/>
    <row r="1300" s="9" customFormat="1" x14ac:dyDescent="0.2"/>
    <row r="1301" s="9" customFormat="1" x14ac:dyDescent="0.2"/>
    <row r="1302" s="9" customFormat="1" x14ac:dyDescent="0.2"/>
    <row r="1303" s="9" customFormat="1" x14ac:dyDescent="0.2"/>
    <row r="1304" s="9" customFormat="1" x14ac:dyDescent="0.2"/>
    <row r="1305" s="9" customFormat="1" x14ac:dyDescent="0.2"/>
    <row r="1306" s="9" customFormat="1" x14ac:dyDescent="0.2"/>
    <row r="1307" s="9" customFormat="1" x14ac:dyDescent="0.2"/>
    <row r="1308" s="9" customFormat="1" x14ac:dyDescent="0.2"/>
    <row r="1309" s="9" customFormat="1" x14ac:dyDescent="0.2"/>
    <row r="1310" s="9" customFormat="1" x14ac:dyDescent="0.2"/>
    <row r="1311" s="9" customFormat="1" x14ac:dyDescent="0.2"/>
    <row r="1312" s="9" customFormat="1" x14ac:dyDescent="0.2"/>
    <row r="1313" s="9" customFormat="1" x14ac:dyDescent="0.2"/>
    <row r="1314" s="9" customFormat="1" x14ac:dyDescent="0.2"/>
    <row r="1315" s="9" customFormat="1" x14ac:dyDescent="0.2"/>
    <row r="1316" s="9" customFormat="1" x14ac:dyDescent="0.2"/>
    <row r="1317" s="9" customFormat="1" x14ac:dyDescent="0.2"/>
    <row r="1318" s="9" customFormat="1" x14ac:dyDescent="0.2"/>
    <row r="1319" s="9" customFormat="1" x14ac:dyDescent="0.2"/>
    <row r="1320" s="9" customFormat="1" x14ac:dyDescent="0.2"/>
    <row r="1321" s="9" customFormat="1" x14ac:dyDescent="0.2"/>
    <row r="1322" s="9" customFormat="1" x14ac:dyDescent="0.2"/>
    <row r="1323" s="9" customFormat="1" x14ac:dyDescent="0.2"/>
    <row r="1324" s="9" customFormat="1" x14ac:dyDescent="0.2"/>
    <row r="1325" s="9" customFormat="1" x14ac:dyDescent="0.2"/>
    <row r="1326" s="9" customFormat="1" x14ac:dyDescent="0.2"/>
    <row r="1327" s="9" customFormat="1" x14ac:dyDescent="0.2"/>
    <row r="1328" s="9" customFormat="1" x14ac:dyDescent="0.2"/>
    <row r="1329" s="9" customFormat="1" x14ac:dyDescent="0.2"/>
    <row r="1330" s="9" customFormat="1" x14ac:dyDescent="0.2"/>
    <row r="1331" s="9" customFormat="1" x14ac:dyDescent="0.2"/>
    <row r="1332" s="9" customFormat="1" x14ac:dyDescent="0.2"/>
    <row r="1333" s="9" customFormat="1" x14ac:dyDescent="0.2"/>
    <row r="1334" s="9" customFormat="1" x14ac:dyDescent="0.2"/>
    <row r="1335" s="9" customFormat="1" x14ac:dyDescent="0.2"/>
    <row r="1336" s="9" customFormat="1" x14ac:dyDescent="0.2"/>
    <row r="1337" s="9" customFormat="1" x14ac:dyDescent="0.2"/>
    <row r="1338" s="9" customFormat="1" x14ac:dyDescent="0.2"/>
    <row r="1339" s="9" customFormat="1" x14ac:dyDescent="0.2"/>
    <row r="1340" s="9" customFormat="1" x14ac:dyDescent="0.2"/>
    <row r="1341" s="9" customFormat="1" x14ac:dyDescent="0.2"/>
    <row r="1342" s="9" customFormat="1" x14ac:dyDescent="0.2"/>
    <row r="1343" s="9" customFormat="1" x14ac:dyDescent="0.2"/>
    <row r="1344" s="9" customFormat="1" x14ac:dyDescent="0.2"/>
    <row r="1345" s="9" customFormat="1" x14ac:dyDescent="0.2"/>
    <row r="1346" s="9" customFormat="1" x14ac:dyDescent="0.2"/>
    <row r="1347" s="9" customFormat="1" x14ac:dyDescent="0.2"/>
    <row r="1348" s="9" customFormat="1" x14ac:dyDescent="0.2"/>
    <row r="1349" s="9" customFormat="1" x14ac:dyDescent="0.2"/>
    <row r="1350" s="9" customFormat="1" x14ac:dyDescent="0.2"/>
    <row r="1351" s="9" customFormat="1" x14ac:dyDescent="0.2"/>
    <row r="1352" s="9" customFormat="1" x14ac:dyDescent="0.2"/>
    <row r="1353" s="9" customFormat="1" x14ac:dyDescent="0.2"/>
    <row r="1354" s="9" customFormat="1" x14ac:dyDescent="0.2"/>
    <row r="1355" s="9" customFormat="1" x14ac:dyDescent="0.2"/>
    <row r="1356" s="9" customFormat="1" x14ac:dyDescent="0.2"/>
    <row r="1357" s="9" customFormat="1" x14ac:dyDescent="0.2"/>
    <row r="1358" s="9" customFormat="1" x14ac:dyDescent="0.2"/>
    <row r="1359" s="9" customFormat="1" x14ac:dyDescent="0.2"/>
    <row r="1360" s="9" customFormat="1" x14ac:dyDescent="0.2"/>
    <row r="1361" s="9" customFormat="1" x14ac:dyDescent="0.2"/>
    <row r="1362" s="9" customFormat="1" x14ac:dyDescent="0.2"/>
    <row r="1363" s="9" customFormat="1" x14ac:dyDescent="0.2"/>
    <row r="1364" s="9" customFormat="1" x14ac:dyDescent="0.2"/>
    <row r="1365" s="9" customFormat="1" x14ac:dyDescent="0.2"/>
    <row r="1366" s="9" customFormat="1" x14ac:dyDescent="0.2"/>
    <row r="1367" s="9" customFormat="1" x14ac:dyDescent="0.2"/>
    <row r="1368" s="9" customFormat="1" x14ac:dyDescent="0.2"/>
    <row r="1369" s="9" customFormat="1" x14ac:dyDescent="0.2"/>
    <row r="1370" s="9" customFormat="1" x14ac:dyDescent="0.2"/>
    <row r="1371" s="9" customFormat="1" x14ac:dyDescent="0.2"/>
    <row r="1372" s="9" customFormat="1" x14ac:dyDescent="0.2"/>
    <row r="1373" s="9" customFormat="1" x14ac:dyDescent="0.2"/>
    <row r="1374" s="9" customFormat="1" x14ac:dyDescent="0.2"/>
    <row r="1375" s="9" customFormat="1" x14ac:dyDescent="0.2"/>
    <row r="1376" s="9" customFormat="1" x14ac:dyDescent="0.2"/>
    <row r="1377" s="9" customFormat="1" x14ac:dyDescent="0.2"/>
    <row r="1378" s="9" customFormat="1" x14ac:dyDescent="0.2"/>
    <row r="1379" s="9" customFormat="1" x14ac:dyDescent="0.2"/>
    <row r="1380" s="9" customFormat="1" x14ac:dyDescent="0.2"/>
    <row r="1381" s="9" customFormat="1" x14ac:dyDescent="0.2"/>
    <row r="1382" s="9" customFormat="1" x14ac:dyDescent="0.2"/>
    <row r="1383" s="9" customFormat="1" x14ac:dyDescent="0.2"/>
    <row r="1384" s="9" customFormat="1" x14ac:dyDescent="0.2"/>
    <row r="1385" s="9" customFormat="1" x14ac:dyDescent="0.2"/>
    <row r="1386" s="9" customFormat="1" x14ac:dyDescent="0.2"/>
    <row r="1387" s="9" customFormat="1" x14ac:dyDescent="0.2"/>
    <row r="1388" s="9" customFormat="1" x14ac:dyDescent="0.2"/>
    <row r="1389" s="9" customFormat="1" x14ac:dyDescent="0.2"/>
    <row r="1390" s="9" customFormat="1" x14ac:dyDescent="0.2"/>
    <row r="1391" s="9" customFormat="1" x14ac:dyDescent="0.2"/>
    <row r="1392" s="9" customFormat="1" x14ac:dyDescent="0.2"/>
    <row r="1393" s="9" customFormat="1" x14ac:dyDescent="0.2"/>
    <row r="1394" s="9" customFormat="1" x14ac:dyDescent="0.2"/>
    <row r="1395" s="9" customFormat="1" x14ac:dyDescent="0.2"/>
    <row r="1396" s="9" customFormat="1" x14ac:dyDescent="0.2"/>
    <row r="1397" s="9" customFormat="1" x14ac:dyDescent="0.2"/>
    <row r="1398" s="9" customFormat="1" x14ac:dyDescent="0.2"/>
    <row r="1399" s="9" customFormat="1" x14ac:dyDescent="0.2"/>
    <row r="1400" s="9" customFormat="1" x14ac:dyDescent="0.2"/>
    <row r="1401" s="9" customFormat="1" x14ac:dyDescent="0.2"/>
    <row r="1402" s="9" customFormat="1" x14ac:dyDescent="0.2"/>
    <row r="1403" s="9" customFormat="1" x14ac:dyDescent="0.2"/>
    <row r="1404" s="9" customFormat="1" x14ac:dyDescent="0.2"/>
    <row r="1405" s="9" customFormat="1" x14ac:dyDescent="0.2"/>
    <row r="1406" s="9" customFormat="1" x14ac:dyDescent="0.2"/>
    <row r="1407" s="9" customFormat="1" x14ac:dyDescent="0.2"/>
    <row r="1408" s="9" customFormat="1" x14ac:dyDescent="0.2"/>
    <row r="1409" s="9" customFormat="1" x14ac:dyDescent="0.2"/>
    <row r="1410" s="9" customFormat="1" x14ac:dyDescent="0.2"/>
    <row r="1411" s="9" customFormat="1" x14ac:dyDescent="0.2"/>
    <row r="1412" s="9" customFormat="1" x14ac:dyDescent="0.2"/>
    <row r="1413" s="9" customFormat="1" x14ac:dyDescent="0.2"/>
    <row r="1414" s="9" customFormat="1" x14ac:dyDescent="0.2"/>
    <row r="1415" s="9" customFormat="1" x14ac:dyDescent="0.2"/>
    <row r="1416" s="9" customFormat="1" x14ac:dyDescent="0.2"/>
    <row r="1417" s="9" customFormat="1" x14ac:dyDescent="0.2"/>
    <row r="1418" s="9" customFormat="1" x14ac:dyDescent="0.2"/>
    <row r="1419" s="9" customFormat="1" x14ac:dyDescent="0.2"/>
    <row r="1420" s="9" customFormat="1" x14ac:dyDescent="0.2"/>
    <row r="1421" s="9" customFormat="1" x14ac:dyDescent="0.2"/>
    <row r="1422" s="9" customFormat="1" x14ac:dyDescent="0.2"/>
    <row r="1423" s="9" customFormat="1" x14ac:dyDescent="0.2"/>
    <row r="1424" s="9" customFormat="1" x14ac:dyDescent="0.2"/>
    <row r="1425" s="9" customFormat="1" x14ac:dyDescent="0.2"/>
    <row r="1426" s="9" customFormat="1" x14ac:dyDescent="0.2"/>
    <row r="1427" s="9" customFormat="1" x14ac:dyDescent="0.2"/>
    <row r="1428" s="9" customFormat="1" x14ac:dyDescent="0.2"/>
    <row r="1429" s="9" customFormat="1" x14ac:dyDescent="0.2"/>
    <row r="1430" s="9" customFormat="1" x14ac:dyDescent="0.2"/>
    <row r="1431" s="9" customFormat="1" x14ac:dyDescent="0.2"/>
    <row r="1432" s="9" customFormat="1" x14ac:dyDescent="0.2"/>
    <row r="1433" s="9" customFormat="1" x14ac:dyDescent="0.2"/>
    <row r="1434" s="9" customFormat="1" x14ac:dyDescent="0.2"/>
    <row r="1435" s="9" customFormat="1" x14ac:dyDescent="0.2"/>
    <row r="1436" s="9" customFormat="1" x14ac:dyDescent="0.2"/>
    <row r="1437" s="9" customFormat="1" x14ac:dyDescent="0.2"/>
    <row r="1438" s="9" customFormat="1" x14ac:dyDescent="0.2"/>
    <row r="1439" s="9" customFormat="1" x14ac:dyDescent="0.2"/>
    <row r="1440" s="9" customFormat="1" x14ac:dyDescent="0.2"/>
    <row r="1441" s="9" customFormat="1" x14ac:dyDescent="0.2"/>
    <row r="1442" s="9" customFormat="1" x14ac:dyDescent="0.2"/>
    <row r="1443" s="9" customFormat="1" x14ac:dyDescent="0.2"/>
    <row r="1444" s="9" customFormat="1" x14ac:dyDescent="0.2"/>
    <row r="1445" s="9" customFormat="1" x14ac:dyDescent="0.2"/>
    <row r="1446" s="9" customFormat="1" x14ac:dyDescent="0.2"/>
    <row r="1447" s="9" customFormat="1" x14ac:dyDescent="0.2"/>
    <row r="1448" s="9" customFormat="1" x14ac:dyDescent="0.2"/>
    <row r="1449" s="9" customFormat="1" x14ac:dyDescent="0.2"/>
    <row r="1450" s="9" customFormat="1" x14ac:dyDescent="0.2"/>
    <row r="1451" s="9" customFormat="1" x14ac:dyDescent="0.2"/>
    <row r="1452" s="9" customFormat="1" x14ac:dyDescent="0.2"/>
    <row r="1453" s="9" customFormat="1" x14ac:dyDescent="0.2"/>
    <row r="1454" s="9" customFormat="1" x14ac:dyDescent="0.2"/>
    <row r="1455" s="9" customFormat="1" x14ac:dyDescent="0.2"/>
    <row r="1456" s="9" customFormat="1" x14ac:dyDescent="0.2"/>
    <row r="1457" s="9" customFormat="1" x14ac:dyDescent="0.2"/>
    <row r="1458" s="9" customFormat="1" x14ac:dyDescent="0.2"/>
    <row r="1459" s="9" customFormat="1" x14ac:dyDescent="0.2"/>
    <row r="1460" s="9" customFormat="1" x14ac:dyDescent="0.2"/>
    <row r="1461" s="9" customFormat="1" x14ac:dyDescent="0.2"/>
    <row r="1462" s="9" customFormat="1" x14ac:dyDescent="0.2"/>
    <row r="1463" s="9" customFormat="1" x14ac:dyDescent="0.2"/>
    <row r="1464" s="9" customFormat="1" x14ac:dyDescent="0.2"/>
    <row r="1465" s="9" customFormat="1" x14ac:dyDescent="0.2"/>
    <row r="1466" s="9" customFormat="1" x14ac:dyDescent="0.2"/>
    <row r="1467" s="9" customFormat="1" x14ac:dyDescent="0.2"/>
    <row r="1468" s="9" customFormat="1" x14ac:dyDescent="0.2"/>
    <row r="1469" s="9" customFormat="1" x14ac:dyDescent="0.2"/>
    <row r="1470" s="9" customFormat="1" x14ac:dyDescent="0.2"/>
    <row r="1471" s="9" customFormat="1" x14ac:dyDescent="0.2"/>
    <row r="1472" s="9" customFormat="1" x14ac:dyDescent="0.2"/>
    <row r="1473" s="9" customFormat="1" x14ac:dyDescent="0.2"/>
    <row r="1474" s="9" customFormat="1" x14ac:dyDescent="0.2"/>
    <row r="1475" s="9" customFormat="1" x14ac:dyDescent="0.2"/>
    <row r="1476" s="9" customFormat="1" x14ac:dyDescent="0.2"/>
    <row r="1477" s="9" customFormat="1" x14ac:dyDescent="0.2"/>
    <row r="1478" s="9" customFormat="1" x14ac:dyDescent="0.2"/>
    <row r="1479" s="9" customFormat="1" x14ac:dyDescent="0.2"/>
    <row r="1480" s="9" customFormat="1" x14ac:dyDescent="0.2"/>
    <row r="1481" s="9" customFormat="1" x14ac:dyDescent="0.2"/>
    <row r="1482" s="9" customFormat="1" x14ac:dyDescent="0.2"/>
    <row r="1483" s="9" customFormat="1" x14ac:dyDescent="0.2"/>
    <row r="1484" s="9" customFormat="1" x14ac:dyDescent="0.2"/>
    <row r="1485" s="9" customFormat="1" x14ac:dyDescent="0.2"/>
    <row r="1486" s="9" customFormat="1" x14ac:dyDescent="0.2"/>
    <row r="1487" s="9" customFormat="1" x14ac:dyDescent="0.2"/>
    <row r="1488" s="9" customFormat="1" x14ac:dyDescent="0.2"/>
    <row r="1489" s="9" customFormat="1" x14ac:dyDescent="0.2"/>
    <row r="1490" s="9" customFormat="1" x14ac:dyDescent="0.2"/>
    <row r="1491" s="9" customFormat="1" x14ac:dyDescent="0.2"/>
    <row r="1492" s="9" customFormat="1" x14ac:dyDescent="0.2"/>
    <row r="1493" s="9" customFormat="1" x14ac:dyDescent="0.2"/>
    <row r="1494" s="9" customFormat="1" x14ac:dyDescent="0.2"/>
    <row r="1495" s="9" customFormat="1" x14ac:dyDescent="0.2"/>
    <row r="1496" s="9" customFormat="1" x14ac:dyDescent="0.2"/>
    <row r="1497" s="9" customFormat="1" x14ac:dyDescent="0.2"/>
    <row r="1498" s="9" customFormat="1" x14ac:dyDescent="0.2"/>
    <row r="1499" s="9" customFormat="1" x14ac:dyDescent="0.2"/>
    <row r="1500" s="9" customFormat="1" x14ac:dyDescent="0.2"/>
    <row r="1501" s="9" customFormat="1" x14ac:dyDescent="0.2"/>
    <row r="1502" s="9" customFormat="1" x14ac:dyDescent="0.2"/>
    <row r="1503" s="9" customFormat="1" x14ac:dyDescent="0.2"/>
    <row r="1504" s="9" customFormat="1" x14ac:dyDescent="0.2"/>
    <row r="1505" s="9" customFormat="1" x14ac:dyDescent="0.2"/>
    <row r="1506" s="9" customFormat="1" x14ac:dyDescent="0.2"/>
    <row r="1507" s="9" customFormat="1" x14ac:dyDescent="0.2"/>
    <row r="1508" s="9" customFormat="1" x14ac:dyDescent="0.2"/>
    <row r="1509" s="9" customFormat="1" x14ac:dyDescent="0.2"/>
    <row r="1510" s="9" customFormat="1" x14ac:dyDescent="0.2"/>
    <row r="1511" s="9" customFormat="1" x14ac:dyDescent="0.2"/>
    <row r="1512" s="9" customFormat="1" x14ac:dyDescent="0.2"/>
    <row r="1513" s="9" customFormat="1" x14ac:dyDescent="0.2"/>
    <row r="1514" s="9" customFormat="1" x14ac:dyDescent="0.2"/>
    <row r="1515" s="9" customFormat="1" x14ac:dyDescent="0.2"/>
    <row r="1516" s="9" customFormat="1" x14ac:dyDescent="0.2"/>
    <row r="1517" s="9" customFormat="1" x14ac:dyDescent="0.2"/>
    <row r="1518" s="9" customFormat="1" x14ac:dyDescent="0.2"/>
    <row r="1519" s="9" customFormat="1" x14ac:dyDescent="0.2"/>
    <row r="1520" s="9" customFormat="1" x14ac:dyDescent="0.2"/>
    <row r="1521" s="9" customFormat="1" x14ac:dyDescent="0.2"/>
    <row r="1522" s="9" customFormat="1" x14ac:dyDescent="0.2"/>
    <row r="1523" s="9" customFormat="1" x14ac:dyDescent="0.2"/>
    <row r="1524" s="9" customFormat="1" x14ac:dyDescent="0.2"/>
    <row r="1525" s="9" customFormat="1" x14ac:dyDescent="0.2"/>
    <row r="1526" s="9" customFormat="1" x14ac:dyDescent="0.2"/>
    <row r="1527" s="9" customFormat="1" x14ac:dyDescent="0.2"/>
    <row r="1528" s="9" customFormat="1" x14ac:dyDescent="0.2"/>
    <row r="1529" s="9" customFormat="1" x14ac:dyDescent="0.2"/>
    <row r="1530" s="9" customFormat="1" x14ac:dyDescent="0.2"/>
    <row r="1531" s="9" customFormat="1" x14ac:dyDescent="0.2"/>
    <row r="1532" s="9" customFormat="1" x14ac:dyDescent="0.2"/>
    <row r="1533" s="9" customFormat="1" x14ac:dyDescent="0.2"/>
    <row r="1534" s="9" customFormat="1" x14ac:dyDescent="0.2"/>
    <row r="1535" s="9" customFormat="1" x14ac:dyDescent="0.2"/>
    <row r="1536" s="9" customFormat="1" x14ac:dyDescent="0.2"/>
    <row r="1537" s="9" customFormat="1" x14ac:dyDescent="0.2"/>
    <row r="1538" s="9" customFormat="1" x14ac:dyDescent="0.2"/>
    <row r="1539" s="9" customFormat="1" x14ac:dyDescent="0.2"/>
    <row r="1540" s="9" customFormat="1" x14ac:dyDescent="0.2"/>
    <row r="1541" s="9" customFormat="1" x14ac:dyDescent="0.2"/>
    <row r="1542" s="9" customFormat="1" x14ac:dyDescent="0.2"/>
    <row r="1543" s="9" customFormat="1" x14ac:dyDescent="0.2"/>
    <row r="1544" s="9" customFormat="1" x14ac:dyDescent="0.2"/>
    <row r="1545" s="9" customFormat="1" x14ac:dyDescent="0.2"/>
    <row r="1546" s="9" customFormat="1" x14ac:dyDescent="0.2"/>
    <row r="1547" s="9" customFormat="1" x14ac:dyDescent="0.2"/>
    <row r="1548" s="9" customFormat="1" x14ac:dyDescent="0.2"/>
    <row r="1549" s="9" customFormat="1" x14ac:dyDescent="0.2"/>
    <row r="1550" s="9" customFormat="1" x14ac:dyDescent="0.2"/>
    <row r="1551" s="9" customFormat="1" x14ac:dyDescent="0.2"/>
    <row r="1552" s="9" customFormat="1" x14ac:dyDescent="0.2"/>
    <row r="1553" s="9" customFormat="1" x14ac:dyDescent="0.2"/>
    <row r="1554" s="9" customFormat="1" x14ac:dyDescent="0.2"/>
    <row r="1555" s="9" customFormat="1" x14ac:dyDescent="0.2"/>
    <row r="1556" s="9" customFormat="1" x14ac:dyDescent="0.2"/>
    <row r="1557" s="9" customFormat="1" x14ac:dyDescent="0.2"/>
    <row r="1558" s="9" customFormat="1" x14ac:dyDescent="0.2"/>
    <row r="1559" s="9" customFormat="1" x14ac:dyDescent="0.2"/>
    <row r="1560" s="9" customFormat="1" x14ac:dyDescent="0.2"/>
    <row r="1561" s="9" customFormat="1" x14ac:dyDescent="0.2"/>
    <row r="1562" s="9" customFormat="1" x14ac:dyDescent="0.2"/>
    <row r="1563" s="9" customFormat="1" x14ac:dyDescent="0.2"/>
    <row r="1564" s="9" customFormat="1" x14ac:dyDescent="0.2"/>
    <row r="1565" s="9" customFormat="1" x14ac:dyDescent="0.2"/>
    <row r="1566" s="9" customFormat="1" x14ac:dyDescent="0.2"/>
    <row r="1567" s="9" customFormat="1" x14ac:dyDescent="0.2"/>
    <row r="1568" s="9" customFormat="1" x14ac:dyDescent="0.2"/>
    <row r="1569" s="9" customFormat="1" x14ac:dyDescent="0.2"/>
    <row r="1570" s="9" customFormat="1" x14ac:dyDescent="0.2"/>
    <row r="1571" s="9" customFormat="1" x14ac:dyDescent="0.2"/>
    <row r="1572" s="9" customFormat="1" x14ac:dyDescent="0.2"/>
    <row r="1573" s="9" customFormat="1" x14ac:dyDescent="0.2"/>
    <row r="1574" s="9" customFormat="1" x14ac:dyDescent="0.2"/>
    <row r="1575" s="9" customFormat="1" x14ac:dyDescent="0.2"/>
    <row r="1576" s="9" customFormat="1" x14ac:dyDescent="0.2"/>
    <row r="1577" s="9" customFormat="1" x14ac:dyDescent="0.2"/>
    <row r="1578" s="9" customFormat="1" x14ac:dyDescent="0.2"/>
    <row r="1579" s="9" customFormat="1" x14ac:dyDescent="0.2"/>
    <row r="1580" s="9" customFormat="1" x14ac:dyDescent="0.2"/>
    <row r="1581" s="9" customFormat="1" x14ac:dyDescent="0.2"/>
    <row r="1582" s="9" customFormat="1" x14ac:dyDescent="0.2"/>
    <row r="1583" s="9" customFormat="1" x14ac:dyDescent="0.2"/>
    <row r="1584" s="9" customFormat="1" x14ac:dyDescent="0.2"/>
    <row r="1585" s="9" customFormat="1" x14ac:dyDescent="0.2"/>
    <row r="1586" s="9" customFormat="1" x14ac:dyDescent="0.2"/>
    <row r="1587" s="9" customFormat="1" x14ac:dyDescent="0.2"/>
    <row r="1588" s="9" customFormat="1" x14ac:dyDescent="0.2"/>
    <row r="1589" s="9" customFormat="1" x14ac:dyDescent="0.2"/>
    <row r="1590" s="9" customFormat="1" x14ac:dyDescent="0.2"/>
    <row r="1591" s="9" customFormat="1" x14ac:dyDescent="0.2"/>
    <row r="1592" s="9" customFormat="1" x14ac:dyDescent="0.2"/>
    <row r="1593" s="9" customFormat="1" x14ac:dyDescent="0.2"/>
    <row r="1594" s="9" customFormat="1" x14ac:dyDescent="0.2"/>
    <row r="1595" s="9" customFormat="1" x14ac:dyDescent="0.2"/>
    <row r="1596" s="9" customFormat="1" x14ac:dyDescent="0.2"/>
    <row r="1597" s="9" customFormat="1" x14ac:dyDescent="0.2"/>
    <row r="1598" s="9" customFormat="1" x14ac:dyDescent="0.2"/>
    <row r="1599" s="9" customFormat="1" x14ac:dyDescent="0.2"/>
    <row r="1600" s="9" customFormat="1" x14ac:dyDescent="0.2"/>
    <row r="1601" s="9" customFormat="1" x14ac:dyDescent="0.2"/>
    <row r="1602" s="9" customFormat="1" x14ac:dyDescent="0.2"/>
    <row r="1603" s="9" customFormat="1" x14ac:dyDescent="0.2"/>
    <row r="1604" s="9" customFormat="1" x14ac:dyDescent="0.2"/>
    <row r="1605" s="9" customFormat="1" x14ac:dyDescent="0.2"/>
    <row r="1606" s="9" customFormat="1" x14ac:dyDescent="0.2"/>
    <row r="1607" s="9" customFormat="1" x14ac:dyDescent="0.2"/>
    <row r="1608" s="9" customFormat="1" x14ac:dyDescent="0.2"/>
    <row r="1609" s="9" customFormat="1" x14ac:dyDescent="0.2"/>
    <row r="1610" s="9" customFormat="1" x14ac:dyDescent="0.2"/>
    <row r="1611" s="9" customFormat="1" x14ac:dyDescent="0.2"/>
    <row r="1612" s="9" customFormat="1" x14ac:dyDescent="0.2"/>
    <row r="1613" s="9" customFormat="1" x14ac:dyDescent="0.2"/>
    <row r="1614" s="9" customFormat="1" x14ac:dyDescent="0.2"/>
    <row r="1615" s="9" customFormat="1" x14ac:dyDescent="0.2"/>
    <row r="1616" s="9" customFormat="1" x14ac:dyDescent="0.2"/>
    <row r="1617" s="9" customFormat="1" x14ac:dyDescent="0.2"/>
    <row r="1618" s="9" customFormat="1" x14ac:dyDescent="0.2"/>
    <row r="1619" s="9" customFormat="1" x14ac:dyDescent="0.2"/>
    <row r="1620" s="9" customFormat="1" x14ac:dyDescent="0.2"/>
    <row r="1621" s="9" customFormat="1" x14ac:dyDescent="0.2"/>
    <row r="1622" s="9" customFormat="1" x14ac:dyDescent="0.2"/>
    <row r="1623" s="9" customFormat="1" x14ac:dyDescent="0.2"/>
    <row r="1624" s="9" customFormat="1" x14ac:dyDescent="0.2"/>
    <row r="1625" s="9" customFormat="1" x14ac:dyDescent="0.2"/>
    <row r="1626" s="9" customFormat="1" x14ac:dyDescent="0.2"/>
    <row r="1627" s="9" customFormat="1" x14ac:dyDescent="0.2"/>
    <row r="1628" s="9" customFormat="1" x14ac:dyDescent="0.2"/>
    <row r="1629" s="9" customFormat="1" x14ac:dyDescent="0.2"/>
    <row r="1630" s="9" customFormat="1" x14ac:dyDescent="0.2"/>
    <row r="1631" s="9" customFormat="1" x14ac:dyDescent="0.2"/>
    <row r="1632" s="9" customFormat="1" x14ac:dyDescent="0.2"/>
    <row r="1633" s="9" customFormat="1" x14ac:dyDescent="0.2"/>
    <row r="1634" s="9" customFormat="1" x14ac:dyDescent="0.2"/>
    <row r="1635" s="9" customFormat="1" x14ac:dyDescent="0.2"/>
    <row r="1636" s="9" customFormat="1" x14ac:dyDescent="0.2"/>
    <row r="1637" s="9" customFormat="1" x14ac:dyDescent="0.2"/>
    <row r="1638" s="9" customFormat="1" x14ac:dyDescent="0.2"/>
    <row r="1639" s="9" customFormat="1" x14ac:dyDescent="0.2"/>
    <row r="1640" s="9" customFormat="1" x14ac:dyDescent="0.2"/>
    <row r="1641" s="9" customFormat="1" x14ac:dyDescent="0.2"/>
    <row r="1642" s="9" customFormat="1" x14ac:dyDescent="0.2"/>
    <row r="1643" s="9" customFormat="1" x14ac:dyDescent="0.2"/>
    <row r="1644" s="9" customFormat="1" x14ac:dyDescent="0.2"/>
    <row r="1645" s="9" customFormat="1" x14ac:dyDescent="0.2"/>
    <row r="1646" s="9" customFormat="1" x14ac:dyDescent="0.2"/>
    <row r="1647" s="9" customFormat="1" x14ac:dyDescent="0.2"/>
    <row r="1648" s="9" customFormat="1" x14ac:dyDescent="0.2"/>
    <row r="1649" s="9" customFormat="1" x14ac:dyDescent="0.2"/>
    <row r="1650" s="9" customFormat="1" x14ac:dyDescent="0.2"/>
    <row r="1651" s="9" customFormat="1" x14ac:dyDescent="0.2"/>
    <row r="1652" s="9" customFormat="1" x14ac:dyDescent="0.2"/>
    <row r="1653" s="9" customFormat="1" x14ac:dyDescent="0.2"/>
    <row r="1654" s="9" customFormat="1" x14ac:dyDescent="0.2"/>
    <row r="1655" s="9" customFormat="1" x14ac:dyDescent="0.2"/>
    <row r="1656" s="9" customFormat="1" x14ac:dyDescent="0.2"/>
    <row r="1657" s="9" customFormat="1" x14ac:dyDescent="0.2"/>
    <row r="1658" s="9" customFormat="1" x14ac:dyDescent="0.2"/>
    <row r="1659" s="9" customFormat="1" x14ac:dyDescent="0.2"/>
    <row r="1660" s="9" customFormat="1" x14ac:dyDescent="0.2"/>
    <row r="1661" s="9" customFormat="1" x14ac:dyDescent="0.2"/>
    <row r="1662" s="9" customFormat="1" x14ac:dyDescent="0.2"/>
    <row r="1663" s="9" customFormat="1" x14ac:dyDescent="0.2"/>
    <row r="1664" s="9" customFormat="1" x14ac:dyDescent="0.2"/>
    <row r="1665" s="9" customFormat="1" x14ac:dyDescent="0.2"/>
    <row r="1666" s="9" customFormat="1" x14ac:dyDescent="0.2"/>
    <row r="1667" s="9" customFormat="1" x14ac:dyDescent="0.2"/>
    <row r="1668" s="9" customFormat="1" x14ac:dyDescent="0.2"/>
    <row r="1669" s="9" customFormat="1" x14ac:dyDescent="0.2"/>
    <row r="1670" s="9" customFormat="1" x14ac:dyDescent="0.2"/>
    <row r="1671" s="9" customFormat="1" x14ac:dyDescent="0.2"/>
    <row r="1672" s="9" customFormat="1" x14ac:dyDescent="0.2"/>
    <row r="1673" s="9" customFormat="1" x14ac:dyDescent="0.2"/>
    <row r="1674" s="9" customFormat="1" x14ac:dyDescent="0.2"/>
    <row r="1675" s="9" customFormat="1" x14ac:dyDescent="0.2"/>
    <row r="1676" s="9" customFormat="1" x14ac:dyDescent="0.2"/>
    <row r="1677" s="9" customFormat="1" x14ac:dyDescent="0.2"/>
    <row r="1678" s="9" customFormat="1" x14ac:dyDescent="0.2"/>
    <row r="1679" s="9" customFormat="1" x14ac:dyDescent="0.2"/>
    <row r="1680" s="9" customFormat="1" x14ac:dyDescent="0.2"/>
    <row r="1681" s="9" customFormat="1" x14ac:dyDescent="0.2"/>
    <row r="1682" s="9" customFormat="1" x14ac:dyDescent="0.2"/>
    <row r="1683" s="9" customFormat="1" x14ac:dyDescent="0.2"/>
    <row r="1684" s="9" customFormat="1" x14ac:dyDescent="0.2"/>
    <row r="1685" s="9" customFormat="1" x14ac:dyDescent="0.2"/>
    <row r="1686" s="9" customFormat="1" x14ac:dyDescent="0.2"/>
    <row r="1687" s="9" customFormat="1" x14ac:dyDescent="0.2"/>
    <row r="1688" s="9" customFormat="1" x14ac:dyDescent="0.2"/>
    <row r="1689" s="9" customFormat="1" x14ac:dyDescent="0.2"/>
    <row r="1690" s="9" customFormat="1" x14ac:dyDescent="0.2"/>
    <row r="1691" s="9" customFormat="1" x14ac:dyDescent="0.2"/>
    <row r="1692" s="9" customFormat="1" x14ac:dyDescent="0.2"/>
    <row r="1693" s="9" customFormat="1" x14ac:dyDescent="0.2"/>
    <row r="1694" s="9" customFormat="1" x14ac:dyDescent="0.2"/>
    <row r="1695" s="9" customFormat="1" x14ac:dyDescent="0.2"/>
    <row r="1696" s="9" customFormat="1" x14ac:dyDescent="0.2"/>
    <row r="1697" s="9" customFormat="1" x14ac:dyDescent="0.2"/>
    <row r="1698" s="9" customFormat="1" x14ac:dyDescent="0.2"/>
    <row r="1699" s="9" customFormat="1" x14ac:dyDescent="0.2"/>
    <row r="1700" s="9" customFormat="1" x14ac:dyDescent="0.2"/>
    <row r="1701" s="9" customFormat="1" x14ac:dyDescent="0.2"/>
    <row r="1702" s="9" customFormat="1" x14ac:dyDescent="0.2"/>
    <row r="1703" s="9" customFormat="1" x14ac:dyDescent="0.2"/>
    <row r="1704" s="9" customFormat="1" x14ac:dyDescent="0.2"/>
    <row r="1705" s="9" customFormat="1" x14ac:dyDescent="0.2"/>
    <row r="1706" s="9" customFormat="1" x14ac:dyDescent="0.2"/>
    <row r="1707" s="9" customFormat="1" x14ac:dyDescent="0.2"/>
    <row r="1708" s="9" customFormat="1" x14ac:dyDescent="0.2"/>
    <row r="1709" s="9" customFormat="1" x14ac:dyDescent="0.2"/>
    <row r="1710" s="9" customFormat="1" x14ac:dyDescent="0.2"/>
    <row r="1711" s="9" customFormat="1" x14ac:dyDescent="0.2"/>
    <row r="1712" s="9" customFormat="1" x14ac:dyDescent="0.2"/>
    <row r="1713" s="9" customFormat="1" x14ac:dyDescent="0.2"/>
    <row r="1714" s="9" customFormat="1" x14ac:dyDescent="0.2"/>
    <row r="1715" s="9" customFormat="1" x14ac:dyDescent="0.2"/>
    <row r="1716" s="9" customFormat="1" x14ac:dyDescent="0.2"/>
    <row r="1717" s="9" customFormat="1" x14ac:dyDescent="0.2"/>
    <row r="1718" s="9" customFormat="1" x14ac:dyDescent="0.2"/>
    <row r="1719" s="9" customFormat="1" x14ac:dyDescent="0.2"/>
    <row r="1720" s="9" customFormat="1" x14ac:dyDescent="0.2"/>
    <row r="1721" s="9" customFormat="1" x14ac:dyDescent="0.2"/>
    <row r="1722" s="9" customFormat="1" x14ac:dyDescent="0.2"/>
    <row r="1723" s="9" customFormat="1" x14ac:dyDescent="0.2"/>
    <row r="1724" s="9" customFormat="1" x14ac:dyDescent="0.2"/>
    <row r="1725" s="9" customFormat="1" x14ac:dyDescent="0.2"/>
    <row r="1726" s="9" customFormat="1" x14ac:dyDescent="0.2"/>
    <row r="1727" s="9" customFormat="1" x14ac:dyDescent="0.2"/>
    <row r="1728" s="9" customFormat="1" x14ac:dyDescent="0.2"/>
    <row r="1729" s="9" customFormat="1" x14ac:dyDescent="0.2"/>
    <row r="1730" s="9" customFormat="1" x14ac:dyDescent="0.2"/>
    <row r="1731" s="9" customFormat="1" x14ac:dyDescent="0.2"/>
    <row r="1732" s="9" customFormat="1" x14ac:dyDescent="0.2"/>
    <row r="1733" s="9" customFormat="1" x14ac:dyDescent="0.2"/>
    <row r="1734" s="9" customFormat="1" x14ac:dyDescent="0.2"/>
    <row r="1735" s="9" customFormat="1" x14ac:dyDescent="0.2"/>
    <row r="1736" s="9" customFormat="1" x14ac:dyDescent="0.2"/>
    <row r="1737" s="9" customFormat="1" x14ac:dyDescent="0.2"/>
    <row r="1738" s="9" customFormat="1" x14ac:dyDescent="0.2"/>
    <row r="1739" s="9" customFormat="1" x14ac:dyDescent="0.2"/>
    <row r="1740" s="9" customFormat="1" x14ac:dyDescent="0.2"/>
    <row r="1741" s="9" customFormat="1" x14ac:dyDescent="0.2"/>
    <row r="1742" s="9" customFormat="1" x14ac:dyDescent="0.2"/>
    <row r="1743" s="9" customFormat="1" x14ac:dyDescent="0.2"/>
    <row r="1744" s="9" customFormat="1" x14ac:dyDescent="0.2"/>
    <row r="1745" s="9" customFormat="1" x14ac:dyDescent="0.2"/>
    <row r="1746" s="9" customFormat="1" x14ac:dyDescent="0.2"/>
    <row r="1747" s="9" customFormat="1" x14ac:dyDescent="0.2"/>
    <row r="1748" s="9" customFormat="1" x14ac:dyDescent="0.2"/>
    <row r="1749" s="9" customFormat="1" x14ac:dyDescent="0.2"/>
    <row r="1750" s="9" customFormat="1" x14ac:dyDescent="0.2"/>
    <row r="1751" s="9" customFormat="1" x14ac:dyDescent="0.2"/>
    <row r="1752" s="9" customFormat="1" x14ac:dyDescent="0.2"/>
    <row r="1753" s="9" customFormat="1" x14ac:dyDescent="0.2"/>
    <row r="1754" s="9" customFormat="1" x14ac:dyDescent="0.2"/>
    <row r="1755" s="9" customFormat="1" x14ac:dyDescent="0.2"/>
    <row r="1756" s="9" customFormat="1" x14ac:dyDescent="0.2"/>
    <row r="1757" s="9" customFormat="1" x14ac:dyDescent="0.2"/>
    <row r="1758" s="9" customFormat="1" x14ac:dyDescent="0.2"/>
    <row r="1759" s="9" customFormat="1" x14ac:dyDescent="0.2"/>
    <row r="1760" s="9" customFormat="1" x14ac:dyDescent="0.2"/>
    <row r="1761" s="9" customFormat="1" x14ac:dyDescent="0.2"/>
    <row r="1762" s="9" customFormat="1" x14ac:dyDescent="0.2"/>
    <row r="1763" s="9" customFormat="1" x14ac:dyDescent="0.2"/>
    <row r="1764" s="9" customFormat="1" x14ac:dyDescent="0.2"/>
    <row r="1765" s="9" customFormat="1" x14ac:dyDescent="0.2"/>
    <row r="1766" s="9" customFormat="1" x14ac:dyDescent="0.2"/>
    <row r="1767" s="9" customFormat="1" x14ac:dyDescent="0.2"/>
    <row r="1768" s="9" customFormat="1" x14ac:dyDescent="0.2"/>
    <row r="1769" s="9" customFormat="1" x14ac:dyDescent="0.2"/>
    <row r="1770" s="9" customFormat="1" x14ac:dyDescent="0.2"/>
    <row r="1771" s="9" customFormat="1" x14ac:dyDescent="0.2"/>
    <row r="1772" s="9" customFormat="1" x14ac:dyDescent="0.2"/>
    <row r="1773" s="9" customFormat="1" x14ac:dyDescent="0.2"/>
    <row r="1774" s="9" customFormat="1" x14ac:dyDescent="0.2"/>
    <row r="1775" s="9" customFormat="1" x14ac:dyDescent="0.2"/>
    <row r="1776" s="9" customFormat="1" x14ac:dyDescent="0.2"/>
    <row r="1777" s="9" customFormat="1" x14ac:dyDescent="0.2"/>
    <row r="1778" s="9" customFormat="1" x14ac:dyDescent="0.2"/>
    <row r="1779" s="9" customFormat="1" x14ac:dyDescent="0.2"/>
    <row r="1780" s="9" customFormat="1" x14ac:dyDescent="0.2"/>
    <row r="1781" s="9" customFormat="1" x14ac:dyDescent="0.2"/>
    <row r="1782" s="9" customFormat="1" x14ac:dyDescent="0.2"/>
    <row r="1783" s="9" customFormat="1" x14ac:dyDescent="0.2"/>
    <row r="1784" s="9" customFormat="1" x14ac:dyDescent="0.2"/>
    <row r="1785" s="9" customFormat="1" x14ac:dyDescent="0.2"/>
    <row r="1786" s="9" customFormat="1" x14ac:dyDescent="0.2"/>
    <row r="1787" s="9" customFormat="1" x14ac:dyDescent="0.2"/>
    <row r="1788" s="9" customFormat="1" x14ac:dyDescent="0.2"/>
    <row r="1789" s="9" customFormat="1" x14ac:dyDescent="0.2"/>
    <row r="1790" s="9" customFormat="1" x14ac:dyDescent="0.2"/>
    <row r="1791" s="9" customFormat="1" x14ac:dyDescent="0.2"/>
    <row r="1792" s="9" customFormat="1" x14ac:dyDescent="0.2"/>
    <row r="1793" s="9" customFormat="1" x14ac:dyDescent="0.2"/>
    <row r="1794" s="9" customFormat="1" x14ac:dyDescent="0.2"/>
    <row r="1795" s="9" customFormat="1" x14ac:dyDescent="0.2"/>
    <row r="1796" s="9" customFormat="1" x14ac:dyDescent="0.2"/>
    <row r="1797" s="9" customFormat="1" x14ac:dyDescent="0.2"/>
    <row r="1798" s="9" customFormat="1" x14ac:dyDescent="0.2"/>
    <row r="1799" s="9" customFormat="1" x14ac:dyDescent="0.2"/>
    <row r="1800" s="9" customFormat="1" x14ac:dyDescent="0.2"/>
    <row r="1801" s="9" customFormat="1" x14ac:dyDescent="0.2"/>
    <row r="1802" s="9" customFormat="1" x14ac:dyDescent="0.2"/>
    <row r="1803" s="9" customFormat="1" x14ac:dyDescent="0.2"/>
    <row r="1804" s="9" customFormat="1" x14ac:dyDescent="0.2"/>
    <row r="1805" s="9" customFormat="1" x14ac:dyDescent="0.2"/>
    <row r="1806" s="9" customFormat="1" x14ac:dyDescent="0.2"/>
    <row r="1807" s="9" customFormat="1" x14ac:dyDescent="0.2"/>
    <row r="1808" s="9" customFormat="1" x14ac:dyDescent="0.2"/>
    <row r="1809" s="9" customFormat="1" x14ac:dyDescent="0.2"/>
    <row r="1810" s="9" customFormat="1" x14ac:dyDescent="0.2"/>
    <row r="1811" s="9" customFormat="1" x14ac:dyDescent="0.2"/>
    <row r="1812" s="9" customFormat="1" x14ac:dyDescent="0.2"/>
    <row r="1813" s="9" customFormat="1" x14ac:dyDescent="0.2"/>
    <row r="1814" s="9" customFormat="1" x14ac:dyDescent="0.2"/>
    <row r="1815" s="9" customFormat="1" x14ac:dyDescent="0.2"/>
    <row r="1816" s="9" customFormat="1" x14ac:dyDescent="0.2"/>
    <row r="1817" s="9" customFormat="1" x14ac:dyDescent="0.2"/>
    <row r="1818" s="9" customFormat="1" x14ac:dyDescent="0.2"/>
    <row r="1819" s="9" customFormat="1" x14ac:dyDescent="0.2"/>
    <row r="1820" s="9" customFormat="1" x14ac:dyDescent="0.2"/>
    <row r="1821" s="9" customFormat="1" x14ac:dyDescent="0.2"/>
    <row r="1822" s="9" customFormat="1" x14ac:dyDescent="0.2"/>
    <row r="1823" s="9" customFormat="1" x14ac:dyDescent="0.2"/>
    <row r="1824" s="9" customFormat="1" x14ac:dyDescent="0.2"/>
    <row r="1825" s="9" customFormat="1" x14ac:dyDescent="0.2"/>
    <row r="1826" s="9" customFormat="1" x14ac:dyDescent="0.2"/>
    <row r="1827" s="9" customFormat="1" x14ac:dyDescent="0.2"/>
    <row r="1828" s="9" customFormat="1" x14ac:dyDescent="0.2"/>
    <row r="1829" s="9" customFormat="1" x14ac:dyDescent="0.2"/>
    <row r="1830" s="9" customFormat="1" x14ac:dyDescent="0.2"/>
    <row r="1831" s="9" customFormat="1" x14ac:dyDescent="0.2"/>
    <row r="1832" s="9" customFormat="1" x14ac:dyDescent="0.2"/>
    <row r="1833" s="9" customFormat="1" x14ac:dyDescent="0.2"/>
    <row r="1834" s="9" customFormat="1" x14ac:dyDescent="0.2"/>
    <row r="1835" s="9" customFormat="1" x14ac:dyDescent="0.2"/>
    <row r="1836" s="9" customFormat="1" x14ac:dyDescent="0.2"/>
    <row r="1837" s="9" customFormat="1" x14ac:dyDescent="0.2"/>
    <row r="1838" s="9" customFormat="1" x14ac:dyDescent="0.2"/>
    <row r="1839" s="9" customFormat="1" x14ac:dyDescent="0.2"/>
    <row r="1840" s="9" customFormat="1" x14ac:dyDescent="0.2"/>
    <row r="1841" s="9" customFormat="1" x14ac:dyDescent="0.2"/>
    <row r="1842" s="9" customFormat="1" x14ac:dyDescent="0.2"/>
    <row r="1843" s="9" customFormat="1" x14ac:dyDescent="0.2"/>
    <row r="1844" s="9" customFormat="1" x14ac:dyDescent="0.2"/>
    <row r="1845" s="9" customFormat="1" x14ac:dyDescent="0.2"/>
    <row r="1846" s="9" customFormat="1" x14ac:dyDescent="0.2"/>
    <row r="1847" s="9" customFormat="1" x14ac:dyDescent="0.2"/>
    <row r="1848" s="9" customFormat="1" x14ac:dyDescent="0.2"/>
    <row r="1849" s="9" customFormat="1" x14ac:dyDescent="0.2"/>
    <row r="1850" s="9" customFormat="1" x14ac:dyDescent="0.2"/>
    <row r="1851" s="9" customFormat="1" x14ac:dyDescent="0.2"/>
    <row r="1852" s="9" customFormat="1" x14ac:dyDescent="0.2"/>
    <row r="1853" s="9" customFormat="1" x14ac:dyDescent="0.2"/>
    <row r="1854" s="9" customFormat="1" x14ac:dyDescent="0.2"/>
    <row r="1855" s="9" customFormat="1" x14ac:dyDescent="0.2"/>
    <row r="1856" s="9" customFormat="1" x14ac:dyDescent="0.2"/>
    <row r="1857" s="9" customFormat="1" x14ac:dyDescent="0.2"/>
    <row r="1858" s="9" customFormat="1" x14ac:dyDescent="0.2"/>
    <row r="1859" s="9" customFormat="1" x14ac:dyDescent="0.2"/>
    <row r="1860" s="9" customFormat="1" x14ac:dyDescent="0.2"/>
    <row r="1861" s="9" customFormat="1" x14ac:dyDescent="0.2"/>
    <row r="1862" s="9" customFormat="1" x14ac:dyDescent="0.2"/>
    <row r="1863" s="9" customFormat="1" x14ac:dyDescent="0.2"/>
    <row r="1864" s="9" customFormat="1" x14ac:dyDescent="0.2"/>
    <row r="1865" s="9" customFormat="1" x14ac:dyDescent="0.2"/>
    <row r="1866" s="9" customFormat="1" x14ac:dyDescent="0.2"/>
    <row r="1867" s="9" customFormat="1" x14ac:dyDescent="0.2"/>
    <row r="1868" s="9" customFormat="1" x14ac:dyDescent="0.2"/>
    <row r="1869" s="9" customFormat="1" x14ac:dyDescent="0.2"/>
    <row r="1870" s="9" customFormat="1" x14ac:dyDescent="0.2"/>
    <row r="1871" s="9" customFormat="1" x14ac:dyDescent="0.2"/>
    <row r="1872" s="9" customFormat="1" x14ac:dyDescent="0.2"/>
    <row r="1873" s="9" customFormat="1" x14ac:dyDescent="0.2"/>
    <row r="1874" s="9" customFormat="1" x14ac:dyDescent="0.2"/>
    <row r="1875" s="9" customFormat="1" x14ac:dyDescent="0.2"/>
    <row r="1876" s="9" customFormat="1" x14ac:dyDescent="0.2"/>
    <row r="1877" s="9" customFormat="1" x14ac:dyDescent="0.2"/>
    <row r="1878" s="9" customFormat="1" x14ac:dyDescent="0.2"/>
    <row r="1879" s="9" customFormat="1" x14ac:dyDescent="0.2"/>
    <row r="1880" s="9" customFormat="1" x14ac:dyDescent="0.2"/>
    <row r="1881" s="9" customFormat="1" x14ac:dyDescent="0.2"/>
    <row r="1882" s="9" customFormat="1" x14ac:dyDescent="0.2"/>
    <row r="1883" s="9" customFormat="1" x14ac:dyDescent="0.2"/>
    <row r="1884" s="9" customFormat="1" x14ac:dyDescent="0.2"/>
    <row r="1885" s="9" customFormat="1" x14ac:dyDescent="0.2"/>
    <row r="1886" s="9" customFormat="1" x14ac:dyDescent="0.2"/>
    <row r="1887" s="9" customFormat="1" x14ac:dyDescent="0.2"/>
    <row r="1888" s="9" customFormat="1" x14ac:dyDescent="0.2"/>
    <row r="1889" s="9" customFormat="1" x14ac:dyDescent="0.2"/>
    <row r="1890" s="9" customFormat="1" x14ac:dyDescent="0.2"/>
    <row r="1891" s="9" customFormat="1" x14ac:dyDescent="0.2"/>
    <row r="1892" s="9" customFormat="1" x14ac:dyDescent="0.2"/>
    <row r="1893" s="9" customFormat="1" x14ac:dyDescent="0.2"/>
    <row r="1894" s="9" customFormat="1" x14ac:dyDescent="0.2"/>
    <row r="1895" s="9" customFormat="1" x14ac:dyDescent="0.2"/>
    <row r="1896" s="9" customFormat="1" x14ac:dyDescent="0.2"/>
    <row r="1897" s="9" customFormat="1" x14ac:dyDescent="0.2"/>
    <row r="1898" s="9" customFormat="1" x14ac:dyDescent="0.2"/>
    <row r="1899" s="9" customFormat="1" x14ac:dyDescent="0.2"/>
    <row r="1900" s="9" customFormat="1" x14ac:dyDescent="0.2"/>
    <row r="1901" s="9" customFormat="1" x14ac:dyDescent="0.2"/>
    <row r="1902" s="9" customFormat="1" x14ac:dyDescent="0.2"/>
    <row r="1903" s="9" customFormat="1" x14ac:dyDescent="0.2"/>
    <row r="1904" s="9" customFormat="1" x14ac:dyDescent="0.2"/>
    <row r="1905" s="9" customFormat="1" x14ac:dyDescent="0.2"/>
    <row r="1906" s="9" customFormat="1" x14ac:dyDescent="0.2"/>
    <row r="1907" s="9" customFormat="1" x14ac:dyDescent="0.2"/>
    <row r="1908" s="9" customFormat="1" x14ac:dyDescent="0.2"/>
    <row r="1909" s="9" customFormat="1" x14ac:dyDescent="0.2"/>
    <row r="1910" s="9" customFormat="1" x14ac:dyDescent="0.2"/>
    <row r="1911" s="9" customFormat="1" x14ac:dyDescent="0.2"/>
    <row r="1912" s="9" customFormat="1" x14ac:dyDescent="0.2"/>
    <row r="1913" s="9" customFormat="1" x14ac:dyDescent="0.2"/>
    <row r="1914" s="9" customFormat="1" x14ac:dyDescent="0.2"/>
    <row r="1915" s="9" customFormat="1" x14ac:dyDescent="0.2"/>
    <row r="1916" s="9" customFormat="1" x14ac:dyDescent="0.2"/>
    <row r="1917" s="9" customFormat="1" x14ac:dyDescent="0.2"/>
    <row r="1918" s="9" customFormat="1" x14ac:dyDescent="0.2"/>
    <row r="1919" s="9" customFormat="1" x14ac:dyDescent="0.2"/>
    <row r="1920" s="9" customFormat="1" x14ac:dyDescent="0.2"/>
    <row r="1921" s="9" customFormat="1" x14ac:dyDescent="0.2"/>
    <row r="1922" s="9" customFormat="1" x14ac:dyDescent="0.2"/>
    <row r="1923" s="9" customFormat="1" x14ac:dyDescent="0.2"/>
    <row r="1924" s="9" customFormat="1" x14ac:dyDescent="0.2"/>
    <row r="1925" s="9" customFormat="1" x14ac:dyDescent="0.2"/>
    <row r="1926" s="9" customFormat="1" x14ac:dyDescent="0.2"/>
    <row r="1927" s="9" customFormat="1" x14ac:dyDescent="0.2"/>
    <row r="1928" s="9" customFormat="1" x14ac:dyDescent="0.2"/>
    <row r="1929" s="9" customFormat="1" x14ac:dyDescent="0.2"/>
    <row r="1930" s="9" customFormat="1" x14ac:dyDescent="0.2"/>
    <row r="1931" s="9" customFormat="1" x14ac:dyDescent="0.2"/>
    <row r="1932" s="9" customFormat="1" x14ac:dyDescent="0.2"/>
    <row r="1933" s="9" customFormat="1" x14ac:dyDescent="0.2"/>
    <row r="1934" s="9" customFormat="1" x14ac:dyDescent="0.2"/>
    <row r="1935" s="9" customFormat="1" x14ac:dyDescent="0.2"/>
    <row r="1936" s="9" customFormat="1" x14ac:dyDescent="0.2"/>
    <row r="1937" s="9" customFormat="1" x14ac:dyDescent="0.2"/>
    <row r="1938" s="9" customFormat="1" x14ac:dyDescent="0.2"/>
    <row r="1939" s="9" customFormat="1" x14ac:dyDescent="0.2"/>
    <row r="1940" s="9" customFormat="1" x14ac:dyDescent="0.2"/>
    <row r="1941" s="9" customFormat="1" x14ac:dyDescent="0.2"/>
    <row r="1942" s="9" customFormat="1" x14ac:dyDescent="0.2"/>
    <row r="1943" s="9" customFormat="1" x14ac:dyDescent="0.2"/>
    <row r="1944" s="9" customFormat="1" x14ac:dyDescent="0.2"/>
    <row r="1945" s="9" customFormat="1" x14ac:dyDescent="0.2"/>
    <row r="1946" s="9" customFormat="1" x14ac:dyDescent="0.2"/>
    <row r="1947" s="9" customFormat="1" x14ac:dyDescent="0.2"/>
    <row r="1948" s="9" customFormat="1" x14ac:dyDescent="0.2"/>
    <row r="1949" s="9" customFormat="1" x14ac:dyDescent="0.2"/>
    <row r="1950" s="9" customFormat="1" x14ac:dyDescent="0.2"/>
    <row r="1951" s="9" customFormat="1" x14ac:dyDescent="0.2"/>
    <row r="1952" s="9" customFormat="1" x14ac:dyDescent="0.2"/>
    <row r="1953" s="9" customFormat="1" x14ac:dyDescent="0.2"/>
    <row r="1954" s="9" customFormat="1" x14ac:dyDescent="0.2"/>
    <row r="1955" s="9" customFormat="1" x14ac:dyDescent="0.2"/>
    <row r="1956" s="9" customFormat="1" x14ac:dyDescent="0.2"/>
    <row r="1957" s="9" customFormat="1" x14ac:dyDescent="0.2"/>
    <row r="1958" s="9" customFormat="1" x14ac:dyDescent="0.2"/>
    <row r="1959" s="9" customFormat="1" x14ac:dyDescent="0.2"/>
    <row r="1960" s="9" customFormat="1" x14ac:dyDescent="0.2"/>
    <row r="1961" s="9" customFormat="1" x14ac:dyDescent="0.2"/>
    <row r="1962" s="9" customFormat="1" x14ac:dyDescent="0.2"/>
    <row r="1963" s="9" customFormat="1" x14ac:dyDescent="0.2"/>
    <row r="1964" s="9" customFormat="1" x14ac:dyDescent="0.2"/>
    <row r="1965" s="9" customFormat="1" x14ac:dyDescent="0.2"/>
    <row r="1966" s="9" customFormat="1" x14ac:dyDescent="0.2"/>
    <row r="1967" s="9" customFormat="1" x14ac:dyDescent="0.2"/>
    <row r="1968" s="9" customFormat="1" x14ac:dyDescent="0.2"/>
    <row r="1969" s="9" customFormat="1" x14ac:dyDescent="0.2"/>
    <row r="1970" s="9" customFormat="1" x14ac:dyDescent="0.2"/>
    <row r="1971" s="9" customFormat="1" x14ac:dyDescent="0.2"/>
    <row r="1972" s="9" customFormat="1" x14ac:dyDescent="0.2"/>
    <row r="1973" s="9" customFormat="1" x14ac:dyDescent="0.2"/>
    <row r="1974" s="9" customFormat="1" x14ac:dyDescent="0.2"/>
    <row r="1975" s="9" customFormat="1" x14ac:dyDescent="0.2"/>
    <row r="1976" s="9" customFormat="1" x14ac:dyDescent="0.2"/>
    <row r="1977" s="9" customFormat="1" x14ac:dyDescent="0.2"/>
    <row r="1978" s="9" customFormat="1" x14ac:dyDescent="0.2"/>
    <row r="1979" s="9" customFormat="1" x14ac:dyDescent="0.2"/>
    <row r="1980" s="9" customFormat="1" x14ac:dyDescent="0.2"/>
    <row r="1981" s="9" customFormat="1" x14ac:dyDescent="0.2"/>
    <row r="1982" s="9" customFormat="1" x14ac:dyDescent="0.2"/>
    <row r="1983" s="9" customFormat="1" x14ac:dyDescent="0.2"/>
    <row r="1984" s="9" customFormat="1" x14ac:dyDescent="0.2"/>
    <row r="1985" s="9" customFormat="1" x14ac:dyDescent="0.2"/>
    <row r="1986" s="9" customFormat="1" x14ac:dyDescent="0.2"/>
    <row r="1987" s="9" customFormat="1" x14ac:dyDescent="0.2"/>
    <row r="1988" s="9" customFormat="1" x14ac:dyDescent="0.2"/>
    <row r="1989" s="9" customFormat="1" x14ac:dyDescent="0.2"/>
    <row r="1990" s="9" customFormat="1" x14ac:dyDescent="0.2"/>
    <row r="1991" s="9" customFormat="1" x14ac:dyDescent="0.2"/>
    <row r="1992" s="9" customFormat="1" x14ac:dyDescent="0.2"/>
    <row r="1993" s="9" customFormat="1" x14ac:dyDescent="0.2"/>
    <row r="1994" s="9" customFormat="1" x14ac:dyDescent="0.2"/>
    <row r="1995" s="9" customFormat="1" x14ac:dyDescent="0.2"/>
    <row r="1996" s="9" customFormat="1" x14ac:dyDescent="0.2"/>
    <row r="1997" s="9" customFormat="1" x14ac:dyDescent="0.2"/>
    <row r="1998" s="9" customFormat="1" x14ac:dyDescent="0.2"/>
    <row r="1999" s="9" customFormat="1" x14ac:dyDescent="0.2"/>
    <row r="2000" s="9" customFormat="1" x14ac:dyDescent="0.2"/>
    <row r="2001" s="9" customFormat="1" x14ac:dyDescent="0.2"/>
    <row r="2002" s="9" customFormat="1" x14ac:dyDescent="0.2"/>
    <row r="2003" s="9" customFormat="1" x14ac:dyDescent="0.2"/>
    <row r="2004" s="9" customFormat="1" x14ac:dyDescent="0.2"/>
    <row r="2005" s="9" customFormat="1" x14ac:dyDescent="0.2"/>
    <row r="2006" s="9" customFormat="1" x14ac:dyDescent="0.2"/>
    <row r="2007" s="9" customFormat="1" x14ac:dyDescent="0.2"/>
    <row r="2008" s="9" customFormat="1" x14ac:dyDescent="0.2"/>
    <row r="2009" s="9" customFormat="1" x14ac:dyDescent="0.2"/>
    <row r="2010" s="9" customFormat="1" x14ac:dyDescent="0.2"/>
    <row r="2011" s="9" customFormat="1" x14ac:dyDescent="0.2"/>
    <row r="2012" s="9" customFormat="1" x14ac:dyDescent="0.2"/>
    <row r="2013" s="9" customFormat="1" x14ac:dyDescent="0.2"/>
    <row r="2014" s="9" customFormat="1" x14ac:dyDescent="0.2"/>
    <row r="2015" s="9" customFormat="1" x14ac:dyDescent="0.2"/>
    <row r="2016" s="9" customFormat="1" x14ac:dyDescent="0.2"/>
    <row r="2017" s="9" customFormat="1" x14ac:dyDescent="0.2"/>
    <row r="2018" s="9" customFormat="1" x14ac:dyDescent="0.2"/>
    <row r="2019" s="9" customFormat="1" x14ac:dyDescent="0.2"/>
    <row r="2020" s="9" customFormat="1" x14ac:dyDescent="0.2"/>
    <row r="2021" s="9" customFormat="1" x14ac:dyDescent="0.2"/>
    <row r="2022" s="9" customFormat="1" x14ac:dyDescent="0.2"/>
    <row r="2023" s="9" customFormat="1" x14ac:dyDescent="0.2"/>
    <row r="2024" s="9" customFormat="1" x14ac:dyDescent="0.2"/>
    <row r="2025" s="9" customFormat="1" x14ac:dyDescent="0.2"/>
    <row r="2026" s="9" customFormat="1" x14ac:dyDescent="0.2"/>
    <row r="2027" s="9" customFormat="1" x14ac:dyDescent="0.2"/>
    <row r="2028" s="9" customFormat="1" x14ac:dyDescent="0.2"/>
    <row r="2029" s="9" customFormat="1" x14ac:dyDescent="0.2"/>
    <row r="2030" s="9" customFormat="1" x14ac:dyDescent="0.2"/>
    <row r="2031" s="9" customFormat="1" x14ac:dyDescent="0.2"/>
    <row r="2032" s="9" customFormat="1" x14ac:dyDescent="0.2"/>
    <row r="2033" s="9" customFormat="1" x14ac:dyDescent="0.2"/>
    <row r="2034" s="9" customFormat="1" x14ac:dyDescent="0.2"/>
    <row r="2035" s="9" customFormat="1" x14ac:dyDescent="0.2"/>
    <row r="2036" s="9" customFormat="1" x14ac:dyDescent="0.2"/>
    <row r="2037" s="9" customFormat="1" x14ac:dyDescent="0.2"/>
    <row r="2038" s="9" customFormat="1" x14ac:dyDescent="0.2"/>
    <row r="2039" s="9" customFormat="1" x14ac:dyDescent="0.2"/>
    <row r="2040" s="9" customFormat="1" x14ac:dyDescent="0.2"/>
    <row r="2041" s="9" customFormat="1" x14ac:dyDescent="0.2"/>
    <row r="2042" s="9" customFormat="1" x14ac:dyDescent="0.2"/>
    <row r="2043" s="9" customFormat="1" x14ac:dyDescent="0.2"/>
    <row r="2044" s="9" customFormat="1" x14ac:dyDescent="0.2"/>
    <row r="2045" s="9" customFormat="1" x14ac:dyDescent="0.2"/>
    <row r="2046" s="9" customFormat="1" x14ac:dyDescent="0.2"/>
    <row r="2047" s="9" customFormat="1" x14ac:dyDescent="0.2"/>
    <row r="2048" s="9" customFormat="1" x14ac:dyDescent="0.2"/>
    <row r="2049" s="9" customFormat="1" x14ac:dyDescent="0.2"/>
    <row r="2050" s="9" customFormat="1" x14ac:dyDescent="0.2"/>
    <row r="2051" s="9" customFormat="1" x14ac:dyDescent="0.2"/>
    <row r="2052" s="9" customFormat="1" x14ac:dyDescent="0.2"/>
    <row r="2053" s="9" customFormat="1" x14ac:dyDescent="0.2"/>
    <row r="2054" s="9" customFormat="1" x14ac:dyDescent="0.2"/>
    <row r="2055" s="9" customFormat="1" x14ac:dyDescent="0.2"/>
    <row r="2056" s="9" customFormat="1" x14ac:dyDescent="0.2"/>
    <row r="2057" s="9" customFormat="1" x14ac:dyDescent="0.2"/>
    <row r="2058" s="9" customFormat="1" x14ac:dyDescent="0.2"/>
    <row r="2059" s="9" customFormat="1" x14ac:dyDescent="0.2"/>
    <row r="2060" s="9" customFormat="1" x14ac:dyDescent="0.2"/>
    <row r="2061" s="9" customFormat="1" x14ac:dyDescent="0.2"/>
    <row r="2062" s="9" customFormat="1" x14ac:dyDescent="0.2"/>
    <row r="2063" s="9" customFormat="1" x14ac:dyDescent="0.2"/>
    <row r="2064" s="9" customFormat="1" x14ac:dyDescent="0.2"/>
    <row r="2065" s="9" customFormat="1" x14ac:dyDescent="0.2"/>
    <row r="2066" s="9" customFormat="1" x14ac:dyDescent="0.2"/>
    <row r="2067" s="9" customFormat="1" x14ac:dyDescent="0.2"/>
    <row r="2068" s="9" customFormat="1" x14ac:dyDescent="0.2"/>
    <row r="2069" s="9" customFormat="1" x14ac:dyDescent="0.2"/>
    <row r="2070" s="9" customFormat="1" x14ac:dyDescent="0.2"/>
    <row r="2071" s="9" customFormat="1" x14ac:dyDescent="0.2"/>
    <row r="2072" s="9" customFormat="1" x14ac:dyDescent="0.2"/>
    <row r="2073" s="9" customFormat="1" x14ac:dyDescent="0.2"/>
    <row r="2074" s="9" customFormat="1" x14ac:dyDescent="0.2"/>
    <row r="2075" s="9" customFormat="1" x14ac:dyDescent="0.2"/>
    <row r="2076" s="9" customFormat="1" x14ac:dyDescent="0.2"/>
    <row r="2077" s="9" customFormat="1" x14ac:dyDescent="0.2"/>
    <row r="2078" s="9" customFormat="1" x14ac:dyDescent="0.2"/>
    <row r="2079" s="9" customFormat="1" x14ac:dyDescent="0.2"/>
    <row r="2080" s="9" customFormat="1" x14ac:dyDescent="0.2"/>
    <row r="2081" s="9" customFormat="1" x14ac:dyDescent="0.2"/>
    <row r="2082" s="9" customFormat="1" x14ac:dyDescent="0.2"/>
    <row r="2083" s="9" customFormat="1" x14ac:dyDescent="0.2"/>
    <row r="2084" s="9" customFormat="1" x14ac:dyDescent="0.2"/>
    <row r="2085" s="9" customFormat="1" x14ac:dyDescent="0.2"/>
    <row r="2086" s="9" customFormat="1" x14ac:dyDescent="0.2"/>
    <row r="2087" s="9" customFormat="1" x14ac:dyDescent="0.2"/>
    <row r="2088" s="9" customFormat="1" x14ac:dyDescent="0.2"/>
    <row r="2089" s="9" customFormat="1" x14ac:dyDescent="0.2"/>
    <row r="2090" s="9" customFormat="1" x14ac:dyDescent="0.2"/>
    <row r="2091" s="9" customFormat="1" x14ac:dyDescent="0.2"/>
    <row r="2092" s="9" customFormat="1" x14ac:dyDescent="0.2"/>
    <row r="2093" s="9" customFormat="1" x14ac:dyDescent="0.2"/>
    <row r="2094" s="9" customFormat="1" x14ac:dyDescent="0.2"/>
    <row r="2095" s="9" customFormat="1" x14ac:dyDescent="0.2"/>
    <row r="2096" s="9" customFormat="1" x14ac:dyDescent="0.2"/>
    <row r="2097" s="9" customFormat="1" x14ac:dyDescent="0.2"/>
    <row r="2098" s="9" customFormat="1" x14ac:dyDescent="0.2"/>
    <row r="2099" s="9" customFormat="1" x14ac:dyDescent="0.2"/>
    <row r="2100" s="9" customFormat="1" x14ac:dyDescent="0.2"/>
    <row r="2101" s="9" customFormat="1" x14ac:dyDescent="0.2"/>
    <row r="2102" s="9" customFormat="1" x14ac:dyDescent="0.2"/>
    <row r="2103" s="9" customFormat="1" x14ac:dyDescent="0.2"/>
    <row r="2104" s="9" customFormat="1" x14ac:dyDescent="0.2"/>
    <row r="2105" s="9" customFormat="1" x14ac:dyDescent="0.2"/>
    <row r="2106" s="9" customFormat="1" x14ac:dyDescent="0.2"/>
    <row r="2107" s="9" customFormat="1" x14ac:dyDescent="0.2"/>
    <row r="2108" s="9" customFormat="1" x14ac:dyDescent="0.2"/>
    <row r="2109" s="9" customFormat="1" x14ac:dyDescent="0.2"/>
    <row r="2110" s="9" customFormat="1" x14ac:dyDescent="0.2"/>
    <row r="2111" s="9" customFormat="1" x14ac:dyDescent="0.2"/>
    <row r="2112" s="9" customFormat="1" x14ac:dyDescent="0.2"/>
    <row r="2113" s="9" customFormat="1" x14ac:dyDescent="0.2"/>
    <row r="2114" s="9" customFormat="1" x14ac:dyDescent="0.2"/>
    <row r="2115" s="9" customFormat="1" x14ac:dyDescent="0.2"/>
    <row r="2116" s="9" customFormat="1" x14ac:dyDescent="0.2"/>
    <row r="2117" s="9" customFormat="1" x14ac:dyDescent="0.2"/>
    <row r="2118" s="9" customFormat="1" x14ac:dyDescent="0.2"/>
    <row r="2119" s="9" customFormat="1" x14ac:dyDescent="0.2"/>
    <row r="2120" s="9" customFormat="1" x14ac:dyDescent="0.2"/>
    <row r="2121" s="9" customFormat="1" x14ac:dyDescent="0.2"/>
    <row r="2122" s="9" customFormat="1" x14ac:dyDescent="0.2"/>
    <row r="2123" s="9" customFormat="1" x14ac:dyDescent="0.2"/>
    <row r="2124" s="9" customFormat="1" x14ac:dyDescent="0.2"/>
    <row r="2125" s="9" customFormat="1" x14ac:dyDescent="0.2"/>
    <row r="2126" s="9" customFormat="1" x14ac:dyDescent="0.2"/>
    <row r="2127" s="9" customFormat="1" x14ac:dyDescent="0.2"/>
    <row r="2128" s="9" customFormat="1" x14ac:dyDescent="0.2"/>
    <row r="2129" s="9" customFormat="1" x14ac:dyDescent="0.2"/>
    <row r="2130" s="9" customFormat="1" x14ac:dyDescent="0.2"/>
    <row r="2131" s="9" customFormat="1" x14ac:dyDescent="0.2"/>
    <row r="2132" s="9" customFormat="1" x14ac:dyDescent="0.2"/>
    <row r="2133" s="9" customFormat="1" x14ac:dyDescent="0.2"/>
    <row r="2134" s="9" customFormat="1" x14ac:dyDescent="0.2"/>
    <row r="2135" s="9" customFormat="1" x14ac:dyDescent="0.2"/>
    <row r="2136" s="9" customFormat="1" x14ac:dyDescent="0.2"/>
    <row r="2137" s="9" customFormat="1" x14ac:dyDescent="0.2"/>
    <row r="2138" s="9" customFormat="1" x14ac:dyDescent="0.2"/>
    <row r="2139" s="9" customFormat="1" x14ac:dyDescent="0.2"/>
    <row r="2140" s="9" customFormat="1" x14ac:dyDescent="0.2"/>
    <row r="2141" s="9" customFormat="1" x14ac:dyDescent="0.2"/>
    <row r="2142" s="9" customFormat="1" x14ac:dyDescent="0.2"/>
    <row r="2143" s="9" customFormat="1" x14ac:dyDescent="0.2"/>
    <row r="2144" s="9" customFormat="1" x14ac:dyDescent="0.2"/>
    <row r="2145" s="9" customFormat="1" x14ac:dyDescent="0.2"/>
    <row r="2146" s="9" customFormat="1" x14ac:dyDescent="0.2"/>
    <row r="2147" s="9" customFormat="1" x14ac:dyDescent="0.2"/>
    <row r="2148" s="9" customFormat="1" x14ac:dyDescent="0.2"/>
    <row r="2149" s="9" customFormat="1" x14ac:dyDescent="0.2"/>
    <row r="2150" s="9" customFormat="1" x14ac:dyDescent="0.2"/>
    <row r="2151" s="9" customFormat="1" x14ac:dyDescent="0.2"/>
    <row r="2152" s="9" customFormat="1" x14ac:dyDescent="0.2"/>
    <row r="2153" s="9" customFormat="1" x14ac:dyDescent="0.2"/>
    <row r="2154" s="9" customFormat="1" x14ac:dyDescent="0.2"/>
    <row r="2155" s="9" customFormat="1" x14ac:dyDescent="0.2"/>
    <row r="2156" s="9" customFormat="1" x14ac:dyDescent="0.2"/>
    <row r="2157" s="9" customFormat="1" x14ac:dyDescent="0.2"/>
    <row r="2158" s="9" customFormat="1" x14ac:dyDescent="0.2"/>
    <row r="2159" s="9" customFormat="1" x14ac:dyDescent="0.2"/>
    <row r="2160" s="9" customFormat="1" x14ac:dyDescent="0.2"/>
    <row r="2161" spans="1:10" s="16" customFormat="1" x14ac:dyDescent="0.2">
      <c r="A2161" s="9"/>
      <c r="B2161" s="9"/>
      <c r="C2161" s="9"/>
      <c r="D2161" s="9"/>
      <c r="E2161" s="9"/>
      <c r="F2161" s="9"/>
      <c r="G2161" s="9"/>
      <c r="H2161" s="9"/>
      <c r="I2161" s="9"/>
      <c r="J2161" s="9"/>
    </row>
    <row r="2162" spans="1:10" s="16" customFormat="1" x14ac:dyDescent="0.2">
      <c r="A2162" s="9"/>
      <c r="B2162" s="9"/>
      <c r="C2162" s="9"/>
      <c r="D2162" s="9"/>
      <c r="E2162" s="9"/>
      <c r="F2162" s="9"/>
      <c r="G2162" s="9"/>
      <c r="H2162" s="9"/>
      <c r="I2162" s="9"/>
      <c r="J2162" s="9"/>
    </row>
    <row r="2163" spans="1:10" s="16" customFormat="1" x14ac:dyDescent="0.2">
      <c r="A2163" s="9"/>
      <c r="B2163" s="9"/>
      <c r="C2163" s="9"/>
      <c r="D2163" s="9"/>
      <c r="E2163" s="9"/>
      <c r="F2163" s="9"/>
      <c r="G2163" s="9"/>
      <c r="H2163" s="9"/>
      <c r="I2163" s="9"/>
      <c r="J2163" s="9"/>
    </row>
    <row r="2164" spans="1:10" s="16" customFormat="1" x14ac:dyDescent="0.2">
      <c r="A2164" s="9"/>
      <c r="B2164" s="9"/>
      <c r="C2164" s="9"/>
      <c r="D2164" s="9"/>
      <c r="E2164" s="9"/>
      <c r="F2164" s="9"/>
      <c r="G2164" s="9"/>
      <c r="H2164" s="9"/>
      <c r="I2164" s="9"/>
      <c r="J2164" s="9"/>
    </row>
    <row r="2165" spans="1:10" s="16" customFormat="1" x14ac:dyDescent="0.2">
      <c r="A2165" s="9"/>
      <c r="B2165" s="9"/>
      <c r="C2165" s="9"/>
      <c r="D2165" s="9"/>
      <c r="E2165" s="9"/>
      <c r="F2165" s="9"/>
      <c r="G2165" s="9"/>
      <c r="H2165" s="9"/>
      <c r="I2165" s="9"/>
      <c r="J2165" s="9"/>
    </row>
    <row r="2166" spans="1:10" s="16" customFormat="1" x14ac:dyDescent="0.2">
      <c r="A2166" s="9"/>
      <c r="B2166" s="9"/>
      <c r="C2166" s="9"/>
      <c r="D2166" s="9"/>
      <c r="E2166" s="9"/>
      <c r="F2166" s="9"/>
      <c r="G2166" s="9"/>
      <c r="H2166" s="9"/>
      <c r="I2166" s="9"/>
      <c r="J2166" s="9"/>
    </row>
    <row r="2167" spans="1:10" s="16" customFormat="1" x14ac:dyDescent="0.2">
      <c r="A2167" s="9"/>
      <c r="B2167" s="9"/>
      <c r="C2167" s="9"/>
      <c r="D2167" s="9"/>
      <c r="E2167" s="9"/>
      <c r="F2167" s="9"/>
      <c r="G2167" s="9"/>
      <c r="H2167" s="9"/>
      <c r="I2167" s="9"/>
      <c r="J2167" s="9"/>
    </row>
    <row r="2168" spans="1:10" s="16" customFormat="1" x14ac:dyDescent="0.2">
      <c r="A2168" s="9"/>
      <c r="B2168" s="9"/>
      <c r="C2168" s="9"/>
      <c r="D2168" s="9"/>
      <c r="E2168" s="9"/>
      <c r="F2168" s="9"/>
      <c r="G2168" s="9"/>
      <c r="H2168" s="9"/>
      <c r="I2168" s="9"/>
      <c r="J2168" s="9"/>
    </row>
    <row r="2169" spans="1:10" s="16" customFormat="1" x14ac:dyDescent="0.2">
      <c r="A2169" s="9"/>
      <c r="B2169" s="9"/>
      <c r="C2169" s="9"/>
      <c r="D2169" s="9"/>
      <c r="E2169" s="9"/>
      <c r="F2169" s="9"/>
      <c r="G2169" s="9"/>
      <c r="H2169" s="9"/>
      <c r="I2169" s="9"/>
      <c r="J2169" s="9"/>
    </row>
    <row r="2170" spans="1:10" s="16" customFormat="1" x14ac:dyDescent="0.2">
      <c r="A2170" s="9"/>
      <c r="B2170" s="9"/>
      <c r="C2170" s="9"/>
      <c r="D2170" s="9"/>
      <c r="E2170" s="9"/>
      <c r="F2170" s="9"/>
      <c r="G2170" s="9"/>
      <c r="H2170" s="9"/>
      <c r="I2170" s="9"/>
      <c r="J2170" s="9"/>
    </row>
    <row r="2171" spans="1:10" s="16" customFormat="1" x14ac:dyDescent="0.2">
      <c r="A2171" s="9"/>
      <c r="B2171" s="9"/>
      <c r="C2171" s="9"/>
      <c r="D2171" s="9"/>
      <c r="E2171" s="9"/>
      <c r="F2171" s="9"/>
      <c r="G2171" s="9"/>
      <c r="H2171" s="9"/>
      <c r="I2171" s="9"/>
      <c r="J2171" s="9"/>
    </row>
    <row r="2172" spans="1:10" s="16" customFormat="1" x14ac:dyDescent="0.2"/>
    <row r="2173" spans="1:10" s="16" customFormat="1" x14ac:dyDescent="0.2"/>
    <row r="2174" spans="1:10" s="16" customFormat="1" x14ac:dyDescent="0.2"/>
    <row r="2175" spans="1:10" s="16" customFormat="1" x14ac:dyDescent="0.2"/>
    <row r="2176" spans="1:10" s="16" customFormat="1" x14ac:dyDescent="0.2"/>
    <row r="2177" s="16" customFormat="1" x14ac:dyDescent="0.2"/>
    <row r="2178" s="16" customFormat="1" x14ac:dyDescent="0.2"/>
    <row r="2179" s="16" customFormat="1" x14ac:dyDescent="0.2"/>
    <row r="2180" s="16" customFormat="1" x14ac:dyDescent="0.2"/>
    <row r="2181" s="16" customFormat="1" x14ac:dyDescent="0.2"/>
    <row r="2182" s="16" customFormat="1" x14ac:dyDescent="0.2"/>
    <row r="2183" s="16" customFormat="1" x14ac:dyDescent="0.2"/>
    <row r="2184" s="16" customFormat="1" x14ac:dyDescent="0.2"/>
    <row r="2185" s="16" customFormat="1" x14ac:dyDescent="0.2"/>
    <row r="2186" s="16" customFormat="1" x14ac:dyDescent="0.2"/>
    <row r="2187" s="16" customFormat="1" x14ac:dyDescent="0.2"/>
    <row r="2188" s="16" customFormat="1" x14ac:dyDescent="0.2"/>
    <row r="2189" s="16" customFormat="1" x14ac:dyDescent="0.2"/>
    <row r="2190" s="16" customFormat="1" x14ac:dyDescent="0.2"/>
    <row r="2191" s="16" customFormat="1" x14ac:dyDescent="0.2"/>
    <row r="2192" s="16" customFormat="1" x14ac:dyDescent="0.2"/>
    <row r="2193" s="16" customFormat="1" x14ac:dyDescent="0.2"/>
    <row r="2194" s="16" customFormat="1" x14ac:dyDescent="0.2"/>
    <row r="2195" s="16" customFormat="1" x14ac:dyDescent="0.2"/>
    <row r="2196" s="16" customFormat="1" x14ac:dyDescent="0.2"/>
    <row r="2197" s="16" customFormat="1" x14ac:dyDescent="0.2"/>
    <row r="2198" s="16" customFormat="1" x14ac:dyDescent="0.2"/>
    <row r="2199" s="16" customFormat="1" x14ac:dyDescent="0.2"/>
    <row r="2200" s="16" customFormat="1" x14ac:dyDescent="0.2"/>
    <row r="2201" s="16" customFormat="1" x14ac:dyDescent="0.2"/>
    <row r="2202" s="16" customFormat="1" x14ac:dyDescent="0.2"/>
    <row r="2203" s="16" customFormat="1" x14ac:dyDescent="0.2"/>
    <row r="2204" s="16" customFormat="1" x14ac:dyDescent="0.2"/>
    <row r="2205" s="16" customFormat="1" x14ac:dyDescent="0.2"/>
    <row r="2206" s="16" customFormat="1" x14ac:dyDescent="0.2"/>
    <row r="2207" s="16" customFormat="1" x14ac:dyDescent="0.2"/>
    <row r="2208" s="16" customFormat="1" x14ac:dyDescent="0.2"/>
    <row r="2209" s="16" customFormat="1" x14ac:dyDescent="0.2"/>
    <row r="2210" s="16" customFormat="1" x14ac:dyDescent="0.2"/>
    <row r="2211" s="16" customFormat="1" x14ac:dyDescent="0.2"/>
    <row r="2212" s="16" customFormat="1" x14ac:dyDescent="0.2"/>
    <row r="2213" s="16" customFormat="1" x14ac:dyDescent="0.2"/>
    <row r="2214" s="16" customFormat="1" x14ac:dyDescent="0.2"/>
    <row r="2215" s="16" customFormat="1" x14ac:dyDescent="0.2"/>
    <row r="2216" s="16" customFormat="1" x14ac:dyDescent="0.2"/>
    <row r="2217" s="16" customFormat="1" x14ac:dyDescent="0.2"/>
    <row r="2218" s="16" customFormat="1" x14ac:dyDescent="0.2"/>
    <row r="2219" s="16" customFormat="1" x14ac:dyDescent="0.2"/>
    <row r="2220" s="16" customFormat="1" x14ac:dyDescent="0.2"/>
    <row r="2221" s="16" customFormat="1" x14ac:dyDescent="0.2"/>
    <row r="2222" s="16" customFormat="1" x14ac:dyDescent="0.2"/>
    <row r="2223" s="16" customFormat="1" x14ac:dyDescent="0.2"/>
    <row r="2224" s="16" customFormat="1" x14ac:dyDescent="0.2"/>
    <row r="2225" s="16" customFormat="1" x14ac:dyDescent="0.2"/>
    <row r="2226" s="16" customFormat="1" x14ac:dyDescent="0.2"/>
    <row r="2227" s="16" customFormat="1" x14ac:dyDescent="0.2"/>
    <row r="2228" s="16" customFormat="1" x14ac:dyDescent="0.2"/>
    <row r="2229" s="16" customFormat="1" x14ac:dyDescent="0.2"/>
    <row r="2230" s="16" customFormat="1" x14ac:dyDescent="0.2"/>
    <row r="2231" s="16" customFormat="1" x14ac:dyDescent="0.2"/>
    <row r="2232" s="16" customFormat="1" x14ac:dyDescent="0.2"/>
    <row r="2233" s="16" customFormat="1" x14ac:dyDescent="0.2"/>
    <row r="2234" s="16" customFormat="1" x14ac:dyDescent="0.2"/>
    <row r="2235" s="16" customFormat="1" x14ac:dyDescent="0.2"/>
    <row r="2236" s="16" customFormat="1" x14ac:dyDescent="0.2"/>
    <row r="2237" s="16" customFormat="1" x14ac:dyDescent="0.2"/>
    <row r="2238" s="16" customFormat="1" x14ac:dyDescent="0.2"/>
    <row r="2239" s="16" customFormat="1" x14ac:dyDescent="0.2"/>
    <row r="2240" s="16" customFormat="1" x14ac:dyDescent="0.2"/>
    <row r="2241" s="16" customFormat="1" x14ac:dyDescent="0.2"/>
    <row r="2242" s="16" customFormat="1" x14ac:dyDescent="0.2"/>
    <row r="2243" s="16" customFormat="1" x14ac:dyDescent="0.2"/>
    <row r="2244" s="16" customFormat="1" x14ac:dyDescent="0.2"/>
    <row r="2245" s="16" customFormat="1" x14ac:dyDescent="0.2"/>
    <row r="2246" s="16" customFormat="1" x14ac:dyDescent="0.2"/>
    <row r="2247" s="16" customFormat="1" x14ac:dyDescent="0.2"/>
    <row r="2248" s="16" customFormat="1" x14ac:dyDescent="0.2"/>
    <row r="2249" s="16" customFormat="1" x14ac:dyDescent="0.2"/>
    <row r="2250" s="16" customFormat="1" x14ac:dyDescent="0.2"/>
    <row r="2251" s="16" customFormat="1" x14ac:dyDescent="0.2"/>
    <row r="2252" s="16" customFormat="1" x14ac:dyDescent="0.2"/>
    <row r="2253" s="16" customFormat="1" x14ac:dyDescent="0.2"/>
    <row r="2254" s="16" customFormat="1" x14ac:dyDescent="0.2"/>
    <row r="2255" s="16" customFormat="1" x14ac:dyDescent="0.2"/>
    <row r="2256" s="16" customFormat="1" x14ac:dyDescent="0.2"/>
    <row r="2257" s="16" customFormat="1" x14ac:dyDescent="0.2"/>
    <row r="2258" s="16" customFormat="1" x14ac:dyDescent="0.2"/>
    <row r="2259" s="16" customFormat="1" x14ac:dyDescent="0.2"/>
    <row r="2260" s="16" customFormat="1" x14ac:dyDescent="0.2"/>
    <row r="2261" s="16" customFormat="1" x14ac:dyDescent="0.2"/>
    <row r="2262" s="16" customFormat="1" x14ac:dyDescent="0.2"/>
    <row r="2263" s="16" customFormat="1" x14ac:dyDescent="0.2"/>
    <row r="2264" s="16" customFormat="1" x14ac:dyDescent="0.2"/>
    <row r="2265" s="16" customFormat="1" x14ac:dyDescent="0.2"/>
    <row r="2266" s="16" customFormat="1" x14ac:dyDescent="0.2"/>
    <row r="2267" s="16" customFormat="1" x14ac:dyDescent="0.2"/>
    <row r="2268" s="16" customFormat="1" x14ac:dyDescent="0.2"/>
    <row r="2269" s="16" customFormat="1" x14ac:dyDescent="0.2"/>
    <row r="2270" s="16" customFormat="1" x14ac:dyDescent="0.2"/>
    <row r="2271" s="16" customFormat="1" x14ac:dyDescent="0.2"/>
    <row r="2272" s="16" customFormat="1" x14ac:dyDescent="0.2"/>
    <row r="2273" s="16" customFormat="1" x14ac:dyDescent="0.2"/>
    <row r="2274" s="16" customFormat="1" x14ac:dyDescent="0.2"/>
    <row r="2275" s="16" customFormat="1" x14ac:dyDescent="0.2"/>
    <row r="2276" s="16" customFormat="1" x14ac:dyDescent="0.2"/>
    <row r="2277" s="16" customFormat="1" x14ac:dyDescent="0.2"/>
    <row r="2278" s="16" customFormat="1" x14ac:dyDescent="0.2"/>
    <row r="2279" s="16" customFormat="1" x14ac:dyDescent="0.2"/>
    <row r="2280" s="16" customFormat="1" x14ac:dyDescent="0.2"/>
    <row r="2281" s="16" customFormat="1" x14ac:dyDescent="0.2"/>
    <row r="2282" s="16" customFormat="1" x14ac:dyDescent="0.2"/>
    <row r="2283" s="16" customFormat="1" x14ac:dyDescent="0.2"/>
    <row r="2284" s="16" customFormat="1" x14ac:dyDescent="0.2"/>
    <row r="2285" s="16" customFormat="1" x14ac:dyDescent="0.2"/>
    <row r="2286" s="16" customFormat="1" x14ac:dyDescent="0.2"/>
    <row r="2287" s="16" customFormat="1" x14ac:dyDescent="0.2"/>
    <row r="2288" s="16" customFormat="1" x14ac:dyDescent="0.2"/>
    <row r="2289" s="16" customFormat="1" x14ac:dyDescent="0.2"/>
    <row r="2290" s="16" customFormat="1" x14ac:dyDescent="0.2"/>
    <row r="2291" s="16" customFormat="1" x14ac:dyDescent="0.2"/>
    <row r="2292" s="16" customFormat="1" x14ac:dyDescent="0.2"/>
    <row r="2293" s="16" customFormat="1" x14ac:dyDescent="0.2"/>
    <row r="2294" s="16" customFormat="1" x14ac:dyDescent="0.2"/>
    <row r="2295" s="16" customFormat="1" x14ac:dyDescent="0.2"/>
    <row r="2296" s="16" customFormat="1" x14ac:dyDescent="0.2"/>
    <row r="2297" s="16" customFormat="1" x14ac:dyDescent="0.2"/>
    <row r="2298" s="16" customFormat="1" x14ac:dyDescent="0.2"/>
    <row r="2299" s="16" customFormat="1" x14ac:dyDescent="0.2"/>
    <row r="2300" s="16" customFormat="1" x14ac:dyDescent="0.2"/>
    <row r="2301" s="16" customFormat="1" x14ac:dyDescent="0.2"/>
    <row r="2302" s="16" customFormat="1" x14ac:dyDescent="0.2"/>
    <row r="2303" s="16" customFormat="1" x14ac:dyDescent="0.2"/>
    <row r="2304" s="16" customFormat="1" x14ac:dyDescent="0.2"/>
    <row r="2305" s="16" customFormat="1" x14ac:dyDescent="0.2"/>
    <row r="2306" s="16" customFormat="1" x14ac:dyDescent="0.2"/>
    <row r="2307" s="16" customFormat="1" x14ac:dyDescent="0.2"/>
    <row r="2308" s="16" customFormat="1" x14ac:dyDescent="0.2"/>
    <row r="2309" s="16" customFormat="1" x14ac:dyDescent="0.2"/>
    <row r="2310" s="16" customFormat="1" x14ac:dyDescent="0.2"/>
    <row r="2311" s="16" customFormat="1" x14ac:dyDescent="0.2"/>
    <row r="2312" s="16" customFormat="1" x14ac:dyDescent="0.2"/>
    <row r="2313" s="16" customFormat="1" x14ac:dyDescent="0.2"/>
    <row r="2314" s="16" customFormat="1" x14ac:dyDescent="0.2"/>
    <row r="2315" s="16" customFormat="1" x14ac:dyDescent="0.2"/>
    <row r="2316" s="16" customFormat="1" x14ac:dyDescent="0.2"/>
    <row r="2317" s="16" customFormat="1" x14ac:dyDescent="0.2"/>
    <row r="2318" s="16" customFormat="1" x14ac:dyDescent="0.2"/>
    <row r="2319" s="16" customFormat="1" x14ac:dyDescent="0.2"/>
    <row r="2320" s="16" customFormat="1" x14ac:dyDescent="0.2"/>
    <row r="2321" s="16" customFormat="1" x14ac:dyDescent="0.2"/>
    <row r="2322" s="16" customFormat="1" x14ac:dyDescent="0.2"/>
    <row r="2323" s="16" customFormat="1" x14ac:dyDescent="0.2"/>
    <row r="2324" s="16" customFormat="1" x14ac:dyDescent="0.2"/>
    <row r="2325" s="16" customFormat="1" x14ac:dyDescent="0.2"/>
    <row r="2326" s="16" customFormat="1" x14ac:dyDescent="0.2"/>
    <row r="2327" s="16" customFormat="1" x14ac:dyDescent="0.2"/>
    <row r="2328" s="16" customFormat="1" x14ac:dyDescent="0.2"/>
    <row r="2329" s="16" customFormat="1" x14ac:dyDescent="0.2"/>
    <row r="2330" s="16" customFormat="1" x14ac:dyDescent="0.2"/>
    <row r="2331" s="16" customFormat="1" x14ac:dyDescent="0.2"/>
    <row r="2332" s="16" customFormat="1" x14ac:dyDescent="0.2"/>
    <row r="2333" s="16" customFormat="1" x14ac:dyDescent="0.2"/>
    <row r="2334" s="16" customFormat="1" x14ac:dyDescent="0.2"/>
    <row r="2335" s="16" customFormat="1" x14ac:dyDescent="0.2"/>
    <row r="2336" s="16" customFormat="1" x14ac:dyDescent="0.2"/>
    <row r="2337" s="16" customFormat="1" x14ac:dyDescent="0.2"/>
    <row r="2338" s="16" customFormat="1" x14ac:dyDescent="0.2"/>
    <row r="2339" s="16" customFormat="1" x14ac:dyDescent="0.2"/>
    <row r="2340" s="16" customFormat="1" x14ac:dyDescent="0.2"/>
    <row r="2341" s="16" customFormat="1" x14ac:dyDescent="0.2"/>
    <row r="2342" s="16" customFormat="1" x14ac:dyDescent="0.2"/>
    <row r="2343" s="16" customFormat="1" x14ac:dyDescent="0.2"/>
    <row r="2344" s="16" customFormat="1" x14ac:dyDescent="0.2"/>
    <row r="2345" s="16" customFormat="1" x14ac:dyDescent="0.2"/>
    <row r="2346" s="16" customFormat="1" x14ac:dyDescent="0.2"/>
    <row r="2347" s="16" customFormat="1" x14ac:dyDescent="0.2"/>
    <row r="2348" s="16" customFormat="1" x14ac:dyDescent="0.2"/>
    <row r="2349" s="16" customFormat="1" x14ac:dyDescent="0.2"/>
    <row r="2350" s="16" customFormat="1" x14ac:dyDescent="0.2"/>
    <row r="2351" s="16" customFormat="1" x14ac:dyDescent="0.2"/>
    <row r="2352" s="16" customFormat="1" x14ac:dyDescent="0.2"/>
    <row r="2353" spans="1:10" s="16" customFormat="1" x14ac:dyDescent="0.2"/>
    <row r="2354" spans="1:10" s="16" customFormat="1" x14ac:dyDescent="0.2"/>
    <row r="2355" spans="1:10" s="16" customFormat="1" x14ac:dyDescent="0.2"/>
    <row r="2356" spans="1:10" s="16" customFormat="1" x14ac:dyDescent="0.2"/>
    <row r="2357" spans="1:10" s="16" customFormat="1" x14ac:dyDescent="0.2"/>
    <row r="2358" spans="1:10" s="16" customFormat="1" x14ac:dyDescent="0.2"/>
    <row r="2359" spans="1:10" s="16" customFormat="1" x14ac:dyDescent="0.2"/>
    <row r="2360" spans="1:10" s="16" customFormat="1" x14ac:dyDescent="0.2"/>
    <row r="2361" spans="1:10" x14ac:dyDescent="0.2">
      <c r="A2361" s="16"/>
      <c r="B2361" s="16"/>
      <c r="C2361" s="16"/>
      <c r="D2361" s="16"/>
      <c r="E2361" s="16"/>
      <c r="F2361" s="16"/>
      <c r="G2361" s="16"/>
      <c r="H2361" s="16"/>
      <c r="I2361" s="16"/>
      <c r="J2361" s="16"/>
    </row>
    <row r="2362" spans="1:10" x14ac:dyDescent="0.2">
      <c r="A2362" s="16"/>
      <c r="B2362" s="16"/>
      <c r="C2362" s="16"/>
      <c r="D2362" s="16"/>
      <c r="E2362" s="16"/>
      <c r="F2362" s="16"/>
      <c r="G2362" s="16"/>
      <c r="H2362" s="16"/>
      <c r="I2362" s="16"/>
      <c r="J2362" s="16"/>
    </row>
    <row r="2363" spans="1:10" x14ac:dyDescent="0.2">
      <c r="A2363" s="16"/>
      <c r="B2363" s="16"/>
      <c r="C2363" s="16"/>
      <c r="D2363" s="16"/>
      <c r="E2363" s="16"/>
      <c r="F2363" s="16"/>
      <c r="G2363" s="16"/>
      <c r="H2363" s="16"/>
      <c r="I2363" s="16"/>
      <c r="J2363" s="16"/>
    </row>
    <row r="2364" spans="1:10" x14ac:dyDescent="0.2">
      <c r="A2364" s="16"/>
      <c r="B2364" s="16"/>
      <c r="C2364" s="16"/>
      <c r="D2364" s="16"/>
      <c r="E2364" s="16"/>
      <c r="F2364" s="16"/>
      <c r="G2364" s="16"/>
      <c r="H2364" s="16"/>
      <c r="I2364" s="16"/>
      <c r="J2364" s="16"/>
    </row>
    <row r="2365" spans="1:10" x14ac:dyDescent="0.2">
      <c r="A2365" s="16"/>
      <c r="B2365" s="16"/>
      <c r="C2365" s="16"/>
      <c r="D2365" s="16"/>
      <c r="E2365" s="16"/>
      <c r="F2365" s="16"/>
      <c r="G2365" s="16"/>
      <c r="H2365" s="16"/>
      <c r="I2365" s="16"/>
      <c r="J2365" s="16"/>
    </row>
    <row r="2366" spans="1:10" x14ac:dyDescent="0.2">
      <c r="A2366" s="16"/>
      <c r="B2366" s="16"/>
      <c r="C2366" s="16"/>
      <c r="D2366" s="16"/>
      <c r="E2366" s="16"/>
      <c r="F2366" s="16"/>
      <c r="G2366" s="16"/>
      <c r="H2366" s="16"/>
      <c r="I2366" s="16"/>
      <c r="J2366" s="16"/>
    </row>
    <row r="2367" spans="1:10" x14ac:dyDescent="0.2">
      <c r="A2367" s="16"/>
      <c r="B2367" s="16"/>
      <c r="C2367" s="16"/>
      <c r="D2367" s="16"/>
      <c r="E2367" s="16"/>
      <c r="F2367" s="16"/>
      <c r="G2367" s="16"/>
      <c r="H2367" s="16"/>
      <c r="I2367" s="16"/>
      <c r="J2367" s="16"/>
    </row>
    <row r="2368" spans="1:10" x14ac:dyDescent="0.2">
      <c r="A2368" s="16"/>
      <c r="B2368" s="16"/>
      <c r="C2368" s="16"/>
      <c r="D2368" s="16"/>
      <c r="E2368" s="16"/>
      <c r="F2368" s="16"/>
      <c r="G2368" s="16"/>
      <c r="H2368" s="16"/>
      <c r="I2368" s="16"/>
      <c r="J2368" s="16"/>
    </row>
    <row r="2369" spans="1:10" x14ac:dyDescent="0.2">
      <c r="A2369" s="16"/>
      <c r="B2369" s="16"/>
      <c r="C2369" s="16"/>
      <c r="D2369" s="16"/>
      <c r="E2369" s="16"/>
      <c r="F2369" s="16"/>
      <c r="G2369" s="16"/>
      <c r="H2369" s="16"/>
      <c r="I2369" s="16"/>
      <c r="J2369" s="16"/>
    </row>
    <row r="2370" spans="1:10" x14ac:dyDescent="0.2">
      <c r="A2370" s="16"/>
      <c r="B2370" s="16"/>
      <c r="C2370" s="16"/>
      <c r="D2370" s="16"/>
      <c r="E2370" s="16"/>
      <c r="F2370" s="16"/>
      <c r="G2370" s="16"/>
      <c r="H2370" s="16"/>
      <c r="I2370" s="16"/>
      <c r="J2370" s="16"/>
    </row>
    <row r="2371" spans="1:10" x14ac:dyDescent="0.2">
      <c r="A2371" s="16"/>
      <c r="B2371" s="16"/>
      <c r="C2371" s="16"/>
      <c r="D2371" s="16"/>
      <c r="E2371" s="16"/>
      <c r="F2371" s="16"/>
      <c r="G2371" s="16"/>
      <c r="H2371" s="16"/>
      <c r="I2371" s="16"/>
      <c r="J2371" s="16"/>
    </row>
  </sheetData>
  <mergeCells count="8">
    <mergeCell ref="B5:B6"/>
    <mergeCell ref="E5:E6"/>
    <mergeCell ref="H5:H6"/>
    <mergeCell ref="A1:J1"/>
    <mergeCell ref="A3:J3"/>
    <mergeCell ref="B4:D4"/>
    <mergeCell ref="E4:G4"/>
    <mergeCell ref="H4:J4"/>
  </mergeCells>
  <conditionalFormatting sqref="B9:J9">
    <cfRule type="expression" dxfId="33" priority="17" stopIfTrue="1">
      <formula>B9&lt;&gt;SUM(B11,B31,B41,B48,B56,B68,B77,B86,B95,B106,B116,B126,B134,B144,B153,B161,B170)</formula>
    </cfRule>
  </conditionalFormatting>
  <conditionalFormatting sqref="B11:J11">
    <cfRule type="expression" dxfId="32" priority="16" stopIfTrue="1">
      <formula>B11&lt;&gt;SUM(B13:B29)</formula>
    </cfRule>
  </conditionalFormatting>
  <conditionalFormatting sqref="B31:J31">
    <cfRule type="expression" dxfId="31" priority="15" stopIfTrue="1">
      <formula>B31&lt;&gt;SUM(B33:B39)</formula>
    </cfRule>
  </conditionalFormatting>
  <conditionalFormatting sqref="B41:J41">
    <cfRule type="expression" dxfId="30" priority="14" stopIfTrue="1">
      <formula>B41&lt;&gt;SUM(B43:B46)</formula>
    </cfRule>
  </conditionalFormatting>
  <conditionalFormatting sqref="B48:J48">
    <cfRule type="expression" dxfId="29" priority="13" stopIfTrue="1">
      <formula>B48&lt;&gt;SUM(B50:B54)</formula>
    </cfRule>
  </conditionalFormatting>
  <conditionalFormatting sqref="B56:J56">
    <cfRule type="expression" dxfId="28" priority="12" stopIfTrue="1">
      <formula>B56&lt;&gt;SUM(B58:B66)</formula>
    </cfRule>
  </conditionalFormatting>
  <conditionalFormatting sqref="B68:J68">
    <cfRule type="expression" dxfId="27" priority="11" stopIfTrue="1">
      <formula>B68&lt;&gt;SUM(B70:B75)</formula>
    </cfRule>
  </conditionalFormatting>
  <conditionalFormatting sqref="B77:J77">
    <cfRule type="expression" dxfId="26" priority="10" stopIfTrue="1">
      <formula>B77&lt;&gt;SUM(B79:B84)</formula>
    </cfRule>
  </conditionalFormatting>
  <conditionalFormatting sqref="B95:J95">
    <cfRule type="expression" dxfId="25" priority="9" stopIfTrue="1">
      <formula>B95&lt;&gt;SUM(B97:B104)</formula>
    </cfRule>
  </conditionalFormatting>
  <conditionalFormatting sqref="B106:J106">
    <cfRule type="expression" dxfId="24" priority="8" stopIfTrue="1">
      <formula>B106&lt;&gt;SUM(B108:B114)</formula>
    </cfRule>
  </conditionalFormatting>
  <conditionalFormatting sqref="B116:J116">
    <cfRule type="expression" dxfId="23" priority="7" stopIfTrue="1">
      <formula>B116&lt;&gt;SUM(B118:B124)</formula>
    </cfRule>
  </conditionalFormatting>
  <conditionalFormatting sqref="B126:J126">
    <cfRule type="expression" dxfId="22" priority="6" stopIfTrue="1">
      <formula>B126&lt;&gt;SUM(B128:B132)</formula>
    </cfRule>
  </conditionalFormatting>
  <conditionalFormatting sqref="B134:J134">
    <cfRule type="expression" dxfId="21" priority="5" stopIfTrue="1">
      <formula>B134&lt;&gt;SUM(B136:B142)</formula>
    </cfRule>
  </conditionalFormatting>
  <conditionalFormatting sqref="B144:J144">
    <cfRule type="expression" dxfId="20" priority="4" stopIfTrue="1">
      <formula>B144&lt;&gt;SUM(B146:B151)</formula>
    </cfRule>
  </conditionalFormatting>
  <conditionalFormatting sqref="B153:J153">
    <cfRule type="expression" dxfId="19" priority="3" stopIfTrue="1">
      <formula>B153&lt;&gt;SUM(B155:B159)</formula>
    </cfRule>
  </conditionalFormatting>
  <conditionalFormatting sqref="B161:J161">
    <cfRule type="expression" dxfId="18" priority="2" stopIfTrue="1">
      <formula>B161&lt;&gt;SUM(B163:B168)</formula>
    </cfRule>
  </conditionalFormatting>
  <conditionalFormatting sqref="B170:J170">
    <cfRule type="expression" dxfId="17" priority="1" stopIfTrue="1">
      <formula>B170&lt;&gt;SUM(B172:B177)</formula>
    </cfRule>
  </conditionalFormatting>
  <pageMargins left="0.41" right="0.36" top="0.75" bottom="0.59" header="0.3" footer="0.3"/>
  <pageSetup scale="8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5ACB4-8F1B-4737-8CAB-DF78BF15E9A1}">
  <sheetPr codeName="Sheet2"/>
  <dimension ref="A1:J2371"/>
  <sheetViews>
    <sheetView zoomScaleNormal="100" workbookViewId="0">
      <selection activeCell="B11" sqref="B11:J177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customWidth="1"/>
    <col min="5" max="5" width="8.28515625" style="1" bestFit="1" customWidth="1"/>
    <col min="6" max="6" width="10.5703125" style="1" bestFit="1" customWidth="1"/>
    <col min="7" max="7" width="8.28515625" style="1" bestFit="1" customWidth="1"/>
    <col min="8" max="8" width="10.5703125" style="1" bestFit="1" customWidth="1"/>
    <col min="9" max="9" width="8.28515625" style="1" bestFit="1" customWidth="1"/>
    <col min="10" max="10" width="10.5703125" style="1" bestFit="1" customWidth="1"/>
    <col min="11" max="11" width="9.140625" style="1"/>
    <col min="12" max="12" width="6.85546875" style="1" bestFit="1" customWidth="1"/>
    <col min="13" max="13" width="9" style="1" bestFit="1" customWidth="1"/>
    <col min="14" max="14" width="9.85546875" style="1" bestFit="1" customWidth="1"/>
    <col min="15" max="15" width="6" style="1" bestFit="1" customWidth="1"/>
    <col min="16" max="16" width="9" style="1" bestFit="1" customWidth="1"/>
    <col min="17" max="17" width="9.85546875" style="1" bestFit="1" customWidth="1"/>
    <col min="18" max="18" width="6" style="1" bestFit="1" customWidth="1"/>
    <col min="19" max="19" width="9" style="1" bestFit="1" customWidth="1"/>
    <col min="20" max="20" width="9.85546875" style="1" bestFit="1" customWidth="1"/>
    <col min="21" max="256" width="9.140625" style="1"/>
    <col min="257" max="257" width="29.7109375" style="1" customWidth="1"/>
    <col min="258" max="258" width="8.28515625" style="1" bestFit="1" customWidth="1"/>
    <col min="259" max="259" width="10.140625" style="1" bestFit="1" customWidth="1"/>
    <col min="260" max="260" width="10.5703125" style="1" customWidth="1"/>
    <col min="261" max="261" width="8.28515625" style="1" bestFit="1" customWidth="1"/>
    <col min="262" max="262" width="10.5703125" style="1" bestFit="1" customWidth="1"/>
    <col min="263" max="263" width="8.28515625" style="1" bestFit="1" customWidth="1"/>
    <col min="264" max="264" width="10.5703125" style="1" bestFit="1" customWidth="1"/>
    <col min="265" max="265" width="8.28515625" style="1" bestFit="1" customWidth="1"/>
    <col min="266" max="266" width="10.5703125" style="1" bestFit="1" customWidth="1"/>
    <col min="267" max="267" width="9.140625" style="1"/>
    <col min="268" max="268" width="6.85546875" style="1" bestFit="1" customWidth="1"/>
    <col min="269" max="269" width="9" style="1" bestFit="1" customWidth="1"/>
    <col min="270" max="270" width="9.85546875" style="1" bestFit="1" customWidth="1"/>
    <col min="271" max="271" width="6" style="1" bestFit="1" customWidth="1"/>
    <col min="272" max="272" width="9" style="1" bestFit="1" customWidth="1"/>
    <col min="273" max="273" width="9.85546875" style="1" bestFit="1" customWidth="1"/>
    <col min="274" max="274" width="6" style="1" bestFit="1" customWidth="1"/>
    <col min="275" max="275" width="9" style="1" bestFit="1" customWidth="1"/>
    <col min="276" max="276" width="9.85546875" style="1" bestFit="1" customWidth="1"/>
    <col min="277" max="512" width="9.140625" style="1"/>
    <col min="513" max="513" width="29.7109375" style="1" customWidth="1"/>
    <col min="514" max="514" width="8.28515625" style="1" bestFit="1" customWidth="1"/>
    <col min="515" max="515" width="10.140625" style="1" bestFit="1" customWidth="1"/>
    <col min="516" max="516" width="10.5703125" style="1" customWidth="1"/>
    <col min="517" max="517" width="8.28515625" style="1" bestFit="1" customWidth="1"/>
    <col min="518" max="518" width="10.5703125" style="1" bestFit="1" customWidth="1"/>
    <col min="519" max="519" width="8.28515625" style="1" bestFit="1" customWidth="1"/>
    <col min="520" max="520" width="10.5703125" style="1" bestFit="1" customWidth="1"/>
    <col min="521" max="521" width="8.28515625" style="1" bestFit="1" customWidth="1"/>
    <col min="522" max="522" width="10.5703125" style="1" bestFit="1" customWidth="1"/>
    <col min="523" max="523" width="9.140625" style="1"/>
    <col min="524" max="524" width="6.85546875" style="1" bestFit="1" customWidth="1"/>
    <col min="525" max="525" width="9" style="1" bestFit="1" customWidth="1"/>
    <col min="526" max="526" width="9.85546875" style="1" bestFit="1" customWidth="1"/>
    <col min="527" max="527" width="6" style="1" bestFit="1" customWidth="1"/>
    <col min="528" max="528" width="9" style="1" bestFit="1" customWidth="1"/>
    <col min="529" max="529" width="9.85546875" style="1" bestFit="1" customWidth="1"/>
    <col min="530" max="530" width="6" style="1" bestFit="1" customWidth="1"/>
    <col min="531" max="531" width="9" style="1" bestFit="1" customWidth="1"/>
    <col min="532" max="532" width="9.85546875" style="1" bestFit="1" customWidth="1"/>
    <col min="533" max="768" width="9.140625" style="1"/>
    <col min="769" max="769" width="29.7109375" style="1" customWidth="1"/>
    <col min="770" max="770" width="8.28515625" style="1" bestFit="1" customWidth="1"/>
    <col min="771" max="771" width="10.140625" style="1" bestFit="1" customWidth="1"/>
    <col min="772" max="772" width="10.5703125" style="1" customWidth="1"/>
    <col min="773" max="773" width="8.28515625" style="1" bestFit="1" customWidth="1"/>
    <col min="774" max="774" width="10.5703125" style="1" bestFit="1" customWidth="1"/>
    <col min="775" max="775" width="8.28515625" style="1" bestFit="1" customWidth="1"/>
    <col min="776" max="776" width="10.5703125" style="1" bestFit="1" customWidth="1"/>
    <col min="777" max="777" width="8.28515625" style="1" bestFit="1" customWidth="1"/>
    <col min="778" max="778" width="10.5703125" style="1" bestFit="1" customWidth="1"/>
    <col min="779" max="779" width="9.140625" style="1"/>
    <col min="780" max="780" width="6.85546875" style="1" bestFit="1" customWidth="1"/>
    <col min="781" max="781" width="9" style="1" bestFit="1" customWidth="1"/>
    <col min="782" max="782" width="9.85546875" style="1" bestFit="1" customWidth="1"/>
    <col min="783" max="783" width="6" style="1" bestFit="1" customWidth="1"/>
    <col min="784" max="784" width="9" style="1" bestFit="1" customWidth="1"/>
    <col min="785" max="785" width="9.85546875" style="1" bestFit="1" customWidth="1"/>
    <col min="786" max="786" width="6" style="1" bestFit="1" customWidth="1"/>
    <col min="787" max="787" width="9" style="1" bestFit="1" customWidth="1"/>
    <col min="788" max="788" width="9.85546875" style="1" bestFit="1" customWidth="1"/>
    <col min="789" max="1024" width="9.140625" style="1"/>
    <col min="1025" max="1025" width="29.7109375" style="1" customWidth="1"/>
    <col min="1026" max="1026" width="8.28515625" style="1" bestFit="1" customWidth="1"/>
    <col min="1027" max="1027" width="10.140625" style="1" bestFit="1" customWidth="1"/>
    <col min="1028" max="1028" width="10.5703125" style="1" customWidth="1"/>
    <col min="1029" max="1029" width="8.28515625" style="1" bestFit="1" customWidth="1"/>
    <col min="1030" max="1030" width="10.5703125" style="1" bestFit="1" customWidth="1"/>
    <col min="1031" max="1031" width="8.28515625" style="1" bestFit="1" customWidth="1"/>
    <col min="1032" max="1032" width="10.5703125" style="1" bestFit="1" customWidth="1"/>
    <col min="1033" max="1033" width="8.28515625" style="1" bestFit="1" customWidth="1"/>
    <col min="1034" max="1034" width="10.5703125" style="1" bestFit="1" customWidth="1"/>
    <col min="1035" max="1035" width="9.140625" style="1"/>
    <col min="1036" max="1036" width="6.85546875" style="1" bestFit="1" customWidth="1"/>
    <col min="1037" max="1037" width="9" style="1" bestFit="1" customWidth="1"/>
    <col min="1038" max="1038" width="9.85546875" style="1" bestFit="1" customWidth="1"/>
    <col min="1039" max="1039" width="6" style="1" bestFit="1" customWidth="1"/>
    <col min="1040" max="1040" width="9" style="1" bestFit="1" customWidth="1"/>
    <col min="1041" max="1041" width="9.85546875" style="1" bestFit="1" customWidth="1"/>
    <col min="1042" max="1042" width="6" style="1" bestFit="1" customWidth="1"/>
    <col min="1043" max="1043" width="9" style="1" bestFit="1" customWidth="1"/>
    <col min="1044" max="1044" width="9.85546875" style="1" bestFit="1" customWidth="1"/>
    <col min="1045" max="1280" width="9.140625" style="1"/>
    <col min="1281" max="1281" width="29.7109375" style="1" customWidth="1"/>
    <col min="1282" max="1282" width="8.28515625" style="1" bestFit="1" customWidth="1"/>
    <col min="1283" max="1283" width="10.140625" style="1" bestFit="1" customWidth="1"/>
    <col min="1284" max="1284" width="10.5703125" style="1" customWidth="1"/>
    <col min="1285" max="1285" width="8.28515625" style="1" bestFit="1" customWidth="1"/>
    <col min="1286" max="1286" width="10.5703125" style="1" bestFit="1" customWidth="1"/>
    <col min="1287" max="1287" width="8.28515625" style="1" bestFit="1" customWidth="1"/>
    <col min="1288" max="1288" width="10.5703125" style="1" bestFit="1" customWidth="1"/>
    <col min="1289" max="1289" width="8.28515625" style="1" bestFit="1" customWidth="1"/>
    <col min="1290" max="1290" width="10.5703125" style="1" bestFit="1" customWidth="1"/>
    <col min="1291" max="1291" width="9.140625" style="1"/>
    <col min="1292" max="1292" width="6.85546875" style="1" bestFit="1" customWidth="1"/>
    <col min="1293" max="1293" width="9" style="1" bestFit="1" customWidth="1"/>
    <col min="1294" max="1294" width="9.85546875" style="1" bestFit="1" customWidth="1"/>
    <col min="1295" max="1295" width="6" style="1" bestFit="1" customWidth="1"/>
    <col min="1296" max="1296" width="9" style="1" bestFit="1" customWidth="1"/>
    <col min="1297" max="1297" width="9.85546875" style="1" bestFit="1" customWidth="1"/>
    <col min="1298" max="1298" width="6" style="1" bestFit="1" customWidth="1"/>
    <col min="1299" max="1299" width="9" style="1" bestFit="1" customWidth="1"/>
    <col min="1300" max="1300" width="9.85546875" style="1" bestFit="1" customWidth="1"/>
    <col min="1301" max="1536" width="9.140625" style="1"/>
    <col min="1537" max="1537" width="29.7109375" style="1" customWidth="1"/>
    <col min="1538" max="1538" width="8.28515625" style="1" bestFit="1" customWidth="1"/>
    <col min="1539" max="1539" width="10.140625" style="1" bestFit="1" customWidth="1"/>
    <col min="1540" max="1540" width="10.5703125" style="1" customWidth="1"/>
    <col min="1541" max="1541" width="8.28515625" style="1" bestFit="1" customWidth="1"/>
    <col min="1542" max="1542" width="10.5703125" style="1" bestFit="1" customWidth="1"/>
    <col min="1543" max="1543" width="8.28515625" style="1" bestFit="1" customWidth="1"/>
    <col min="1544" max="1544" width="10.5703125" style="1" bestFit="1" customWidth="1"/>
    <col min="1545" max="1545" width="8.28515625" style="1" bestFit="1" customWidth="1"/>
    <col min="1546" max="1546" width="10.5703125" style="1" bestFit="1" customWidth="1"/>
    <col min="1547" max="1547" width="9.140625" style="1"/>
    <col min="1548" max="1548" width="6.85546875" style="1" bestFit="1" customWidth="1"/>
    <col min="1549" max="1549" width="9" style="1" bestFit="1" customWidth="1"/>
    <col min="1550" max="1550" width="9.85546875" style="1" bestFit="1" customWidth="1"/>
    <col min="1551" max="1551" width="6" style="1" bestFit="1" customWidth="1"/>
    <col min="1552" max="1552" width="9" style="1" bestFit="1" customWidth="1"/>
    <col min="1553" max="1553" width="9.85546875" style="1" bestFit="1" customWidth="1"/>
    <col min="1554" max="1554" width="6" style="1" bestFit="1" customWidth="1"/>
    <col min="1555" max="1555" width="9" style="1" bestFit="1" customWidth="1"/>
    <col min="1556" max="1556" width="9.85546875" style="1" bestFit="1" customWidth="1"/>
    <col min="1557" max="1792" width="9.140625" style="1"/>
    <col min="1793" max="1793" width="29.7109375" style="1" customWidth="1"/>
    <col min="1794" max="1794" width="8.28515625" style="1" bestFit="1" customWidth="1"/>
    <col min="1795" max="1795" width="10.140625" style="1" bestFit="1" customWidth="1"/>
    <col min="1796" max="1796" width="10.5703125" style="1" customWidth="1"/>
    <col min="1797" max="1797" width="8.28515625" style="1" bestFit="1" customWidth="1"/>
    <col min="1798" max="1798" width="10.5703125" style="1" bestFit="1" customWidth="1"/>
    <col min="1799" max="1799" width="8.28515625" style="1" bestFit="1" customWidth="1"/>
    <col min="1800" max="1800" width="10.5703125" style="1" bestFit="1" customWidth="1"/>
    <col min="1801" max="1801" width="8.28515625" style="1" bestFit="1" customWidth="1"/>
    <col min="1802" max="1802" width="10.5703125" style="1" bestFit="1" customWidth="1"/>
    <col min="1803" max="1803" width="9.140625" style="1"/>
    <col min="1804" max="1804" width="6.85546875" style="1" bestFit="1" customWidth="1"/>
    <col min="1805" max="1805" width="9" style="1" bestFit="1" customWidth="1"/>
    <col min="1806" max="1806" width="9.85546875" style="1" bestFit="1" customWidth="1"/>
    <col min="1807" max="1807" width="6" style="1" bestFit="1" customWidth="1"/>
    <col min="1808" max="1808" width="9" style="1" bestFit="1" customWidth="1"/>
    <col min="1809" max="1809" width="9.85546875" style="1" bestFit="1" customWidth="1"/>
    <col min="1810" max="1810" width="6" style="1" bestFit="1" customWidth="1"/>
    <col min="1811" max="1811" width="9" style="1" bestFit="1" customWidth="1"/>
    <col min="1812" max="1812" width="9.85546875" style="1" bestFit="1" customWidth="1"/>
    <col min="1813" max="2048" width="9.140625" style="1"/>
    <col min="2049" max="2049" width="29.7109375" style="1" customWidth="1"/>
    <col min="2050" max="2050" width="8.28515625" style="1" bestFit="1" customWidth="1"/>
    <col min="2051" max="2051" width="10.140625" style="1" bestFit="1" customWidth="1"/>
    <col min="2052" max="2052" width="10.5703125" style="1" customWidth="1"/>
    <col min="2053" max="2053" width="8.28515625" style="1" bestFit="1" customWidth="1"/>
    <col min="2054" max="2054" width="10.5703125" style="1" bestFit="1" customWidth="1"/>
    <col min="2055" max="2055" width="8.28515625" style="1" bestFit="1" customWidth="1"/>
    <col min="2056" max="2056" width="10.5703125" style="1" bestFit="1" customWidth="1"/>
    <col min="2057" max="2057" width="8.28515625" style="1" bestFit="1" customWidth="1"/>
    <col min="2058" max="2058" width="10.5703125" style="1" bestFit="1" customWidth="1"/>
    <col min="2059" max="2059" width="9.140625" style="1"/>
    <col min="2060" max="2060" width="6.85546875" style="1" bestFit="1" customWidth="1"/>
    <col min="2061" max="2061" width="9" style="1" bestFit="1" customWidth="1"/>
    <col min="2062" max="2062" width="9.85546875" style="1" bestFit="1" customWidth="1"/>
    <col min="2063" max="2063" width="6" style="1" bestFit="1" customWidth="1"/>
    <col min="2064" max="2064" width="9" style="1" bestFit="1" customWidth="1"/>
    <col min="2065" max="2065" width="9.85546875" style="1" bestFit="1" customWidth="1"/>
    <col min="2066" max="2066" width="6" style="1" bestFit="1" customWidth="1"/>
    <col min="2067" max="2067" width="9" style="1" bestFit="1" customWidth="1"/>
    <col min="2068" max="2068" width="9.85546875" style="1" bestFit="1" customWidth="1"/>
    <col min="2069" max="2304" width="9.140625" style="1"/>
    <col min="2305" max="2305" width="29.7109375" style="1" customWidth="1"/>
    <col min="2306" max="2306" width="8.28515625" style="1" bestFit="1" customWidth="1"/>
    <col min="2307" max="2307" width="10.140625" style="1" bestFit="1" customWidth="1"/>
    <col min="2308" max="2308" width="10.5703125" style="1" customWidth="1"/>
    <col min="2309" max="2309" width="8.28515625" style="1" bestFit="1" customWidth="1"/>
    <col min="2310" max="2310" width="10.5703125" style="1" bestFit="1" customWidth="1"/>
    <col min="2311" max="2311" width="8.28515625" style="1" bestFit="1" customWidth="1"/>
    <col min="2312" max="2312" width="10.5703125" style="1" bestFit="1" customWidth="1"/>
    <col min="2313" max="2313" width="8.28515625" style="1" bestFit="1" customWidth="1"/>
    <col min="2314" max="2314" width="10.5703125" style="1" bestFit="1" customWidth="1"/>
    <col min="2315" max="2315" width="9.140625" style="1"/>
    <col min="2316" max="2316" width="6.85546875" style="1" bestFit="1" customWidth="1"/>
    <col min="2317" max="2317" width="9" style="1" bestFit="1" customWidth="1"/>
    <col min="2318" max="2318" width="9.85546875" style="1" bestFit="1" customWidth="1"/>
    <col min="2319" max="2319" width="6" style="1" bestFit="1" customWidth="1"/>
    <col min="2320" max="2320" width="9" style="1" bestFit="1" customWidth="1"/>
    <col min="2321" max="2321" width="9.85546875" style="1" bestFit="1" customWidth="1"/>
    <col min="2322" max="2322" width="6" style="1" bestFit="1" customWidth="1"/>
    <col min="2323" max="2323" width="9" style="1" bestFit="1" customWidth="1"/>
    <col min="2324" max="2324" width="9.85546875" style="1" bestFit="1" customWidth="1"/>
    <col min="2325" max="2560" width="9.140625" style="1"/>
    <col min="2561" max="2561" width="29.7109375" style="1" customWidth="1"/>
    <col min="2562" max="2562" width="8.28515625" style="1" bestFit="1" customWidth="1"/>
    <col min="2563" max="2563" width="10.140625" style="1" bestFit="1" customWidth="1"/>
    <col min="2564" max="2564" width="10.5703125" style="1" customWidth="1"/>
    <col min="2565" max="2565" width="8.28515625" style="1" bestFit="1" customWidth="1"/>
    <col min="2566" max="2566" width="10.5703125" style="1" bestFit="1" customWidth="1"/>
    <col min="2567" max="2567" width="8.28515625" style="1" bestFit="1" customWidth="1"/>
    <col min="2568" max="2568" width="10.5703125" style="1" bestFit="1" customWidth="1"/>
    <col min="2569" max="2569" width="8.28515625" style="1" bestFit="1" customWidth="1"/>
    <col min="2570" max="2570" width="10.5703125" style="1" bestFit="1" customWidth="1"/>
    <col min="2571" max="2571" width="9.140625" style="1"/>
    <col min="2572" max="2572" width="6.85546875" style="1" bestFit="1" customWidth="1"/>
    <col min="2573" max="2573" width="9" style="1" bestFit="1" customWidth="1"/>
    <col min="2574" max="2574" width="9.85546875" style="1" bestFit="1" customWidth="1"/>
    <col min="2575" max="2575" width="6" style="1" bestFit="1" customWidth="1"/>
    <col min="2576" max="2576" width="9" style="1" bestFit="1" customWidth="1"/>
    <col min="2577" max="2577" width="9.85546875" style="1" bestFit="1" customWidth="1"/>
    <col min="2578" max="2578" width="6" style="1" bestFit="1" customWidth="1"/>
    <col min="2579" max="2579" width="9" style="1" bestFit="1" customWidth="1"/>
    <col min="2580" max="2580" width="9.85546875" style="1" bestFit="1" customWidth="1"/>
    <col min="2581" max="2816" width="9.140625" style="1"/>
    <col min="2817" max="2817" width="29.7109375" style="1" customWidth="1"/>
    <col min="2818" max="2818" width="8.28515625" style="1" bestFit="1" customWidth="1"/>
    <col min="2819" max="2819" width="10.140625" style="1" bestFit="1" customWidth="1"/>
    <col min="2820" max="2820" width="10.5703125" style="1" customWidth="1"/>
    <col min="2821" max="2821" width="8.28515625" style="1" bestFit="1" customWidth="1"/>
    <col min="2822" max="2822" width="10.5703125" style="1" bestFit="1" customWidth="1"/>
    <col min="2823" max="2823" width="8.28515625" style="1" bestFit="1" customWidth="1"/>
    <col min="2824" max="2824" width="10.5703125" style="1" bestFit="1" customWidth="1"/>
    <col min="2825" max="2825" width="8.28515625" style="1" bestFit="1" customWidth="1"/>
    <col min="2826" max="2826" width="10.5703125" style="1" bestFit="1" customWidth="1"/>
    <col min="2827" max="2827" width="9.140625" style="1"/>
    <col min="2828" max="2828" width="6.85546875" style="1" bestFit="1" customWidth="1"/>
    <col min="2829" max="2829" width="9" style="1" bestFit="1" customWidth="1"/>
    <col min="2830" max="2830" width="9.85546875" style="1" bestFit="1" customWidth="1"/>
    <col min="2831" max="2831" width="6" style="1" bestFit="1" customWidth="1"/>
    <col min="2832" max="2832" width="9" style="1" bestFit="1" customWidth="1"/>
    <col min="2833" max="2833" width="9.85546875" style="1" bestFit="1" customWidth="1"/>
    <col min="2834" max="2834" width="6" style="1" bestFit="1" customWidth="1"/>
    <col min="2835" max="2835" width="9" style="1" bestFit="1" customWidth="1"/>
    <col min="2836" max="2836" width="9.85546875" style="1" bestFit="1" customWidth="1"/>
    <col min="2837" max="3072" width="9.140625" style="1"/>
    <col min="3073" max="3073" width="29.7109375" style="1" customWidth="1"/>
    <col min="3074" max="3074" width="8.28515625" style="1" bestFit="1" customWidth="1"/>
    <col min="3075" max="3075" width="10.140625" style="1" bestFit="1" customWidth="1"/>
    <col min="3076" max="3076" width="10.5703125" style="1" customWidth="1"/>
    <col min="3077" max="3077" width="8.28515625" style="1" bestFit="1" customWidth="1"/>
    <col min="3078" max="3078" width="10.5703125" style="1" bestFit="1" customWidth="1"/>
    <col min="3079" max="3079" width="8.28515625" style="1" bestFit="1" customWidth="1"/>
    <col min="3080" max="3080" width="10.5703125" style="1" bestFit="1" customWidth="1"/>
    <col min="3081" max="3081" width="8.28515625" style="1" bestFit="1" customWidth="1"/>
    <col min="3082" max="3082" width="10.5703125" style="1" bestFit="1" customWidth="1"/>
    <col min="3083" max="3083" width="9.140625" style="1"/>
    <col min="3084" max="3084" width="6.85546875" style="1" bestFit="1" customWidth="1"/>
    <col min="3085" max="3085" width="9" style="1" bestFit="1" customWidth="1"/>
    <col min="3086" max="3086" width="9.85546875" style="1" bestFit="1" customWidth="1"/>
    <col min="3087" max="3087" width="6" style="1" bestFit="1" customWidth="1"/>
    <col min="3088" max="3088" width="9" style="1" bestFit="1" customWidth="1"/>
    <col min="3089" max="3089" width="9.85546875" style="1" bestFit="1" customWidth="1"/>
    <col min="3090" max="3090" width="6" style="1" bestFit="1" customWidth="1"/>
    <col min="3091" max="3091" width="9" style="1" bestFit="1" customWidth="1"/>
    <col min="3092" max="3092" width="9.85546875" style="1" bestFit="1" customWidth="1"/>
    <col min="3093" max="3328" width="9.140625" style="1"/>
    <col min="3329" max="3329" width="29.7109375" style="1" customWidth="1"/>
    <col min="3330" max="3330" width="8.28515625" style="1" bestFit="1" customWidth="1"/>
    <col min="3331" max="3331" width="10.140625" style="1" bestFit="1" customWidth="1"/>
    <col min="3332" max="3332" width="10.5703125" style="1" customWidth="1"/>
    <col min="3333" max="3333" width="8.28515625" style="1" bestFit="1" customWidth="1"/>
    <col min="3334" max="3334" width="10.5703125" style="1" bestFit="1" customWidth="1"/>
    <col min="3335" max="3335" width="8.28515625" style="1" bestFit="1" customWidth="1"/>
    <col min="3336" max="3336" width="10.5703125" style="1" bestFit="1" customWidth="1"/>
    <col min="3337" max="3337" width="8.28515625" style="1" bestFit="1" customWidth="1"/>
    <col min="3338" max="3338" width="10.5703125" style="1" bestFit="1" customWidth="1"/>
    <col min="3339" max="3339" width="9.140625" style="1"/>
    <col min="3340" max="3340" width="6.85546875" style="1" bestFit="1" customWidth="1"/>
    <col min="3341" max="3341" width="9" style="1" bestFit="1" customWidth="1"/>
    <col min="3342" max="3342" width="9.85546875" style="1" bestFit="1" customWidth="1"/>
    <col min="3343" max="3343" width="6" style="1" bestFit="1" customWidth="1"/>
    <col min="3344" max="3344" width="9" style="1" bestFit="1" customWidth="1"/>
    <col min="3345" max="3345" width="9.85546875" style="1" bestFit="1" customWidth="1"/>
    <col min="3346" max="3346" width="6" style="1" bestFit="1" customWidth="1"/>
    <col min="3347" max="3347" width="9" style="1" bestFit="1" customWidth="1"/>
    <col min="3348" max="3348" width="9.85546875" style="1" bestFit="1" customWidth="1"/>
    <col min="3349" max="3584" width="9.140625" style="1"/>
    <col min="3585" max="3585" width="29.7109375" style="1" customWidth="1"/>
    <col min="3586" max="3586" width="8.28515625" style="1" bestFit="1" customWidth="1"/>
    <col min="3587" max="3587" width="10.140625" style="1" bestFit="1" customWidth="1"/>
    <col min="3588" max="3588" width="10.5703125" style="1" customWidth="1"/>
    <col min="3589" max="3589" width="8.28515625" style="1" bestFit="1" customWidth="1"/>
    <col min="3590" max="3590" width="10.5703125" style="1" bestFit="1" customWidth="1"/>
    <col min="3591" max="3591" width="8.28515625" style="1" bestFit="1" customWidth="1"/>
    <col min="3592" max="3592" width="10.5703125" style="1" bestFit="1" customWidth="1"/>
    <col min="3593" max="3593" width="8.28515625" style="1" bestFit="1" customWidth="1"/>
    <col min="3594" max="3594" width="10.5703125" style="1" bestFit="1" customWidth="1"/>
    <col min="3595" max="3595" width="9.140625" style="1"/>
    <col min="3596" max="3596" width="6.85546875" style="1" bestFit="1" customWidth="1"/>
    <col min="3597" max="3597" width="9" style="1" bestFit="1" customWidth="1"/>
    <col min="3598" max="3598" width="9.85546875" style="1" bestFit="1" customWidth="1"/>
    <col min="3599" max="3599" width="6" style="1" bestFit="1" customWidth="1"/>
    <col min="3600" max="3600" width="9" style="1" bestFit="1" customWidth="1"/>
    <col min="3601" max="3601" width="9.85546875" style="1" bestFit="1" customWidth="1"/>
    <col min="3602" max="3602" width="6" style="1" bestFit="1" customWidth="1"/>
    <col min="3603" max="3603" width="9" style="1" bestFit="1" customWidth="1"/>
    <col min="3604" max="3604" width="9.85546875" style="1" bestFit="1" customWidth="1"/>
    <col min="3605" max="3840" width="9.140625" style="1"/>
    <col min="3841" max="3841" width="29.7109375" style="1" customWidth="1"/>
    <col min="3842" max="3842" width="8.28515625" style="1" bestFit="1" customWidth="1"/>
    <col min="3843" max="3843" width="10.140625" style="1" bestFit="1" customWidth="1"/>
    <col min="3844" max="3844" width="10.5703125" style="1" customWidth="1"/>
    <col min="3845" max="3845" width="8.28515625" style="1" bestFit="1" customWidth="1"/>
    <col min="3846" max="3846" width="10.5703125" style="1" bestFit="1" customWidth="1"/>
    <col min="3847" max="3847" width="8.28515625" style="1" bestFit="1" customWidth="1"/>
    <col min="3848" max="3848" width="10.5703125" style="1" bestFit="1" customWidth="1"/>
    <col min="3849" max="3849" width="8.28515625" style="1" bestFit="1" customWidth="1"/>
    <col min="3850" max="3850" width="10.5703125" style="1" bestFit="1" customWidth="1"/>
    <col min="3851" max="3851" width="9.140625" style="1"/>
    <col min="3852" max="3852" width="6.85546875" style="1" bestFit="1" customWidth="1"/>
    <col min="3853" max="3853" width="9" style="1" bestFit="1" customWidth="1"/>
    <col min="3854" max="3854" width="9.85546875" style="1" bestFit="1" customWidth="1"/>
    <col min="3855" max="3855" width="6" style="1" bestFit="1" customWidth="1"/>
    <col min="3856" max="3856" width="9" style="1" bestFit="1" customWidth="1"/>
    <col min="3857" max="3857" width="9.85546875" style="1" bestFit="1" customWidth="1"/>
    <col min="3858" max="3858" width="6" style="1" bestFit="1" customWidth="1"/>
    <col min="3859" max="3859" width="9" style="1" bestFit="1" customWidth="1"/>
    <col min="3860" max="3860" width="9.85546875" style="1" bestFit="1" customWidth="1"/>
    <col min="3861" max="4096" width="9.140625" style="1"/>
    <col min="4097" max="4097" width="29.7109375" style="1" customWidth="1"/>
    <col min="4098" max="4098" width="8.28515625" style="1" bestFit="1" customWidth="1"/>
    <col min="4099" max="4099" width="10.140625" style="1" bestFit="1" customWidth="1"/>
    <col min="4100" max="4100" width="10.5703125" style="1" customWidth="1"/>
    <col min="4101" max="4101" width="8.28515625" style="1" bestFit="1" customWidth="1"/>
    <col min="4102" max="4102" width="10.5703125" style="1" bestFit="1" customWidth="1"/>
    <col min="4103" max="4103" width="8.28515625" style="1" bestFit="1" customWidth="1"/>
    <col min="4104" max="4104" width="10.5703125" style="1" bestFit="1" customWidth="1"/>
    <col min="4105" max="4105" width="8.28515625" style="1" bestFit="1" customWidth="1"/>
    <col min="4106" max="4106" width="10.5703125" style="1" bestFit="1" customWidth="1"/>
    <col min="4107" max="4107" width="9.140625" style="1"/>
    <col min="4108" max="4108" width="6.85546875" style="1" bestFit="1" customWidth="1"/>
    <col min="4109" max="4109" width="9" style="1" bestFit="1" customWidth="1"/>
    <col min="4110" max="4110" width="9.85546875" style="1" bestFit="1" customWidth="1"/>
    <col min="4111" max="4111" width="6" style="1" bestFit="1" customWidth="1"/>
    <col min="4112" max="4112" width="9" style="1" bestFit="1" customWidth="1"/>
    <col min="4113" max="4113" width="9.85546875" style="1" bestFit="1" customWidth="1"/>
    <col min="4114" max="4114" width="6" style="1" bestFit="1" customWidth="1"/>
    <col min="4115" max="4115" width="9" style="1" bestFit="1" customWidth="1"/>
    <col min="4116" max="4116" width="9.85546875" style="1" bestFit="1" customWidth="1"/>
    <col min="4117" max="4352" width="9.140625" style="1"/>
    <col min="4353" max="4353" width="29.7109375" style="1" customWidth="1"/>
    <col min="4354" max="4354" width="8.28515625" style="1" bestFit="1" customWidth="1"/>
    <col min="4355" max="4355" width="10.140625" style="1" bestFit="1" customWidth="1"/>
    <col min="4356" max="4356" width="10.5703125" style="1" customWidth="1"/>
    <col min="4357" max="4357" width="8.28515625" style="1" bestFit="1" customWidth="1"/>
    <col min="4358" max="4358" width="10.5703125" style="1" bestFit="1" customWidth="1"/>
    <col min="4359" max="4359" width="8.28515625" style="1" bestFit="1" customWidth="1"/>
    <col min="4360" max="4360" width="10.5703125" style="1" bestFit="1" customWidth="1"/>
    <col min="4361" max="4361" width="8.28515625" style="1" bestFit="1" customWidth="1"/>
    <col min="4362" max="4362" width="10.5703125" style="1" bestFit="1" customWidth="1"/>
    <col min="4363" max="4363" width="9.140625" style="1"/>
    <col min="4364" max="4364" width="6.85546875" style="1" bestFit="1" customWidth="1"/>
    <col min="4365" max="4365" width="9" style="1" bestFit="1" customWidth="1"/>
    <col min="4366" max="4366" width="9.85546875" style="1" bestFit="1" customWidth="1"/>
    <col min="4367" max="4367" width="6" style="1" bestFit="1" customWidth="1"/>
    <col min="4368" max="4368" width="9" style="1" bestFit="1" customWidth="1"/>
    <col min="4369" max="4369" width="9.85546875" style="1" bestFit="1" customWidth="1"/>
    <col min="4370" max="4370" width="6" style="1" bestFit="1" customWidth="1"/>
    <col min="4371" max="4371" width="9" style="1" bestFit="1" customWidth="1"/>
    <col min="4372" max="4372" width="9.85546875" style="1" bestFit="1" customWidth="1"/>
    <col min="4373" max="4608" width="9.140625" style="1"/>
    <col min="4609" max="4609" width="29.7109375" style="1" customWidth="1"/>
    <col min="4610" max="4610" width="8.28515625" style="1" bestFit="1" customWidth="1"/>
    <col min="4611" max="4611" width="10.140625" style="1" bestFit="1" customWidth="1"/>
    <col min="4612" max="4612" width="10.5703125" style="1" customWidth="1"/>
    <col min="4613" max="4613" width="8.28515625" style="1" bestFit="1" customWidth="1"/>
    <col min="4614" max="4614" width="10.5703125" style="1" bestFit="1" customWidth="1"/>
    <col min="4615" max="4615" width="8.28515625" style="1" bestFit="1" customWidth="1"/>
    <col min="4616" max="4616" width="10.5703125" style="1" bestFit="1" customWidth="1"/>
    <col min="4617" max="4617" width="8.28515625" style="1" bestFit="1" customWidth="1"/>
    <col min="4618" max="4618" width="10.5703125" style="1" bestFit="1" customWidth="1"/>
    <col min="4619" max="4619" width="9.140625" style="1"/>
    <col min="4620" max="4620" width="6.85546875" style="1" bestFit="1" customWidth="1"/>
    <col min="4621" max="4621" width="9" style="1" bestFit="1" customWidth="1"/>
    <col min="4622" max="4622" width="9.85546875" style="1" bestFit="1" customWidth="1"/>
    <col min="4623" max="4623" width="6" style="1" bestFit="1" customWidth="1"/>
    <col min="4624" max="4624" width="9" style="1" bestFit="1" customWidth="1"/>
    <col min="4625" max="4625" width="9.85546875" style="1" bestFit="1" customWidth="1"/>
    <col min="4626" max="4626" width="6" style="1" bestFit="1" customWidth="1"/>
    <col min="4627" max="4627" width="9" style="1" bestFit="1" customWidth="1"/>
    <col min="4628" max="4628" width="9.85546875" style="1" bestFit="1" customWidth="1"/>
    <col min="4629" max="4864" width="9.140625" style="1"/>
    <col min="4865" max="4865" width="29.7109375" style="1" customWidth="1"/>
    <col min="4866" max="4866" width="8.28515625" style="1" bestFit="1" customWidth="1"/>
    <col min="4867" max="4867" width="10.140625" style="1" bestFit="1" customWidth="1"/>
    <col min="4868" max="4868" width="10.5703125" style="1" customWidth="1"/>
    <col min="4869" max="4869" width="8.28515625" style="1" bestFit="1" customWidth="1"/>
    <col min="4870" max="4870" width="10.5703125" style="1" bestFit="1" customWidth="1"/>
    <col min="4871" max="4871" width="8.28515625" style="1" bestFit="1" customWidth="1"/>
    <col min="4872" max="4872" width="10.5703125" style="1" bestFit="1" customWidth="1"/>
    <col min="4873" max="4873" width="8.28515625" style="1" bestFit="1" customWidth="1"/>
    <col min="4874" max="4874" width="10.5703125" style="1" bestFit="1" customWidth="1"/>
    <col min="4875" max="4875" width="9.140625" style="1"/>
    <col min="4876" max="4876" width="6.85546875" style="1" bestFit="1" customWidth="1"/>
    <col min="4877" max="4877" width="9" style="1" bestFit="1" customWidth="1"/>
    <col min="4878" max="4878" width="9.85546875" style="1" bestFit="1" customWidth="1"/>
    <col min="4879" max="4879" width="6" style="1" bestFit="1" customWidth="1"/>
    <col min="4880" max="4880" width="9" style="1" bestFit="1" customWidth="1"/>
    <col min="4881" max="4881" width="9.85546875" style="1" bestFit="1" customWidth="1"/>
    <col min="4882" max="4882" width="6" style="1" bestFit="1" customWidth="1"/>
    <col min="4883" max="4883" width="9" style="1" bestFit="1" customWidth="1"/>
    <col min="4884" max="4884" width="9.85546875" style="1" bestFit="1" customWidth="1"/>
    <col min="4885" max="5120" width="9.140625" style="1"/>
    <col min="5121" max="5121" width="29.7109375" style="1" customWidth="1"/>
    <col min="5122" max="5122" width="8.28515625" style="1" bestFit="1" customWidth="1"/>
    <col min="5123" max="5123" width="10.140625" style="1" bestFit="1" customWidth="1"/>
    <col min="5124" max="5124" width="10.5703125" style="1" customWidth="1"/>
    <col min="5125" max="5125" width="8.28515625" style="1" bestFit="1" customWidth="1"/>
    <col min="5126" max="5126" width="10.5703125" style="1" bestFit="1" customWidth="1"/>
    <col min="5127" max="5127" width="8.28515625" style="1" bestFit="1" customWidth="1"/>
    <col min="5128" max="5128" width="10.5703125" style="1" bestFit="1" customWidth="1"/>
    <col min="5129" max="5129" width="8.28515625" style="1" bestFit="1" customWidth="1"/>
    <col min="5130" max="5130" width="10.5703125" style="1" bestFit="1" customWidth="1"/>
    <col min="5131" max="5131" width="9.140625" style="1"/>
    <col min="5132" max="5132" width="6.85546875" style="1" bestFit="1" customWidth="1"/>
    <col min="5133" max="5133" width="9" style="1" bestFit="1" customWidth="1"/>
    <col min="5134" max="5134" width="9.85546875" style="1" bestFit="1" customWidth="1"/>
    <col min="5135" max="5135" width="6" style="1" bestFit="1" customWidth="1"/>
    <col min="5136" max="5136" width="9" style="1" bestFit="1" customWidth="1"/>
    <col min="5137" max="5137" width="9.85546875" style="1" bestFit="1" customWidth="1"/>
    <col min="5138" max="5138" width="6" style="1" bestFit="1" customWidth="1"/>
    <col min="5139" max="5139" width="9" style="1" bestFit="1" customWidth="1"/>
    <col min="5140" max="5140" width="9.85546875" style="1" bestFit="1" customWidth="1"/>
    <col min="5141" max="5376" width="9.140625" style="1"/>
    <col min="5377" max="5377" width="29.7109375" style="1" customWidth="1"/>
    <col min="5378" max="5378" width="8.28515625" style="1" bestFit="1" customWidth="1"/>
    <col min="5379" max="5379" width="10.140625" style="1" bestFit="1" customWidth="1"/>
    <col min="5380" max="5380" width="10.5703125" style="1" customWidth="1"/>
    <col min="5381" max="5381" width="8.28515625" style="1" bestFit="1" customWidth="1"/>
    <col min="5382" max="5382" width="10.5703125" style="1" bestFit="1" customWidth="1"/>
    <col min="5383" max="5383" width="8.28515625" style="1" bestFit="1" customWidth="1"/>
    <col min="5384" max="5384" width="10.5703125" style="1" bestFit="1" customWidth="1"/>
    <col min="5385" max="5385" width="8.28515625" style="1" bestFit="1" customWidth="1"/>
    <col min="5386" max="5386" width="10.5703125" style="1" bestFit="1" customWidth="1"/>
    <col min="5387" max="5387" width="9.140625" style="1"/>
    <col min="5388" max="5388" width="6.85546875" style="1" bestFit="1" customWidth="1"/>
    <col min="5389" max="5389" width="9" style="1" bestFit="1" customWidth="1"/>
    <col min="5390" max="5390" width="9.85546875" style="1" bestFit="1" customWidth="1"/>
    <col min="5391" max="5391" width="6" style="1" bestFit="1" customWidth="1"/>
    <col min="5392" max="5392" width="9" style="1" bestFit="1" customWidth="1"/>
    <col min="5393" max="5393" width="9.85546875" style="1" bestFit="1" customWidth="1"/>
    <col min="5394" max="5394" width="6" style="1" bestFit="1" customWidth="1"/>
    <col min="5395" max="5395" width="9" style="1" bestFit="1" customWidth="1"/>
    <col min="5396" max="5396" width="9.85546875" style="1" bestFit="1" customWidth="1"/>
    <col min="5397" max="5632" width="9.140625" style="1"/>
    <col min="5633" max="5633" width="29.7109375" style="1" customWidth="1"/>
    <col min="5634" max="5634" width="8.28515625" style="1" bestFit="1" customWidth="1"/>
    <col min="5635" max="5635" width="10.140625" style="1" bestFit="1" customWidth="1"/>
    <col min="5636" max="5636" width="10.5703125" style="1" customWidth="1"/>
    <col min="5637" max="5637" width="8.28515625" style="1" bestFit="1" customWidth="1"/>
    <col min="5638" max="5638" width="10.5703125" style="1" bestFit="1" customWidth="1"/>
    <col min="5639" max="5639" width="8.28515625" style="1" bestFit="1" customWidth="1"/>
    <col min="5640" max="5640" width="10.5703125" style="1" bestFit="1" customWidth="1"/>
    <col min="5641" max="5641" width="8.28515625" style="1" bestFit="1" customWidth="1"/>
    <col min="5642" max="5642" width="10.5703125" style="1" bestFit="1" customWidth="1"/>
    <col min="5643" max="5643" width="9.140625" style="1"/>
    <col min="5644" max="5644" width="6.85546875" style="1" bestFit="1" customWidth="1"/>
    <col min="5645" max="5645" width="9" style="1" bestFit="1" customWidth="1"/>
    <col min="5646" max="5646" width="9.85546875" style="1" bestFit="1" customWidth="1"/>
    <col min="5647" max="5647" width="6" style="1" bestFit="1" customWidth="1"/>
    <col min="5648" max="5648" width="9" style="1" bestFit="1" customWidth="1"/>
    <col min="5649" max="5649" width="9.85546875" style="1" bestFit="1" customWidth="1"/>
    <col min="5650" max="5650" width="6" style="1" bestFit="1" customWidth="1"/>
    <col min="5651" max="5651" width="9" style="1" bestFit="1" customWidth="1"/>
    <col min="5652" max="5652" width="9.85546875" style="1" bestFit="1" customWidth="1"/>
    <col min="5653" max="5888" width="9.140625" style="1"/>
    <col min="5889" max="5889" width="29.7109375" style="1" customWidth="1"/>
    <col min="5890" max="5890" width="8.28515625" style="1" bestFit="1" customWidth="1"/>
    <col min="5891" max="5891" width="10.140625" style="1" bestFit="1" customWidth="1"/>
    <col min="5892" max="5892" width="10.5703125" style="1" customWidth="1"/>
    <col min="5893" max="5893" width="8.28515625" style="1" bestFit="1" customWidth="1"/>
    <col min="5894" max="5894" width="10.5703125" style="1" bestFit="1" customWidth="1"/>
    <col min="5895" max="5895" width="8.28515625" style="1" bestFit="1" customWidth="1"/>
    <col min="5896" max="5896" width="10.5703125" style="1" bestFit="1" customWidth="1"/>
    <col min="5897" max="5897" width="8.28515625" style="1" bestFit="1" customWidth="1"/>
    <col min="5898" max="5898" width="10.5703125" style="1" bestFit="1" customWidth="1"/>
    <col min="5899" max="5899" width="9.140625" style="1"/>
    <col min="5900" max="5900" width="6.85546875" style="1" bestFit="1" customWidth="1"/>
    <col min="5901" max="5901" width="9" style="1" bestFit="1" customWidth="1"/>
    <col min="5902" max="5902" width="9.85546875" style="1" bestFit="1" customWidth="1"/>
    <col min="5903" max="5903" width="6" style="1" bestFit="1" customWidth="1"/>
    <col min="5904" max="5904" width="9" style="1" bestFit="1" customWidth="1"/>
    <col min="5905" max="5905" width="9.85546875" style="1" bestFit="1" customWidth="1"/>
    <col min="5906" max="5906" width="6" style="1" bestFit="1" customWidth="1"/>
    <col min="5907" max="5907" width="9" style="1" bestFit="1" customWidth="1"/>
    <col min="5908" max="5908" width="9.85546875" style="1" bestFit="1" customWidth="1"/>
    <col min="5909" max="6144" width="9.140625" style="1"/>
    <col min="6145" max="6145" width="29.7109375" style="1" customWidth="1"/>
    <col min="6146" max="6146" width="8.28515625" style="1" bestFit="1" customWidth="1"/>
    <col min="6147" max="6147" width="10.140625" style="1" bestFit="1" customWidth="1"/>
    <col min="6148" max="6148" width="10.5703125" style="1" customWidth="1"/>
    <col min="6149" max="6149" width="8.28515625" style="1" bestFit="1" customWidth="1"/>
    <col min="6150" max="6150" width="10.5703125" style="1" bestFit="1" customWidth="1"/>
    <col min="6151" max="6151" width="8.28515625" style="1" bestFit="1" customWidth="1"/>
    <col min="6152" max="6152" width="10.5703125" style="1" bestFit="1" customWidth="1"/>
    <col min="6153" max="6153" width="8.28515625" style="1" bestFit="1" customWidth="1"/>
    <col min="6154" max="6154" width="10.5703125" style="1" bestFit="1" customWidth="1"/>
    <col min="6155" max="6155" width="9.140625" style="1"/>
    <col min="6156" max="6156" width="6.85546875" style="1" bestFit="1" customWidth="1"/>
    <col min="6157" max="6157" width="9" style="1" bestFit="1" customWidth="1"/>
    <col min="6158" max="6158" width="9.85546875" style="1" bestFit="1" customWidth="1"/>
    <col min="6159" max="6159" width="6" style="1" bestFit="1" customWidth="1"/>
    <col min="6160" max="6160" width="9" style="1" bestFit="1" customWidth="1"/>
    <col min="6161" max="6161" width="9.85546875" style="1" bestFit="1" customWidth="1"/>
    <col min="6162" max="6162" width="6" style="1" bestFit="1" customWidth="1"/>
    <col min="6163" max="6163" width="9" style="1" bestFit="1" customWidth="1"/>
    <col min="6164" max="6164" width="9.85546875" style="1" bestFit="1" customWidth="1"/>
    <col min="6165" max="6400" width="9.140625" style="1"/>
    <col min="6401" max="6401" width="29.7109375" style="1" customWidth="1"/>
    <col min="6402" max="6402" width="8.28515625" style="1" bestFit="1" customWidth="1"/>
    <col min="6403" max="6403" width="10.140625" style="1" bestFit="1" customWidth="1"/>
    <col min="6404" max="6404" width="10.5703125" style="1" customWidth="1"/>
    <col min="6405" max="6405" width="8.28515625" style="1" bestFit="1" customWidth="1"/>
    <col min="6406" max="6406" width="10.5703125" style="1" bestFit="1" customWidth="1"/>
    <col min="6407" max="6407" width="8.28515625" style="1" bestFit="1" customWidth="1"/>
    <col min="6408" max="6408" width="10.5703125" style="1" bestFit="1" customWidth="1"/>
    <col min="6409" max="6409" width="8.28515625" style="1" bestFit="1" customWidth="1"/>
    <col min="6410" max="6410" width="10.5703125" style="1" bestFit="1" customWidth="1"/>
    <col min="6411" max="6411" width="9.140625" style="1"/>
    <col min="6412" max="6412" width="6.85546875" style="1" bestFit="1" customWidth="1"/>
    <col min="6413" max="6413" width="9" style="1" bestFit="1" customWidth="1"/>
    <col min="6414" max="6414" width="9.85546875" style="1" bestFit="1" customWidth="1"/>
    <col min="6415" max="6415" width="6" style="1" bestFit="1" customWidth="1"/>
    <col min="6416" max="6416" width="9" style="1" bestFit="1" customWidth="1"/>
    <col min="6417" max="6417" width="9.85546875" style="1" bestFit="1" customWidth="1"/>
    <col min="6418" max="6418" width="6" style="1" bestFit="1" customWidth="1"/>
    <col min="6419" max="6419" width="9" style="1" bestFit="1" customWidth="1"/>
    <col min="6420" max="6420" width="9.85546875" style="1" bestFit="1" customWidth="1"/>
    <col min="6421" max="6656" width="9.140625" style="1"/>
    <col min="6657" max="6657" width="29.7109375" style="1" customWidth="1"/>
    <col min="6658" max="6658" width="8.28515625" style="1" bestFit="1" customWidth="1"/>
    <col min="6659" max="6659" width="10.140625" style="1" bestFit="1" customWidth="1"/>
    <col min="6660" max="6660" width="10.5703125" style="1" customWidth="1"/>
    <col min="6661" max="6661" width="8.28515625" style="1" bestFit="1" customWidth="1"/>
    <col min="6662" max="6662" width="10.5703125" style="1" bestFit="1" customWidth="1"/>
    <col min="6663" max="6663" width="8.28515625" style="1" bestFit="1" customWidth="1"/>
    <col min="6664" max="6664" width="10.5703125" style="1" bestFit="1" customWidth="1"/>
    <col min="6665" max="6665" width="8.28515625" style="1" bestFit="1" customWidth="1"/>
    <col min="6666" max="6666" width="10.5703125" style="1" bestFit="1" customWidth="1"/>
    <col min="6667" max="6667" width="9.140625" style="1"/>
    <col min="6668" max="6668" width="6.85546875" style="1" bestFit="1" customWidth="1"/>
    <col min="6669" max="6669" width="9" style="1" bestFit="1" customWidth="1"/>
    <col min="6670" max="6670" width="9.85546875" style="1" bestFit="1" customWidth="1"/>
    <col min="6671" max="6671" width="6" style="1" bestFit="1" customWidth="1"/>
    <col min="6672" max="6672" width="9" style="1" bestFit="1" customWidth="1"/>
    <col min="6673" max="6673" width="9.85546875" style="1" bestFit="1" customWidth="1"/>
    <col min="6674" max="6674" width="6" style="1" bestFit="1" customWidth="1"/>
    <col min="6675" max="6675" width="9" style="1" bestFit="1" customWidth="1"/>
    <col min="6676" max="6676" width="9.85546875" style="1" bestFit="1" customWidth="1"/>
    <col min="6677" max="6912" width="9.140625" style="1"/>
    <col min="6913" max="6913" width="29.7109375" style="1" customWidth="1"/>
    <col min="6914" max="6914" width="8.28515625" style="1" bestFit="1" customWidth="1"/>
    <col min="6915" max="6915" width="10.140625" style="1" bestFit="1" customWidth="1"/>
    <col min="6916" max="6916" width="10.5703125" style="1" customWidth="1"/>
    <col min="6917" max="6917" width="8.28515625" style="1" bestFit="1" customWidth="1"/>
    <col min="6918" max="6918" width="10.5703125" style="1" bestFit="1" customWidth="1"/>
    <col min="6919" max="6919" width="8.28515625" style="1" bestFit="1" customWidth="1"/>
    <col min="6920" max="6920" width="10.5703125" style="1" bestFit="1" customWidth="1"/>
    <col min="6921" max="6921" width="8.28515625" style="1" bestFit="1" customWidth="1"/>
    <col min="6922" max="6922" width="10.5703125" style="1" bestFit="1" customWidth="1"/>
    <col min="6923" max="6923" width="9.140625" style="1"/>
    <col min="6924" max="6924" width="6.85546875" style="1" bestFit="1" customWidth="1"/>
    <col min="6925" max="6925" width="9" style="1" bestFit="1" customWidth="1"/>
    <col min="6926" max="6926" width="9.85546875" style="1" bestFit="1" customWidth="1"/>
    <col min="6927" max="6927" width="6" style="1" bestFit="1" customWidth="1"/>
    <col min="6928" max="6928" width="9" style="1" bestFit="1" customWidth="1"/>
    <col min="6929" max="6929" width="9.85546875" style="1" bestFit="1" customWidth="1"/>
    <col min="6930" max="6930" width="6" style="1" bestFit="1" customWidth="1"/>
    <col min="6931" max="6931" width="9" style="1" bestFit="1" customWidth="1"/>
    <col min="6932" max="6932" width="9.85546875" style="1" bestFit="1" customWidth="1"/>
    <col min="6933" max="7168" width="9.140625" style="1"/>
    <col min="7169" max="7169" width="29.7109375" style="1" customWidth="1"/>
    <col min="7170" max="7170" width="8.28515625" style="1" bestFit="1" customWidth="1"/>
    <col min="7171" max="7171" width="10.140625" style="1" bestFit="1" customWidth="1"/>
    <col min="7172" max="7172" width="10.5703125" style="1" customWidth="1"/>
    <col min="7173" max="7173" width="8.28515625" style="1" bestFit="1" customWidth="1"/>
    <col min="7174" max="7174" width="10.5703125" style="1" bestFit="1" customWidth="1"/>
    <col min="7175" max="7175" width="8.28515625" style="1" bestFit="1" customWidth="1"/>
    <col min="7176" max="7176" width="10.5703125" style="1" bestFit="1" customWidth="1"/>
    <col min="7177" max="7177" width="8.28515625" style="1" bestFit="1" customWidth="1"/>
    <col min="7178" max="7178" width="10.5703125" style="1" bestFit="1" customWidth="1"/>
    <col min="7179" max="7179" width="9.140625" style="1"/>
    <col min="7180" max="7180" width="6.85546875" style="1" bestFit="1" customWidth="1"/>
    <col min="7181" max="7181" width="9" style="1" bestFit="1" customWidth="1"/>
    <col min="7182" max="7182" width="9.85546875" style="1" bestFit="1" customWidth="1"/>
    <col min="7183" max="7183" width="6" style="1" bestFit="1" customWidth="1"/>
    <col min="7184" max="7184" width="9" style="1" bestFit="1" customWidth="1"/>
    <col min="7185" max="7185" width="9.85546875" style="1" bestFit="1" customWidth="1"/>
    <col min="7186" max="7186" width="6" style="1" bestFit="1" customWidth="1"/>
    <col min="7187" max="7187" width="9" style="1" bestFit="1" customWidth="1"/>
    <col min="7188" max="7188" width="9.85546875" style="1" bestFit="1" customWidth="1"/>
    <col min="7189" max="7424" width="9.140625" style="1"/>
    <col min="7425" max="7425" width="29.7109375" style="1" customWidth="1"/>
    <col min="7426" max="7426" width="8.28515625" style="1" bestFit="1" customWidth="1"/>
    <col min="7427" max="7427" width="10.140625" style="1" bestFit="1" customWidth="1"/>
    <col min="7428" max="7428" width="10.5703125" style="1" customWidth="1"/>
    <col min="7429" max="7429" width="8.28515625" style="1" bestFit="1" customWidth="1"/>
    <col min="7430" max="7430" width="10.5703125" style="1" bestFit="1" customWidth="1"/>
    <col min="7431" max="7431" width="8.28515625" style="1" bestFit="1" customWidth="1"/>
    <col min="7432" max="7432" width="10.5703125" style="1" bestFit="1" customWidth="1"/>
    <col min="7433" max="7433" width="8.28515625" style="1" bestFit="1" customWidth="1"/>
    <col min="7434" max="7434" width="10.5703125" style="1" bestFit="1" customWidth="1"/>
    <col min="7435" max="7435" width="9.140625" style="1"/>
    <col min="7436" max="7436" width="6.85546875" style="1" bestFit="1" customWidth="1"/>
    <col min="7437" max="7437" width="9" style="1" bestFit="1" customWidth="1"/>
    <col min="7438" max="7438" width="9.85546875" style="1" bestFit="1" customWidth="1"/>
    <col min="7439" max="7439" width="6" style="1" bestFit="1" customWidth="1"/>
    <col min="7440" max="7440" width="9" style="1" bestFit="1" customWidth="1"/>
    <col min="7441" max="7441" width="9.85546875" style="1" bestFit="1" customWidth="1"/>
    <col min="7442" max="7442" width="6" style="1" bestFit="1" customWidth="1"/>
    <col min="7443" max="7443" width="9" style="1" bestFit="1" customWidth="1"/>
    <col min="7444" max="7444" width="9.85546875" style="1" bestFit="1" customWidth="1"/>
    <col min="7445" max="7680" width="9.140625" style="1"/>
    <col min="7681" max="7681" width="29.7109375" style="1" customWidth="1"/>
    <col min="7682" max="7682" width="8.28515625" style="1" bestFit="1" customWidth="1"/>
    <col min="7683" max="7683" width="10.140625" style="1" bestFit="1" customWidth="1"/>
    <col min="7684" max="7684" width="10.5703125" style="1" customWidth="1"/>
    <col min="7685" max="7685" width="8.28515625" style="1" bestFit="1" customWidth="1"/>
    <col min="7686" max="7686" width="10.5703125" style="1" bestFit="1" customWidth="1"/>
    <col min="7687" max="7687" width="8.28515625" style="1" bestFit="1" customWidth="1"/>
    <col min="7688" max="7688" width="10.5703125" style="1" bestFit="1" customWidth="1"/>
    <col min="7689" max="7689" width="8.28515625" style="1" bestFit="1" customWidth="1"/>
    <col min="7690" max="7690" width="10.5703125" style="1" bestFit="1" customWidth="1"/>
    <col min="7691" max="7691" width="9.140625" style="1"/>
    <col min="7692" max="7692" width="6.85546875" style="1" bestFit="1" customWidth="1"/>
    <col min="7693" max="7693" width="9" style="1" bestFit="1" customWidth="1"/>
    <col min="7694" max="7694" width="9.85546875" style="1" bestFit="1" customWidth="1"/>
    <col min="7695" max="7695" width="6" style="1" bestFit="1" customWidth="1"/>
    <col min="7696" max="7696" width="9" style="1" bestFit="1" customWidth="1"/>
    <col min="7697" max="7697" width="9.85546875" style="1" bestFit="1" customWidth="1"/>
    <col min="7698" max="7698" width="6" style="1" bestFit="1" customWidth="1"/>
    <col min="7699" max="7699" width="9" style="1" bestFit="1" customWidth="1"/>
    <col min="7700" max="7700" width="9.85546875" style="1" bestFit="1" customWidth="1"/>
    <col min="7701" max="7936" width="9.140625" style="1"/>
    <col min="7937" max="7937" width="29.7109375" style="1" customWidth="1"/>
    <col min="7938" max="7938" width="8.28515625" style="1" bestFit="1" customWidth="1"/>
    <col min="7939" max="7939" width="10.140625" style="1" bestFit="1" customWidth="1"/>
    <col min="7940" max="7940" width="10.5703125" style="1" customWidth="1"/>
    <col min="7941" max="7941" width="8.28515625" style="1" bestFit="1" customWidth="1"/>
    <col min="7942" max="7942" width="10.5703125" style="1" bestFit="1" customWidth="1"/>
    <col min="7943" max="7943" width="8.28515625" style="1" bestFit="1" customWidth="1"/>
    <col min="7944" max="7944" width="10.5703125" style="1" bestFit="1" customWidth="1"/>
    <col min="7945" max="7945" width="8.28515625" style="1" bestFit="1" customWidth="1"/>
    <col min="7946" max="7946" width="10.5703125" style="1" bestFit="1" customWidth="1"/>
    <col min="7947" max="7947" width="9.140625" style="1"/>
    <col min="7948" max="7948" width="6.85546875" style="1" bestFit="1" customWidth="1"/>
    <col min="7949" max="7949" width="9" style="1" bestFit="1" customWidth="1"/>
    <col min="7950" max="7950" width="9.85546875" style="1" bestFit="1" customWidth="1"/>
    <col min="7951" max="7951" width="6" style="1" bestFit="1" customWidth="1"/>
    <col min="7952" max="7952" width="9" style="1" bestFit="1" customWidth="1"/>
    <col min="7953" max="7953" width="9.85546875" style="1" bestFit="1" customWidth="1"/>
    <col min="7954" max="7954" width="6" style="1" bestFit="1" customWidth="1"/>
    <col min="7955" max="7955" width="9" style="1" bestFit="1" customWidth="1"/>
    <col min="7956" max="7956" width="9.85546875" style="1" bestFit="1" customWidth="1"/>
    <col min="7957" max="8192" width="9.140625" style="1"/>
    <col min="8193" max="8193" width="29.7109375" style="1" customWidth="1"/>
    <col min="8194" max="8194" width="8.28515625" style="1" bestFit="1" customWidth="1"/>
    <col min="8195" max="8195" width="10.140625" style="1" bestFit="1" customWidth="1"/>
    <col min="8196" max="8196" width="10.5703125" style="1" customWidth="1"/>
    <col min="8197" max="8197" width="8.28515625" style="1" bestFit="1" customWidth="1"/>
    <col min="8198" max="8198" width="10.5703125" style="1" bestFit="1" customWidth="1"/>
    <col min="8199" max="8199" width="8.28515625" style="1" bestFit="1" customWidth="1"/>
    <col min="8200" max="8200" width="10.5703125" style="1" bestFit="1" customWidth="1"/>
    <col min="8201" max="8201" width="8.28515625" style="1" bestFit="1" customWidth="1"/>
    <col min="8202" max="8202" width="10.5703125" style="1" bestFit="1" customWidth="1"/>
    <col min="8203" max="8203" width="9.140625" style="1"/>
    <col min="8204" max="8204" width="6.85546875" style="1" bestFit="1" customWidth="1"/>
    <col min="8205" max="8205" width="9" style="1" bestFit="1" customWidth="1"/>
    <col min="8206" max="8206" width="9.85546875" style="1" bestFit="1" customWidth="1"/>
    <col min="8207" max="8207" width="6" style="1" bestFit="1" customWidth="1"/>
    <col min="8208" max="8208" width="9" style="1" bestFit="1" customWidth="1"/>
    <col min="8209" max="8209" width="9.85546875" style="1" bestFit="1" customWidth="1"/>
    <col min="8210" max="8210" width="6" style="1" bestFit="1" customWidth="1"/>
    <col min="8211" max="8211" width="9" style="1" bestFit="1" customWidth="1"/>
    <col min="8212" max="8212" width="9.85546875" style="1" bestFit="1" customWidth="1"/>
    <col min="8213" max="8448" width="9.140625" style="1"/>
    <col min="8449" max="8449" width="29.7109375" style="1" customWidth="1"/>
    <col min="8450" max="8450" width="8.28515625" style="1" bestFit="1" customWidth="1"/>
    <col min="8451" max="8451" width="10.140625" style="1" bestFit="1" customWidth="1"/>
    <col min="8452" max="8452" width="10.5703125" style="1" customWidth="1"/>
    <col min="8453" max="8453" width="8.28515625" style="1" bestFit="1" customWidth="1"/>
    <col min="8454" max="8454" width="10.5703125" style="1" bestFit="1" customWidth="1"/>
    <col min="8455" max="8455" width="8.28515625" style="1" bestFit="1" customWidth="1"/>
    <col min="8456" max="8456" width="10.5703125" style="1" bestFit="1" customWidth="1"/>
    <col min="8457" max="8457" width="8.28515625" style="1" bestFit="1" customWidth="1"/>
    <col min="8458" max="8458" width="10.5703125" style="1" bestFit="1" customWidth="1"/>
    <col min="8459" max="8459" width="9.140625" style="1"/>
    <col min="8460" max="8460" width="6.85546875" style="1" bestFit="1" customWidth="1"/>
    <col min="8461" max="8461" width="9" style="1" bestFit="1" customWidth="1"/>
    <col min="8462" max="8462" width="9.85546875" style="1" bestFit="1" customWidth="1"/>
    <col min="8463" max="8463" width="6" style="1" bestFit="1" customWidth="1"/>
    <col min="8464" max="8464" width="9" style="1" bestFit="1" customWidth="1"/>
    <col min="8465" max="8465" width="9.85546875" style="1" bestFit="1" customWidth="1"/>
    <col min="8466" max="8466" width="6" style="1" bestFit="1" customWidth="1"/>
    <col min="8467" max="8467" width="9" style="1" bestFit="1" customWidth="1"/>
    <col min="8468" max="8468" width="9.85546875" style="1" bestFit="1" customWidth="1"/>
    <col min="8469" max="8704" width="9.140625" style="1"/>
    <col min="8705" max="8705" width="29.7109375" style="1" customWidth="1"/>
    <col min="8706" max="8706" width="8.28515625" style="1" bestFit="1" customWidth="1"/>
    <col min="8707" max="8707" width="10.140625" style="1" bestFit="1" customWidth="1"/>
    <col min="8708" max="8708" width="10.5703125" style="1" customWidth="1"/>
    <col min="8709" max="8709" width="8.28515625" style="1" bestFit="1" customWidth="1"/>
    <col min="8710" max="8710" width="10.5703125" style="1" bestFit="1" customWidth="1"/>
    <col min="8711" max="8711" width="8.28515625" style="1" bestFit="1" customWidth="1"/>
    <col min="8712" max="8712" width="10.5703125" style="1" bestFit="1" customWidth="1"/>
    <col min="8713" max="8713" width="8.28515625" style="1" bestFit="1" customWidth="1"/>
    <col min="8714" max="8714" width="10.5703125" style="1" bestFit="1" customWidth="1"/>
    <col min="8715" max="8715" width="9.140625" style="1"/>
    <col min="8716" max="8716" width="6.85546875" style="1" bestFit="1" customWidth="1"/>
    <col min="8717" max="8717" width="9" style="1" bestFit="1" customWidth="1"/>
    <col min="8718" max="8718" width="9.85546875" style="1" bestFit="1" customWidth="1"/>
    <col min="8719" max="8719" width="6" style="1" bestFit="1" customWidth="1"/>
    <col min="8720" max="8720" width="9" style="1" bestFit="1" customWidth="1"/>
    <col min="8721" max="8721" width="9.85546875" style="1" bestFit="1" customWidth="1"/>
    <col min="8722" max="8722" width="6" style="1" bestFit="1" customWidth="1"/>
    <col min="8723" max="8723" width="9" style="1" bestFit="1" customWidth="1"/>
    <col min="8724" max="8724" width="9.85546875" style="1" bestFit="1" customWidth="1"/>
    <col min="8725" max="8960" width="9.140625" style="1"/>
    <col min="8961" max="8961" width="29.7109375" style="1" customWidth="1"/>
    <col min="8962" max="8962" width="8.28515625" style="1" bestFit="1" customWidth="1"/>
    <col min="8963" max="8963" width="10.140625" style="1" bestFit="1" customWidth="1"/>
    <col min="8964" max="8964" width="10.5703125" style="1" customWidth="1"/>
    <col min="8965" max="8965" width="8.28515625" style="1" bestFit="1" customWidth="1"/>
    <col min="8966" max="8966" width="10.5703125" style="1" bestFit="1" customWidth="1"/>
    <col min="8967" max="8967" width="8.28515625" style="1" bestFit="1" customWidth="1"/>
    <col min="8968" max="8968" width="10.5703125" style="1" bestFit="1" customWidth="1"/>
    <col min="8969" max="8969" width="8.28515625" style="1" bestFit="1" customWidth="1"/>
    <col min="8970" max="8970" width="10.5703125" style="1" bestFit="1" customWidth="1"/>
    <col min="8971" max="8971" width="9.140625" style="1"/>
    <col min="8972" max="8972" width="6.85546875" style="1" bestFit="1" customWidth="1"/>
    <col min="8973" max="8973" width="9" style="1" bestFit="1" customWidth="1"/>
    <col min="8974" max="8974" width="9.85546875" style="1" bestFit="1" customWidth="1"/>
    <col min="8975" max="8975" width="6" style="1" bestFit="1" customWidth="1"/>
    <col min="8976" max="8976" width="9" style="1" bestFit="1" customWidth="1"/>
    <col min="8977" max="8977" width="9.85546875" style="1" bestFit="1" customWidth="1"/>
    <col min="8978" max="8978" width="6" style="1" bestFit="1" customWidth="1"/>
    <col min="8979" max="8979" width="9" style="1" bestFit="1" customWidth="1"/>
    <col min="8980" max="8980" width="9.85546875" style="1" bestFit="1" customWidth="1"/>
    <col min="8981" max="9216" width="9.140625" style="1"/>
    <col min="9217" max="9217" width="29.7109375" style="1" customWidth="1"/>
    <col min="9218" max="9218" width="8.28515625" style="1" bestFit="1" customWidth="1"/>
    <col min="9219" max="9219" width="10.140625" style="1" bestFit="1" customWidth="1"/>
    <col min="9220" max="9220" width="10.5703125" style="1" customWidth="1"/>
    <col min="9221" max="9221" width="8.28515625" style="1" bestFit="1" customWidth="1"/>
    <col min="9222" max="9222" width="10.5703125" style="1" bestFit="1" customWidth="1"/>
    <col min="9223" max="9223" width="8.28515625" style="1" bestFit="1" customWidth="1"/>
    <col min="9224" max="9224" width="10.5703125" style="1" bestFit="1" customWidth="1"/>
    <col min="9225" max="9225" width="8.28515625" style="1" bestFit="1" customWidth="1"/>
    <col min="9226" max="9226" width="10.5703125" style="1" bestFit="1" customWidth="1"/>
    <col min="9227" max="9227" width="9.140625" style="1"/>
    <col min="9228" max="9228" width="6.85546875" style="1" bestFit="1" customWidth="1"/>
    <col min="9229" max="9229" width="9" style="1" bestFit="1" customWidth="1"/>
    <col min="9230" max="9230" width="9.85546875" style="1" bestFit="1" customWidth="1"/>
    <col min="9231" max="9231" width="6" style="1" bestFit="1" customWidth="1"/>
    <col min="9232" max="9232" width="9" style="1" bestFit="1" customWidth="1"/>
    <col min="9233" max="9233" width="9.85546875" style="1" bestFit="1" customWidth="1"/>
    <col min="9234" max="9234" width="6" style="1" bestFit="1" customWidth="1"/>
    <col min="9235" max="9235" width="9" style="1" bestFit="1" customWidth="1"/>
    <col min="9236" max="9236" width="9.85546875" style="1" bestFit="1" customWidth="1"/>
    <col min="9237" max="9472" width="9.140625" style="1"/>
    <col min="9473" max="9473" width="29.7109375" style="1" customWidth="1"/>
    <col min="9474" max="9474" width="8.28515625" style="1" bestFit="1" customWidth="1"/>
    <col min="9475" max="9475" width="10.140625" style="1" bestFit="1" customWidth="1"/>
    <col min="9476" max="9476" width="10.5703125" style="1" customWidth="1"/>
    <col min="9477" max="9477" width="8.28515625" style="1" bestFit="1" customWidth="1"/>
    <col min="9478" max="9478" width="10.5703125" style="1" bestFit="1" customWidth="1"/>
    <col min="9479" max="9479" width="8.28515625" style="1" bestFit="1" customWidth="1"/>
    <col min="9480" max="9480" width="10.5703125" style="1" bestFit="1" customWidth="1"/>
    <col min="9481" max="9481" width="8.28515625" style="1" bestFit="1" customWidth="1"/>
    <col min="9482" max="9482" width="10.5703125" style="1" bestFit="1" customWidth="1"/>
    <col min="9483" max="9483" width="9.140625" style="1"/>
    <col min="9484" max="9484" width="6.85546875" style="1" bestFit="1" customWidth="1"/>
    <col min="9485" max="9485" width="9" style="1" bestFit="1" customWidth="1"/>
    <col min="9486" max="9486" width="9.85546875" style="1" bestFit="1" customWidth="1"/>
    <col min="9487" max="9487" width="6" style="1" bestFit="1" customWidth="1"/>
    <col min="9488" max="9488" width="9" style="1" bestFit="1" customWidth="1"/>
    <col min="9489" max="9489" width="9.85546875" style="1" bestFit="1" customWidth="1"/>
    <col min="9490" max="9490" width="6" style="1" bestFit="1" customWidth="1"/>
    <col min="9491" max="9491" width="9" style="1" bestFit="1" customWidth="1"/>
    <col min="9492" max="9492" width="9.85546875" style="1" bestFit="1" customWidth="1"/>
    <col min="9493" max="9728" width="9.140625" style="1"/>
    <col min="9729" max="9729" width="29.7109375" style="1" customWidth="1"/>
    <col min="9730" max="9730" width="8.28515625" style="1" bestFit="1" customWidth="1"/>
    <col min="9731" max="9731" width="10.140625" style="1" bestFit="1" customWidth="1"/>
    <col min="9732" max="9732" width="10.5703125" style="1" customWidth="1"/>
    <col min="9733" max="9733" width="8.28515625" style="1" bestFit="1" customWidth="1"/>
    <col min="9734" max="9734" width="10.5703125" style="1" bestFit="1" customWidth="1"/>
    <col min="9735" max="9735" width="8.28515625" style="1" bestFit="1" customWidth="1"/>
    <col min="9736" max="9736" width="10.5703125" style="1" bestFit="1" customWidth="1"/>
    <col min="9737" max="9737" width="8.28515625" style="1" bestFit="1" customWidth="1"/>
    <col min="9738" max="9738" width="10.5703125" style="1" bestFit="1" customWidth="1"/>
    <col min="9739" max="9739" width="9.140625" style="1"/>
    <col min="9740" max="9740" width="6.85546875" style="1" bestFit="1" customWidth="1"/>
    <col min="9741" max="9741" width="9" style="1" bestFit="1" customWidth="1"/>
    <col min="9742" max="9742" width="9.85546875" style="1" bestFit="1" customWidth="1"/>
    <col min="9743" max="9743" width="6" style="1" bestFit="1" customWidth="1"/>
    <col min="9744" max="9744" width="9" style="1" bestFit="1" customWidth="1"/>
    <col min="9745" max="9745" width="9.85546875" style="1" bestFit="1" customWidth="1"/>
    <col min="9746" max="9746" width="6" style="1" bestFit="1" customWidth="1"/>
    <col min="9747" max="9747" width="9" style="1" bestFit="1" customWidth="1"/>
    <col min="9748" max="9748" width="9.85546875" style="1" bestFit="1" customWidth="1"/>
    <col min="9749" max="9984" width="9.140625" style="1"/>
    <col min="9985" max="9985" width="29.7109375" style="1" customWidth="1"/>
    <col min="9986" max="9986" width="8.28515625" style="1" bestFit="1" customWidth="1"/>
    <col min="9987" max="9987" width="10.140625" style="1" bestFit="1" customWidth="1"/>
    <col min="9988" max="9988" width="10.5703125" style="1" customWidth="1"/>
    <col min="9989" max="9989" width="8.28515625" style="1" bestFit="1" customWidth="1"/>
    <col min="9990" max="9990" width="10.5703125" style="1" bestFit="1" customWidth="1"/>
    <col min="9991" max="9991" width="8.28515625" style="1" bestFit="1" customWidth="1"/>
    <col min="9992" max="9992" width="10.5703125" style="1" bestFit="1" customWidth="1"/>
    <col min="9993" max="9993" width="8.28515625" style="1" bestFit="1" customWidth="1"/>
    <col min="9994" max="9994" width="10.5703125" style="1" bestFit="1" customWidth="1"/>
    <col min="9995" max="9995" width="9.140625" style="1"/>
    <col min="9996" max="9996" width="6.85546875" style="1" bestFit="1" customWidth="1"/>
    <col min="9997" max="9997" width="9" style="1" bestFit="1" customWidth="1"/>
    <col min="9998" max="9998" width="9.85546875" style="1" bestFit="1" customWidth="1"/>
    <col min="9999" max="9999" width="6" style="1" bestFit="1" customWidth="1"/>
    <col min="10000" max="10000" width="9" style="1" bestFit="1" customWidth="1"/>
    <col min="10001" max="10001" width="9.85546875" style="1" bestFit="1" customWidth="1"/>
    <col min="10002" max="10002" width="6" style="1" bestFit="1" customWidth="1"/>
    <col min="10003" max="10003" width="9" style="1" bestFit="1" customWidth="1"/>
    <col min="10004" max="10004" width="9.85546875" style="1" bestFit="1" customWidth="1"/>
    <col min="10005" max="10240" width="9.140625" style="1"/>
    <col min="10241" max="10241" width="29.7109375" style="1" customWidth="1"/>
    <col min="10242" max="10242" width="8.28515625" style="1" bestFit="1" customWidth="1"/>
    <col min="10243" max="10243" width="10.140625" style="1" bestFit="1" customWidth="1"/>
    <col min="10244" max="10244" width="10.5703125" style="1" customWidth="1"/>
    <col min="10245" max="10245" width="8.28515625" style="1" bestFit="1" customWidth="1"/>
    <col min="10246" max="10246" width="10.5703125" style="1" bestFit="1" customWidth="1"/>
    <col min="10247" max="10247" width="8.28515625" style="1" bestFit="1" customWidth="1"/>
    <col min="10248" max="10248" width="10.5703125" style="1" bestFit="1" customWidth="1"/>
    <col min="10249" max="10249" width="8.28515625" style="1" bestFit="1" customWidth="1"/>
    <col min="10250" max="10250" width="10.5703125" style="1" bestFit="1" customWidth="1"/>
    <col min="10251" max="10251" width="9.140625" style="1"/>
    <col min="10252" max="10252" width="6.85546875" style="1" bestFit="1" customWidth="1"/>
    <col min="10253" max="10253" width="9" style="1" bestFit="1" customWidth="1"/>
    <col min="10254" max="10254" width="9.85546875" style="1" bestFit="1" customWidth="1"/>
    <col min="10255" max="10255" width="6" style="1" bestFit="1" customWidth="1"/>
    <col min="10256" max="10256" width="9" style="1" bestFit="1" customWidth="1"/>
    <col min="10257" max="10257" width="9.85546875" style="1" bestFit="1" customWidth="1"/>
    <col min="10258" max="10258" width="6" style="1" bestFit="1" customWidth="1"/>
    <col min="10259" max="10259" width="9" style="1" bestFit="1" customWidth="1"/>
    <col min="10260" max="10260" width="9.85546875" style="1" bestFit="1" customWidth="1"/>
    <col min="10261" max="10496" width="9.140625" style="1"/>
    <col min="10497" max="10497" width="29.7109375" style="1" customWidth="1"/>
    <col min="10498" max="10498" width="8.28515625" style="1" bestFit="1" customWidth="1"/>
    <col min="10499" max="10499" width="10.140625" style="1" bestFit="1" customWidth="1"/>
    <col min="10500" max="10500" width="10.5703125" style="1" customWidth="1"/>
    <col min="10501" max="10501" width="8.28515625" style="1" bestFit="1" customWidth="1"/>
    <col min="10502" max="10502" width="10.5703125" style="1" bestFit="1" customWidth="1"/>
    <col min="10503" max="10503" width="8.28515625" style="1" bestFit="1" customWidth="1"/>
    <col min="10504" max="10504" width="10.5703125" style="1" bestFit="1" customWidth="1"/>
    <col min="10505" max="10505" width="8.28515625" style="1" bestFit="1" customWidth="1"/>
    <col min="10506" max="10506" width="10.5703125" style="1" bestFit="1" customWidth="1"/>
    <col min="10507" max="10507" width="9.140625" style="1"/>
    <col min="10508" max="10508" width="6.85546875" style="1" bestFit="1" customWidth="1"/>
    <col min="10509" max="10509" width="9" style="1" bestFit="1" customWidth="1"/>
    <col min="10510" max="10510" width="9.85546875" style="1" bestFit="1" customWidth="1"/>
    <col min="10511" max="10511" width="6" style="1" bestFit="1" customWidth="1"/>
    <col min="10512" max="10512" width="9" style="1" bestFit="1" customWidth="1"/>
    <col min="10513" max="10513" width="9.85546875" style="1" bestFit="1" customWidth="1"/>
    <col min="10514" max="10514" width="6" style="1" bestFit="1" customWidth="1"/>
    <col min="10515" max="10515" width="9" style="1" bestFit="1" customWidth="1"/>
    <col min="10516" max="10516" width="9.85546875" style="1" bestFit="1" customWidth="1"/>
    <col min="10517" max="10752" width="9.140625" style="1"/>
    <col min="10753" max="10753" width="29.7109375" style="1" customWidth="1"/>
    <col min="10754" max="10754" width="8.28515625" style="1" bestFit="1" customWidth="1"/>
    <col min="10755" max="10755" width="10.140625" style="1" bestFit="1" customWidth="1"/>
    <col min="10756" max="10756" width="10.5703125" style="1" customWidth="1"/>
    <col min="10757" max="10757" width="8.28515625" style="1" bestFit="1" customWidth="1"/>
    <col min="10758" max="10758" width="10.5703125" style="1" bestFit="1" customWidth="1"/>
    <col min="10759" max="10759" width="8.28515625" style="1" bestFit="1" customWidth="1"/>
    <col min="10760" max="10760" width="10.5703125" style="1" bestFit="1" customWidth="1"/>
    <col min="10761" max="10761" width="8.28515625" style="1" bestFit="1" customWidth="1"/>
    <col min="10762" max="10762" width="10.5703125" style="1" bestFit="1" customWidth="1"/>
    <col min="10763" max="10763" width="9.140625" style="1"/>
    <col min="10764" max="10764" width="6.85546875" style="1" bestFit="1" customWidth="1"/>
    <col min="10765" max="10765" width="9" style="1" bestFit="1" customWidth="1"/>
    <col min="10766" max="10766" width="9.85546875" style="1" bestFit="1" customWidth="1"/>
    <col min="10767" max="10767" width="6" style="1" bestFit="1" customWidth="1"/>
    <col min="10768" max="10768" width="9" style="1" bestFit="1" customWidth="1"/>
    <col min="10769" max="10769" width="9.85546875" style="1" bestFit="1" customWidth="1"/>
    <col min="10770" max="10770" width="6" style="1" bestFit="1" customWidth="1"/>
    <col min="10771" max="10771" width="9" style="1" bestFit="1" customWidth="1"/>
    <col min="10772" max="10772" width="9.85546875" style="1" bestFit="1" customWidth="1"/>
    <col min="10773" max="11008" width="9.140625" style="1"/>
    <col min="11009" max="11009" width="29.7109375" style="1" customWidth="1"/>
    <col min="11010" max="11010" width="8.28515625" style="1" bestFit="1" customWidth="1"/>
    <col min="11011" max="11011" width="10.140625" style="1" bestFit="1" customWidth="1"/>
    <col min="11012" max="11012" width="10.5703125" style="1" customWidth="1"/>
    <col min="11013" max="11013" width="8.28515625" style="1" bestFit="1" customWidth="1"/>
    <col min="11014" max="11014" width="10.5703125" style="1" bestFit="1" customWidth="1"/>
    <col min="11015" max="11015" width="8.28515625" style="1" bestFit="1" customWidth="1"/>
    <col min="11016" max="11016" width="10.5703125" style="1" bestFit="1" customWidth="1"/>
    <col min="11017" max="11017" width="8.28515625" style="1" bestFit="1" customWidth="1"/>
    <col min="11018" max="11018" width="10.5703125" style="1" bestFit="1" customWidth="1"/>
    <col min="11019" max="11019" width="9.140625" style="1"/>
    <col min="11020" max="11020" width="6.85546875" style="1" bestFit="1" customWidth="1"/>
    <col min="11021" max="11021" width="9" style="1" bestFit="1" customWidth="1"/>
    <col min="11022" max="11022" width="9.85546875" style="1" bestFit="1" customWidth="1"/>
    <col min="11023" max="11023" width="6" style="1" bestFit="1" customWidth="1"/>
    <col min="11024" max="11024" width="9" style="1" bestFit="1" customWidth="1"/>
    <col min="11025" max="11025" width="9.85546875" style="1" bestFit="1" customWidth="1"/>
    <col min="11026" max="11026" width="6" style="1" bestFit="1" customWidth="1"/>
    <col min="11027" max="11027" width="9" style="1" bestFit="1" customWidth="1"/>
    <col min="11028" max="11028" width="9.85546875" style="1" bestFit="1" customWidth="1"/>
    <col min="11029" max="11264" width="9.140625" style="1"/>
    <col min="11265" max="11265" width="29.7109375" style="1" customWidth="1"/>
    <col min="11266" max="11266" width="8.28515625" style="1" bestFit="1" customWidth="1"/>
    <col min="11267" max="11267" width="10.140625" style="1" bestFit="1" customWidth="1"/>
    <col min="11268" max="11268" width="10.5703125" style="1" customWidth="1"/>
    <col min="11269" max="11269" width="8.28515625" style="1" bestFit="1" customWidth="1"/>
    <col min="11270" max="11270" width="10.5703125" style="1" bestFit="1" customWidth="1"/>
    <col min="11271" max="11271" width="8.28515625" style="1" bestFit="1" customWidth="1"/>
    <col min="11272" max="11272" width="10.5703125" style="1" bestFit="1" customWidth="1"/>
    <col min="11273" max="11273" width="8.28515625" style="1" bestFit="1" customWidth="1"/>
    <col min="11274" max="11274" width="10.5703125" style="1" bestFit="1" customWidth="1"/>
    <col min="11275" max="11275" width="9.140625" style="1"/>
    <col min="11276" max="11276" width="6.85546875" style="1" bestFit="1" customWidth="1"/>
    <col min="11277" max="11277" width="9" style="1" bestFit="1" customWidth="1"/>
    <col min="11278" max="11278" width="9.85546875" style="1" bestFit="1" customWidth="1"/>
    <col min="11279" max="11279" width="6" style="1" bestFit="1" customWidth="1"/>
    <col min="11280" max="11280" width="9" style="1" bestFit="1" customWidth="1"/>
    <col min="11281" max="11281" width="9.85546875" style="1" bestFit="1" customWidth="1"/>
    <col min="11282" max="11282" width="6" style="1" bestFit="1" customWidth="1"/>
    <col min="11283" max="11283" width="9" style="1" bestFit="1" customWidth="1"/>
    <col min="11284" max="11284" width="9.85546875" style="1" bestFit="1" customWidth="1"/>
    <col min="11285" max="11520" width="9.140625" style="1"/>
    <col min="11521" max="11521" width="29.7109375" style="1" customWidth="1"/>
    <col min="11522" max="11522" width="8.28515625" style="1" bestFit="1" customWidth="1"/>
    <col min="11523" max="11523" width="10.140625" style="1" bestFit="1" customWidth="1"/>
    <col min="11524" max="11524" width="10.5703125" style="1" customWidth="1"/>
    <col min="11525" max="11525" width="8.28515625" style="1" bestFit="1" customWidth="1"/>
    <col min="11526" max="11526" width="10.5703125" style="1" bestFit="1" customWidth="1"/>
    <col min="11527" max="11527" width="8.28515625" style="1" bestFit="1" customWidth="1"/>
    <col min="11528" max="11528" width="10.5703125" style="1" bestFit="1" customWidth="1"/>
    <col min="11529" max="11529" width="8.28515625" style="1" bestFit="1" customWidth="1"/>
    <col min="11530" max="11530" width="10.5703125" style="1" bestFit="1" customWidth="1"/>
    <col min="11531" max="11531" width="9.140625" style="1"/>
    <col min="11532" max="11532" width="6.85546875" style="1" bestFit="1" customWidth="1"/>
    <col min="11533" max="11533" width="9" style="1" bestFit="1" customWidth="1"/>
    <col min="11534" max="11534" width="9.85546875" style="1" bestFit="1" customWidth="1"/>
    <col min="11535" max="11535" width="6" style="1" bestFit="1" customWidth="1"/>
    <col min="11536" max="11536" width="9" style="1" bestFit="1" customWidth="1"/>
    <col min="11537" max="11537" width="9.85546875" style="1" bestFit="1" customWidth="1"/>
    <col min="11538" max="11538" width="6" style="1" bestFit="1" customWidth="1"/>
    <col min="11539" max="11539" width="9" style="1" bestFit="1" customWidth="1"/>
    <col min="11540" max="11540" width="9.85546875" style="1" bestFit="1" customWidth="1"/>
    <col min="11541" max="11776" width="9.140625" style="1"/>
    <col min="11777" max="11777" width="29.7109375" style="1" customWidth="1"/>
    <col min="11778" max="11778" width="8.28515625" style="1" bestFit="1" customWidth="1"/>
    <col min="11779" max="11779" width="10.140625" style="1" bestFit="1" customWidth="1"/>
    <col min="11780" max="11780" width="10.5703125" style="1" customWidth="1"/>
    <col min="11781" max="11781" width="8.28515625" style="1" bestFit="1" customWidth="1"/>
    <col min="11782" max="11782" width="10.5703125" style="1" bestFit="1" customWidth="1"/>
    <col min="11783" max="11783" width="8.28515625" style="1" bestFit="1" customWidth="1"/>
    <col min="11784" max="11784" width="10.5703125" style="1" bestFit="1" customWidth="1"/>
    <col min="11785" max="11785" width="8.28515625" style="1" bestFit="1" customWidth="1"/>
    <col min="11786" max="11786" width="10.5703125" style="1" bestFit="1" customWidth="1"/>
    <col min="11787" max="11787" width="9.140625" style="1"/>
    <col min="11788" max="11788" width="6.85546875" style="1" bestFit="1" customWidth="1"/>
    <col min="11789" max="11789" width="9" style="1" bestFit="1" customWidth="1"/>
    <col min="11790" max="11790" width="9.85546875" style="1" bestFit="1" customWidth="1"/>
    <col min="11791" max="11791" width="6" style="1" bestFit="1" customWidth="1"/>
    <col min="11792" max="11792" width="9" style="1" bestFit="1" customWidth="1"/>
    <col min="11793" max="11793" width="9.85546875" style="1" bestFit="1" customWidth="1"/>
    <col min="11794" max="11794" width="6" style="1" bestFit="1" customWidth="1"/>
    <col min="11795" max="11795" width="9" style="1" bestFit="1" customWidth="1"/>
    <col min="11796" max="11796" width="9.85546875" style="1" bestFit="1" customWidth="1"/>
    <col min="11797" max="12032" width="9.140625" style="1"/>
    <col min="12033" max="12033" width="29.7109375" style="1" customWidth="1"/>
    <col min="12034" max="12034" width="8.28515625" style="1" bestFit="1" customWidth="1"/>
    <col min="12035" max="12035" width="10.140625" style="1" bestFit="1" customWidth="1"/>
    <col min="12036" max="12036" width="10.5703125" style="1" customWidth="1"/>
    <col min="12037" max="12037" width="8.28515625" style="1" bestFit="1" customWidth="1"/>
    <col min="12038" max="12038" width="10.5703125" style="1" bestFit="1" customWidth="1"/>
    <col min="12039" max="12039" width="8.28515625" style="1" bestFit="1" customWidth="1"/>
    <col min="12040" max="12040" width="10.5703125" style="1" bestFit="1" customWidth="1"/>
    <col min="12041" max="12041" width="8.28515625" style="1" bestFit="1" customWidth="1"/>
    <col min="12042" max="12042" width="10.5703125" style="1" bestFit="1" customWidth="1"/>
    <col min="12043" max="12043" width="9.140625" style="1"/>
    <col min="12044" max="12044" width="6.85546875" style="1" bestFit="1" customWidth="1"/>
    <col min="12045" max="12045" width="9" style="1" bestFit="1" customWidth="1"/>
    <col min="12046" max="12046" width="9.85546875" style="1" bestFit="1" customWidth="1"/>
    <col min="12047" max="12047" width="6" style="1" bestFit="1" customWidth="1"/>
    <col min="12048" max="12048" width="9" style="1" bestFit="1" customWidth="1"/>
    <col min="12049" max="12049" width="9.85546875" style="1" bestFit="1" customWidth="1"/>
    <col min="12050" max="12050" width="6" style="1" bestFit="1" customWidth="1"/>
    <col min="12051" max="12051" width="9" style="1" bestFit="1" customWidth="1"/>
    <col min="12052" max="12052" width="9.85546875" style="1" bestFit="1" customWidth="1"/>
    <col min="12053" max="12288" width="9.140625" style="1"/>
    <col min="12289" max="12289" width="29.7109375" style="1" customWidth="1"/>
    <col min="12290" max="12290" width="8.28515625" style="1" bestFit="1" customWidth="1"/>
    <col min="12291" max="12291" width="10.140625" style="1" bestFit="1" customWidth="1"/>
    <col min="12292" max="12292" width="10.5703125" style="1" customWidth="1"/>
    <col min="12293" max="12293" width="8.28515625" style="1" bestFit="1" customWidth="1"/>
    <col min="12294" max="12294" width="10.5703125" style="1" bestFit="1" customWidth="1"/>
    <col min="12295" max="12295" width="8.28515625" style="1" bestFit="1" customWidth="1"/>
    <col min="12296" max="12296" width="10.5703125" style="1" bestFit="1" customWidth="1"/>
    <col min="12297" max="12297" width="8.28515625" style="1" bestFit="1" customWidth="1"/>
    <col min="12298" max="12298" width="10.5703125" style="1" bestFit="1" customWidth="1"/>
    <col min="12299" max="12299" width="9.140625" style="1"/>
    <col min="12300" max="12300" width="6.85546875" style="1" bestFit="1" customWidth="1"/>
    <col min="12301" max="12301" width="9" style="1" bestFit="1" customWidth="1"/>
    <col min="12302" max="12302" width="9.85546875" style="1" bestFit="1" customWidth="1"/>
    <col min="12303" max="12303" width="6" style="1" bestFit="1" customWidth="1"/>
    <col min="12304" max="12304" width="9" style="1" bestFit="1" customWidth="1"/>
    <col min="12305" max="12305" width="9.85546875" style="1" bestFit="1" customWidth="1"/>
    <col min="12306" max="12306" width="6" style="1" bestFit="1" customWidth="1"/>
    <col min="12307" max="12307" width="9" style="1" bestFit="1" customWidth="1"/>
    <col min="12308" max="12308" width="9.85546875" style="1" bestFit="1" customWidth="1"/>
    <col min="12309" max="12544" width="9.140625" style="1"/>
    <col min="12545" max="12545" width="29.7109375" style="1" customWidth="1"/>
    <col min="12546" max="12546" width="8.28515625" style="1" bestFit="1" customWidth="1"/>
    <col min="12547" max="12547" width="10.140625" style="1" bestFit="1" customWidth="1"/>
    <col min="12548" max="12548" width="10.5703125" style="1" customWidth="1"/>
    <col min="12549" max="12549" width="8.28515625" style="1" bestFit="1" customWidth="1"/>
    <col min="12550" max="12550" width="10.5703125" style="1" bestFit="1" customWidth="1"/>
    <col min="12551" max="12551" width="8.28515625" style="1" bestFit="1" customWidth="1"/>
    <col min="12552" max="12552" width="10.5703125" style="1" bestFit="1" customWidth="1"/>
    <col min="12553" max="12553" width="8.28515625" style="1" bestFit="1" customWidth="1"/>
    <col min="12554" max="12554" width="10.5703125" style="1" bestFit="1" customWidth="1"/>
    <col min="12555" max="12555" width="9.140625" style="1"/>
    <col min="12556" max="12556" width="6.85546875" style="1" bestFit="1" customWidth="1"/>
    <col min="12557" max="12557" width="9" style="1" bestFit="1" customWidth="1"/>
    <col min="12558" max="12558" width="9.85546875" style="1" bestFit="1" customWidth="1"/>
    <col min="12559" max="12559" width="6" style="1" bestFit="1" customWidth="1"/>
    <col min="12560" max="12560" width="9" style="1" bestFit="1" customWidth="1"/>
    <col min="12561" max="12561" width="9.85546875" style="1" bestFit="1" customWidth="1"/>
    <col min="12562" max="12562" width="6" style="1" bestFit="1" customWidth="1"/>
    <col min="12563" max="12563" width="9" style="1" bestFit="1" customWidth="1"/>
    <col min="12564" max="12564" width="9.85546875" style="1" bestFit="1" customWidth="1"/>
    <col min="12565" max="12800" width="9.140625" style="1"/>
    <col min="12801" max="12801" width="29.7109375" style="1" customWidth="1"/>
    <col min="12802" max="12802" width="8.28515625" style="1" bestFit="1" customWidth="1"/>
    <col min="12803" max="12803" width="10.140625" style="1" bestFit="1" customWidth="1"/>
    <col min="12804" max="12804" width="10.5703125" style="1" customWidth="1"/>
    <col min="12805" max="12805" width="8.28515625" style="1" bestFit="1" customWidth="1"/>
    <col min="12806" max="12806" width="10.5703125" style="1" bestFit="1" customWidth="1"/>
    <col min="12807" max="12807" width="8.28515625" style="1" bestFit="1" customWidth="1"/>
    <col min="12808" max="12808" width="10.5703125" style="1" bestFit="1" customWidth="1"/>
    <col min="12809" max="12809" width="8.28515625" style="1" bestFit="1" customWidth="1"/>
    <col min="12810" max="12810" width="10.5703125" style="1" bestFit="1" customWidth="1"/>
    <col min="12811" max="12811" width="9.140625" style="1"/>
    <col min="12812" max="12812" width="6.85546875" style="1" bestFit="1" customWidth="1"/>
    <col min="12813" max="12813" width="9" style="1" bestFit="1" customWidth="1"/>
    <col min="12814" max="12814" width="9.85546875" style="1" bestFit="1" customWidth="1"/>
    <col min="12815" max="12815" width="6" style="1" bestFit="1" customWidth="1"/>
    <col min="12816" max="12816" width="9" style="1" bestFit="1" customWidth="1"/>
    <col min="12817" max="12817" width="9.85546875" style="1" bestFit="1" customWidth="1"/>
    <col min="12818" max="12818" width="6" style="1" bestFit="1" customWidth="1"/>
    <col min="12819" max="12819" width="9" style="1" bestFit="1" customWidth="1"/>
    <col min="12820" max="12820" width="9.85546875" style="1" bestFit="1" customWidth="1"/>
    <col min="12821" max="13056" width="9.140625" style="1"/>
    <col min="13057" max="13057" width="29.7109375" style="1" customWidth="1"/>
    <col min="13058" max="13058" width="8.28515625" style="1" bestFit="1" customWidth="1"/>
    <col min="13059" max="13059" width="10.140625" style="1" bestFit="1" customWidth="1"/>
    <col min="13060" max="13060" width="10.5703125" style="1" customWidth="1"/>
    <col min="13061" max="13061" width="8.28515625" style="1" bestFit="1" customWidth="1"/>
    <col min="13062" max="13062" width="10.5703125" style="1" bestFit="1" customWidth="1"/>
    <col min="13063" max="13063" width="8.28515625" style="1" bestFit="1" customWidth="1"/>
    <col min="13064" max="13064" width="10.5703125" style="1" bestFit="1" customWidth="1"/>
    <col min="13065" max="13065" width="8.28515625" style="1" bestFit="1" customWidth="1"/>
    <col min="13066" max="13066" width="10.5703125" style="1" bestFit="1" customWidth="1"/>
    <col min="13067" max="13067" width="9.140625" style="1"/>
    <col min="13068" max="13068" width="6.85546875" style="1" bestFit="1" customWidth="1"/>
    <col min="13069" max="13069" width="9" style="1" bestFit="1" customWidth="1"/>
    <col min="13070" max="13070" width="9.85546875" style="1" bestFit="1" customWidth="1"/>
    <col min="13071" max="13071" width="6" style="1" bestFit="1" customWidth="1"/>
    <col min="13072" max="13072" width="9" style="1" bestFit="1" customWidth="1"/>
    <col min="13073" max="13073" width="9.85546875" style="1" bestFit="1" customWidth="1"/>
    <col min="13074" max="13074" width="6" style="1" bestFit="1" customWidth="1"/>
    <col min="13075" max="13075" width="9" style="1" bestFit="1" customWidth="1"/>
    <col min="13076" max="13076" width="9.85546875" style="1" bestFit="1" customWidth="1"/>
    <col min="13077" max="13312" width="9.140625" style="1"/>
    <col min="13313" max="13313" width="29.7109375" style="1" customWidth="1"/>
    <col min="13314" max="13314" width="8.28515625" style="1" bestFit="1" customWidth="1"/>
    <col min="13315" max="13315" width="10.140625" style="1" bestFit="1" customWidth="1"/>
    <col min="13316" max="13316" width="10.5703125" style="1" customWidth="1"/>
    <col min="13317" max="13317" width="8.28515625" style="1" bestFit="1" customWidth="1"/>
    <col min="13318" max="13318" width="10.5703125" style="1" bestFit="1" customWidth="1"/>
    <col min="13319" max="13319" width="8.28515625" style="1" bestFit="1" customWidth="1"/>
    <col min="13320" max="13320" width="10.5703125" style="1" bestFit="1" customWidth="1"/>
    <col min="13321" max="13321" width="8.28515625" style="1" bestFit="1" customWidth="1"/>
    <col min="13322" max="13322" width="10.5703125" style="1" bestFit="1" customWidth="1"/>
    <col min="13323" max="13323" width="9.140625" style="1"/>
    <col min="13324" max="13324" width="6.85546875" style="1" bestFit="1" customWidth="1"/>
    <col min="13325" max="13325" width="9" style="1" bestFit="1" customWidth="1"/>
    <col min="13326" max="13326" width="9.85546875" style="1" bestFit="1" customWidth="1"/>
    <col min="13327" max="13327" width="6" style="1" bestFit="1" customWidth="1"/>
    <col min="13328" max="13328" width="9" style="1" bestFit="1" customWidth="1"/>
    <col min="13329" max="13329" width="9.85546875" style="1" bestFit="1" customWidth="1"/>
    <col min="13330" max="13330" width="6" style="1" bestFit="1" customWidth="1"/>
    <col min="13331" max="13331" width="9" style="1" bestFit="1" customWidth="1"/>
    <col min="13332" max="13332" width="9.85546875" style="1" bestFit="1" customWidth="1"/>
    <col min="13333" max="13568" width="9.140625" style="1"/>
    <col min="13569" max="13569" width="29.7109375" style="1" customWidth="1"/>
    <col min="13570" max="13570" width="8.28515625" style="1" bestFit="1" customWidth="1"/>
    <col min="13571" max="13571" width="10.140625" style="1" bestFit="1" customWidth="1"/>
    <col min="13572" max="13572" width="10.5703125" style="1" customWidth="1"/>
    <col min="13573" max="13573" width="8.28515625" style="1" bestFit="1" customWidth="1"/>
    <col min="13574" max="13574" width="10.5703125" style="1" bestFit="1" customWidth="1"/>
    <col min="13575" max="13575" width="8.28515625" style="1" bestFit="1" customWidth="1"/>
    <col min="13576" max="13576" width="10.5703125" style="1" bestFit="1" customWidth="1"/>
    <col min="13577" max="13577" width="8.28515625" style="1" bestFit="1" customWidth="1"/>
    <col min="13578" max="13578" width="10.5703125" style="1" bestFit="1" customWidth="1"/>
    <col min="13579" max="13579" width="9.140625" style="1"/>
    <col min="13580" max="13580" width="6.85546875" style="1" bestFit="1" customWidth="1"/>
    <col min="13581" max="13581" width="9" style="1" bestFit="1" customWidth="1"/>
    <col min="13582" max="13582" width="9.85546875" style="1" bestFit="1" customWidth="1"/>
    <col min="13583" max="13583" width="6" style="1" bestFit="1" customWidth="1"/>
    <col min="13584" max="13584" width="9" style="1" bestFit="1" customWidth="1"/>
    <col min="13585" max="13585" width="9.85546875" style="1" bestFit="1" customWidth="1"/>
    <col min="13586" max="13586" width="6" style="1" bestFit="1" customWidth="1"/>
    <col min="13587" max="13587" width="9" style="1" bestFit="1" customWidth="1"/>
    <col min="13588" max="13588" width="9.85546875" style="1" bestFit="1" customWidth="1"/>
    <col min="13589" max="13824" width="9.140625" style="1"/>
    <col min="13825" max="13825" width="29.7109375" style="1" customWidth="1"/>
    <col min="13826" max="13826" width="8.28515625" style="1" bestFit="1" customWidth="1"/>
    <col min="13827" max="13827" width="10.140625" style="1" bestFit="1" customWidth="1"/>
    <col min="13828" max="13828" width="10.5703125" style="1" customWidth="1"/>
    <col min="13829" max="13829" width="8.28515625" style="1" bestFit="1" customWidth="1"/>
    <col min="13830" max="13830" width="10.5703125" style="1" bestFit="1" customWidth="1"/>
    <col min="13831" max="13831" width="8.28515625" style="1" bestFit="1" customWidth="1"/>
    <col min="13832" max="13832" width="10.5703125" style="1" bestFit="1" customWidth="1"/>
    <col min="13833" max="13833" width="8.28515625" style="1" bestFit="1" customWidth="1"/>
    <col min="13834" max="13834" width="10.5703125" style="1" bestFit="1" customWidth="1"/>
    <col min="13835" max="13835" width="9.140625" style="1"/>
    <col min="13836" max="13836" width="6.85546875" style="1" bestFit="1" customWidth="1"/>
    <col min="13837" max="13837" width="9" style="1" bestFit="1" customWidth="1"/>
    <col min="13838" max="13838" width="9.85546875" style="1" bestFit="1" customWidth="1"/>
    <col min="13839" max="13839" width="6" style="1" bestFit="1" customWidth="1"/>
    <col min="13840" max="13840" width="9" style="1" bestFit="1" customWidth="1"/>
    <col min="13841" max="13841" width="9.85546875" style="1" bestFit="1" customWidth="1"/>
    <col min="13842" max="13842" width="6" style="1" bestFit="1" customWidth="1"/>
    <col min="13843" max="13843" width="9" style="1" bestFit="1" customWidth="1"/>
    <col min="13844" max="13844" width="9.85546875" style="1" bestFit="1" customWidth="1"/>
    <col min="13845" max="14080" width="9.140625" style="1"/>
    <col min="14081" max="14081" width="29.7109375" style="1" customWidth="1"/>
    <col min="14082" max="14082" width="8.28515625" style="1" bestFit="1" customWidth="1"/>
    <col min="14083" max="14083" width="10.140625" style="1" bestFit="1" customWidth="1"/>
    <col min="14084" max="14084" width="10.5703125" style="1" customWidth="1"/>
    <col min="14085" max="14085" width="8.28515625" style="1" bestFit="1" customWidth="1"/>
    <col min="14086" max="14086" width="10.5703125" style="1" bestFit="1" customWidth="1"/>
    <col min="14087" max="14087" width="8.28515625" style="1" bestFit="1" customWidth="1"/>
    <col min="14088" max="14088" width="10.5703125" style="1" bestFit="1" customWidth="1"/>
    <col min="14089" max="14089" width="8.28515625" style="1" bestFit="1" customWidth="1"/>
    <col min="14090" max="14090" width="10.5703125" style="1" bestFit="1" customWidth="1"/>
    <col min="14091" max="14091" width="9.140625" style="1"/>
    <col min="14092" max="14092" width="6.85546875" style="1" bestFit="1" customWidth="1"/>
    <col min="14093" max="14093" width="9" style="1" bestFit="1" customWidth="1"/>
    <col min="14094" max="14094" width="9.85546875" style="1" bestFit="1" customWidth="1"/>
    <col min="14095" max="14095" width="6" style="1" bestFit="1" customWidth="1"/>
    <col min="14096" max="14096" width="9" style="1" bestFit="1" customWidth="1"/>
    <col min="14097" max="14097" width="9.85546875" style="1" bestFit="1" customWidth="1"/>
    <col min="14098" max="14098" width="6" style="1" bestFit="1" customWidth="1"/>
    <col min="14099" max="14099" width="9" style="1" bestFit="1" customWidth="1"/>
    <col min="14100" max="14100" width="9.85546875" style="1" bestFit="1" customWidth="1"/>
    <col min="14101" max="14336" width="9.140625" style="1"/>
    <col min="14337" max="14337" width="29.7109375" style="1" customWidth="1"/>
    <col min="14338" max="14338" width="8.28515625" style="1" bestFit="1" customWidth="1"/>
    <col min="14339" max="14339" width="10.140625" style="1" bestFit="1" customWidth="1"/>
    <col min="14340" max="14340" width="10.5703125" style="1" customWidth="1"/>
    <col min="14341" max="14341" width="8.28515625" style="1" bestFit="1" customWidth="1"/>
    <col min="14342" max="14342" width="10.5703125" style="1" bestFit="1" customWidth="1"/>
    <col min="14343" max="14343" width="8.28515625" style="1" bestFit="1" customWidth="1"/>
    <col min="14344" max="14344" width="10.5703125" style="1" bestFit="1" customWidth="1"/>
    <col min="14345" max="14345" width="8.28515625" style="1" bestFit="1" customWidth="1"/>
    <col min="14346" max="14346" width="10.5703125" style="1" bestFit="1" customWidth="1"/>
    <col min="14347" max="14347" width="9.140625" style="1"/>
    <col min="14348" max="14348" width="6.85546875" style="1" bestFit="1" customWidth="1"/>
    <col min="14349" max="14349" width="9" style="1" bestFit="1" customWidth="1"/>
    <col min="14350" max="14350" width="9.85546875" style="1" bestFit="1" customWidth="1"/>
    <col min="14351" max="14351" width="6" style="1" bestFit="1" customWidth="1"/>
    <col min="14352" max="14352" width="9" style="1" bestFit="1" customWidth="1"/>
    <col min="14353" max="14353" width="9.85546875" style="1" bestFit="1" customWidth="1"/>
    <col min="14354" max="14354" width="6" style="1" bestFit="1" customWidth="1"/>
    <col min="14355" max="14355" width="9" style="1" bestFit="1" customWidth="1"/>
    <col min="14356" max="14356" width="9.85546875" style="1" bestFit="1" customWidth="1"/>
    <col min="14357" max="14592" width="9.140625" style="1"/>
    <col min="14593" max="14593" width="29.7109375" style="1" customWidth="1"/>
    <col min="14594" max="14594" width="8.28515625" style="1" bestFit="1" customWidth="1"/>
    <col min="14595" max="14595" width="10.140625" style="1" bestFit="1" customWidth="1"/>
    <col min="14596" max="14596" width="10.5703125" style="1" customWidth="1"/>
    <col min="14597" max="14597" width="8.28515625" style="1" bestFit="1" customWidth="1"/>
    <col min="14598" max="14598" width="10.5703125" style="1" bestFit="1" customWidth="1"/>
    <col min="14599" max="14599" width="8.28515625" style="1" bestFit="1" customWidth="1"/>
    <col min="14600" max="14600" width="10.5703125" style="1" bestFit="1" customWidth="1"/>
    <col min="14601" max="14601" width="8.28515625" style="1" bestFit="1" customWidth="1"/>
    <col min="14602" max="14602" width="10.5703125" style="1" bestFit="1" customWidth="1"/>
    <col min="14603" max="14603" width="9.140625" style="1"/>
    <col min="14604" max="14604" width="6.85546875" style="1" bestFit="1" customWidth="1"/>
    <col min="14605" max="14605" width="9" style="1" bestFit="1" customWidth="1"/>
    <col min="14606" max="14606" width="9.85546875" style="1" bestFit="1" customWidth="1"/>
    <col min="14607" max="14607" width="6" style="1" bestFit="1" customWidth="1"/>
    <col min="14608" max="14608" width="9" style="1" bestFit="1" customWidth="1"/>
    <col min="14609" max="14609" width="9.85546875" style="1" bestFit="1" customWidth="1"/>
    <col min="14610" max="14610" width="6" style="1" bestFit="1" customWidth="1"/>
    <col min="14611" max="14611" width="9" style="1" bestFit="1" customWidth="1"/>
    <col min="14612" max="14612" width="9.85546875" style="1" bestFit="1" customWidth="1"/>
    <col min="14613" max="14848" width="9.140625" style="1"/>
    <col min="14849" max="14849" width="29.7109375" style="1" customWidth="1"/>
    <col min="14850" max="14850" width="8.28515625" style="1" bestFit="1" customWidth="1"/>
    <col min="14851" max="14851" width="10.140625" style="1" bestFit="1" customWidth="1"/>
    <col min="14852" max="14852" width="10.5703125" style="1" customWidth="1"/>
    <col min="14853" max="14853" width="8.28515625" style="1" bestFit="1" customWidth="1"/>
    <col min="14854" max="14854" width="10.5703125" style="1" bestFit="1" customWidth="1"/>
    <col min="14855" max="14855" width="8.28515625" style="1" bestFit="1" customWidth="1"/>
    <col min="14856" max="14856" width="10.5703125" style="1" bestFit="1" customWidth="1"/>
    <col min="14857" max="14857" width="8.28515625" style="1" bestFit="1" customWidth="1"/>
    <col min="14858" max="14858" width="10.5703125" style="1" bestFit="1" customWidth="1"/>
    <col min="14859" max="14859" width="9.140625" style="1"/>
    <col min="14860" max="14860" width="6.85546875" style="1" bestFit="1" customWidth="1"/>
    <col min="14861" max="14861" width="9" style="1" bestFit="1" customWidth="1"/>
    <col min="14862" max="14862" width="9.85546875" style="1" bestFit="1" customWidth="1"/>
    <col min="14863" max="14863" width="6" style="1" bestFit="1" customWidth="1"/>
    <col min="14864" max="14864" width="9" style="1" bestFit="1" customWidth="1"/>
    <col min="14865" max="14865" width="9.85546875" style="1" bestFit="1" customWidth="1"/>
    <col min="14866" max="14866" width="6" style="1" bestFit="1" customWidth="1"/>
    <col min="14867" max="14867" width="9" style="1" bestFit="1" customWidth="1"/>
    <col min="14868" max="14868" width="9.85546875" style="1" bestFit="1" customWidth="1"/>
    <col min="14869" max="15104" width="9.140625" style="1"/>
    <col min="15105" max="15105" width="29.7109375" style="1" customWidth="1"/>
    <col min="15106" max="15106" width="8.28515625" style="1" bestFit="1" customWidth="1"/>
    <col min="15107" max="15107" width="10.140625" style="1" bestFit="1" customWidth="1"/>
    <col min="15108" max="15108" width="10.5703125" style="1" customWidth="1"/>
    <col min="15109" max="15109" width="8.28515625" style="1" bestFit="1" customWidth="1"/>
    <col min="15110" max="15110" width="10.5703125" style="1" bestFit="1" customWidth="1"/>
    <col min="15111" max="15111" width="8.28515625" style="1" bestFit="1" customWidth="1"/>
    <col min="15112" max="15112" width="10.5703125" style="1" bestFit="1" customWidth="1"/>
    <col min="15113" max="15113" width="8.28515625" style="1" bestFit="1" customWidth="1"/>
    <col min="15114" max="15114" width="10.5703125" style="1" bestFit="1" customWidth="1"/>
    <col min="15115" max="15115" width="9.140625" style="1"/>
    <col min="15116" max="15116" width="6.85546875" style="1" bestFit="1" customWidth="1"/>
    <col min="15117" max="15117" width="9" style="1" bestFit="1" customWidth="1"/>
    <col min="15118" max="15118" width="9.85546875" style="1" bestFit="1" customWidth="1"/>
    <col min="15119" max="15119" width="6" style="1" bestFit="1" customWidth="1"/>
    <col min="15120" max="15120" width="9" style="1" bestFit="1" customWidth="1"/>
    <col min="15121" max="15121" width="9.85546875" style="1" bestFit="1" customWidth="1"/>
    <col min="15122" max="15122" width="6" style="1" bestFit="1" customWidth="1"/>
    <col min="15123" max="15123" width="9" style="1" bestFit="1" customWidth="1"/>
    <col min="15124" max="15124" width="9.85546875" style="1" bestFit="1" customWidth="1"/>
    <col min="15125" max="15360" width="9.140625" style="1"/>
    <col min="15361" max="15361" width="29.7109375" style="1" customWidth="1"/>
    <col min="15362" max="15362" width="8.28515625" style="1" bestFit="1" customWidth="1"/>
    <col min="15363" max="15363" width="10.140625" style="1" bestFit="1" customWidth="1"/>
    <col min="15364" max="15364" width="10.5703125" style="1" customWidth="1"/>
    <col min="15365" max="15365" width="8.28515625" style="1" bestFit="1" customWidth="1"/>
    <col min="15366" max="15366" width="10.5703125" style="1" bestFit="1" customWidth="1"/>
    <col min="15367" max="15367" width="8.28515625" style="1" bestFit="1" customWidth="1"/>
    <col min="15368" max="15368" width="10.5703125" style="1" bestFit="1" customWidth="1"/>
    <col min="15369" max="15369" width="8.28515625" style="1" bestFit="1" customWidth="1"/>
    <col min="15370" max="15370" width="10.5703125" style="1" bestFit="1" customWidth="1"/>
    <col min="15371" max="15371" width="9.140625" style="1"/>
    <col min="15372" max="15372" width="6.85546875" style="1" bestFit="1" customWidth="1"/>
    <col min="15373" max="15373" width="9" style="1" bestFit="1" customWidth="1"/>
    <col min="15374" max="15374" width="9.85546875" style="1" bestFit="1" customWidth="1"/>
    <col min="15375" max="15375" width="6" style="1" bestFit="1" customWidth="1"/>
    <col min="15376" max="15376" width="9" style="1" bestFit="1" customWidth="1"/>
    <col min="15377" max="15377" width="9.85546875" style="1" bestFit="1" customWidth="1"/>
    <col min="15378" max="15378" width="6" style="1" bestFit="1" customWidth="1"/>
    <col min="15379" max="15379" width="9" style="1" bestFit="1" customWidth="1"/>
    <col min="15380" max="15380" width="9.85546875" style="1" bestFit="1" customWidth="1"/>
    <col min="15381" max="15616" width="9.140625" style="1"/>
    <col min="15617" max="15617" width="29.7109375" style="1" customWidth="1"/>
    <col min="15618" max="15618" width="8.28515625" style="1" bestFit="1" customWidth="1"/>
    <col min="15619" max="15619" width="10.140625" style="1" bestFit="1" customWidth="1"/>
    <col min="15620" max="15620" width="10.5703125" style="1" customWidth="1"/>
    <col min="15621" max="15621" width="8.28515625" style="1" bestFit="1" customWidth="1"/>
    <col min="15622" max="15622" width="10.5703125" style="1" bestFit="1" customWidth="1"/>
    <col min="15623" max="15623" width="8.28515625" style="1" bestFit="1" customWidth="1"/>
    <col min="15624" max="15624" width="10.5703125" style="1" bestFit="1" customWidth="1"/>
    <col min="15625" max="15625" width="8.28515625" style="1" bestFit="1" customWidth="1"/>
    <col min="15626" max="15626" width="10.5703125" style="1" bestFit="1" customWidth="1"/>
    <col min="15627" max="15627" width="9.140625" style="1"/>
    <col min="15628" max="15628" width="6.85546875" style="1" bestFit="1" customWidth="1"/>
    <col min="15629" max="15629" width="9" style="1" bestFit="1" customWidth="1"/>
    <col min="15630" max="15630" width="9.85546875" style="1" bestFit="1" customWidth="1"/>
    <col min="15631" max="15631" width="6" style="1" bestFit="1" customWidth="1"/>
    <col min="15632" max="15632" width="9" style="1" bestFit="1" customWidth="1"/>
    <col min="15633" max="15633" width="9.85546875" style="1" bestFit="1" customWidth="1"/>
    <col min="15634" max="15634" width="6" style="1" bestFit="1" customWidth="1"/>
    <col min="15635" max="15635" width="9" style="1" bestFit="1" customWidth="1"/>
    <col min="15636" max="15636" width="9.85546875" style="1" bestFit="1" customWidth="1"/>
    <col min="15637" max="15872" width="9.140625" style="1"/>
    <col min="15873" max="15873" width="29.7109375" style="1" customWidth="1"/>
    <col min="15874" max="15874" width="8.28515625" style="1" bestFit="1" customWidth="1"/>
    <col min="15875" max="15875" width="10.140625" style="1" bestFit="1" customWidth="1"/>
    <col min="15876" max="15876" width="10.5703125" style="1" customWidth="1"/>
    <col min="15877" max="15877" width="8.28515625" style="1" bestFit="1" customWidth="1"/>
    <col min="15878" max="15878" width="10.5703125" style="1" bestFit="1" customWidth="1"/>
    <col min="15879" max="15879" width="8.28515625" style="1" bestFit="1" customWidth="1"/>
    <col min="15880" max="15880" width="10.5703125" style="1" bestFit="1" customWidth="1"/>
    <col min="15881" max="15881" width="8.28515625" style="1" bestFit="1" customWidth="1"/>
    <col min="15882" max="15882" width="10.5703125" style="1" bestFit="1" customWidth="1"/>
    <col min="15883" max="15883" width="9.140625" style="1"/>
    <col min="15884" max="15884" width="6.85546875" style="1" bestFit="1" customWidth="1"/>
    <col min="15885" max="15885" width="9" style="1" bestFit="1" customWidth="1"/>
    <col min="15886" max="15886" width="9.85546875" style="1" bestFit="1" customWidth="1"/>
    <col min="15887" max="15887" width="6" style="1" bestFit="1" customWidth="1"/>
    <col min="15888" max="15888" width="9" style="1" bestFit="1" customWidth="1"/>
    <col min="15889" max="15889" width="9.85546875" style="1" bestFit="1" customWidth="1"/>
    <col min="15890" max="15890" width="6" style="1" bestFit="1" customWidth="1"/>
    <col min="15891" max="15891" width="9" style="1" bestFit="1" customWidth="1"/>
    <col min="15892" max="15892" width="9.85546875" style="1" bestFit="1" customWidth="1"/>
    <col min="15893" max="16128" width="9.140625" style="1"/>
    <col min="16129" max="16129" width="29.7109375" style="1" customWidth="1"/>
    <col min="16130" max="16130" width="8.28515625" style="1" bestFit="1" customWidth="1"/>
    <col min="16131" max="16131" width="10.140625" style="1" bestFit="1" customWidth="1"/>
    <col min="16132" max="16132" width="10.5703125" style="1" customWidth="1"/>
    <col min="16133" max="16133" width="8.28515625" style="1" bestFit="1" customWidth="1"/>
    <col min="16134" max="16134" width="10.5703125" style="1" bestFit="1" customWidth="1"/>
    <col min="16135" max="16135" width="8.28515625" style="1" bestFit="1" customWidth="1"/>
    <col min="16136" max="16136" width="10.5703125" style="1" bestFit="1" customWidth="1"/>
    <col min="16137" max="16137" width="8.28515625" style="1" bestFit="1" customWidth="1"/>
    <col min="16138" max="16138" width="10.5703125" style="1" bestFit="1" customWidth="1"/>
    <col min="16139" max="16139" width="9.140625" style="1"/>
    <col min="16140" max="16140" width="6.85546875" style="1" bestFit="1" customWidth="1"/>
    <col min="16141" max="16141" width="9" style="1" bestFit="1" customWidth="1"/>
    <col min="16142" max="16142" width="9.85546875" style="1" bestFit="1" customWidth="1"/>
    <col min="16143" max="16143" width="6" style="1" bestFit="1" customWidth="1"/>
    <col min="16144" max="16144" width="9" style="1" bestFit="1" customWidth="1"/>
    <col min="16145" max="16145" width="9.85546875" style="1" bestFit="1" customWidth="1"/>
    <col min="16146" max="16146" width="6" style="1" bestFit="1" customWidth="1"/>
    <col min="16147" max="16147" width="9" style="1" bestFit="1" customWidth="1"/>
    <col min="16148" max="16148" width="9.85546875" style="1" bestFit="1" customWidth="1"/>
    <col min="16149" max="16384" width="9.140625" style="1"/>
  </cols>
  <sheetData>
    <row r="1" spans="1:10" ht="14.1" customHeight="1" x14ac:dyDescent="0.2">
      <c r="A1" s="27" t="s">
        <v>148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8.1" customHeight="1" x14ac:dyDescent="0.2"/>
    <row r="3" spans="1:10" ht="14.1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24.75" customHeight="1" x14ac:dyDescent="0.2">
      <c r="A4" s="2"/>
      <c r="B4" s="28" t="s">
        <v>149</v>
      </c>
      <c r="C4" s="28"/>
      <c r="D4" s="28"/>
      <c r="E4" s="29" t="s">
        <v>150</v>
      </c>
      <c r="F4" s="30"/>
      <c r="G4" s="31" t="s">
        <v>151</v>
      </c>
      <c r="H4" s="32"/>
      <c r="I4" s="28" t="s">
        <v>152</v>
      </c>
      <c r="J4" s="29"/>
    </row>
    <row r="5" spans="1:10" ht="14.1" customHeight="1" x14ac:dyDescent="0.2">
      <c r="A5" s="3" t="s">
        <v>4</v>
      </c>
      <c r="B5" s="24" t="s">
        <v>5</v>
      </c>
      <c r="C5" s="2" t="s">
        <v>6</v>
      </c>
      <c r="D5" s="2" t="s">
        <v>7</v>
      </c>
      <c r="E5" s="24" t="s">
        <v>5</v>
      </c>
      <c r="F5" s="2" t="s">
        <v>7</v>
      </c>
      <c r="G5" s="25" t="s">
        <v>5</v>
      </c>
      <c r="H5" s="2" t="s">
        <v>7</v>
      </c>
      <c r="I5" s="25" t="s">
        <v>5</v>
      </c>
      <c r="J5" s="4" t="s">
        <v>7</v>
      </c>
    </row>
    <row r="6" spans="1:10" ht="14.1" customHeight="1" x14ac:dyDescent="0.2">
      <c r="A6" s="3" t="s">
        <v>8</v>
      </c>
      <c r="B6" s="24"/>
      <c r="C6" s="5" t="s">
        <v>9</v>
      </c>
      <c r="D6" s="5" t="s">
        <v>10</v>
      </c>
      <c r="E6" s="24"/>
      <c r="F6" s="5" t="s">
        <v>10</v>
      </c>
      <c r="G6" s="26"/>
      <c r="H6" s="5" t="s">
        <v>10</v>
      </c>
      <c r="I6" s="26"/>
      <c r="J6" s="6" t="s">
        <v>10</v>
      </c>
    </row>
    <row r="7" spans="1:10" ht="14.1" customHeight="1" x14ac:dyDescent="0.2">
      <c r="A7" s="5"/>
      <c r="B7" s="7">
        <v>-10</v>
      </c>
      <c r="C7" s="7">
        <v>-11</v>
      </c>
      <c r="D7" s="7">
        <v>-12</v>
      </c>
      <c r="E7" s="7">
        <v>-13</v>
      </c>
      <c r="F7" s="7">
        <v>-14</v>
      </c>
      <c r="G7" s="7">
        <v>-15</v>
      </c>
      <c r="H7" s="7">
        <v>-16</v>
      </c>
      <c r="I7" s="7">
        <v>-17</v>
      </c>
      <c r="J7" s="8">
        <v>-18</v>
      </c>
    </row>
    <row r="8" spans="1:10" s="9" customFormat="1" x14ac:dyDescent="0.2"/>
    <row r="9" spans="1:10" s="9" customFormat="1" x14ac:dyDescent="0.2">
      <c r="A9" s="10" t="s">
        <v>11</v>
      </c>
      <c r="B9" s="10">
        <v>1027</v>
      </c>
      <c r="C9" s="10">
        <v>103013</v>
      </c>
      <c r="D9" s="10">
        <v>940950.72600000002</v>
      </c>
      <c r="E9" s="10">
        <v>2644</v>
      </c>
      <c r="F9" s="10">
        <v>8158171.6430000002</v>
      </c>
      <c r="G9" s="10">
        <v>82</v>
      </c>
      <c r="H9" s="10">
        <v>2112.6979999999999</v>
      </c>
      <c r="I9" s="10">
        <v>921</v>
      </c>
      <c r="J9" s="10">
        <v>1395989.101</v>
      </c>
    </row>
    <row r="10" spans="1:10" s="9" customForma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s="9" customFormat="1" x14ac:dyDescent="0.2">
      <c r="A11" s="9" t="s">
        <v>12</v>
      </c>
      <c r="B11" s="9">
        <v>26</v>
      </c>
      <c r="C11" s="9">
        <v>8109</v>
      </c>
      <c r="D11" s="9">
        <v>140169.658</v>
      </c>
      <c r="E11" s="9">
        <v>968</v>
      </c>
      <c r="F11" s="9">
        <v>3634967.7450000001</v>
      </c>
      <c r="G11" s="9">
        <v>73</v>
      </c>
      <c r="H11" s="9">
        <v>0</v>
      </c>
      <c r="I11" s="9">
        <v>46</v>
      </c>
      <c r="J11" s="9">
        <v>83557.519</v>
      </c>
    </row>
    <row r="12" spans="1:10" s="9" customFormat="1" x14ac:dyDescent="0.2">
      <c r="A12" s="11" t="s">
        <v>13</v>
      </c>
      <c r="B12" s="12">
        <v>2.5316455696202533</v>
      </c>
      <c r="C12" s="12">
        <v>7.8718220030481598</v>
      </c>
      <c r="D12" s="12">
        <v>14.896599165810089</v>
      </c>
      <c r="E12" s="12">
        <v>36.611195158850229</v>
      </c>
      <c r="F12" s="12">
        <v>44.556156747681705</v>
      </c>
      <c r="G12" s="12">
        <v>89.024390243902445</v>
      </c>
      <c r="H12" s="12">
        <v>0</v>
      </c>
      <c r="I12" s="12">
        <v>4.9945711183496204</v>
      </c>
      <c r="J12" s="12">
        <v>5.9855423613368171</v>
      </c>
    </row>
    <row r="13" spans="1:10" s="9" customFormat="1" x14ac:dyDescent="0.2">
      <c r="A13" s="9" t="s">
        <v>14</v>
      </c>
      <c r="B13" s="9">
        <v>2</v>
      </c>
      <c r="C13" s="9">
        <v>156</v>
      </c>
      <c r="D13" s="9">
        <v>2159.944</v>
      </c>
      <c r="E13" s="9">
        <v>25</v>
      </c>
      <c r="F13" s="9">
        <v>46772.474000000002</v>
      </c>
      <c r="G13" s="9">
        <v>0</v>
      </c>
      <c r="H13" s="9">
        <v>0</v>
      </c>
      <c r="I13" s="9">
        <v>9</v>
      </c>
      <c r="J13" s="9">
        <v>21346.605</v>
      </c>
    </row>
    <row r="14" spans="1:10" s="9" customFormat="1" x14ac:dyDescent="0.2">
      <c r="A14" s="9" t="s">
        <v>15</v>
      </c>
      <c r="B14" s="9">
        <v>0</v>
      </c>
      <c r="C14" s="9">
        <v>0</v>
      </c>
      <c r="D14" s="9">
        <v>0</v>
      </c>
      <c r="E14" s="9">
        <v>59</v>
      </c>
      <c r="F14" s="9">
        <v>103365.317</v>
      </c>
      <c r="G14" s="9">
        <v>0</v>
      </c>
      <c r="H14" s="9">
        <v>0</v>
      </c>
      <c r="I14" s="9">
        <v>3</v>
      </c>
      <c r="J14" s="9">
        <v>6000</v>
      </c>
    </row>
    <row r="15" spans="1:10" s="9" customFormat="1" x14ac:dyDescent="0.2">
      <c r="A15" s="9" t="s">
        <v>16</v>
      </c>
      <c r="B15" s="9">
        <v>0</v>
      </c>
      <c r="C15" s="9">
        <v>0</v>
      </c>
      <c r="D15" s="9">
        <v>0</v>
      </c>
      <c r="E15" s="9">
        <v>177</v>
      </c>
      <c r="F15" s="9">
        <v>503510.45799999998</v>
      </c>
      <c r="G15" s="9">
        <v>73</v>
      </c>
      <c r="H15" s="9">
        <v>0</v>
      </c>
      <c r="I15" s="9">
        <v>0</v>
      </c>
      <c r="J15" s="9">
        <v>0</v>
      </c>
    </row>
    <row r="16" spans="1:10" s="9" customFormat="1" x14ac:dyDescent="0.2">
      <c r="A16" s="9" t="s">
        <v>17</v>
      </c>
      <c r="B16" s="9">
        <v>4</v>
      </c>
      <c r="C16" s="9">
        <v>659</v>
      </c>
      <c r="D16" s="9">
        <v>3864.328</v>
      </c>
      <c r="E16" s="9">
        <v>13</v>
      </c>
      <c r="F16" s="9">
        <v>15872.986999999999</v>
      </c>
      <c r="G16" s="9">
        <v>0</v>
      </c>
      <c r="H16" s="9">
        <v>0</v>
      </c>
      <c r="I16" s="9">
        <v>0</v>
      </c>
      <c r="J16" s="9">
        <v>0</v>
      </c>
    </row>
    <row r="17" spans="1:10" s="9" customFormat="1" x14ac:dyDescent="0.2">
      <c r="A17" s="9" t="s">
        <v>18</v>
      </c>
      <c r="B17" s="9">
        <v>0</v>
      </c>
      <c r="C17" s="9">
        <v>0</v>
      </c>
      <c r="D17" s="9">
        <v>0</v>
      </c>
      <c r="E17" s="9">
        <v>38</v>
      </c>
      <c r="F17" s="9">
        <v>275173.83600000001</v>
      </c>
      <c r="G17" s="9">
        <v>0</v>
      </c>
      <c r="H17" s="9">
        <v>0</v>
      </c>
      <c r="I17" s="9">
        <v>2</v>
      </c>
      <c r="J17" s="9">
        <v>5518.326</v>
      </c>
    </row>
    <row r="18" spans="1:10" s="9" customFormat="1" x14ac:dyDescent="0.2">
      <c r="A18" s="9" t="s">
        <v>19</v>
      </c>
      <c r="B18" s="9">
        <v>3</v>
      </c>
      <c r="C18" s="9">
        <v>1073</v>
      </c>
      <c r="D18" s="9">
        <v>5051.5020000000004</v>
      </c>
      <c r="E18" s="9">
        <v>53</v>
      </c>
      <c r="F18" s="9">
        <v>84877.149000000005</v>
      </c>
      <c r="G18" s="9">
        <v>0</v>
      </c>
      <c r="H18" s="9">
        <v>0</v>
      </c>
      <c r="I18" s="9">
        <v>8</v>
      </c>
      <c r="J18" s="9">
        <v>9981.0370000000003</v>
      </c>
    </row>
    <row r="19" spans="1:10" s="9" customFormat="1" x14ac:dyDescent="0.2">
      <c r="A19" s="9" t="s">
        <v>20</v>
      </c>
      <c r="B19" s="9">
        <v>5</v>
      </c>
      <c r="C19" s="9">
        <v>2594</v>
      </c>
      <c r="D19" s="9">
        <v>25383.007000000001</v>
      </c>
      <c r="E19" s="9">
        <v>21</v>
      </c>
      <c r="F19" s="9">
        <v>49453.103999999999</v>
      </c>
      <c r="G19" s="9">
        <v>0</v>
      </c>
      <c r="H19" s="9">
        <v>0</v>
      </c>
      <c r="I19" s="9">
        <v>1</v>
      </c>
      <c r="J19" s="9">
        <v>804.08399999999995</v>
      </c>
    </row>
    <row r="20" spans="1:10" s="9" customFormat="1" x14ac:dyDescent="0.2">
      <c r="A20" s="9" t="s">
        <v>21</v>
      </c>
      <c r="B20" s="9">
        <v>0</v>
      </c>
      <c r="C20" s="9">
        <v>0</v>
      </c>
      <c r="D20" s="9">
        <v>0</v>
      </c>
      <c r="E20" s="9">
        <v>64</v>
      </c>
      <c r="F20" s="9">
        <v>131130.65900000001</v>
      </c>
      <c r="G20" s="9">
        <v>0</v>
      </c>
      <c r="H20" s="9">
        <v>0</v>
      </c>
      <c r="I20" s="9">
        <v>2</v>
      </c>
      <c r="J20" s="9">
        <v>5650.3909999999996</v>
      </c>
    </row>
    <row r="21" spans="1:10" s="9" customFormat="1" x14ac:dyDescent="0.2">
      <c r="A21" s="9" t="s">
        <v>22</v>
      </c>
      <c r="B21" s="9">
        <v>2</v>
      </c>
      <c r="C21" s="9">
        <v>206</v>
      </c>
      <c r="D21" s="9">
        <v>3861</v>
      </c>
      <c r="E21" s="9">
        <v>5</v>
      </c>
      <c r="F21" s="9">
        <v>6774.8490000000002</v>
      </c>
      <c r="G21" s="9">
        <v>0</v>
      </c>
      <c r="H21" s="9">
        <v>0</v>
      </c>
      <c r="I21" s="9">
        <v>0</v>
      </c>
      <c r="J21" s="9">
        <v>0</v>
      </c>
    </row>
    <row r="22" spans="1:10" s="9" customFormat="1" x14ac:dyDescent="0.2">
      <c r="A22" s="9" t="s">
        <v>23</v>
      </c>
      <c r="B22" s="9">
        <v>0</v>
      </c>
      <c r="C22" s="9">
        <v>0</v>
      </c>
      <c r="D22" s="9">
        <v>0</v>
      </c>
      <c r="E22" s="9">
        <v>71</v>
      </c>
      <c r="F22" s="9">
        <v>434361.076</v>
      </c>
      <c r="G22" s="9">
        <v>0</v>
      </c>
      <c r="H22" s="9">
        <v>0</v>
      </c>
      <c r="I22" s="9">
        <v>0</v>
      </c>
      <c r="J22" s="9">
        <v>0</v>
      </c>
    </row>
    <row r="23" spans="1:10" s="9" customFormat="1" x14ac:dyDescent="0.2">
      <c r="A23" s="9" t="s">
        <v>24</v>
      </c>
      <c r="B23" s="9">
        <v>0</v>
      </c>
      <c r="C23" s="9">
        <v>0</v>
      </c>
      <c r="D23" s="9">
        <v>0</v>
      </c>
      <c r="E23" s="9">
        <v>83</v>
      </c>
      <c r="F23" s="9">
        <v>1220123.1769999999</v>
      </c>
      <c r="G23" s="9">
        <v>0</v>
      </c>
      <c r="H23" s="9">
        <v>0</v>
      </c>
      <c r="I23" s="9">
        <v>3</v>
      </c>
      <c r="J23" s="9">
        <v>2100</v>
      </c>
    </row>
    <row r="24" spans="1:10" s="9" customFormat="1" x14ac:dyDescent="0.2">
      <c r="A24" s="9" t="s">
        <v>25</v>
      </c>
      <c r="B24" s="9">
        <v>5</v>
      </c>
      <c r="C24" s="9">
        <v>2849</v>
      </c>
      <c r="D24" s="9">
        <v>93879.945999999996</v>
      </c>
      <c r="E24" s="9">
        <v>105</v>
      </c>
      <c r="F24" s="9">
        <v>219670.89499999999</v>
      </c>
      <c r="G24" s="9">
        <v>0</v>
      </c>
      <c r="H24" s="9">
        <v>0</v>
      </c>
      <c r="I24" s="9">
        <v>6</v>
      </c>
      <c r="J24" s="9">
        <v>6017.9449999999997</v>
      </c>
    </row>
    <row r="25" spans="1:10" s="9" customFormat="1" x14ac:dyDescent="0.2">
      <c r="A25" s="9" t="s">
        <v>26</v>
      </c>
      <c r="B25" s="9">
        <v>2</v>
      </c>
      <c r="C25" s="9">
        <v>244</v>
      </c>
      <c r="D25" s="9">
        <v>2292.89</v>
      </c>
      <c r="E25" s="9">
        <v>12</v>
      </c>
      <c r="F25" s="9">
        <v>87058.384999999995</v>
      </c>
      <c r="G25" s="9">
        <v>0</v>
      </c>
      <c r="H25" s="9">
        <v>0</v>
      </c>
      <c r="I25" s="9">
        <v>5</v>
      </c>
      <c r="J25" s="9">
        <v>1800.5329999999999</v>
      </c>
    </row>
    <row r="26" spans="1:10" s="9" customFormat="1" x14ac:dyDescent="0.2">
      <c r="A26" s="9" t="s">
        <v>27</v>
      </c>
      <c r="B26" s="9">
        <v>0</v>
      </c>
      <c r="C26" s="9">
        <v>0</v>
      </c>
      <c r="D26" s="9">
        <v>0</v>
      </c>
      <c r="E26" s="9">
        <v>1</v>
      </c>
      <c r="F26" s="9">
        <v>4195.4579999999996</v>
      </c>
      <c r="G26" s="9">
        <v>0</v>
      </c>
      <c r="H26" s="9">
        <v>0</v>
      </c>
      <c r="I26" s="9">
        <v>0</v>
      </c>
      <c r="J26" s="9">
        <v>0</v>
      </c>
    </row>
    <row r="27" spans="1:10" s="9" customFormat="1" x14ac:dyDescent="0.2">
      <c r="A27" s="9" t="s">
        <v>28</v>
      </c>
      <c r="B27" s="9">
        <v>0</v>
      </c>
      <c r="C27" s="9">
        <v>0</v>
      </c>
      <c r="D27" s="9">
        <v>0</v>
      </c>
      <c r="E27" s="9">
        <v>183</v>
      </c>
      <c r="F27" s="9">
        <v>357289.54</v>
      </c>
      <c r="G27" s="9">
        <v>0</v>
      </c>
      <c r="H27" s="9">
        <v>0</v>
      </c>
      <c r="I27" s="9">
        <v>5</v>
      </c>
      <c r="J27" s="9">
        <v>22931.491999999998</v>
      </c>
    </row>
    <row r="28" spans="1:10" s="9" customFormat="1" x14ac:dyDescent="0.2">
      <c r="A28" s="9" t="s">
        <v>29</v>
      </c>
      <c r="B28" s="9">
        <v>3</v>
      </c>
      <c r="C28" s="9">
        <v>328</v>
      </c>
      <c r="D28" s="9">
        <v>3677.0410000000002</v>
      </c>
      <c r="E28" s="9">
        <v>54</v>
      </c>
      <c r="F28" s="9">
        <v>92812.619000000006</v>
      </c>
      <c r="G28" s="9">
        <v>0</v>
      </c>
      <c r="H28" s="9">
        <v>0</v>
      </c>
      <c r="I28" s="9">
        <v>2</v>
      </c>
      <c r="J28" s="9">
        <v>1407.106</v>
      </c>
    </row>
    <row r="29" spans="1:10" s="9" customFormat="1" x14ac:dyDescent="0.2">
      <c r="A29" s="9" t="s">
        <v>30</v>
      </c>
      <c r="B29" s="9">
        <v>0</v>
      </c>
      <c r="C29" s="9">
        <v>0</v>
      </c>
      <c r="D29" s="9">
        <v>0</v>
      </c>
      <c r="E29" s="9">
        <v>4</v>
      </c>
      <c r="F29" s="9">
        <v>2525.7620000000002</v>
      </c>
      <c r="G29" s="9">
        <v>0</v>
      </c>
      <c r="H29" s="9">
        <v>0</v>
      </c>
      <c r="I29" s="9">
        <v>0</v>
      </c>
      <c r="J29" s="9">
        <v>0</v>
      </c>
    </row>
    <row r="30" spans="1:10" s="9" customFormat="1" x14ac:dyDescent="0.2"/>
    <row r="31" spans="1:10" s="9" customFormat="1" x14ac:dyDescent="0.2">
      <c r="A31" s="9" t="s">
        <v>31</v>
      </c>
      <c r="B31" s="9">
        <v>7</v>
      </c>
      <c r="C31" s="9">
        <v>1620</v>
      </c>
      <c r="D31" s="9">
        <v>16338.712</v>
      </c>
      <c r="E31" s="9">
        <v>12</v>
      </c>
      <c r="F31" s="9">
        <v>18780.224999999999</v>
      </c>
      <c r="G31" s="9">
        <v>0</v>
      </c>
      <c r="H31" s="9">
        <v>0</v>
      </c>
      <c r="I31" s="9">
        <v>5</v>
      </c>
      <c r="J31" s="9">
        <v>5740.0429999999997</v>
      </c>
    </row>
    <row r="32" spans="1:10" s="9" customFormat="1" x14ac:dyDescent="0.2">
      <c r="A32" s="11" t="s">
        <v>13</v>
      </c>
      <c r="B32" s="12">
        <v>0.6815968841285297</v>
      </c>
      <c r="C32" s="12">
        <v>1.5726170483337056</v>
      </c>
      <c r="D32" s="12">
        <v>1.7364046329456786</v>
      </c>
      <c r="E32" s="12">
        <v>0.45385779122541603</v>
      </c>
      <c r="F32" s="12">
        <v>0.23020139587421035</v>
      </c>
      <c r="G32" s="12">
        <v>0</v>
      </c>
      <c r="H32" s="12">
        <v>0</v>
      </c>
      <c r="I32" s="12">
        <v>0.54288816503800219</v>
      </c>
      <c r="J32" s="12">
        <v>0.41118107554623373</v>
      </c>
    </row>
    <row r="33" spans="1:10" s="9" customFormat="1" x14ac:dyDescent="0.2">
      <c r="A33" s="9" t="s">
        <v>32</v>
      </c>
      <c r="B33" s="9">
        <v>0</v>
      </c>
      <c r="C33" s="9">
        <v>0</v>
      </c>
      <c r="D33" s="9">
        <v>0</v>
      </c>
      <c r="E33" s="9">
        <v>1</v>
      </c>
      <c r="F33" s="9">
        <v>0</v>
      </c>
      <c r="G33" s="9">
        <v>0</v>
      </c>
      <c r="H33" s="9">
        <v>0</v>
      </c>
      <c r="I33" s="9">
        <v>2</v>
      </c>
      <c r="J33" s="9">
        <v>70</v>
      </c>
    </row>
    <row r="34" spans="1:10" s="9" customFormat="1" x14ac:dyDescent="0.2">
      <c r="A34" s="9" t="s">
        <v>33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1</v>
      </c>
      <c r="J34" s="9">
        <v>1808.722</v>
      </c>
    </row>
    <row r="35" spans="1:10" s="9" customFormat="1" x14ac:dyDescent="0.2">
      <c r="A35" s="9" t="s">
        <v>34</v>
      </c>
      <c r="B35" s="9">
        <v>1</v>
      </c>
      <c r="C35" s="9">
        <v>133</v>
      </c>
      <c r="D35" s="9">
        <v>880.94599999999991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</row>
    <row r="36" spans="1:10" s="9" customFormat="1" x14ac:dyDescent="0.2">
      <c r="A36" s="9" t="s">
        <v>35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</row>
    <row r="37" spans="1:10" s="9" customFormat="1" x14ac:dyDescent="0.2">
      <c r="A37" s="9" t="s">
        <v>36</v>
      </c>
      <c r="B37" s="9">
        <v>5</v>
      </c>
      <c r="C37" s="9">
        <v>1441</v>
      </c>
      <c r="D37" s="9">
        <v>13507.766</v>
      </c>
      <c r="E37" s="9">
        <v>2</v>
      </c>
      <c r="F37" s="9">
        <v>5196.643</v>
      </c>
      <c r="G37" s="9">
        <v>0</v>
      </c>
      <c r="H37" s="9">
        <v>0</v>
      </c>
      <c r="I37" s="9">
        <v>1</v>
      </c>
      <c r="J37" s="9">
        <v>2099.087</v>
      </c>
    </row>
    <row r="38" spans="1:10" s="9" customFormat="1" x14ac:dyDescent="0.2">
      <c r="A38" s="9" t="s">
        <v>37</v>
      </c>
      <c r="B38" s="9">
        <v>0</v>
      </c>
      <c r="C38" s="9">
        <v>0</v>
      </c>
      <c r="D38" s="9">
        <v>0</v>
      </c>
      <c r="E38" s="9">
        <v>2</v>
      </c>
      <c r="F38" s="9">
        <v>4497.7820000000002</v>
      </c>
      <c r="G38" s="9">
        <v>0</v>
      </c>
      <c r="H38" s="9">
        <v>0</v>
      </c>
      <c r="I38" s="9">
        <v>1</v>
      </c>
      <c r="J38" s="9">
        <v>1762.2339999999999</v>
      </c>
    </row>
    <row r="39" spans="1:10" s="9" customFormat="1" x14ac:dyDescent="0.2">
      <c r="A39" s="13" t="s">
        <v>38</v>
      </c>
      <c r="B39" s="9">
        <v>1</v>
      </c>
      <c r="C39" s="9">
        <v>46</v>
      </c>
      <c r="D39" s="9">
        <v>1950</v>
      </c>
      <c r="E39" s="9">
        <v>7</v>
      </c>
      <c r="F39" s="9">
        <v>9085.7999999999993</v>
      </c>
      <c r="G39" s="9">
        <v>0</v>
      </c>
      <c r="H39" s="9">
        <v>0</v>
      </c>
      <c r="I39" s="9">
        <v>0</v>
      </c>
      <c r="J39" s="9">
        <v>0</v>
      </c>
    </row>
    <row r="40" spans="1:10" s="9" customFormat="1" x14ac:dyDescent="0.2"/>
    <row r="41" spans="1:10" s="9" customFormat="1" x14ac:dyDescent="0.2">
      <c r="A41" s="9" t="s">
        <v>39</v>
      </c>
      <c r="B41" s="9">
        <v>18</v>
      </c>
      <c r="C41" s="9">
        <v>1720</v>
      </c>
      <c r="D41" s="9">
        <v>15908.902</v>
      </c>
      <c r="E41" s="9">
        <v>106</v>
      </c>
      <c r="F41" s="9">
        <v>1987175.32</v>
      </c>
      <c r="G41" s="9">
        <v>0</v>
      </c>
      <c r="H41" s="9">
        <v>0</v>
      </c>
      <c r="I41" s="9">
        <v>65</v>
      </c>
      <c r="J41" s="9">
        <v>331996.18900000001</v>
      </c>
    </row>
    <row r="42" spans="1:10" s="9" customFormat="1" x14ac:dyDescent="0.2">
      <c r="A42" s="11" t="s">
        <v>13</v>
      </c>
      <c r="B42" s="12">
        <v>1.7526777020447908</v>
      </c>
      <c r="C42" s="12">
        <v>1.6696921747740578</v>
      </c>
      <c r="D42" s="12">
        <v>1.6907263643473718</v>
      </c>
      <c r="E42" s="12">
        <v>4.0090771558245084</v>
      </c>
      <c r="F42" s="12">
        <v>24.358096482378706</v>
      </c>
      <c r="G42" s="12">
        <v>0</v>
      </c>
      <c r="H42" s="12">
        <v>0</v>
      </c>
      <c r="I42" s="12">
        <v>7.0575461454940287</v>
      </c>
      <c r="J42" s="12">
        <v>23.782147637268697</v>
      </c>
    </row>
    <row r="43" spans="1:10" s="9" customFormat="1" x14ac:dyDescent="0.2">
      <c r="A43" s="9" t="s">
        <v>40</v>
      </c>
      <c r="B43" s="9">
        <v>14</v>
      </c>
      <c r="C43" s="9">
        <v>1010</v>
      </c>
      <c r="D43" s="9">
        <v>9894.2360000000008</v>
      </c>
      <c r="E43" s="9">
        <v>39</v>
      </c>
      <c r="F43" s="9">
        <v>1946334.4210000001</v>
      </c>
      <c r="G43" s="9">
        <v>0</v>
      </c>
      <c r="H43" s="9">
        <v>0</v>
      </c>
      <c r="I43" s="9">
        <v>25</v>
      </c>
      <c r="J43" s="9">
        <v>22576.751</v>
      </c>
    </row>
    <row r="44" spans="1:10" s="9" customFormat="1" x14ac:dyDescent="0.2">
      <c r="A44" s="9" t="s">
        <v>41</v>
      </c>
      <c r="B44" s="9">
        <v>1</v>
      </c>
      <c r="C44" s="9">
        <v>133</v>
      </c>
      <c r="D44" s="9">
        <v>1585</v>
      </c>
      <c r="E44" s="9">
        <v>31</v>
      </c>
      <c r="F44" s="9">
        <v>3801.6840000000002</v>
      </c>
      <c r="G44" s="9">
        <v>0</v>
      </c>
      <c r="H44" s="9">
        <v>0</v>
      </c>
      <c r="I44" s="9">
        <v>3</v>
      </c>
      <c r="J44" s="9">
        <v>3374.14</v>
      </c>
    </row>
    <row r="45" spans="1:10" s="9" customFormat="1" x14ac:dyDescent="0.2">
      <c r="A45" s="9" t="s">
        <v>42</v>
      </c>
      <c r="B45" s="9">
        <v>0</v>
      </c>
      <c r="C45" s="9">
        <v>0</v>
      </c>
      <c r="D45" s="9">
        <v>0</v>
      </c>
      <c r="E45" s="9">
        <v>2</v>
      </c>
      <c r="F45" s="9">
        <v>61.976999999999997</v>
      </c>
      <c r="G45" s="9">
        <v>0</v>
      </c>
      <c r="H45" s="9">
        <v>0</v>
      </c>
      <c r="I45" s="9">
        <v>5</v>
      </c>
      <c r="J45" s="9">
        <v>9654.1949999999997</v>
      </c>
    </row>
    <row r="46" spans="1:10" s="9" customFormat="1" x14ac:dyDescent="0.2">
      <c r="A46" s="9" t="s">
        <v>43</v>
      </c>
      <c r="B46" s="9">
        <v>3</v>
      </c>
      <c r="C46" s="9">
        <v>577</v>
      </c>
      <c r="D46" s="9">
        <v>4429.6660000000002</v>
      </c>
      <c r="E46" s="9">
        <v>34</v>
      </c>
      <c r="F46" s="9">
        <v>36977.237999999998</v>
      </c>
      <c r="G46" s="9">
        <v>0</v>
      </c>
      <c r="H46" s="9">
        <v>0</v>
      </c>
      <c r="I46" s="9">
        <v>32</v>
      </c>
      <c r="J46" s="9">
        <v>296391.103</v>
      </c>
    </row>
    <row r="47" spans="1:10" s="9" customFormat="1" x14ac:dyDescent="0.2"/>
    <row r="48" spans="1:10" s="9" customFormat="1" x14ac:dyDescent="0.2">
      <c r="A48" s="9" t="s">
        <v>44</v>
      </c>
      <c r="B48" s="9">
        <v>14</v>
      </c>
      <c r="C48" s="9">
        <v>1786</v>
      </c>
      <c r="D48" s="9">
        <v>13574.276</v>
      </c>
      <c r="E48" s="9">
        <v>69</v>
      </c>
      <c r="F48" s="9">
        <v>157985.09400000001</v>
      </c>
      <c r="G48" s="9">
        <v>1</v>
      </c>
      <c r="H48" s="9">
        <v>550</v>
      </c>
      <c r="I48" s="9">
        <v>27</v>
      </c>
      <c r="J48" s="9">
        <v>32202.418000000001</v>
      </c>
    </row>
    <row r="49" spans="1:10" s="9" customFormat="1" x14ac:dyDescent="0.2">
      <c r="A49" s="11" t="s">
        <v>13</v>
      </c>
      <c r="B49" s="12">
        <v>1.3631937682570594</v>
      </c>
      <c r="C49" s="12">
        <v>1.73376175822469</v>
      </c>
      <c r="D49" s="12">
        <v>1.4426128409193659</v>
      </c>
      <c r="E49" s="12">
        <v>2.6096822995461424</v>
      </c>
      <c r="F49" s="12">
        <v>1.9365257426957521</v>
      </c>
      <c r="G49" s="12">
        <v>1.2195121951219512</v>
      </c>
      <c r="H49" s="12">
        <v>26.033062936586298</v>
      </c>
      <c r="I49" s="12">
        <v>2.9315960912052117</v>
      </c>
      <c r="J49" s="12">
        <v>2.3067814767989367</v>
      </c>
    </row>
    <row r="50" spans="1:10" s="9" customFormat="1" x14ac:dyDescent="0.2">
      <c r="A50" s="9" t="s">
        <v>45</v>
      </c>
      <c r="B50" s="9">
        <v>1</v>
      </c>
      <c r="C50" s="9">
        <v>14</v>
      </c>
      <c r="D50" s="9">
        <v>651.04499999999996</v>
      </c>
      <c r="E50" s="9">
        <v>5</v>
      </c>
      <c r="F50" s="9">
        <v>30156.240000000002</v>
      </c>
      <c r="G50" s="9">
        <v>1</v>
      </c>
      <c r="H50" s="9">
        <v>550</v>
      </c>
      <c r="I50" s="9">
        <v>0</v>
      </c>
      <c r="J50" s="9">
        <v>0</v>
      </c>
    </row>
    <row r="51" spans="1:10" s="9" customFormat="1" x14ac:dyDescent="0.2">
      <c r="A51" s="9" t="s">
        <v>46</v>
      </c>
      <c r="B51" s="9">
        <v>0</v>
      </c>
      <c r="C51" s="9">
        <v>0</v>
      </c>
      <c r="D51" s="9">
        <v>0</v>
      </c>
      <c r="E51" s="9">
        <v>32</v>
      </c>
      <c r="F51" s="9">
        <v>38517.675999999999</v>
      </c>
      <c r="G51" s="9">
        <v>0</v>
      </c>
      <c r="H51" s="9">
        <v>0</v>
      </c>
      <c r="I51" s="9">
        <v>9</v>
      </c>
      <c r="J51" s="9">
        <v>8809.6280000000006</v>
      </c>
    </row>
    <row r="52" spans="1:10" s="9" customFormat="1" x14ac:dyDescent="0.2">
      <c r="A52" s="9" t="s">
        <v>47</v>
      </c>
      <c r="B52" s="9">
        <v>13</v>
      </c>
      <c r="C52" s="9">
        <v>1772</v>
      </c>
      <c r="D52" s="9">
        <v>12923.231</v>
      </c>
      <c r="E52" s="9">
        <v>13</v>
      </c>
      <c r="F52" s="9">
        <v>85441.172999999995</v>
      </c>
      <c r="G52" s="9">
        <v>0</v>
      </c>
      <c r="H52" s="9">
        <v>0</v>
      </c>
      <c r="I52" s="9">
        <v>16</v>
      </c>
      <c r="J52" s="9">
        <v>20827.853999999999</v>
      </c>
    </row>
    <row r="53" spans="1:10" s="9" customFormat="1" x14ac:dyDescent="0.2">
      <c r="A53" s="9" t="s">
        <v>48</v>
      </c>
      <c r="B53" s="9">
        <v>0</v>
      </c>
      <c r="C53" s="9">
        <v>0</v>
      </c>
      <c r="D53" s="9">
        <v>0</v>
      </c>
      <c r="E53" s="9">
        <v>1</v>
      </c>
      <c r="F53" s="9">
        <v>3605.0050000000001</v>
      </c>
      <c r="G53" s="9">
        <v>0</v>
      </c>
      <c r="H53" s="9">
        <v>0</v>
      </c>
      <c r="I53" s="9">
        <v>0</v>
      </c>
      <c r="J53" s="9">
        <v>0</v>
      </c>
    </row>
    <row r="54" spans="1:10" s="9" customFormat="1" x14ac:dyDescent="0.2">
      <c r="A54" s="9" t="s">
        <v>49</v>
      </c>
      <c r="B54" s="9">
        <v>0</v>
      </c>
      <c r="C54" s="9">
        <v>0</v>
      </c>
      <c r="D54" s="9">
        <v>0</v>
      </c>
      <c r="E54" s="9">
        <v>18</v>
      </c>
      <c r="F54" s="9">
        <v>265</v>
      </c>
      <c r="G54" s="9">
        <v>0</v>
      </c>
      <c r="H54" s="9">
        <v>0</v>
      </c>
      <c r="I54" s="9">
        <v>2</v>
      </c>
      <c r="J54" s="9">
        <v>2564.9360000000001</v>
      </c>
    </row>
    <row r="55" spans="1:10" s="9" customFormat="1" x14ac:dyDescent="0.2"/>
    <row r="56" spans="1:10" s="9" customFormat="1" x14ac:dyDescent="0.2">
      <c r="A56" s="9" t="s">
        <v>50</v>
      </c>
      <c r="B56" s="9">
        <v>52</v>
      </c>
      <c r="C56" s="9">
        <v>6240</v>
      </c>
      <c r="D56" s="9">
        <v>51817.086000000003</v>
      </c>
      <c r="E56" s="9">
        <v>244</v>
      </c>
      <c r="F56" s="9">
        <v>303902.29800000001</v>
      </c>
      <c r="G56" s="9">
        <v>8</v>
      </c>
      <c r="H56" s="9">
        <v>1562.6980000000001</v>
      </c>
      <c r="I56" s="9">
        <v>161</v>
      </c>
      <c r="J56" s="9">
        <v>360626.27299999999</v>
      </c>
    </row>
    <row r="57" spans="1:10" s="9" customFormat="1" x14ac:dyDescent="0.2">
      <c r="A57" s="11" t="s">
        <v>13</v>
      </c>
      <c r="B57" s="12">
        <v>5.0632911392405067</v>
      </c>
      <c r="C57" s="12">
        <v>6.0574878898779767</v>
      </c>
      <c r="D57" s="12">
        <v>5.5068862341257176</v>
      </c>
      <c r="E57" s="12">
        <v>9.2284417549167923</v>
      </c>
      <c r="F57" s="12">
        <v>3.7251275322303239</v>
      </c>
      <c r="G57" s="12">
        <v>9.7560975609756095</v>
      </c>
      <c r="H57" s="12">
        <v>73.96693706341371</v>
      </c>
      <c r="I57" s="12">
        <v>17.480998914223669</v>
      </c>
      <c r="J57" s="12">
        <v>25.833029265176187</v>
      </c>
    </row>
    <row r="58" spans="1:10" s="9" customFormat="1" x14ac:dyDescent="0.2">
      <c r="A58" s="9" t="s">
        <v>51</v>
      </c>
      <c r="B58" s="9">
        <v>1</v>
      </c>
      <c r="C58" s="9">
        <v>104</v>
      </c>
      <c r="D58" s="9">
        <v>1840.25</v>
      </c>
      <c r="E58" s="9">
        <v>2</v>
      </c>
      <c r="F58" s="9">
        <v>3351.297</v>
      </c>
      <c r="G58" s="9">
        <v>0</v>
      </c>
      <c r="H58" s="9">
        <v>0</v>
      </c>
      <c r="I58" s="9">
        <v>0</v>
      </c>
      <c r="J58" s="9">
        <v>0</v>
      </c>
    </row>
    <row r="59" spans="1:10" s="9" customFormat="1" x14ac:dyDescent="0.2">
      <c r="A59" s="9" t="s">
        <v>52</v>
      </c>
      <c r="B59" s="9">
        <v>3</v>
      </c>
      <c r="C59" s="9">
        <v>186</v>
      </c>
      <c r="D59" s="9">
        <v>2005.1780000000001</v>
      </c>
      <c r="E59" s="9">
        <v>11</v>
      </c>
      <c r="F59" s="9">
        <v>8402.4060000000009</v>
      </c>
      <c r="G59" s="9">
        <v>0</v>
      </c>
      <c r="H59" s="9">
        <v>0</v>
      </c>
      <c r="I59" s="9">
        <v>6</v>
      </c>
      <c r="J59" s="9">
        <v>21345.885999999999</v>
      </c>
    </row>
    <row r="60" spans="1:10" s="9" customFormat="1" x14ac:dyDescent="0.2">
      <c r="A60" s="9" t="s">
        <v>53</v>
      </c>
      <c r="B60" s="9">
        <v>38</v>
      </c>
      <c r="C60" s="9">
        <v>3319</v>
      </c>
      <c r="D60" s="9">
        <v>21157.804</v>
      </c>
      <c r="E60" s="9">
        <v>115</v>
      </c>
      <c r="F60" s="9">
        <v>145382.49799999999</v>
      </c>
      <c r="G60" s="9">
        <v>5</v>
      </c>
      <c r="H60" s="9">
        <v>0</v>
      </c>
      <c r="I60" s="9">
        <v>66</v>
      </c>
      <c r="J60" s="9">
        <v>174783.43400000001</v>
      </c>
    </row>
    <row r="61" spans="1:10" s="9" customFormat="1" x14ac:dyDescent="0.2">
      <c r="A61" s="9" t="s">
        <v>54</v>
      </c>
      <c r="B61" s="9">
        <v>3</v>
      </c>
      <c r="C61" s="9">
        <v>414</v>
      </c>
      <c r="D61" s="9">
        <v>3513.078</v>
      </c>
      <c r="E61" s="9">
        <v>22</v>
      </c>
      <c r="F61" s="9">
        <v>13846.957</v>
      </c>
      <c r="G61" s="9">
        <v>3</v>
      </c>
      <c r="H61" s="9">
        <v>1562.6980000000001</v>
      </c>
      <c r="I61" s="9">
        <v>24</v>
      </c>
      <c r="J61" s="9">
        <v>16956.364000000001</v>
      </c>
    </row>
    <row r="62" spans="1:10" s="9" customFormat="1" x14ac:dyDescent="0.2">
      <c r="A62" s="9" t="s">
        <v>55</v>
      </c>
      <c r="B62" s="9">
        <v>3</v>
      </c>
      <c r="C62" s="9">
        <v>851</v>
      </c>
      <c r="D62" s="9">
        <v>9169.8520000000008</v>
      </c>
      <c r="E62" s="9">
        <v>37</v>
      </c>
      <c r="F62" s="9">
        <v>63327.076999999997</v>
      </c>
      <c r="G62" s="9">
        <v>0</v>
      </c>
      <c r="H62" s="9">
        <v>0</v>
      </c>
      <c r="I62" s="9">
        <v>50</v>
      </c>
      <c r="J62" s="9">
        <v>96873.657000000007</v>
      </c>
    </row>
    <row r="63" spans="1:10" s="9" customFormat="1" x14ac:dyDescent="0.2">
      <c r="A63" s="9" t="s">
        <v>56</v>
      </c>
      <c r="B63" s="9">
        <v>3</v>
      </c>
      <c r="C63" s="9">
        <v>1240</v>
      </c>
      <c r="D63" s="9">
        <v>12873.602999999999</v>
      </c>
      <c r="E63" s="9">
        <v>24</v>
      </c>
      <c r="F63" s="9">
        <v>27489.486000000001</v>
      </c>
      <c r="G63" s="9">
        <v>0</v>
      </c>
      <c r="H63" s="9">
        <v>0</v>
      </c>
      <c r="I63" s="9">
        <v>5</v>
      </c>
      <c r="J63" s="9">
        <v>11069.382</v>
      </c>
    </row>
    <row r="64" spans="1:10" s="9" customFormat="1" x14ac:dyDescent="0.2">
      <c r="A64" s="9" t="s">
        <v>57</v>
      </c>
      <c r="B64" s="9">
        <v>1</v>
      </c>
      <c r="C64" s="9">
        <v>126</v>
      </c>
      <c r="D64" s="9">
        <v>1257.3209999999999</v>
      </c>
      <c r="E64" s="9">
        <v>4</v>
      </c>
      <c r="F64" s="9">
        <v>3480.5140000000001</v>
      </c>
      <c r="G64" s="9">
        <v>0</v>
      </c>
      <c r="H64" s="9">
        <v>0</v>
      </c>
      <c r="I64" s="9">
        <v>7</v>
      </c>
      <c r="J64" s="9">
        <v>4155.8620000000001</v>
      </c>
    </row>
    <row r="65" spans="1:10" s="9" customFormat="1" x14ac:dyDescent="0.2">
      <c r="A65" s="9" t="s">
        <v>58</v>
      </c>
      <c r="B65" s="9">
        <v>0</v>
      </c>
      <c r="C65" s="9">
        <v>0</v>
      </c>
      <c r="D65" s="9">
        <v>0</v>
      </c>
      <c r="E65" s="9">
        <v>27</v>
      </c>
      <c r="F65" s="9">
        <v>34057.671999999999</v>
      </c>
      <c r="G65" s="9">
        <v>0</v>
      </c>
      <c r="H65" s="9">
        <v>0</v>
      </c>
      <c r="I65" s="9">
        <v>3</v>
      </c>
      <c r="J65" s="9">
        <v>35441.688000000002</v>
      </c>
    </row>
    <row r="66" spans="1:10" s="9" customFormat="1" x14ac:dyDescent="0.2">
      <c r="A66" s="9" t="s">
        <v>59</v>
      </c>
      <c r="B66" s="9">
        <v>0</v>
      </c>
      <c r="C66" s="9">
        <v>0</v>
      </c>
      <c r="D66" s="9">
        <v>0</v>
      </c>
      <c r="E66" s="9">
        <v>2</v>
      </c>
      <c r="F66" s="9">
        <v>4564.3909999999996</v>
      </c>
      <c r="G66" s="9">
        <v>0</v>
      </c>
      <c r="H66" s="9">
        <v>0</v>
      </c>
      <c r="I66" s="9">
        <v>0</v>
      </c>
      <c r="J66" s="9">
        <v>0</v>
      </c>
    </row>
    <row r="67" spans="1:10" s="9" customFormat="1" x14ac:dyDescent="0.2"/>
    <row r="68" spans="1:10" s="9" customFormat="1" x14ac:dyDescent="0.2">
      <c r="A68" s="9" t="s">
        <v>60</v>
      </c>
      <c r="B68" s="9">
        <v>749</v>
      </c>
      <c r="C68" s="9">
        <v>45707</v>
      </c>
      <c r="D68" s="9">
        <v>428478.46399999998</v>
      </c>
      <c r="E68" s="9">
        <v>632</v>
      </c>
      <c r="F68" s="9">
        <v>1047352.1040000001</v>
      </c>
      <c r="G68" s="9">
        <v>0</v>
      </c>
      <c r="H68" s="9">
        <v>0</v>
      </c>
      <c r="I68" s="9">
        <v>165</v>
      </c>
      <c r="J68" s="9">
        <v>62544.546999999999</v>
      </c>
    </row>
    <row r="69" spans="1:10" s="9" customFormat="1" x14ac:dyDescent="0.2">
      <c r="A69" s="11" t="s">
        <v>13</v>
      </c>
      <c r="B69" s="12">
        <v>72.930866601752669</v>
      </c>
      <c r="C69" s="12">
        <v>44.370128042091771</v>
      </c>
      <c r="D69" s="12">
        <v>45.536758956706514</v>
      </c>
      <c r="E69" s="12">
        <v>23.903177004538577</v>
      </c>
      <c r="F69" s="12">
        <v>12.838073894886303</v>
      </c>
      <c r="G69" s="12">
        <v>0</v>
      </c>
      <c r="H69" s="12">
        <v>0</v>
      </c>
      <c r="I69" s="12">
        <v>17.915309446254071</v>
      </c>
      <c r="J69" s="12">
        <v>4.4803033888442947</v>
      </c>
    </row>
    <row r="70" spans="1:10" s="9" customFormat="1" x14ac:dyDescent="0.2">
      <c r="A70" s="9" t="s">
        <v>61</v>
      </c>
      <c r="B70" s="9">
        <v>0</v>
      </c>
      <c r="C70" s="9">
        <v>0</v>
      </c>
      <c r="D70" s="9">
        <v>0</v>
      </c>
      <c r="E70" s="9">
        <v>213</v>
      </c>
      <c r="F70" s="9">
        <v>522064.97899999999</v>
      </c>
      <c r="G70" s="9">
        <v>0</v>
      </c>
      <c r="H70" s="9">
        <v>0</v>
      </c>
      <c r="I70" s="9">
        <v>0</v>
      </c>
      <c r="J70" s="9">
        <v>0</v>
      </c>
    </row>
    <row r="71" spans="1:10" s="9" customFormat="1" x14ac:dyDescent="0.2">
      <c r="A71" s="9" t="s">
        <v>62</v>
      </c>
      <c r="B71" s="9">
        <v>593</v>
      </c>
      <c r="C71" s="9">
        <v>29803</v>
      </c>
      <c r="D71" s="9">
        <v>285178.53499999997</v>
      </c>
      <c r="E71" s="9">
        <v>188</v>
      </c>
      <c r="F71" s="9">
        <v>214167.07699999999</v>
      </c>
      <c r="G71" s="9">
        <v>0</v>
      </c>
      <c r="H71" s="9">
        <v>0</v>
      </c>
      <c r="I71" s="9">
        <v>129</v>
      </c>
      <c r="J71" s="9">
        <v>26577.213</v>
      </c>
    </row>
    <row r="72" spans="1:10" s="9" customFormat="1" x14ac:dyDescent="0.2">
      <c r="A72" s="9" t="s">
        <v>63</v>
      </c>
      <c r="B72" s="9">
        <v>52</v>
      </c>
      <c r="C72" s="9">
        <v>7185</v>
      </c>
      <c r="D72" s="9">
        <v>56300.908000000003</v>
      </c>
      <c r="E72" s="9">
        <v>95</v>
      </c>
      <c r="F72" s="9">
        <v>53592.114000000001</v>
      </c>
      <c r="G72" s="9">
        <v>0</v>
      </c>
      <c r="H72" s="9">
        <v>0</v>
      </c>
      <c r="I72" s="9">
        <v>18</v>
      </c>
      <c r="J72" s="9">
        <v>15289.731</v>
      </c>
    </row>
    <row r="73" spans="1:10" s="9" customFormat="1" x14ac:dyDescent="0.2">
      <c r="A73" s="9" t="s">
        <v>64</v>
      </c>
      <c r="B73" s="9">
        <v>25</v>
      </c>
      <c r="C73" s="9">
        <v>2112</v>
      </c>
      <c r="D73" s="9">
        <v>19760.810000000001</v>
      </c>
      <c r="E73" s="9">
        <v>19</v>
      </c>
      <c r="F73" s="9">
        <v>13681.838</v>
      </c>
      <c r="G73" s="9">
        <v>0</v>
      </c>
      <c r="H73" s="9">
        <v>0</v>
      </c>
      <c r="I73" s="9">
        <v>3</v>
      </c>
      <c r="J73" s="9">
        <v>2658.0530000000003</v>
      </c>
    </row>
    <row r="74" spans="1:10" s="9" customFormat="1" x14ac:dyDescent="0.2">
      <c r="A74" s="9" t="s">
        <v>65</v>
      </c>
      <c r="B74" s="9">
        <v>69</v>
      </c>
      <c r="C74" s="9">
        <v>5817</v>
      </c>
      <c r="D74" s="9">
        <v>55500.228999999999</v>
      </c>
      <c r="E74" s="9">
        <v>95</v>
      </c>
      <c r="F74" s="9">
        <v>225238.74900000001</v>
      </c>
      <c r="G74" s="9">
        <v>0</v>
      </c>
      <c r="H74" s="9">
        <v>0</v>
      </c>
      <c r="I74" s="9">
        <v>14</v>
      </c>
      <c r="J74" s="9">
        <v>15974.333000000001</v>
      </c>
    </row>
    <row r="75" spans="1:10" s="9" customFormat="1" x14ac:dyDescent="0.2">
      <c r="A75" s="9" t="s">
        <v>66</v>
      </c>
      <c r="B75" s="9">
        <v>10</v>
      </c>
      <c r="C75" s="9">
        <v>790</v>
      </c>
      <c r="D75" s="9">
        <v>11737.982</v>
      </c>
      <c r="E75" s="9">
        <v>22</v>
      </c>
      <c r="F75" s="9">
        <v>18607.347000000002</v>
      </c>
      <c r="G75" s="9">
        <v>0</v>
      </c>
      <c r="H75" s="9">
        <v>0</v>
      </c>
      <c r="I75" s="9">
        <v>1</v>
      </c>
      <c r="J75" s="9">
        <v>2045.2170000000001</v>
      </c>
    </row>
    <row r="76" spans="1:10" s="9" customFormat="1" x14ac:dyDescent="0.2"/>
    <row r="77" spans="1:10" s="9" customFormat="1" x14ac:dyDescent="0.2">
      <c r="A77" s="9" t="s">
        <v>67</v>
      </c>
      <c r="B77" s="9">
        <v>15</v>
      </c>
      <c r="C77" s="9">
        <v>936</v>
      </c>
      <c r="D77" s="9">
        <v>9780.4419999999991</v>
      </c>
      <c r="E77" s="9">
        <v>17</v>
      </c>
      <c r="F77" s="9">
        <v>10107.241</v>
      </c>
      <c r="G77" s="9">
        <v>0</v>
      </c>
      <c r="H77" s="9">
        <v>0</v>
      </c>
      <c r="I77" s="9">
        <v>17</v>
      </c>
      <c r="J77" s="9">
        <v>18207.904999999999</v>
      </c>
    </row>
    <row r="78" spans="1:10" s="9" customFormat="1" x14ac:dyDescent="0.2">
      <c r="A78" s="11" t="s">
        <v>13</v>
      </c>
      <c r="B78" s="12">
        <v>1.4605647517039921</v>
      </c>
      <c r="C78" s="12">
        <v>0.90862318348169635</v>
      </c>
      <c r="D78" s="12">
        <v>1.0394212714598616</v>
      </c>
      <c r="E78" s="12">
        <v>0.64296520423600612</v>
      </c>
      <c r="F78" s="12">
        <v>0.12389100698405103</v>
      </c>
      <c r="G78" s="12">
        <v>0</v>
      </c>
      <c r="H78" s="12">
        <v>0</v>
      </c>
      <c r="I78" s="12">
        <v>1.8458197611292075</v>
      </c>
      <c r="J78" s="12">
        <v>1.3043013721924466</v>
      </c>
    </row>
    <row r="79" spans="1:10" s="9" customFormat="1" x14ac:dyDescent="0.2">
      <c r="A79" s="9" t="s">
        <v>68</v>
      </c>
      <c r="B79" s="9">
        <v>1</v>
      </c>
      <c r="C79" s="9">
        <v>84</v>
      </c>
      <c r="D79" s="9">
        <v>800</v>
      </c>
      <c r="E79" s="9">
        <v>6</v>
      </c>
      <c r="F79" s="9">
        <v>5067.9369999999999</v>
      </c>
      <c r="G79" s="9">
        <v>0</v>
      </c>
      <c r="H79" s="9">
        <v>0</v>
      </c>
      <c r="I79" s="9">
        <v>3</v>
      </c>
      <c r="J79" s="9">
        <v>5492.4520000000002</v>
      </c>
    </row>
    <row r="80" spans="1:10" s="9" customFormat="1" x14ac:dyDescent="0.2">
      <c r="A80" s="9" t="s">
        <v>69</v>
      </c>
      <c r="B80" s="9">
        <v>0</v>
      </c>
      <c r="C80" s="9">
        <v>0</v>
      </c>
      <c r="D80" s="9">
        <v>0</v>
      </c>
      <c r="E80" s="9">
        <v>1</v>
      </c>
      <c r="F80" s="9">
        <v>312.30900000000003</v>
      </c>
      <c r="G80" s="9">
        <v>0</v>
      </c>
      <c r="H80" s="9">
        <v>0</v>
      </c>
      <c r="I80" s="9">
        <v>4</v>
      </c>
      <c r="J80" s="9">
        <v>5617.634</v>
      </c>
    </row>
    <row r="81" spans="1:10" s="9" customFormat="1" x14ac:dyDescent="0.2">
      <c r="A81" s="9" t="s">
        <v>70</v>
      </c>
      <c r="B81" s="9">
        <v>14</v>
      </c>
      <c r="C81" s="9">
        <v>852</v>
      </c>
      <c r="D81" s="9">
        <v>8980.4419999999991</v>
      </c>
      <c r="E81" s="9">
        <v>10</v>
      </c>
      <c r="F81" s="9">
        <v>4726.9949999999999</v>
      </c>
      <c r="G81" s="9">
        <v>0</v>
      </c>
      <c r="H81" s="9">
        <v>0</v>
      </c>
      <c r="I81" s="9">
        <v>5</v>
      </c>
      <c r="J81" s="9">
        <v>5179.335</v>
      </c>
    </row>
    <row r="82" spans="1:10" s="9" customFormat="1" x14ac:dyDescent="0.2">
      <c r="A82" s="9" t="s">
        <v>71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1</v>
      </c>
      <c r="J82" s="9">
        <v>471.81899999999996</v>
      </c>
    </row>
    <row r="83" spans="1:10" s="9" customFormat="1" x14ac:dyDescent="0.2">
      <c r="A83" s="9" t="s">
        <v>72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</row>
    <row r="84" spans="1:10" s="9" customFormat="1" x14ac:dyDescent="0.2">
      <c r="A84" s="9" t="s">
        <v>73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4</v>
      </c>
      <c r="J84" s="9">
        <v>1446.665</v>
      </c>
    </row>
    <row r="85" spans="1:10" s="9" customFormat="1" x14ac:dyDescent="0.2"/>
    <row r="86" spans="1:10" s="9" customFormat="1" x14ac:dyDescent="0.2">
      <c r="A86" s="9" t="s">
        <v>74</v>
      </c>
      <c r="B86" s="9">
        <v>19</v>
      </c>
      <c r="C86" s="9">
        <v>2541</v>
      </c>
      <c r="D86" s="9">
        <v>21697.666000000001</v>
      </c>
      <c r="E86" s="9">
        <v>85</v>
      </c>
      <c r="F86" s="9">
        <v>84897.7</v>
      </c>
      <c r="G86" s="9">
        <v>0</v>
      </c>
      <c r="H86" s="9">
        <v>0</v>
      </c>
      <c r="I86" s="9">
        <v>9</v>
      </c>
      <c r="J86" s="9">
        <v>5915.433</v>
      </c>
    </row>
    <row r="87" spans="1:10" s="9" customFormat="1" x14ac:dyDescent="0.2">
      <c r="A87" s="11" t="s">
        <v>13</v>
      </c>
      <c r="B87" s="12">
        <v>1.8500486854917235</v>
      </c>
      <c r="C87" s="12">
        <v>2.4666789628493491</v>
      </c>
      <c r="D87" s="12">
        <v>2.3059300981930484</v>
      </c>
      <c r="E87" s="12">
        <v>3.2148260211800306</v>
      </c>
      <c r="F87" s="12">
        <v>1.0406461608692095</v>
      </c>
      <c r="G87" s="12">
        <v>0</v>
      </c>
      <c r="H87" s="12">
        <v>0</v>
      </c>
      <c r="I87" s="12">
        <v>0.97719869706840379</v>
      </c>
      <c r="J87" s="12">
        <v>0.4237449272177376</v>
      </c>
    </row>
    <row r="88" spans="1:10" s="9" customFormat="1" x14ac:dyDescent="0.2">
      <c r="A88" s="9" t="s">
        <v>75</v>
      </c>
      <c r="B88" s="9">
        <v>5</v>
      </c>
      <c r="C88" s="9">
        <v>879</v>
      </c>
      <c r="D88" s="9">
        <v>7109.3149999999996</v>
      </c>
      <c r="E88" s="9">
        <v>41</v>
      </c>
      <c r="F88" s="9">
        <v>38542.391000000003</v>
      </c>
      <c r="G88" s="9">
        <v>0</v>
      </c>
      <c r="H88" s="9">
        <v>0</v>
      </c>
      <c r="I88" s="9">
        <v>0</v>
      </c>
      <c r="J88" s="9">
        <v>0</v>
      </c>
    </row>
    <row r="89" spans="1:10" s="9" customFormat="1" x14ac:dyDescent="0.2">
      <c r="A89" s="9" t="s">
        <v>76</v>
      </c>
      <c r="B89" s="9">
        <v>9</v>
      </c>
      <c r="C89" s="9">
        <v>694</v>
      </c>
      <c r="D89" s="9">
        <v>6872.7439999999997</v>
      </c>
      <c r="E89" s="9">
        <v>9</v>
      </c>
      <c r="F89" s="9">
        <v>11651.544</v>
      </c>
      <c r="G89" s="9">
        <v>0</v>
      </c>
      <c r="H89" s="9">
        <v>0</v>
      </c>
      <c r="I89" s="9">
        <v>3</v>
      </c>
      <c r="J89" s="9">
        <v>0</v>
      </c>
    </row>
    <row r="90" spans="1:10" s="9" customFormat="1" x14ac:dyDescent="0.2">
      <c r="A90" s="9" t="s">
        <v>77</v>
      </c>
      <c r="B90" s="9">
        <v>1</v>
      </c>
      <c r="C90" s="9">
        <v>118</v>
      </c>
      <c r="D90" s="9">
        <v>1373.35</v>
      </c>
      <c r="E90" s="9">
        <v>9</v>
      </c>
      <c r="F90" s="9">
        <v>2999.21</v>
      </c>
      <c r="G90" s="9">
        <v>0</v>
      </c>
      <c r="H90" s="9">
        <v>0</v>
      </c>
      <c r="I90" s="9">
        <v>5</v>
      </c>
      <c r="J90" s="9">
        <v>5121.8900000000003</v>
      </c>
    </row>
    <row r="91" spans="1:10" s="9" customFormat="1" x14ac:dyDescent="0.2">
      <c r="A91" s="9" t="s">
        <v>78</v>
      </c>
      <c r="B91" s="9">
        <v>2</v>
      </c>
      <c r="C91" s="9">
        <v>595</v>
      </c>
      <c r="D91" s="9">
        <v>4130.6009999999997</v>
      </c>
      <c r="E91" s="9">
        <v>1</v>
      </c>
      <c r="F91" s="9">
        <v>4436.8720000000003</v>
      </c>
      <c r="G91" s="9">
        <v>0</v>
      </c>
      <c r="H91" s="9">
        <v>0</v>
      </c>
      <c r="I91" s="9">
        <v>0</v>
      </c>
      <c r="J91" s="9">
        <v>0</v>
      </c>
    </row>
    <row r="92" spans="1:10" s="9" customFormat="1" x14ac:dyDescent="0.2">
      <c r="A92" s="9" t="s">
        <v>79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</row>
    <row r="93" spans="1:10" s="9" customFormat="1" x14ac:dyDescent="0.2">
      <c r="A93" s="9" t="s">
        <v>80</v>
      </c>
      <c r="B93" s="9">
        <v>2</v>
      </c>
      <c r="C93" s="9">
        <v>255</v>
      </c>
      <c r="D93" s="9">
        <v>2211.6559999999999</v>
      </c>
      <c r="E93" s="9">
        <v>25</v>
      </c>
      <c r="F93" s="9">
        <v>27267.683000000001</v>
      </c>
      <c r="G93" s="9">
        <v>0</v>
      </c>
      <c r="H93" s="9">
        <v>0</v>
      </c>
      <c r="I93" s="9">
        <v>1</v>
      </c>
      <c r="J93" s="9">
        <v>793.54300000000001</v>
      </c>
    </row>
    <row r="94" spans="1:10" s="9" customFormat="1" x14ac:dyDescent="0.2"/>
    <row r="95" spans="1:10" s="9" customFormat="1" x14ac:dyDescent="0.2">
      <c r="A95" s="9" t="s">
        <v>81</v>
      </c>
      <c r="B95" s="9">
        <v>70</v>
      </c>
      <c r="C95" s="9">
        <v>5438</v>
      </c>
      <c r="D95" s="9">
        <v>57278.294000000002</v>
      </c>
      <c r="E95" s="9">
        <v>144</v>
      </c>
      <c r="F95" s="9">
        <v>219473.27900000001</v>
      </c>
      <c r="G95" s="9">
        <v>0</v>
      </c>
      <c r="H95" s="9">
        <v>0</v>
      </c>
      <c r="I95" s="9">
        <v>89</v>
      </c>
      <c r="J95" s="9">
        <v>101779.094</v>
      </c>
    </row>
    <row r="96" spans="1:10" s="9" customFormat="1" x14ac:dyDescent="0.2">
      <c r="A96" s="11" t="s">
        <v>13</v>
      </c>
      <c r="B96" s="12">
        <v>6.8159688412852972</v>
      </c>
      <c r="C96" s="12">
        <v>5.2789453758263525</v>
      </c>
      <c r="D96" s="12">
        <v>6.0872787933849795</v>
      </c>
      <c r="E96" s="12">
        <v>5.4462934947049924</v>
      </c>
      <c r="F96" s="12">
        <v>2.6902262982946166</v>
      </c>
      <c r="G96" s="12">
        <v>0</v>
      </c>
      <c r="H96" s="12">
        <v>0</v>
      </c>
      <c r="I96" s="12">
        <v>9.6634093376764394</v>
      </c>
      <c r="J96" s="12">
        <v>7.2908229675354752</v>
      </c>
    </row>
    <row r="97" spans="1:10" s="9" customFormat="1" x14ac:dyDescent="0.2">
      <c r="A97" s="9" t="s">
        <v>82</v>
      </c>
      <c r="B97" s="9">
        <v>2</v>
      </c>
      <c r="C97" s="9">
        <v>564</v>
      </c>
      <c r="D97" s="9">
        <v>9822.99</v>
      </c>
      <c r="E97" s="9">
        <v>12</v>
      </c>
      <c r="F97" s="9">
        <v>52386.470999999998</v>
      </c>
      <c r="G97" s="9">
        <v>0</v>
      </c>
      <c r="H97" s="9">
        <v>0</v>
      </c>
      <c r="I97" s="9">
        <v>9</v>
      </c>
      <c r="J97" s="9">
        <v>8063.01</v>
      </c>
    </row>
    <row r="98" spans="1:10" s="9" customFormat="1" x14ac:dyDescent="0.2">
      <c r="A98" s="9" t="s">
        <v>83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3</v>
      </c>
      <c r="J98" s="9">
        <v>21973.662</v>
      </c>
    </row>
    <row r="99" spans="1:10" s="9" customFormat="1" x14ac:dyDescent="0.2">
      <c r="A99" s="9" t="s">
        <v>84</v>
      </c>
      <c r="B99" s="9">
        <v>1</v>
      </c>
      <c r="C99" s="9">
        <v>23</v>
      </c>
      <c r="D99" s="9">
        <v>346.36</v>
      </c>
      <c r="E99" s="9">
        <v>7</v>
      </c>
      <c r="F99" s="9">
        <v>12576.540999999999</v>
      </c>
      <c r="G99" s="9">
        <v>0</v>
      </c>
      <c r="H99" s="9">
        <v>0</v>
      </c>
      <c r="I99" s="9">
        <v>7</v>
      </c>
      <c r="J99" s="9">
        <v>7548.3860000000004</v>
      </c>
    </row>
    <row r="100" spans="1:10" s="9" customFormat="1" x14ac:dyDescent="0.2">
      <c r="A100" s="9" t="s">
        <v>85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3</v>
      </c>
      <c r="J100" s="9">
        <v>5810.5079999999998</v>
      </c>
    </row>
    <row r="101" spans="1:10" s="9" customFormat="1" x14ac:dyDescent="0.2">
      <c r="A101" s="9" t="s">
        <v>86</v>
      </c>
      <c r="B101" s="9">
        <v>57</v>
      </c>
      <c r="C101" s="9">
        <v>3316</v>
      </c>
      <c r="D101" s="9">
        <v>34308.26</v>
      </c>
      <c r="E101" s="9">
        <v>40</v>
      </c>
      <c r="F101" s="9">
        <v>32143.575000000004</v>
      </c>
      <c r="G101" s="9">
        <v>0</v>
      </c>
      <c r="H101" s="9">
        <v>0</v>
      </c>
      <c r="I101" s="9">
        <v>21</v>
      </c>
      <c r="J101" s="9">
        <v>28533.763999999999</v>
      </c>
    </row>
    <row r="102" spans="1:10" s="9" customFormat="1" x14ac:dyDescent="0.2">
      <c r="A102" s="9" t="s">
        <v>87</v>
      </c>
      <c r="B102" s="9">
        <v>1</v>
      </c>
      <c r="C102" s="9">
        <v>30</v>
      </c>
      <c r="D102" s="9">
        <v>204.1239999999998</v>
      </c>
      <c r="E102" s="9">
        <v>37</v>
      </c>
      <c r="F102" s="9">
        <v>23589.811999999998</v>
      </c>
      <c r="G102" s="9">
        <v>0</v>
      </c>
      <c r="H102" s="9">
        <v>0</v>
      </c>
      <c r="I102" s="9">
        <v>6</v>
      </c>
      <c r="J102" s="9">
        <v>5746.0489999999991</v>
      </c>
    </row>
    <row r="103" spans="1:10" s="9" customFormat="1" x14ac:dyDescent="0.2">
      <c r="A103" s="9" t="s">
        <v>88</v>
      </c>
      <c r="B103" s="9">
        <v>5</v>
      </c>
      <c r="C103" s="9">
        <v>582</v>
      </c>
      <c r="D103" s="9">
        <v>6021.8590000000004</v>
      </c>
      <c r="E103" s="9">
        <v>31</v>
      </c>
      <c r="F103" s="9">
        <v>38206.605000000003</v>
      </c>
      <c r="G103" s="9">
        <v>0</v>
      </c>
      <c r="H103" s="9">
        <v>0</v>
      </c>
      <c r="I103" s="9">
        <v>39</v>
      </c>
      <c r="J103" s="9">
        <v>22949.522000000001</v>
      </c>
    </row>
    <row r="104" spans="1:10" s="9" customFormat="1" x14ac:dyDescent="0.2">
      <c r="A104" s="9" t="s">
        <v>89</v>
      </c>
      <c r="B104" s="9">
        <v>4</v>
      </c>
      <c r="C104" s="9">
        <v>923</v>
      </c>
      <c r="D104" s="9">
        <v>6574.701</v>
      </c>
      <c r="E104" s="9">
        <v>17</v>
      </c>
      <c r="F104" s="9">
        <v>60570.275000000001</v>
      </c>
      <c r="G104" s="9">
        <v>0</v>
      </c>
      <c r="H104" s="9">
        <v>0</v>
      </c>
      <c r="I104" s="9">
        <v>1</v>
      </c>
      <c r="J104" s="9">
        <v>1154.193</v>
      </c>
    </row>
    <row r="105" spans="1:10" s="9" customFormat="1" x14ac:dyDescent="0.2"/>
    <row r="106" spans="1:10" s="9" customFormat="1" x14ac:dyDescent="0.2">
      <c r="A106" s="9" t="s">
        <v>90</v>
      </c>
      <c r="B106" s="9">
        <v>9</v>
      </c>
      <c r="C106" s="9">
        <v>4862</v>
      </c>
      <c r="D106" s="9">
        <v>39993.071000000004</v>
      </c>
      <c r="E106" s="9">
        <v>105</v>
      </c>
      <c r="F106" s="9">
        <v>275170.35600000003</v>
      </c>
      <c r="G106" s="9">
        <v>0</v>
      </c>
      <c r="H106" s="9">
        <v>0</v>
      </c>
      <c r="I106" s="9">
        <v>112</v>
      </c>
      <c r="J106" s="9">
        <v>114024.996</v>
      </c>
    </row>
    <row r="107" spans="1:10" s="9" customFormat="1" x14ac:dyDescent="0.2">
      <c r="A107" s="11" t="s">
        <v>13</v>
      </c>
      <c r="B107" s="12">
        <v>0.87633885102239539</v>
      </c>
      <c r="C107" s="12">
        <v>4.719792647529923</v>
      </c>
      <c r="D107" s="12">
        <v>4.2502832395922931</v>
      </c>
      <c r="E107" s="12">
        <v>3.97125567322239</v>
      </c>
      <c r="F107" s="12">
        <v>3.3729414878897033</v>
      </c>
      <c r="G107" s="12">
        <v>0</v>
      </c>
      <c r="H107" s="12">
        <v>0</v>
      </c>
      <c r="I107" s="12">
        <v>12.160694896851249</v>
      </c>
      <c r="J107" s="12">
        <v>8.1680434265797324</v>
      </c>
    </row>
    <row r="108" spans="1:10" s="9" customFormat="1" x14ac:dyDescent="0.2">
      <c r="A108" s="9" t="s">
        <v>91</v>
      </c>
      <c r="B108" s="9">
        <v>1</v>
      </c>
      <c r="C108" s="9">
        <v>195</v>
      </c>
      <c r="D108" s="9">
        <v>1225</v>
      </c>
      <c r="E108" s="9">
        <v>6</v>
      </c>
      <c r="F108" s="9">
        <v>159.83099999999999</v>
      </c>
      <c r="G108" s="9">
        <v>0</v>
      </c>
      <c r="H108" s="9">
        <v>0</v>
      </c>
      <c r="I108" s="9">
        <v>31</v>
      </c>
      <c r="J108" s="9">
        <v>38418.303</v>
      </c>
    </row>
    <row r="109" spans="1:10" s="9" customFormat="1" x14ac:dyDescent="0.2">
      <c r="A109" s="9" t="s">
        <v>92</v>
      </c>
      <c r="B109" s="9">
        <v>3</v>
      </c>
      <c r="C109" s="9">
        <v>3549</v>
      </c>
      <c r="D109" s="9">
        <v>29245.678</v>
      </c>
      <c r="E109" s="9">
        <v>8</v>
      </c>
      <c r="F109" s="9">
        <v>40721.938999999984</v>
      </c>
      <c r="G109" s="9">
        <v>0</v>
      </c>
      <c r="H109" s="9">
        <v>0</v>
      </c>
      <c r="I109" s="9">
        <v>43</v>
      </c>
      <c r="J109" s="9">
        <v>43715.436999999991</v>
      </c>
    </row>
    <row r="110" spans="1:10" s="9" customFormat="1" x14ac:dyDescent="0.2">
      <c r="A110" s="9" t="s">
        <v>93</v>
      </c>
      <c r="B110" s="9">
        <v>2</v>
      </c>
      <c r="C110" s="9">
        <v>240</v>
      </c>
      <c r="D110" s="9">
        <v>2233</v>
      </c>
      <c r="E110" s="9">
        <v>14</v>
      </c>
      <c r="F110" s="9">
        <v>50590.035000000003</v>
      </c>
      <c r="G110" s="9">
        <v>0</v>
      </c>
      <c r="H110" s="9">
        <v>0</v>
      </c>
      <c r="I110" s="9">
        <v>14</v>
      </c>
      <c r="J110" s="9">
        <v>12433.255999999999</v>
      </c>
    </row>
    <row r="111" spans="1:10" s="9" customFormat="1" x14ac:dyDescent="0.2">
      <c r="A111" s="9" t="s">
        <v>94</v>
      </c>
      <c r="B111" s="9">
        <v>1</v>
      </c>
      <c r="C111" s="9">
        <v>104</v>
      </c>
      <c r="D111" s="9">
        <v>312.12</v>
      </c>
      <c r="E111" s="9">
        <v>1</v>
      </c>
      <c r="F111" s="9">
        <v>500</v>
      </c>
      <c r="G111" s="9">
        <v>0</v>
      </c>
      <c r="H111" s="9">
        <v>0</v>
      </c>
      <c r="I111" s="9">
        <v>3</v>
      </c>
      <c r="J111" s="9">
        <v>3311.79</v>
      </c>
    </row>
    <row r="112" spans="1:10" s="9" customFormat="1" x14ac:dyDescent="0.2">
      <c r="A112" s="9" t="s">
        <v>95</v>
      </c>
      <c r="B112" s="9">
        <v>2</v>
      </c>
      <c r="C112" s="9">
        <v>774</v>
      </c>
      <c r="D112" s="9">
        <v>6977.2730000000001</v>
      </c>
      <c r="E112" s="9">
        <v>71</v>
      </c>
      <c r="F112" s="9">
        <v>176669.285</v>
      </c>
      <c r="G112" s="9">
        <v>0</v>
      </c>
      <c r="H112" s="9">
        <v>0</v>
      </c>
      <c r="I112" s="9">
        <v>11</v>
      </c>
      <c r="J112" s="9">
        <v>8926.16</v>
      </c>
    </row>
    <row r="113" spans="1:10" s="9" customFormat="1" x14ac:dyDescent="0.2">
      <c r="A113" s="9" t="s">
        <v>96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5</v>
      </c>
      <c r="J113" s="9">
        <v>5260.22</v>
      </c>
    </row>
    <row r="114" spans="1:10" s="9" customFormat="1" x14ac:dyDescent="0.2">
      <c r="A114" s="9" t="s">
        <v>97</v>
      </c>
      <c r="B114" s="9">
        <v>0</v>
      </c>
      <c r="C114" s="9">
        <v>0</v>
      </c>
      <c r="D114" s="9">
        <v>0</v>
      </c>
      <c r="E114" s="9">
        <v>5</v>
      </c>
      <c r="F114" s="9">
        <v>6529.2659999999996</v>
      </c>
      <c r="G114" s="9">
        <v>0</v>
      </c>
      <c r="H114" s="9">
        <v>0</v>
      </c>
      <c r="I114" s="9">
        <v>5</v>
      </c>
      <c r="J114" s="9">
        <v>1959.83</v>
      </c>
    </row>
    <row r="115" spans="1:10" s="9" customFormat="1" x14ac:dyDescent="0.2"/>
    <row r="116" spans="1:10" s="9" customFormat="1" x14ac:dyDescent="0.2">
      <c r="A116" s="9" t="s">
        <v>98</v>
      </c>
      <c r="B116" s="9">
        <v>11</v>
      </c>
      <c r="C116" s="9">
        <v>1401</v>
      </c>
      <c r="D116" s="9">
        <v>11171.496999999999</v>
      </c>
      <c r="E116" s="9">
        <v>91</v>
      </c>
      <c r="F116" s="9">
        <v>106563.829</v>
      </c>
      <c r="G116" s="9">
        <v>0</v>
      </c>
      <c r="H116" s="9">
        <v>0</v>
      </c>
      <c r="I116" s="9">
        <v>63</v>
      </c>
      <c r="J116" s="9">
        <v>71746.343999999997</v>
      </c>
    </row>
    <row r="117" spans="1:10" s="9" customFormat="1" x14ac:dyDescent="0.2">
      <c r="A117" s="11" t="s">
        <v>13</v>
      </c>
      <c r="B117" s="12">
        <v>1.071080817916261</v>
      </c>
      <c r="C117" s="12">
        <v>1.3600225214293342</v>
      </c>
      <c r="D117" s="12">
        <v>1.1872563239831113</v>
      </c>
      <c r="E117" s="12">
        <v>3.4417549167927386</v>
      </c>
      <c r="F117" s="12">
        <v>1.3062219534377599</v>
      </c>
      <c r="G117" s="12">
        <v>0</v>
      </c>
      <c r="H117" s="12">
        <v>0</v>
      </c>
      <c r="I117" s="12">
        <v>6.8403908794788277</v>
      </c>
      <c r="J117" s="12">
        <v>5.1394630479998282</v>
      </c>
    </row>
    <row r="118" spans="1:10" s="9" customFormat="1" x14ac:dyDescent="0.2">
      <c r="A118" s="9" t="s">
        <v>99</v>
      </c>
      <c r="B118" s="9">
        <v>1</v>
      </c>
      <c r="C118" s="9">
        <v>193</v>
      </c>
      <c r="D118" s="9">
        <v>375.04700000000003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</row>
    <row r="119" spans="1:10" s="9" customFormat="1" x14ac:dyDescent="0.2">
      <c r="A119" s="9" t="s">
        <v>100</v>
      </c>
      <c r="B119" s="9">
        <v>0</v>
      </c>
      <c r="C119" s="9">
        <v>0</v>
      </c>
      <c r="D119" s="9">
        <v>0</v>
      </c>
      <c r="E119" s="9">
        <v>8</v>
      </c>
      <c r="F119" s="9">
        <v>9663.3819999999996</v>
      </c>
      <c r="G119" s="9">
        <v>0</v>
      </c>
      <c r="H119" s="9">
        <v>0</v>
      </c>
      <c r="I119" s="9">
        <v>15</v>
      </c>
      <c r="J119" s="9">
        <v>15215.655000000001</v>
      </c>
    </row>
    <row r="120" spans="1:10" s="9" customFormat="1" x14ac:dyDescent="0.2">
      <c r="A120" s="9" t="s">
        <v>101</v>
      </c>
      <c r="B120" s="9">
        <v>4</v>
      </c>
      <c r="C120" s="9">
        <v>270</v>
      </c>
      <c r="D120" s="9">
        <v>1892</v>
      </c>
      <c r="E120" s="9">
        <v>30</v>
      </c>
      <c r="F120" s="9">
        <v>47431.599999999991</v>
      </c>
      <c r="G120" s="9">
        <v>0</v>
      </c>
      <c r="H120" s="9">
        <v>0</v>
      </c>
      <c r="I120" s="9">
        <v>12</v>
      </c>
      <c r="J120" s="9">
        <v>15497.265000000001</v>
      </c>
    </row>
    <row r="121" spans="1:10" s="9" customFormat="1" x14ac:dyDescent="0.2">
      <c r="A121" s="9" t="s">
        <v>102</v>
      </c>
      <c r="B121" s="9">
        <v>2</v>
      </c>
      <c r="C121" s="9">
        <v>143</v>
      </c>
      <c r="D121" s="9">
        <v>1782.45</v>
      </c>
      <c r="E121" s="9">
        <v>30</v>
      </c>
      <c r="F121" s="9">
        <v>14815.69</v>
      </c>
      <c r="G121" s="9">
        <v>0</v>
      </c>
      <c r="H121" s="9">
        <v>0</v>
      </c>
      <c r="I121" s="9">
        <v>9</v>
      </c>
      <c r="J121" s="9">
        <v>14273.14</v>
      </c>
    </row>
    <row r="122" spans="1:10" s="9" customFormat="1" x14ac:dyDescent="0.2">
      <c r="A122" s="9" t="s">
        <v>103</v>
      </c>
      <c r="B122" s="9">
        <v>0</v>
      </c>
      <c r="C122" s="9">
        <v>0</v>
      </c>
      <c r="D122" s="9">
        <v>0</v>
      </c>
      <c r="E122" s="9">
        <v>3</v>
      </c>
      <c r="F122" s="9">
        <v>1242.17</v>
      </c>
      <c r="G122" s="9">
        <v>0</v>
      </c>
      <c r="H122" s="9">
        <v>0</v>
      </c>
      <c r="I122" s="9">
        <v>7</v>
      </c>
      <c r="J122" s="9">
        <v>7996.3379999999997</v>
      </c>
    </row>
    <row r="123" spans="1:10" s="9" customFormat="1" x14ac:dyDescent="0.2">
      <c r="A123" s="9" t="s">
        <v>104</v>
      </c>
      <c r="B123" s="9">
        <v>0</v>
      </c>
      <c r="C123" s="9">
        <v>0</v>
      </c>
      <c r="D123" s="9">
        <v>0</v>
      </c>
      <c r="E123" s="9">
        <v>6</v>
      </c>
      <c r="F123" s="9">
        <v>3157.6869999999999</v>
      </c>
      <c r="G123" s="9">
        <v>0</v>
      </c>
      <c r="H123" s="9">
        <v>0</v>
      </c>
      <c r="I123" s="9">
        <v>19</v>
      </c>
      <c r="J123" s="9">
        <v>17804.599999999999</v>
      </c>
    </row>
    <row r="124" spans="1:10" s="9" customFormat="1" x14ac:dyDescent="0.2">
      <c r="A124" s="9" t="s">
        <v>105</v>
      </c>
      <c r="B124" s="9">
        <v>4</v>
      </c>
      <c r="C124" s="9">
        <v>795</v>
      </c>
      <c r="D124" s="9">
        <v>7122</v>
      </c>
      <c r="E124" s="9">
        <v>14</v>
      </c>
      <c r="F124" s="9">
        <v>30253.3</v>
      </c>
      <c r="G124" s="9">
        <v>0</v>
      </c>
      <c r="H124" s="9">
        <v>0</v>
      </c>
      <c r="I124" s="9">
        <v>1</v>
      </c>
      <c r="J124" s="9">
        <v>959.346</v>
      </c>
    </row>
    <row r="125" spans="1:10" s="9" customFormat="1" x14ac:dyDescent="0.2"/>
    <row r="126" spans="1:10" s="9" customFormat="1" x14ac:dyDescent="0.2">
      <c r="A126" s="9" t="s">
        <v>106</v>
      </c>
      <c r="B126" s="9">
        <v>0</v>
      </c>
      <c r="C126" s="9">
        <v>0</v>
      </c>
      <c r="D126" s="9">
        <v>0</v>
      </c>
      <c r="E126" s="9">
        <v>9</v>
      </c>
      <c r="F126" s="9">
        <v>19892</v>
      </c>
      <c r="G126" s="9">
        <v>0</v>
      </c>
      <c r="H126" s="9">
        <v>0</v>
      </c>
      <c r="I126" s="9">
        <v>3</v>
      </c>
      <c r="J126" s="9">
        <v>11765.494000000001</v>
      </c>
    </row>
    <row r="127" spans="1:10" s="9" customFormat="1" x14ac:dyDescent="0.2">
      <c r="A127" s="11" t="s">
        <v>13</v>
      </c>
      <c r="B127" s="12">
        <v>0</v>
      </c>
      <c r="C127" s="12">
        <v>0</v>
      </c>
      <c r="D127" s="12">
        <v>0</v>
      </c>
      <c r="E127" s="12">
        <v>0.34039334341906202</v>
      </c>
      <c r="F127" s="12">
        <v>0.24382914298043779</v>
      </c>
      <c r="G127" s="12">
        <v>0</v>
      </c>
      <c r="H127" s="12">
        <v>0</v>
      </c>
      <c r="I127" s="12">
        <v>0.32573289902280134</v>
      </c>
      <c r="J127" s="12">
        <v>0.84280700985214918</v>
      </c>
    </row>
    <row r="128" spans="1:10" s="9" customFormat="1" x14ac:dyDescent="0.2">
      <c r="A128" s="9" t="s">
        <v>107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1</v>
      </c>
      <c r="J128" s="9">
        <v>9009.8230000000003</v>
      </c>
    </row>
    <row r="129" spans="1:10" s="9" customFormat="1" x14ac:dyDescent="0.2">
      <c r="A129" s="9" t="s">
        <v>108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1</v>
      </c>
      <c r="J129" s="9">
        <v>1051.6709999999998</v>
      </c>
    </row>
    <row r="130" spans="1:10" s="9" customFormat="1" x14ac:dyDescent="0.2">
      <c r="A130" s="9" t="s">
        <v>109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</row>
    <row r="131" spans="1:10" s="9" customFormat="1" x14ac:dyDescent="0.2">
      <c r="A131" s="9" t="s">
        <v>110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</row>
    <row r="132" spans="1:10" s="9" customFormat="1" x14ac:dyDescent="0.2">
      <c r="A132" s="13" t="s">
        <v>111</v>
      </c>
      <c r="B132" s="9">
        <v>0</v>
      </c>
      <c r="C132" s="9">
        <v>0</v>
      </c>
      <c r="D132" s="9">
        <v>0</v>
      </c>
      <c r="E132" s="9">
        <v>9</v>
      </c>
      <c r="F132" s="9">
        <v>19892</v>
      </c>
      <c r="G132" s="9">
        <v>0</v>
      </c>
      <c r="H132" s="9">
        <v>0</v>
      </c>
      <c r="I132" s="9">
        <v>1</v>
      </c>
      <c r="J132" s="9">
        <v>1704</v>
      </c>
    </row>
    <row r="133" spans="1:10" s="9" customFormat="1" x14ac:dyDescent="0.2"/>
    <row r="134" spans="1:10" s="9" customFormat="1" x14ac:dyDescent="0.2">
      <c r="A134" s="9" t="s">
        <v>112</v>
      </c>
      <c r="B134" s="9">
        <v>6</v>
      </c>
      <c r="C134" s="9">
        <v>18489</v>
      </c>
      <c r="D134" s="9">
        <v>95061.868000000002</v>
      </c>
      <c r="E134" s="9">
        <v>11</v>
      </c>
      <c r="F134" s="9">
        <v>39195.953000000001</v>
      </c>
      <c r="G134" s="9">
        <v>0</v>
      </c>
      <c r="H134" s="9">
        <v>0</v>
      </c>
      <c r="I134" s="9">
        <v>24</v>
      </c>
      <c r="J134" s="9">
        <v>47541.650999999998</v>
      </c>
    </row>
    <row r="135" spans="1:10" s="9" customFormat="1" x14ac:dyDescent="0.2">
      <c r="A135" s="11" t="s">
        <v>13</v>
      </c>
      <c r="B135" s="12">
        <v>0.58422590068159685</v>
      </c>
      <c r="C135" s="12">
        <v>17.948220127556716</v>
      </c>
      <c r="D135" s="12">
        <v>10.102746655407756</v>
      </c>
      <c r="E135" s="12">
        <v>0.41603630862329805</v>
      </c>
      <c r="F135" s="12">
        <v>0.48045021256241294</v>
      </c>
      <c r="G135" s="12">
        <v>0</v>
      </c>
      <c r="H135" s="12">
        <v>0</v>
      </c>
      <c r="I135" s="12">
        <v>2.6058631921824107</v>
      </c>
      <c r="J135" s="12">
        <v>3.4055889810274382</v>
      </c>
    </row>
    <row r="136" spans="1:10" s="9" customFormat="1" x14ac:dyDescent="0.2">
      <c r="A136" s="9" t="s">
        <v>113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14</v>
      </c>
      <c r="J136" s="9">
        <v>29435.256000000001</v>
      </c>
    </row>
    <row r="137" spans="1:10" s="9" customFormat="1" x14ac:dyDescent="0.2">
      <c r="A137" s="9" t="s">
        <v>114</v>
      </c>
      <c r="B137" s="9">
        <v>2</v>
      </c>
      <c r="C137" s="9">
        <v>200</v>
      </c>
      <c r="D137" s="9">
        <v>735.68200000000002</v>
      </c>
      <c r="E137" s="9">
        <v>0</v>
      </c>
      <c r="F137" s="9">
        <v>0</v>
      </c>
      <c r="G137" s="9">
        <v>0</v>
      </c>
      <c r="H137" s="9">
        <v>0</v>
      </c>
      <c r="I137" s="9">
        <v>1</v>
      </c>
      <c r="J137" s="9">
        <v>11874.78</v>
      </c>
    </row>
    <row r="138" spans="1:10" s="9" customFormat="1" x14ac:dyDescent="0.2">
      <c r="A138" s="9" t="s">
        <v>115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</row>
    <row r="139" spans="1:10" s="9" customFormat="1" x14ac:dyDescent="0.2">
      <c r="A139" s="9" t="s">
        <v>116</v>
      </c>
      <c r="B139" s="9">
        <v>3</v>
      </c>
      <c r="C139" s="9">
        <v>18031</v>
      </c>
      <c r="D139" s="9">
        <v>90160.025999999998</v>
      </c>
      <c r="E139" s="9">
        <v>5</v>
      </c>
      <c r="F139" s="9">
        <v>39147.313000000002</v>
      </c>
      <c r="G139" s="9">
        <v>0</v>
      </c>
      <c r="H139" s="9">
        <v>0</v>
      </c>
      <c r="I139" s="9">
        <v>5</v>
      </c>
      <c r="J139" s="9">
        <v>3819.1709999999998</v>
      </c>
    </row>
    <row r="140" spans="1:10" s="9" customFormat="1" x14ac:dyDescent="0.2">
      <c r="A140" s="9" t="s">
        <v>117</v>
      </c>
      <c r="B140" s="9">
        <v>1</v>
      </c>
      <c r="C140" s="9">
        <v>258</v>
      </c>
      <c r="D140" s="9">
        <v>4166.16</v>
      </c>
      <c r="E140" s="9">
        <v>6</v>
      </c>
      <c r="F140" s="9">
        <v>48.64</v>
      </c>
      <c r="G140" s="9">
        <v>0</v>
      </c>
      <c r="H140" s="9">
        <v>0</v>
      </c>
      <c r="I140" s="9">
        <v>3</v>
      </c>
      <c r="J140" s="9">
        <v>715.73</v>
      </c>
    </row>
    <row r="141" spans="1:10" s="9" customFormat="1" x14ac:dyDescent="0.2">
      <c r="A141" s="9" t="s">
        <v>118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</row>
    <row r="142" spans="1:10" s="9" customFormat="1" x14ac:dyDescent="0.2">
      <c r="A142" s="9" t="s">
        <v>119</v>
      </c>
      <c r="B142" s="9">
        <v>0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1</v>
      </c>
      <c r="J142" s="9">
        <v>1696.7139999999999</v>
      </c>
    </row>
    <row r="143" spans="1:10" s="9" customFormat="1" x14ac:dyDescent="0.2"/>
    <row r="144" spans="1:10" s="9" customFormat="1" x14ac:dyDescent="0.2">
      <c r="A144" s="9" t="s">
        <v>120</v>
      </c>
      <c r="B144" s="9">
        <v>12</v>
      </c>
      <c r="C144" s="9">
        <v>1926</v>
      </c>
      <c r="D144" s="9">
        <v>23080.609</v>
      </c>
      <c r="E144" s="9">
        <v>81</v>
      </c>
      <c r="F144" s="9">
        <v>105322.787</v>
      </c>
      <c r="G144" s="9">
        <v>0</v>
      </c>
      <c r="H144" s="9">
        <v>0</v>
      </c>
      <c r="I144" s="9">
        <v>94</v>
      </c>
      <c r="J144" s="9">
        <v>91535.437000000005</v>
      </c>
    </row>
    <row r="145" spans="1:10" s="9" customFormat="1" x14ac:dyDescent="0.2">
      <c r="A145" s="11" t="s">
        <v>13</v>
      </c>
      <c r="B145" s="12">
        <v>1.1684518013631937</v>
      </c>
      <c r="C145" s="12">
        <v>1.8696669352411832</v>
      </c>
      <c r="D145" s="12">
        <v>2.4529030439368618</v>
      </c>
      <c r="E145" s="12">
        <v>3.0635400907715584</v>
      </c>
      <c r="F145" s="12">
        <v>1.2910096968892617</v>
      </c>
      <c r="G145" s="12">
        <v>0</v>
      </c>
      <c r="H145" s="12">
        <v>0</v>
      </c>
      <c r="I145" s="12">
        <v>10.206297502714442</v>
      </c>
      <c r="J145" s="12">
        <v>6.5570309205444151</v>
      </c>
    </row>
    <row r="146" spans="1:10" s="9" customFormat="1" x14ac:dyDescent="0.2">
      <c r="A146" s="9" t="s">
        <v>121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67</v>
      </c>
      <c r="J146" s="9">
        <v>15954.793</v>
      </c>
    </row>
    <row r="147" spans="1:10" s="9" customFormat="1" x14ac:dyDescent="0.2">
      <c r="A147" s="9" t="s">
        <v>122</v>
      </c>
      <c r="B147" s="9">
        <v>0</v>
      </c>
      <c r="C147" s="9">
        <v>0</v>
      </c>
      <c r="D147" s="9">
        <v>0</v>
      </c>
      <c r="E147" s="9">
        <v>7</v>
      </c>
      <c r="F147" s="9">
        <v>7162.4660000000003</v>
      </c>
      <c r="G147" s="9">
        <v>0</v>
      </c>
      <c r="H147" s="9">
        <v>0</v>
      </c>
      <c r="I147" s="9">
        <v>24</v>
      </c>
      <c r="J147" s="9">
        <v>30592.165000000001</v>
      </c>
    </row>
    <row r="148" spans="1:10" s="9" customFormat="1" x14ac:dyDescent="0.2">
      <c r="A148" s="9" t="s">
        <v>123</v>
      </c>
      <c r="B148" s="9">
        <v>1</v>
      </c>
      <c r="C148" s="9">
        <v>97</v>
      </c>
      <c r="D148" s="9">
        <v>1142.7390000000014</v>
      </c>
      <c r="E148" s="9">
        <v>29</v>
      </c>
      <c r="F148" s="9">
        <v>25096.995999999999</v>
      </c>
      <c r="G148" s="9">
        <v>0</v>
      </c>
      <c r="H148" s="9">
        <v>0</v>
      </c>
      <c r="I148" s="9">
        <v>0</v>
      </c>
      <c r="J148" s="9">
        <v>0</v>
      </c>
    </row>
    <row r="149" spans="1:10" s="9" customFormat="1" x14ac:dyDescent="0.2">
      <c r="A149" s="9" t="s">
        <v>124</v>
      </c>
      <c r="B149" s="9">
        <v>0</v>
      </c>
      <c r="C149" s="9">
        <v>0</v>
      </c>
      <c r="D149" s="9">
        <v>0</v>
      </c>
      <c r="E149" s="9">
        <v>1</v>
      </c>
      <c r="F149" s="9">
        <v>3000</v>
      </c>
      <c r="G149" s="9">
        <v>0</v>
      </c>
      <c r="H149" s="9">
        <v>0</v>
      </c>
      <c r="I149" s="9">
        <v>2</v>
      </c>
      <c r="J149" s="9">
        <v>7000</v>
      </c>
    </row>
    <row r="150" spans="1:10" s="9" customFormat="1" x14ac:dyDescent="0.2">
      <c r="A150" s="9" t="s">
        <v>125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1</v>
      </c>
      <c r="J150" s="9">
        <v>37988.478999999999</v>
      </c>
    </row>
    <row r="151" spans="1:10" s="9" customFormat="1" x14ac:dyDescent="0.2">
      <c r="A151" s="9" t="s">
        <v>126</v>
      </c>
      <c r="B151" s="9">
        <v>11</v>
      </c>
      <c r="C151" s="9">
        <v>1829</v>
      </c>
      <c r="D151" s="9">
        <v>21937.87</v>
      </c>
      <c r="E151" s="9">
        <v>44</v>
      </c>
      <c r="F151" s="9">
        <v>70063.324999999997</v>
      </c>
      <c r="G151" s="9">
        <v>0</v>
      </c>
      <c r="H151" s="9">
        <v>0</v>
      </c>
      <c r="I151" s="9">
        <v>0</v>
      </c>
      <c r="J151" s="9">
        <v>0</v>
      </c>
    </row>
    <row r="152" spans="1:10" s="9" customFormat="1" x14ac:dyDescent="0.2"/>
    <row r="153" spans="1:10" s="9" customFormat="1" x14ac:dyDescent="0.2">
      <c r="A153" s="9" t="s">
        <v>127</v>
      </c>
      <c r="B153" s="9">
        <v>12</v>
      </c>
      <c r="C153" s="9">
        <v>1583</v>
      </c>
      <c r="D153" s="9">
        <v>10752.932000000001</v>
      </c>
      <c r="E153" s="9">
        <v>50</v>
      </c>
      <c r="F153" s="9">
        <v>135426.31700000001</v>
      </c>
      <c r="G153" s="9">
        <v>0</v>
      </c>
      <c r="H153" s="9">
        <v>0</v>
      </c>
      <c r="I153" s="9">
        <v>23</v>
      </c>
      <c r="J153" s="9">
        <v>33111.726000000002</v>
      </c>
    </row>
    <row r="154" spans="1:10" s="9" customFormat="1" x14ac:dyDescent="0.2">
      <c r="A154" s="11" t="s">
        <v>13</v>
      </c>
      <c r="B154" s="12">
        <v>1.1684518013631937</v>
      </c>
      <c r="C154" s="12">
        <v>1.5366992515507751</v>
      </c>
      <c r="D154" s="12">
        <v>1.1427731232761704</v>
      </c>
      <c r="E154" s="12">
        <v>1.8910741301059002</v>
      </c>
      <c r="F154" s="12">
        <v>1.6600081847530208</v>
      </c>
      <c r="G154" s="12">
        <v>0</v>
      </c>
      <c r="H154" s="12">
        <v>0</v>
      </c>
      <c r="I154" s="12">
        <v>2.4972855591748102</v>
      </c>
      <c r="J154" s="12">
        <v>2.3719186615626735</v>
      </c>
    </row>
    <row r="155" spans="1:10" s="9" customFormat="1" x14ac:dyDescent="0.2">
      <c r="A155" s="9" t="s">
        <v>128</v>
      </c>
      <c r="B155" s="9">
        <v>4</v>
      </c>
      <c r="C155" s="9">
        <v>451</v>
      </c>
      <c r="D155" s="9">
        <v>4308.0940000000001</v>
      </c>
      <c r="E155" s="9">
        <v>23</v>
      </c>
      <c r="F155" s="9">
        <v>66434.752999999997</v>
      </c>
      <c r="G155" s="9">
        <v>0</v>
      </c>
      <c r="H155" s="9">
        <v>0</v>
      </c>
      <c r="I155" s="9">
        <v>8</v>
      </c>
      <c r="J155" s="9">
        <v>11952.579</v>
      </c>
    </row>
    <row r="156" spans="1:10" s="9" customFormat="1" x14ac:dyDescent="0.2">
      <c r="A156" s="9" t="s">
        <v>129</v>
      </c>
      <c r="B156" s="9">
        <v>0</v>
      </c>
      <c r="C156" s="9">
        <v>0</v>
      </c>
      <c r="D156" s="9">
        <v>0</v>
      </c>
      <c r="E156" s="9">
        <v>2</v>
      </c>
      <c r="F156" s="9">
        <v>385.26100000000002</v>
      </c>
      <c r="G156" s="9">
        <v>0</v>
      </c>
      <c r="H156" s="9">
        <v>0</v>
      </c>
      <c r="I156" s="9">
        <v>4</v>
      </c>
      <c r="J156" s="9">
        <v>7386.3689999999997</v>
      </c>
    </row>
    <row r="157" spans="1:10" s="9" customFormat="1" x14ac:dyDescent="0.2">
      <c r="A157" s="9" t="s">
        <v>130</v>
      </c>
      <c r="B157" s="9">
        <v>5</v>
      </c>
      <c r="C157" s="9">
        <v>826</v>
      </c>
      <c r="D157" s="9">
        <v>4469.1610000000001</v>
      </c>
      <c r="E157" s="9">
        <v>3</v>
      </c>
      <c r="F157" s="9">
        <v>7737.732</v>
      </c>
      <c r="G157" s="9">
        <v>0</v>
      </c>
      <c r="H157" s="9">
        <v>0</v>
      </c>
      <c r="I157" s="9">
        <v>4</v>
      </c>
      <c r="J157" s="9">
        <v>5821.3270000000011</v>
      </c>
    </row>
    <row r="158" spans="1:10" s="9" customFormat="1" x14ac:dyDescent="0.2">
      <c r="A158" s="9" t="s">
        <v>131</v>
      </c>
      <c r="B158" s="9">
        <v>0</v>
      </c>
      <c r="C158" s="9">
        <v>0</v>
      </c>
      <c r="D158" s="9">
        <v>0</v>
      </c>
      <c r="E158" s="9">
        <v>3</v>
      </c>
      <c r="F158" s="9">
        <v>41495.695</v>
      </c>
      <c r="G158" s="9">
        <v>0</v>
      </c>
      <c r="H158" s="9">
        <v>0</v>
      </c>
      <c r="I158" s="9">
        <v>4</v>
      </c>
      <c r="J158" s="9">
        <v>3801.4349999999999</v>
      </c>
    </row>
    <row r="159" spans="1:10" s="9" customFormat="1" x14ac:dyDescent="0.2">
      <c r="A159" s="13" t="s">
        <v>132</v>
      </c>
      <c r="B159" s="9">
        <v>3</v>
      </c>
      <c r="C159" s="9">
        <v>306</v>
      </c>
      <c r="D159" s="9">
        <v>1975.6769999999999</v>
      </c>
      <c r="E159" s="9">
        <v>19</v>
      </c>
      <c r="F159" s="9">
        <v>19372.876</v>
      </c>
      <c r="G159" s="9">
        <v>0</v>
      </c>
      <c r="H159" s="9">
        <v>0</v>
      </c>
      <c r="I159" s="9">
        <v>3</v>
      </c>
      <c r="J159" s="9">
        <v>4150.0159999999996</v>
      </c>
    </row>
    <row r="160" spans="1:10" s="9" customFormat="1" x14ac:dyDescent="0.2">
      <c r="A160" s="13"/>
    </row>
    <row r="161" spans="1:10" s="9" customFormat="1" x14ac:dyDescent="0.2">
      <c r="A161" s="9" t="s">
        <v>133</v>
      </c>
      <c r="B161" s="9">
        <v>7</v>
      </c>
      <c r="C161" s="9">
        <v>655</v>
      </c>
      <c r="D161" s="9">
        <v>5847.2489999999998</v>
      </c>
      <c r="E161" s="9">
        <v>20</v>
      </c>
      <c r="F161" s="9">
        <v>11959.395</v>
      </c>
      <c r="G161" s="9">
        <v>0</v>
      </c>
      <c r="H161" s="9">
        <v>0</v>
      </c>
      <c r="I161" s="9">
        <v>18</v>
      </c>
      <c r="J161" s="9">
        <v>23694.031999999999</v>
      </c>
    </row>
    <row r="162" spans="1:10" s="9" customFormat="1" x14ac:dyDescent="0.2">
      <c r="A162" s="11" t="s">
        <v>13</v>
      </c>
      <c r="B162" s="12">
        <v>0.6815968841285297</v>
      </c>
      <c r="C162" s="12">
        <v>0.63584207818430682</v>
      </c>
      <c r="D162" s="12">
        <v>0.62141925591117508</v>
      </c>
      <c r="E162" s="12">
        <v>0.75642965204236012</v>
      </c>
      <c r="F162" s="12">
        <v>0.14659405959252628</v>
      </c>
      <c r="G162" s="12">
        <v>0</v>
      </c>
      <c r="H162" s="12">
        <v>0</v>
      </c>
      <c r="I162" s="12">
        <v>1.9543973941368076</v>
      </c>
      <c r="J162" s="12">
        <v>1.6972934805169371</v>
      </c>
    </row>
    <row r="163" spans="1:10" s="9" customFormat="1" x14ac:dyDescent="0.2">
      <c r="A163" s="9" t="s">
        <v>134</v>
      </c>
      <c r="B163" s="9">
        <v>2</v>
      </c>
      <c r="C163" s="9">
        <v>115</v>
      </c>
      <c r="D163" s="9">
        <v>1343.2959999999994</v>
      </c>
      <c r="E163" s="9">
        <v>1</v>
      </c>
      <c r="F163" s="9">
        <v>937.41100000000006</v>
      </c>
      <c r="G163" s="9">
        <v>0</v>
      </c>
      <c r="H163" s="9">
        <v>0</v>
      </c>
      <c r="I163" s="9">
        <v>2</v>
      </c>
      <c r="J163" s="9">
        <v>2450.4459999999999</v>
      </c>
    </row>
    <row r="164" spans="1:10" s="9" customFormat="1" x14ac:dyDescent="0.2">
      <c r="A164" s="9" t="s">
        <v>135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</row>
    <row r="165" spans="1:10" s="9" customFormat="1" x14ac:dyDescent="0.2">
      <c r="A165" s="9" t="s">
        <v>136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</row>
    <row r="166" spans="1:10" s="9" customFormat="1" x14ac:dyDescent="0.2">
      <c r="A166" s="9" t="s">
        <v>137</v>
      </c>
      <c r="B166" s="9">
        <v>0</v>
      </c>
      <c r="C166" s="9">
        <v>0</v>
      </c>
      <c r="D166" s="9">
        <v>0</v>
      </c>
      <c r="E166" s="9">
        <v>4</v>
      </c>
      <c r="F166" s="9">
        <v>2357.1149999999998</v>
      </c>
      <c r="G166" s="9">
        <v>0</v>
      </c>
      <c r="H166" s="9">
        <v>0</v>
      </c>
      <c r="I166" s="9">
        <v>11</v>
      </c>
      <c r="J166" s="9">
        <v>16084.86</v>
      </c>
    </row>
    <row r="167" spans="1:10" s="9" customFormat="1" x14ac:dyDescent="0.2">
      <c r="A167" s="9" t="s">
        <v>138</v>
      </c>
      <c r="B167" s="9">
        <v>0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</row>
    <row r="168" spans="1:10" s="9" customFormat="1" x14ac:dyDescent="0.2">
      <c r="A168" s="13" t="s">
        <v>139</v>
      </c>
      <c r="B168" s="9">
        <v>5</v>
      </c>
      <c r="C168" s="9">
        <v>540</v>
      </c>
      <c r="D168" s="9">
        <v>4503.9530000000004</v>
      </c>
      <c r="E168" s="9">
        <v>15</v>
      </c>
      <c r="F168" s="9">
        <v>8664.8690000000006</v>
      </c>
      <c r="G168" s="9">
        <v>0</v>
      </c>
      <c r="H168" s="9">
        <v>0</v>
      </c>
      <c r="I168" s="9">
        <v>5</v>
      </c>
      <c r="J168" s="9">
        <v>5158.7259999999997</v>
      </c>
    </row>
    <row r="169" spans="1:10" s="9" customFormat="1" x14ac:dyDescent="0.2"/>
    <row r="170" spans="1:10" s="9" customFormat="1" x14ac:dyDescent="0.2">
      <c r="A170" s="9" t="s">
        <v>140</v>
      </c>
      <c r="B170" s="9">
        <v>0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</row>
    <row r="171" spans="1:10" s="9" customFormat="1" x14ac:dyDescent="0.2">
      <c r="A171" s="11" t="s">
        <v>13</v>
      </c>
      <c r="B171" s="12">
        <v>0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</row>
    <row r="172" spans="1:10" s="9" customFormat="1" x14ac:dyDescent="0.2">
      <c r="A172" s="9" t="s">
        <v>141</v>
      </c>
      <c r="B172" s="9">
        <v>0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</row>
    <row r="173" spans="1:10" s="9" customFormat="1" x14ac:dyDescent="0.2">
      <c r="A173" s="9" t="s">
        <v>142</v>
      </c>
      <c r="B173" s="9">
        <v>0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</row>
    <row r="174" spans="1:10" s="9" customFormat="1" x14ac:dyDescent="0.2">
      <c r="A174" s="9" t="s">
        <v>143</v>
      </c>
      <c r="B174" s="9">
        <v>0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</row>
    <row r="175" spans="1:10" s="9" customFormat="1" x14ac:dyDescent="0.2">
      <c r="A175" s="13" t="s">
        <v>144</v>
      </c>
      <c r="B175" s="9">
        <v>0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</row>
    <row r="176" spans="1:10" s="9" customFormat="1" x14ac:dyDescent="0.2">
      <c r="A176" s="9" t="s">
        <v>145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</row>
    <row r="177" spans="1:10" s="9" customFormat="1" x14ac:dyDescent="0.2">
      <c r="A177" s="14" t="s">
        <v>146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</row>
    <row r="178" spans="1:10" s="9" customFormat="1" x14ac:dyDescent="0.2"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 s="9" customFormat="1" x14ac:dyDescent="0.2">
      <c r="A179" s="17" t="s">
        <v>153</v>
      </c>
    </row>
    <row r="180" spans="1:10" s="9" customFormat="1" x14ac:dyDescent="0.2">
      <c r="A180" s="18" t="s">
        <v>154</v>
      </c>
    </row>
    <row r="181" spans="1:10" s="9" customFormat="1" x14ac:dyDescent="0.2">
      <c r="A181" s="18" t="s">
        <v>155</v>
      </c>
    </row>
    <row r="182" spans="1:10" s="9" customFormat="1" x14ac:dyDescent="0.2">
      <c r="A182" s="19" t="s">
        <v>156</v>
      </c>
    </row>
    <row r="183" spans="1:10" s="9" customFormat="1" x14ac:dyDescent="0.2"/>
    <row r="184" spans="1:10" s="9" customFormat="1" x14ac:dyDescent="0.2"/>
    <row r="185" spans="1:10" s="9" customFormat="1" x14ac:dyDescent="0.2"/>
    <row r="186" spans="1:10" s="9" customFormat="1" x14ac:dyDescent="0.2"/>
    <row r="187" spans="1:10" s="9" customFormat="1" x14ac:dyDescent="0.2"/>
    <row r="188" spans="1:10" s="9" customFormat="1" x14ac:dyDescent="0.2"/>
    <row r="189" spans="1:10" s="9" customFormat="1" x14ac:dyDescent="0.2"/>
    <row r="190" spans="1:10" s="9" customFormat="1" x14ac:dyDescent="0.2"/>
    <row r="191" spans="1:10" s="9" customFormat="1" x14ac:dyDescent="0.2"/>
    <row r="192" spans="1:10" s="9" customFormat="1" x14ac:dyDescent="0.2"/>
    <row r="193" s="9" customFormat="1" x14ac:dyDescent="0.2"/>
    <row r="194" s="9" customFormat="1" x14ac:dyDescent="0.2"/>
    <row r="195" s="9" customFormat="1" x14ac:dyDescent="0.2"/>
    <row r="196" s="9" customFormat="1" x14ac:dyDescent="0.2"/>
    <row r="197" s="9" customFormat="1" x14ac:dyDescent="0.2"/>
    <row r="198" s="9" customFormat="1" x14ac:dyDescent="0.2"/>
    <row r="199" s="9" customFormat="1" x14ac:dyDescent="0.2"/>
    <row r="200" s="9" customFormat="1" x14ac:dyDescent="0.2"/>
    <row r="201" s="9" customFormat="1" x14ac:dyDescent="0.2"/>
    <row r="202" s="9" customFormat="1" x14ac:dyDescent="0.2"/>
    <row r="203" s="9" customFormat="1" x14ac:dyDescent="0.2"/>
    <row r="204" s="9" customFormat="1" x14ac:dyDescent="0.2"/>
    <row r="205" s="9" customFormat="1" x14ac:dyDescent="0.2"/>
    <row r="206" s="9" customFormat="1" x14ac:dyDescent="0.2"/>
    <row r="207" s="9" customFormat="1" x14ac:dyDescent="0.2"/>
    <row r="208" s="9" customFormat="1" x14ac:dyDescent="0.2"/>
    <row r="209" s="9" customFormat="1" x14ac:dyDescent="0.2"/>
    <row r="210" s="9" customFormat="1" x14ac:dyDescent="0.2"/>
    <row r="211" s="9" customFormat="1" x14ac:dyDescent="0.2"/>
    <row r="212" s="9" customFormat="1" x14ac:dyDescent="0.2"/>
    <row r="213" s="9" customFormat="1" x14ac:dyDescent="0.2"/>
    <row r="214" s="9" customFormat="1" x14ac:dyDescent="0.2"/>
    <row r="215" s="9" customFormat="1" x14ac:dyDescent="0.2"/>
    <row r="216" s="9" customFormat="1" x14ac:dyDescent="0.2"/>
    <row r="217" s="9" customFormat="1" x14ac:dyDescent="0.2"/>
    <row r="218" s="9" customFormat="1" x14ac:dyDescent="0.2"/>
    <row r="219" s="9" customFormat="1" x14ac:dyDescent="0.2"/>
    <row r="220" s="9" customFormat="1" x14ac:dyDescent="0.2"/>
    <row r="221" s="9" customFormat="1" x14ac:dyDescent="0.2"/>
    <row r="222" s="9" customFormat="1" x14ac:dyDescent="0.2"/>
    <row r="223" s="9" customFormat="1" x14ac:dyDescent="0.2"/>
    <row r="224" s="9" customFormat="1" x14ac:dyDescent="0.2"/>
    <row r="225" s="9" customFormat="1" x14ac:dyDescent="0.2"/>
    <row r="226" s="9" customFormat="1" x14ac:dyDescent="0.2"/>
    <row r="227" s="9" customFormat="1" x14ac:dyDescent="0.2"/>
    <row r="228" s="9" customFormat="1" x14ac:dyDescent="0.2"/>
    <row r="229" s="9" customFormat="1" x14ac:dyDescent="0.2"/>
    <row r="230" s="9" customFormat="1" x14ac:dyDescent="0.2"/>
    <row r="231" s="9" customFormat="1" x14ac:dyDescent="0.2"/>
    <row r="232" s="9" customFormat="1" x14ac:dyDescent="0.2"/>
    <row r="233" s="9" customFormat="1" x14ac:dyDescent="0.2"/>
    <row r="234" s="9" customFormat="1" x14ac:dyDescent="0.2"/>
    <row r="235" s="9" customFormat="1" x14ac:dyDescent="0.2"/>
    <row r="236" s="9" customFormat="1" x14ac:dyDescent="0.2"/>
    <row r="237" s="9" customFormat="1" x14ac:dyDescent="0.2"/>
    <row r="238" s="9" customFormat="1" x14ac:dyDescent="0.2"/>
    <row r="239" s="9" customFormat="1" x14ac:dyDescent="0.2"/>
    <row r="240" s="9" customFormat="1" x14ac:dyDescent="0.2"/>
    <row r="241" s="9" customFormat="1" x14ac:dyDescent="0.2"/>
    <row r="242" s="9" customFormat="1" x14ac:dyDescent="0.2"/>
    <row r="243" s="9" customFormat="1" x14ac:dyDescent="0.2"/>
    <row r="244" s="9" customFormat="1" x14ac:dyDescent="0.2"/>
    <row r="245" s="9" customFormat="1" x14ac:dyDescent="0.2"/>
    <row r="246" s="9" customFormat="1" x14ac:dyDescent="0.2"/>
    <row r="247" s="9" customFormat="1" x14ac:dyDescent="0.2"/>
    <row r="248" s="9" customFormat="1" x14ac:dyDescent="0.2"/>
    <row r="249" s="9" customFormat="1" x14ac:dyDescent="0.2"/>
    <row r="250" s="9" customFormat="1" x14ac:dyDescent="0.2"/>
    <row r="251" s="9" customFormat="1" x14ac:dyDescent="0.2"/>
    <row r="252" s="9" customFormat="1" x14ac:dyDescent="0.2"/>
    <row r="253" s="9" customFormat="1" x14ac:dyDescent="0.2"/>
    <row r="254" s="9" customFormat="1" x14ac:dyDescent="0.2"/>
    <row r="255" s="9" customFormat="1" x14ac:dyDescent="0.2"/>
    <row r="256" s="9" customFormat="1" x14ac:dyDescent="0.2"/>
    <row r="257" s="9" customFormat="1" x14ac:dyDescent="0.2"/>
    <row r="258" s="9" customFormat="1" x14ac:dyDescent="0.2"/>
    <row r="259" s="9" customFormat="1" x14ac:dyDescent="0.2"/>
    <row r="260" s="9" customFormat="1" x14ac:dyDescent="0.2"/>
    <row r="261" s="9" customFormat="1" x14ac:dyDescent="0.2"/>
    <row r="262" s="9" customFormat="1" x14ac:dyDescent="0.2"/>
    <row r="263" s="9" customFormat="1" x14ac:dyDescent="0.2"/>
    <row r="264" s="9" customFormat="1" x14ac:dyDescent="0.2"/>
    <row r="265" s="9" customFormat="1" x14ac:dyDescent="0.2"/>
    <row r="266" s="9" customFormat="1" x14ac:dyDescent="0.2"/>
    <row r="267" s="9" customFormat="1" x14ac:dyDescent="0.2"/>
    <row r="268" s="9" customFormat="1" x14ac:dyDescent="0.2"/>
    <row r="269" s="9" customFormat="1" x14ac:dyDescent="0.2"/>
    <row r="270" s="9" customFormat="1" x14ac:dyDescent="0.2"/>
    <row r="271" s="9" customFormat="1" x14ac:dyDescent="0.2"/>
    <row r="272" s="9" customFormat="1" x14ac:dyDescent="0.2"/>
    <row r="273" s="9" customFormat="1" x14ac:dyDescent="0.2"/>
    <row r="274" s="9" customFormat="1" x14ac:dyDescent="0.2"/>
    <row r="275" s="9" customFormat="1" x14ac:dyDescent="0.2"/>
    <row r="276" s="9" customFormat="1" x14ac:dyDescent="0.2"/>
    <row r="277" s="9" customFormat="1" x14ac:dyDescent="0.2"/>
    <row r="278" s="9" customFormat="1" x14ac:dyDescent="0.2"/>
    <row r="279" s="9" customFormat="1" x14ac:dyDescent="0.2"/>
    <row r="280" s="9" customFormat="1" x14ac:dyDescent="0.2"/>
    <row r="281" s="9" customFormat="1" x14ac:dyDescent="0.2"/>
    <row r="282" s="9" customFormat="1" x14ac:dyDescent="0.2"/>
    <row r="283" s="9" customFormat="1" x14ac:dyDescent="0.2"/>
    <row r="284" s="9" customFormat="1" x14ac:dyDescent="0.2"/>
    <row r="285" s="9" customFormat="1" x14ac:dyDescent="0.2"/>
    <row r="286" s="9" customFormat="1" x14ac:dyDescent="0.2"/>
    <row r="287" s="9" customFormat="1" x14ac:dyDescent="0.2"/>
    <row r="288" s="9" customFormat="1" x14ac:dyDescent="0.2"/>
    <row r="289" s="9" customFormat="1" x14ac:dyDescent="0.2"/>
    <row r="290" s="9" customFormat="1" x14ac:dyDescent="0.2"/>
    <row r="291" s="9" customFormat="1" x14ac:dyDescent="0.2"/>
    <row r="292" s="9" customFormat="1" x14ac:dyDescent="0.2"/>
    <row r="293" s="9" customFormat="1" x14ac:dyDescent="0.2"/>
    <row r="294" s="9" customFormat="1" x14ac:dyDescent="0.2"/>
    <row r="295" s="9" customFormat="1" x14ac:dyDescent="0.2"/>
    <row r="296" s="9" customFormat="1" x14ac:dyDescent="0.2"/>
    <row r="297" s="9" customFormat="1" x14ac:dyDescent="0.2"/>
    <row r="298" s="9" customFormat="1" x14ac:dyDescent="0.2"/>
    <row r="299" s="9" customFormat="1" x14ac:dyDescent="0.2"/>
    <row r="300" s="9" customFormat="1" x14ac:dyDescent="0.2"/>
    <row r="301" s="9" customFormat="1" x14ac:dyDescent="0.2"/>
    <row r="302" s="9" customFormat="1" x14ac:dyDescent="0.2"/>
    <row r="303" s="9" customFormat="1" x14ac:dyDescent="0.2"/>
    <row r="304" s="9" customFormat="1" x14ac:dyDescent="0.2"/>
    <row r="305" s="9" customFormat="1" x14ac:dyDescent="0.2"/>
    <row r="306" s="9" customFormat="1" x14ac:dyDescent="0.2"/>
    <row r="307" s="9" customFormat="1" x14ac:dyDescent="0.2"/>
    <row r="308" s="9" customFormat="1" x14ac:dyDescent="0.2"/>
    <row r="309" s="9" customFormat="1" x14ac:dyDescent="0.2"/>
    <row r="310" s="9" customFormat="1" x14ac:dyDescent="0.2"/>
    <row r="311" s="9" customFormat="1" x14ac:dyDescent="0.2"/>
    <row r="312" s="9" customFormat="1" x14ac:dyDescent="0.2"/>
    <row r="313" s="9" customFormat="1" x14ac:dyDescent="0.2"/>
    <row r="314" s="9" customFormat="1" x14ac:dyDescent="0.2"/>
    <row r="315" s="9" customFormat="1" x14ac:dyDescent="0.2"/>
    <row r="316" s="9" customFormat="1" x14ac:dyDescent="0.2"/>
    <row r="317" s="9" customFormat="1" x14ac:dyDescent="0.2"/>
    <row r="318" s="9" customFormat="1" x14ac:dyDescent="0.2"/>
    <row r="319" s="9" customFormat="1" x14ac:dyDescent="0.2"/>
    <row r="320" s="9" customFormat="1" x14ac:dyDescent="0.2"/>
    <row r="321" s="9" customFormat="1" x14ac:dyDescent="0.2"/>
    <row r="322" s="9" customFormat="1" x14ac:dyDescent="0.2"/>
    <row r="323" s="9" customFormat="1" x14ac:dyDescent="0.2"/>
    <row r="324" s="9" customFormat="1" x14ac:dyDescent="0.2"/>
    <row r="325" s="9" customFormat="1" x14ac:dyDescent="0.2"/>
    <row r="326" s="9" customFormat="1" x14ac:dyDescent="0.2"/>
    <row r="327" s="9" customFormat="1" x14ac:dyDescent="0.2"/>
    <row r="328" s="9" customFormat="1" x14ac:dyDescent="0.2"/>
    <row r="329" s="9" customFormat="1" x14ac:dyDescent="0.2"/>
    <row r="330" s="9" customFormat="1" x14ac:dyDescent="0.2"/>
    <row r="331" s="9" customFormat="1" x14ac:dyDescent="0.2"/>
    <row r="332" s="9" customFormat="1" x14ac:dyDescent="0.2"/>
    <row r="333" s="9" customFormat="1" x14ac:dyDescent="0.2"/>
    <row r="334" s="9" customFormat="1" x14ac:dyDescent="0.2"/>
    <row r="335" s="9" customFormat="1" x14ac:dyDescent="0.2"/>
    <row r="336" s="9" customFormat="1" x14ac:dyDescent="0.2"/>
    <row r="337" s="9" customFormat="1" x14ac:dyDescent="0.2"/>
    <row r="338" s="9" customFormat="1" x14ac:dyDescent="0.2"/>
    <row r="339" s="9" customFormat="1" x14ac:dyDescent="0.2"/>
    <row r="340" s="9" customFormat="1" x14ac:dyDescent="0.2"/>
    <row r="341" s="9" customFormat="1" x14ac:dyDescent="0.2"/>
    <row r="342" s="9" customFormat="1" x14ac:dyDescent="0.2"/>
    <row r="343" s="9" customFormat="1" x14ac:dyDescent="0.2"/>
    <row r="344" s="9" customFormat="1" x14ac:dyDescent="0.2"/>
    <row r="345" s="9" customFormat="1" x14ac:dyDescent="0.2"/>
    <row r="346" s="9" customFormat="1" x14ac:dyDescent="0.2"/>
    <row r="347" s="9" customFormat="1" x14ac:dyDescent="0.2"/>
    <row r="348" s="9" customFormat="1" x14ac:dyDescent="0.2"/>
    <row r="349" s="9" customFormat="1" x14ac:dyDescent="0.2"/>
    <row r="350" s="9" customFormat="1" x14ac:dyDescent="0.2"/>
    <row r="351" s="9" customFormat="1" x14ac:dyDescent="0.2"/>
    <row r="352" s="9" customFormat="1" x14ac:dyDescent="0.2"/>
    <row r="353" s="9" customFormat="1" x14ac:dyDescent="0.2"/>
    <row r="354" s="9" customFormat="1" x14ac:dyDescent="0.2"/>
    <row r="355" s="9" customFormat="1" x14ac:dyDescent="0.2"/>
    <row r="356" s="9" customFormat="1" x14ac:dyDescent="0.2"/>
    <row r="357" s="9" customFormat="1" x14ac:dyDescent="0.2"/>
    <row r="358" s="9" customFormat="1" x14ac:dyDescent="0.2"/>
    <row r="359" s="9" customFormat="1" x14ac:dyDescent="0.2"/>
    <row r="360" s="9" customFormat="1" x14ac:dyDescent="0.2"/>
    <row r="361" s="9" customFormat="1" x14ac:dyDescent="0.2"/>
    <row r="362" s="9" customFormat="1" x14ac:dyDescent="0.2"/>
    <row r="363" s="9" customFormat="1" x14ac:dyDescent="0.2"/>
    <row r="364" s="9" customFormat="1" x14ac:dyDescent="0.2"/>
    <row r="365" s="9" customFormat="1" x14ac:dyDescent="0.2"/>
    <row r="366" s="9" customFormat="1" x14ac:dyDescent="0.2"/>
    <row r="367" s="9" customFormat="1" x14ac:dyDescent="0.2"/>
    <row r="368" s="9" customFormat="1" x14ac:dyDescent="0.2"/>
    <row r="369" s="9" customFormat="1" x14ac:dyDescent="0.2"/>
    <row r="370" s="9" customFormat="1" x14ac:dyDescent="0.2"/>
    <row r="371" s="9" customFormat="1" x14ac:dyDescent="0.2"/>
    <row r="372" s="9" customFormat="1" x14ac:dyDescent="0.2"/>
    <row r="373" s="9" customFormat="1" x14ac:dyDescent="0.2"/>
    <row r="374" s="9" customFormat="1" x14ac:dyDescent="0.2"/>
    <row r="375" s="9" customFormat="1" x14ac:dyDescent="0.2"/>
    <row r="376" s="9" customFormat="1" x14ac:dyDescent="0.2"/>
    <row r="377" s="9" customFormat="1" x14ac:dyDescent="0.2"/>
    <row r="378" s="9" customFormat="1" x14ac:dyDescent="0.2"/>
    <row r="379" s="9" customFormat="1" x14ac:dyDescent="0.2"/>
    <row r="380" s="9" customFormat="1" x14ac:dyDescent="0.2"/>
    <row r="381" s="9" customFormat="1" x14ac:dyDescent="0.2"/>
    <row r="382" s="9" customFormat="1" x14ac:dyDescent="0.2"/>
    <row r="383" s="9" customFormat="1" x14ac:dyDescent="0.2"/>
    <row r="384" s="9" customFormat="1" x14ac:dyDescent="0.2"/>
    <row r="385" s="9" customFormat="1" x14ac:dyDescent="0.2"/>
    <row r="386" s="9" customFormat="1" x14ac:dyDescent="0.2"/>
    <row r="387" s="9" customFormat="1" x14ac:dyDescent="0.2"/>
    <row r="388" s="9" customFormat="1" x14ac:dyDescent="0.2"/>
    <row r="389" s="9" customFormat="1" x14ac:dyDescent="0.2"/>
    <row r="390" s="9" customFormat="1" x14ac:dyDescent="0.2"/>
    <row r="391" s="9" customFormat="1" x14ac:dyDescent="0.2"/>
    <row r="392" s="9" customFormat="1" x14ac:dyDescent="0.2"/>
    <row r="393" s="9" customFormat="1" x14ac:dyDescent="0.2"/>
    <row r="394" s="9" customFormat="1" x14ac:dyDescent="0.2"/>
    <row r="395" s="9" customFormat="1" x14ac:dyDescent="0.2"/>
    <row r="396" s="9" customFormat="1" x14ac:dyDescent="0.2"/>
    <row r="397" s="9" customFormat="1" x14ac:dyDescent="0.2"/>
    <row r="398" s="9" customFormat="1" x14ac:dyDescent="0.2"/>
    <row r="399" s="9" customFormat="1" x14ac:dyDescent="0.2"/>
    <row r="400" s="9" customFormat="1" x14ac:dyDescent="0.2"/>
    <row r="401" s="9" customFormat="1" x14ac:dyDescent="0.2"/>
    <row r="402" s="9" customFormat="1" x14ac:dyDescent="0.2"/>
    <row r="403" s="9" customFormat="1" x14ac:dyDescent="0.2"/>
    <row r="404" s="9" customFormat="1" x14ac:dyDescent="0.2"/>
    <row r="405" s="9" customFormat="1" x14ac:dyDescent="0.2"/>
    <row r="406" s="9" customFormat="1" x14ac:dyDescent="0.2"/>
    <row r="407" s="9" customFormat="1" x14ac:dyDescent="0.2"/>
    <row r="408" s="9" customFormat="1" x14ac:dyDescent="0.2"/>
    <row r="409" s="9" customFormat="1" x14ac:dyDescent="0.2"/>
    <row r="410" s="9" customFormat="1" x14ac:dyDescent="0.2"/>
    <row r="411" s="9" customFormat="1" x14ac:dyDescent="0.2"/>
    <row r="412" s="9" customFormat="1" x14ac:dyDescent="0.2"/>
    <row r="413" s="9" customFormat="1" x14ac:dyDescent="0.2"/>
    <row r="414" s="9" customFormat="1" x14ac:dyDescent="0.2"/>
    <row r="415" s="9" customFormat="1" x14ac:dyDescent="0.2"/>
    <row r="416" s="9" customFormat="1" x14ac:dyDescent="0.2"/>
    <row r="417" s="9" customFormat="1" x14ac:dyDescent="0.2"/>
    <row r="418" s="9" customFormat="1" x14ac:dyDescent="0.2"/>
    <row r="419" s="9" customFormat="1" x14ac:dyDescent="0.2"/>
    <row r="420" s="9" customFormat="1" x14ac:dyDescent="0.2"/>
    <row r="421" s="9" customFormat="1" x14ac:dyDescent="0.2"/>
    <row r="422" s="9" customFormat="1" x14ac:dyDescent="0.2"/>
    <row r="423" s="9" customFormat="1" x14ac:dyDescent="0.2"/>
    <row r="424" s="9" customFormat="1" x14ac:dyDescent="0.2"/>
    <row r="425" s="9" customFormat="1" x14ac:dyDescent="0.2"/>
    <row r="426" s="9" customFormat="1" x14ac:dyDescent="0.2"/>
    <row r="427" s="9" customFormat="1" x14ac:dyDescent="0.2"/>
    <row r="428" s="9" customFormat="1" x14ac:dyDescent="0.2"/>
    <row r="429" s="9" customFormat="1" x14ac:dyDescent="0.2"/>
    <row r="430" s="9" customFormat="1" x14ac:dyDescent="0.2"/>
    <row r="431" s="9" customFormat="1" x14ac:dyDescent="0.2"/>
    <row r="432" s="9" customFormat="1" x14ac:dyDescent="0.2"/>
    <row r="433" s="9" customFormat="1" x14ac:dyDescent="0.2"/>
    <row r="434" s="9" customFormat="1" x14ac:dyDescent="0.2"/>
    <row r="435" s="9" customFormat="1" x14ac:dyDescent="0.2"/>
    <row r="436" s="9" customFormat="1" x14ac:dyDescent="0.2"/>
    <row r="437" s="9" customFormat="1" x14ac:dyDescent="0.2"/>
    <row r="438" s="9" customFormat="1" x14ac:dyDescent="0.2"/>
    <row r="439" s="9" customFormat="1" x14ac:dyDescent="0.2"/>
    <row r="440" s="9" customFormat="1" x14ac:dyDescent="0.2"/>
    <row r="441" s="9" customFormat="1" x14ac:dyDescent="0.2"/>
    <row r="442" s="9" customFormat="1" x14ac:dyDescent="0.2"/>
    <row r="443" s="9" customFormat="1" x14ac:dyDescent="0.2"/>
    <row r="444" s="9" customFormat="1" x14ac:dyDescent="0.2"/>
    <row r="445" s="9" customFormat="1" x14ac:dyDescent="0.2"/>
    <row r="446" s="9" customFormat="1" x14ac:dyDescent="0.2"/>
    <row r="447" s="9" customFormat="1" x14ac:dyDescent="0.2"/>
    <row r="448" s="9" customFormat="1" x14ac:dyDescent="0.2"/>
    <row r="449" s="9" customFormat="1" x14ac:dyDescent="0.2"/>
    <row r="450" s="9" customFormat="1" x14ac:dyDescent="0.2"/>
    <row r="451" s="9" customFormat="1" x14ac:dyDescent="0.2"/>
    <row r="452" s="9" customFormat="1" x14ac:dyDescent="0.2"/>
    <row r="453" s="9" customFormat="1" x14ac:dyDescent="0.2"/>
    <row r="454" s="9" customFormat="1" x14ac:dyDescent="0.2"/>
    <row r="455" s="9" customFormat="1" x14ac:dyDescent="0.2"/>
    <row r="456" s="9" customFormat="1" x14ac:dyDescent="0.2"/>
    <row r="457" s="9" customFormat="1" x14ac:dyDescent="0.2"/>
    <row r="458" s="9" customFormat="1" x14ac:dyDescent="0.2"/>
    <row r="459" s="9" customFormat="1" x14ac:dyDescent="0.2"/>
    <row r="460" s="9" customFormat="1" x14ac:dyDescent="0.2"/>
    <row r="461" s="9" customFormat="1" x14ac:dyDescent="0.2"/>
    <row r="462" s="9" customFormat="1" x14ac:dyDescent="0.2"/>
    <row r="463" s="9" customFormat="1" x14ac:dyDescent="0.2"/>
    <row r="464" s="9" customFormat="1" x14ac:dyDescent="0.2"/>
    <row r="465" s="9" customFormat="1" x14ac:dyDescent="0.2"/>
    <row r="466" s="9" customFormat="1" x14ac:dyDescent="0.2"/>
    <row r="467" s="9" customFormat="1" x14ac:dyDescent="0.2"/>
    <row r="468" s="9" customFormat="1" x14ac:dyDescent="0.2"/>
    <row r="469" s="9" customFormat="1" x14ac:dyDescent="0.2"/>
    <row r="470" s="9" customFormat="1" x14ac:dyDescent="0.2"/>
    <row r="471" s="9" customFormat="1" x14ac:dyDescent="0.2"/>
    <row r="472" s="9" customFormat="1" x14ac:dyDescent="0.2"/>
    <row r="473" s="9" customFormat="1" x14ac:dyDescent="0.2"/>
    <row r="474" s="9" customFormat="1" x14ac:dyDescent="0.2"/>
    <row r="475" s="9" customFormat="1" x14ac:dyDescent="0.2"/>
    <row r="476" s="9" customFormat="1" x14ac:dyDescent="0.2"/>
    <row r="477" s="9" customFormat="1" x14ac:dyDescent="0.2"/>
    <row r="478" s="9" customFormat="1" x14ac:dyDescent="0.2"/>
    <row r="479" s="9" customFormat="1" x14ac:dyDescent="0.2"/>
    <row r="480" s="9" customFormat="1" x14ac:dyDescent="0.2"/>
    <row r="481" s="9" customFormat="1" x14ac:dyDescent="0.2"/>
    <row r="482" s="9" customFormat="1" x14ac:dyDescent="0.2"/>
    <row r="483" s="9" customFormat="1" x14ac:dyDescent="0.2"/>
    <row r="484" s="9" customFormat="1" x14ac:dyDescent="0.2"/>
    <row r="485" s="9" customFormat="1" x14ac:dyDescent="0.2"/>
    <row r="486" s="9" customFormat="1" x14ac:dyDescent="0.2"/>
    <row r="487" s="9" customFormat="1" x14ac:dyDescent="0.2"/>
    <row r="488" s="9" customFormat="1" x14ac:dyDescent="0.2"/>
    <row r="489" s="9" customFormat="1" x14ac:dyDescent="0.2"/>
    <row r="490" s="9" customFormat="1" x14ac:dyDescent="0.2"/>
    <row r="491" s="9" customFormat="1" x14ac:dyDescent="0.2"/>
    <row r="492" s="9" customFormat="1" x14ac:dyDescent="0.2"/>
    <row r="493" s="9" customFormat="1" x14ac:dyDescent="0.2"/>
    <row r="494" s="9" customFormat="1" x14ac:dyDescent="0.2"/>
    <row r="495" s="9" customFormat="1" x14ac:dyDescent="0.2"/>
    <row r="496" s="9" customFormat="1" x14ac:dyDescent="0.2"/>
    <row r="497" s="9" customFormat="1" x14ac:dyDescent="0.2"/>
    <row r="498" s="9" customFormat="1" x14ac:dyDescent="0.2"/>
    <row r="499" s="9" customFormat="1" x14ac:dyDescent="0.2"/>
    <row r="500" s="9" customFormat="1" x14ac:dyDescent="0.2"/>
    <row r="501" s="9" customFormat="1" x14ac:dyDescent="0.2"/>
    <row r="502" s="9" customFormat="1" x14ac:dyDescent="0.2"/>
    <row r="503" s="9" customFormat="1" x14ac:dyDescent="0.2"/>
    <row r="504" s="9" customFormat="1" x14ac:dyDescent="0.2"/>
    <row r="505" s="9" customFormat="1" x14ac:dyDescent="0.2"/>
    <row r="506" s="9" customFormat="1" x14ac:dyDescent="0.2"/>
    <row r="507" s="9" customFormat="1" x14ac:dyDescent="0.2"/>
    <row r="508" s="9" customFormat="1" x14ac:dyDescent="0.2"/>
    <row r="509" s="9" customFormat="1" x14ac:dyDescent="0.2"/>
    <row r="510" s="9" customFormat="1" x14ac:dyDescent="0.2"/>
    <row r="511" s="9" customFormat="1" x14ac:dyDescent="0.2"/>
    <row r="512" s="9" customFormat="1" x14ac:dyDescent="0.2"/>
    <row r="513" s="9" customFormat="1" x14ac:dyDescent="0.2"/>
    <row r="514" s="9" customFormat="1" x14ac:dyDescent="0.2"/>
    <row r="515" s="9" customFormat="1" x14ac:dyDescent="0.2"/>
    <row r="516" s="9" customFormat="1" x14ac:dyDescent="0.2"/>
    <row r="517" s="9" customFormat="1" x14ac:dyDescent="0.2"/>
    <row r="518" s="9" customFormat="1" x14ac:dyDescent="0.2"/>
    <row r="519" s="9" customFormat="1" x14ac:dyDescent="0.2"/>
    <row r="520" s="9" customFormat="1" x14ac:dyDescent="0.2"/>
    <row r="521" s="9" customFormat="1" x14ac:dyDescent="0.2"/>
    <row r="522" s="9" customFormat="1" x14ac:dyDescent="0.2"/>
    <row r="523" s="9" customFormat="1" x14ac:dyDescent="0.2"/>
    <row r="524" s="9" customFormat="1" x14ac:dyDescent="0.2"/>
    <row r="525" s="9" customFormat="1" x14ac:dyDescent="0.2"/>
    <row r="526" s="9" customFormat="1" x14ac:dyDescent="0.2"/>
    <row r="527" s="9" customFormat="1" x14ac:dyDescent="0.2"/>
    <row r="528" s="9" customFormat="1" x14ac:dyDescent="0.2"/>
    <row r="529" s="9" customFormat="1" x14ac:dyDescent="0.2"/>
    <row r="530" s="9" customFormat="1" x14ac:dyDescent="0.2"/>
    <row r="531" s="9" customFormat="1" x14ac:dyDescent="0.2"/>
    <row r="532" s="9" customFormat="1" x14ac:dyDescent="0.2"/>
    <row r="533" s="9" customFormat="1" x14ac:dyDescent="0.2"/>
    <row r="534" s="9" customFormat="1" x14ac:dyDescent="0.2"/>
    <row r="535" s="9" customFormat="1" x14ac:dyDescent="0.2"/>
    <row r="536" s="9" customFormat="1" x14ac:dyDescent="0.2"/>
    <row r="537" s="9" customFormat="1" x14ac:dyDescent="0.2"/>
    <row r="538" s="9" customFormat="1" x14ac:dyDescent="0.2"/>
    <row r="539" s="9" customFormat="1" x14ac:dyDescent="0.2"/>
    <row r="540" s="9" customFormat="1" x14ac:dyDescent="0.2"/>
    <row r="541" s="9" customFormat="1" x14ac:dyDescent="0.2"/>
    <row r="542" s="9" customFormat="1" x14ac:dyDescent="0.2"/>
    <row r="543" s="9" customFormat="1" x14ac:dyDescent="0.2"/>
    <row r="544" s="9" customFormat="1" x14ac:dyDescent="0.2"/>
    <row r="545" s="9" customFormat="1" x14ac:dyDescent="0.2"/>
    <row r="546" s="9" customFormat="1" x14ac:dyDescent="0.2"/>
    <row r="547" s="9" customFormat="1" x14ac:dyDescent="0.2"/>
    <row r="548" s="9" customFormat="1" x14ac:dyDescent="0.2"/>
    <row r="549" s="9" customFormat="1" x14ac:dyDescent="0.2"/>
    <row r="550" s="9" customFormat="1" x14ac:dyDescent="0.2"/>
    <row r="551" s="9" customFormat="1" x14ac:dyDescent="0.2"/>
    <row r="552" s="9" customFormat="1" x14ac:dyDescent="0.2"/>
    <row r="553" s="9" customFormat="1" x14ac:dyDescent="0.2"/>
    <row r="554" s="9" customFormat="1" x14ac:dyDescent="0.2"/>
    <row r="555" s="9" customFormat="1" x14ac:dyDescent="0.2"/>
    <row r="556" s="9" customFormat="1" x14ac:dyDescent="0.2"/>
    <row r="557" s="9" customFormat="1" x14ac:dyDescent="0.2"/>
    <row r="558" s="9" customFormat="1" x14ac:dyDescent="0.2"/>
    <row r="559" s="9" customFormat="1" x14ac:dyDescent="0.2"/>
    <row r="560" s="9" customFormat="1" x14ac:dyDescent="0.2"/>
    <row r="561" s="9" customFormat="1" x14ac:dyDescent="0.2"/>
    <row r="562" s="9" customFormat="1" x14ac:dyDescent="0.2"/>
    <row r="563" s="9" customFormat="1" x14ac:dyDescent="0.2"/>
    <row r="564" s="9" customFormat="1" x14ac:dyDescent="0.2"/>
    <row r="565" s="9" customFormat="1" x14ac:dyDescent="0.2"/>
    <row r="566" s="9" customFormat="1" x14ac:dyDescent="0.2"/>
    <row r="567" s="9" customFormat="1" x14ac:dyDescent="0.2"/>
    <row r="568" s="9" customFormat="1" x14ac:dyDescent="0.2"/>
    <row r="569" s="9" customFormat="1" x14ac:dyDescent="0.2"/>
    <row r="570" s="9" customFormat="1" x14ac:dyDescent="0.2"/>
    <row r="571" s="9" customFormat="1" x14ac:dyDescent="0.2"/>
    <row r="572" s="9" customFormat="1" x14ac:dyDescent="0.2"/>
    <row r="573" s="9" customFormat="1" x14ac:dyDescent="0.2"/>
    <row r="574" s="9" customFormat="1" x14ac:dyDescent="0.2"/>
    <row r="575" s="9" customFormat="1" x14ac:dyDescent="0.2"/>
    <row r="576" s="9" customFormat="1" x14ac:dyDescent="0.2"/>
    <row r="577" s="9" customFormat="1" x14ac:dyDescent="0.2"/>
    <row r="578" s="9" customFormat="1" x14ac:dyDescent="0.2"/>
    <row r="579" s="9" customFormat="1" x14ac:dyDescent="0.2"/>
    <row r="580" s="9" customFormat="1" x14ac:dyDescent="0.2"/>
    <row r="581" s="9" customFormat="1" x14ac:dyDescent="0.2"/>
    <row r="582" s="9" customFormat="1" x14ac:dyDescent="0.2"/>
    <row r="583" s="9" customFormat="1" x14ac:dyDescent="0.2"/>
    <row r="584" s="9" customFormat="1" x14ac:dyDescent="0.2"/>
    <row r="585" s="9" customFormat="1" x14ac:dyDescent="0.2"/>
    <row r="586" s="9" customFormat="1" x14ac:dyDescent="0.2"/>
    <row r="587" s="9" customFormat="1" x14ac:dyDescent="0.2"/>
    <row r="588" s="9" customFormat="1" x14ac:dyDescent="0.2"/>
    <row r="589" s="9" customFormat="1" x14ac:dyDescent="0.2"/>
    <row r="590" s="9" customFormat="1" x14ac:dyDescent="0.2"/>
    <row r="591" s="9" customFormat="1" x14ac:dyDescent="0.2"/>
    <row r="592" s="9" customFormat="1" x14ac:dyDescent="0.2"/>
    <row r="593" s="9" customFormat="1" x14ac:dyDescent="0.2"/>
    <row r="594" s="9" customFormat="1" x14ac:dyDescent="0.2"/>
    <row r="595" s="9" customFormat="1" x14ac:dyDescent="0.2"/>
    <row r="596" s="9" customFormat="1" x14ac:dyDescent="0.2"/>
    <row r="597" s="9" customFormat="1" x14ac:dyDescent="0.2"/>
    <row r="598" s="9" customFormat="1" x14ac:dyDescent="0.2"/>
    <row r="599" s="9" customFormat="1" x14ac:dyDescent="0.2"/>
    <row r="600" s="9" customFormat="1" x14ac:dyDescent="0.2"/>
    <row r="601" s="9" customFormat="1" x14ac:dyDescent="0.2"/>
    <row r="602" s="9" customFormat="1" x14ac:dyDescent="0.2"/>
    <row r="603" s="9" customFormat="1" x14ac:dyDescent="0.2"/>
    <row r="604" s="9" customFormat="1" x14ac:dyDescent="0.2"/>
    <row r="605" s="9" customFormat="1" x14ac:dyDescent="0.2"/>
    <row r="606" s="9" customFormat="1" x14ac:dyDescent="0.2"/>
    <row r="607" s="9" customFormat="1" x14ac:dyDescent="0.2"/>
    <row r="608" s="9" customFormat="1" x14ac:dyDescent="0.2"/>
    <row r="609" s="9" customFormat="1" x14ac:dyDescent="0.2"/>
    <row r="610" s="9" customFormat="1" x14ac:dyDescent="0.2"/>
    <row r="611" s="9" customFormat="1" x14ac:dyDescent="0.2"/>
    <row r="612" s="9" customFormat="1" x14ac:dyDescent="0.2"/>
    <row r="613" s="9" customFormat="1" x14ac:dyDescent="0.2"/>
    <row r="614" s="9" customFormat="1" x14ac:dyDescent="0.2"/>
    <row r="615" s="9" customFormat="1" x14ac:dyDescent="0.2"/>
    <row r="616" s="9" customFormat="1" x14ac:dyDescent="0.2"/>
    <row r="617" s="9" customFormat="1" x14ac:dyDescent="0.2"/>
    <row r="618" s="9" customFormat="1" x14ac:dyDescent="0.2"/>
    <row r="619" s="9" customFormat="1" x14ac:dyDescent="0.2"/>
    <row r="620" s="9" customFormat="1" x14ac:dyDescent="0.2"/>
    <row r="621" s="9" customFormat="1" x14ac:dyDescent="0.2"/>
    <row r="622" s="9" customFormat="1" x14ac:dyDescent="0.2"/>
    <row r="623" s="9" customFormat="1" x14ac:dyDescent="0.2"/>
    <row r="624" s="9" customFormat="1" x14ac:dyDescent="0.2"/>
    <row r="625" s="9" customFormat="1" x14ac:dyDescent="0.2"/>
    <row r="626" s="9" customFormat="1" x14ac:dyDescent="0.2"/>
    <row r="627" s="9" customFormat="1" x14ac:dyDescent="0.2"/>
    <row r="628" s="9" customFormat="1" x14ac:dyDescent="0.2"/>
    <row r="629" s="9" customFormat="1" x14ac:dyDescent="0.2"/>
    <row r="630" s="9" customFormat="1" x14ac:dyDescent="0.2"/>
    <row r="631" s="9" customFormat="1" x14ac:dyDescent="0.2"/>
    <row r="632" s="9" customFormat="1" x14ac:dyDescent="0.2"/>
    <row r="633" s="9" customFormat="1" x14ac:dyDescent="0.2"/>
    <row r="634" s="9" customFormat="1" x14ac:dyDescent="0.2"/>
    <row r="635" s="9" customFormat="1" x14ac:dyDescent="0.2"/>
    <row r="636" s="9" customFormat="1" x14ac:dyDescent="0.2"/>
    <row r="637" s="9" customFormat="1" x14ac:dyDescent="0.2"/>
    <row r="638" s="9" customFormat="1" x14ac:dyDescent="0.2"/>
    <row r="639" s="9" customFormat="1" x14ac:dyDescent="0.2"/>
    <row r="640" s="9" customFormat="1" x14ac:dyDescent="0.2"/>
    <row r="641" s="9" customFormat="1" x14ac:dyDescent="0.2"/>
    <row r="642" s="9" customFormat="1" x14ac:dyDescent="0.2"/>
    <row r="643" s="9" customFormat="1" x14ac:dyDescent="0.2"/>
    <row r="644" s="9" customFormat="1" x14ac:dyDescent="0.2"/>
    <row r="645" s="9" customFormat="1" x14ac:dyDescent="0.2"/>
    <row r="646" s="9" customFormat="1" x14ac:dyDescent="0.2"/>
    <row r="647" s="9" customFormat="1" x14ac:dyDescent="0.2"/>
    <row r="648" s="9" customFormat="1" x14ac:dyDescent="0.2"/>
    <row r="649" s="9" customFormat="1" x14ac:dyDescent="0.2"/>
    <row r="650" s="9" customFormat="1" x14ac:dyDescent="0.2"/>
    <row r="651" s="9" customFormat="1" x14ac:dyDescent="0.2"/>
    <row r="652" s="9" customFormat="1" x14ac:dyDescent="0.2"/>
    <row r="653" s="9" customFormat="1" x14ac:dyDescent="0.2"/>
    <row r="654" s="9" customFormat="1" x14ac:dyDescent="0.2"/>
    <row r="655" s="9" customFormat="1" x14ac:dyDescent="0.2"/>
    <row r="656" s="9" customFormat="1" x14ac:dyDescent="0.2"/>
    <row r="657" s="9" customFormat="1" x14ac:dyDescent="0.2"/>
    <row r="658" s="9" customFormat="1" x14ac:dyDescent="0.2"/>
    <row r="659" s="9" customFormat="1" x14ac:dyDescent="0.2"/>
    <row r="660" s="9" customFormat="1" x14ac:dyDescent="0.2"/>
    <row r="661" s="9" customFormat="1" x14ac:dyDescent="0.2"/>
    <row r="662" s="9" customFormat="1" x14ac:dyDescent="0.2"/>
    <row r="663" s="9" customFormat="1" x14ac:dyDescent="0.2"/>
    <row r="664" s="9" customFormat="1" x14ac:dyDescent="0.2"/>
    <row r="665" s="9" customFormat="1" x14ac:dyDescent="0.2"/>
    <row r="666" s="9" customFormat="1" x14ac:dyDescent="0.2"/>
    <row r="667" s="9" customFormat="1" x14ac:dyDescent="0.2"/>
    <row r="668" s="9" customFormat="1" x14ac:dyDescent="0.2"/>
    <row r="669" s="9" customFormat="1" x14ac:dyDescent="0.2"/>
    <row r="670" s="9" customFormat="1" x14ac:dyDescent="0.2"/>
    <row r="671" s="9" customFormat="1" x14ac:dyDescent="0.2"/>
    <row r="672" s="9" customFormat="1" x14ac:dyDescent="0.2"/>
    <row r="673" s="9" customFormat="1" x14ac:dyDescent="0.2"/>
    <row r="674" s="9" customFormat="1" x14ac:dyDescent="0.2"/>
    <row r="675" s="9" customFormat="1" x14ac:dyDescent="0.2"/>
    <row r="676" s="9" customFormat="1" x14ac:dyDescent="0.2"/>
    <row r="677" s="9" customFormat="1" x14ac:dyDescent="0.2"/>
    <row r="678" s="9" customFormat="1" x14ac:dyDescent="0.2"/>
    <row r="679" s="9" customFormat="1" x14ac:dyDescent="0.2"/>
    <row r="680" s="9" customFormat="1" x14ac:dyDescent="0.2"/>
    <row r="681" s="9" customFormat="1" x14ac:dyDescent="0.2"/>
    <row r="682" s="9" customFormat="1" x14ac:dyDescent="0.2"/>
    <row r="683" s="9" customFormat="1" x14ac:dyDescent="0.2"/>
    <row r="684" s="9" customFormat="1" x14ac:dyDescent="0.2"/>
    <row r="685" s="9" customFormat="1" x14ac:dyDescent="0.2"/>
    <row r="686" s="9" customFormat="1" x14ac:dyDescent="0.2"/>
    <row r="687" s="9" customFormat="1" x14ac:dyDescent="0.2"/>
    <row r="688" s="9" customFormat="1" x14ac:dyDescent="0.2"/>
    <row r="689" s="9" customFormat="1" x14ac:dyDescent="0.2"/>
    <row r="690" s="9" customFormat="1" x14ac:dyDescent="0.2"/>
    <row r="691" s="9" customFormat="1" x14ac:dyDescent="0.2"/>
    <row r="692" s="9" customFormat="1" x14ac:dyDescent="0.2"/>
    <row r="693" s="9" customFormat="1" x14ac:dyDescent="0.2"/>
    <row r="694" s="9" customFormat="1" x14ac:dyDescent="0.2"/>
    <row r="695" s="9" customFormat="1" x14ac:dyDescent="0.2"/>
    <row r="696" s="9" customFormat="1" x14ac:dyDescent="0.2"/>
    <row r="697" s="9" customFormat="1" x14ac:dyDescent="0.2"/>
    <row r="698" s="9" customFormat="1" x14ac:dyDescent="0.2"/>
    <row r="699" s="9" customFormat="1" x14ac:dyDescent="0.2"/>
    <row r="700" s="9" customFormat="1" x14ac:dyDescent="0.2"/>
    <row r="701" s="9" customFormat="1" x14ac:dyDescent="0.2"/>
    <row r="702" s="9" customFormat="1" x14ac:dyDescent="0.2"/>
    <row r="703" s="9" customFormat="1" x14ac:dyDescent="0.2"/>
    <row r="704" s="9" customFormat="1" x14ac:dyDescent="0.2"/>
    <row r="705" s="9" customFormat="1" x14ac:dyDescent="0.2"/>
    <row r="706" s="9" customFormat="1" x14ac:dyDescent="0.2"/>
    <row r="707" s="9" customFormat="1" x14ac:dyDescent="0.2"/>
    <row r="708" s="9" customFormat="1" x14ac:dyDescent="0.2"/>
    <row r="709" s="9" customFormat="1" x14ac:dyDescent="0.2"/>
    <row r="710" s="9" customFormat="1" x14ac:dyDescent="0.2"/>
    <row r="711" s="9" customFormat="1" x14ac:dyDescent="0.2"/>
    <row r="712" s="9" customFormat="1" x14ac:dyDescent="0.2"/>
    <row r="713" s="9" customFormat="1" x14ac:dyDescent="0.2"/>
    <row r="714" s="9" customFormat="1" x14ac:dyDescent="0.2"/>
    <row r="715" s="9" customFormat="1" x14ac:dyDescent="0.2"/>
    <row r="716" s="9" customFormat="1" x14ac:dyDescent="0.2"/>
    <row r="717" s="9" customFormat="1" x14ac:dyDescent="0.2"/>
    <row r="718" s="9" customFormat="1" x14ac:dyDescent="0.2"/>
    <row r="719" s="9" customFormat="1" x14ac:dyDescent="0.2"/>
    <row r="720" s="9" customFormat="1" x14ac:dyDescent="0.2"/>
    <row r="721" s="9" customFormat="1" x14ac:dyDescent="0.2"/>
    <row r="722" s="9" customFormat="1" x14ac:dyDescent="0.2"/>
    <row r="723" s="9" customFormat="1" x14ac:dyDescent="0.2"/>
    <row r="724" s="9" customFormat="1" x14ac:dyDescent="0.2"/>
    <row r="725" s="9" customFormat="1" x14ac:dyDescent="0.2"/>
    <row r="726" s="9" customFormat="1" x14ac:dyDescent="0.2"/>
    <row r="727" s="9" customFormat="1" x14ac:dyDescent="0.2"/>
    <row r="728" s="9" customFormat="1" x14ac:dyDescent="0.2"/>
    <row r="729" s="9" customFormat="1" x14ac:dyDescent="0.2"/>
    <row r="730" s="9" customFormat="1" x14ac:dyDescent="0.2"/>
    <row r="731" s="9" customFormat="1" x14ac:dyDescent="0.2"/>
    <row r="732" s="9" customFormat="1" x14ac:dyDescent="0.2"/>
    <row r="733" s="9" customFormat="1" x14ac:dyDescent="0.2"/>
    <row r="734" s="9" customFormat="1" x14ac:dyDescent="0.2"/>
    <row r="735" s="9" customFormat="1" x14ac:dyDescent="0.2"/>
    <row r="736" s="9" customFormat="1" x14ac:dyDescent="0.2"/>
    <row r="737" s="9" customFormat="1" x14ac:dyDescent="0.2"/>
    <row r="738" s="9" customFormat="1" x14ac:dyDescent="0.2"/>
    <row r="739" s="9" customFormat="1" x14ac:dyDescent="0.2"/>
    <row r="740" s="9" customFormat="1" x14ac:dyDescent="0.2"/>
    <row r="741" s="9" customFormat="1" x14ac:dyDescent="0.2"/>
    <row r="742" s="9" customFormat="1" x14ac:dyDescent="0.2"/>
    <row r="743" s="9" customFormat="1" x14ac:dyDescent="0.2"/>
    <row r="744" s="9" customFormat="1" x14ac:dyDescent="0.2"/>
    <row r="745" s="9" customFormat="1" x14ac:dyDescent="0.2"/>
    <row r="746" s="9" customFormat="1" x14ac:dyDescent="0.2"/>
    <row r="747" s="9" customFormat="1" x14ac:dyDescent="0.2"/>
    <row r="748" s="9" customFormat="1" x14ac:dyDescent="0.2"/>
    <row r="749" s="9" customFormat="1" x14ac:dyDescent="0.2"/>
    <row r="750" s="9" customFormat="1" x14ac:dyDescent="0.2"/>
    <row r="751" s="9" customFormat="1" x14ac:dyDescent="0.2"/>
    <row r="752" s="9" customFormat="1" x14ac:dyDescent="0.2"/>
    <row r="753" s="9" customFormat="1" x14ac:dyDescent="0.2"/>
    <row r="754" s="9" customFormat="1" x14ac:dyDescent="0.2"/>
    <row r="755" s="9" customFormat="1" x14ac:dyDescent="0.2"/>
    <row r="756" s="9" customFormat="1" x14ac:dyDescent="0.2"/>
    <row r="757" s="9" customFormat="1" x14ac:dyDescent="0.2"/>
    <row r="758" s="9" customFormat="1" x14ac:dyDescent="0.2"/>
    <row r="759" s="9" customFormat="1" x14ac:dyDescent="0.2"/>
    <row r="760" s="9" customFormat="1" x14ac:dyDescent="0.2"/>
    <row r="761" s="9" customFormat="1" x14ac:dyDescent="0.2"/>
    <row r="762" s="9" customFormat="1" x14ac:dyDescent="0.2"/>
    <row r="763" s="9" customFormat="1" x14ac:dyDescent="0.2"/>
    <row r="764" s="9" customFormat="1" x14ac:dyDescent="0.2"/>
    <row r="765" s="9" customFormat="1" x14ac:dyDescent="0.2"/>
    <row r="766" s="9" customFormat="1" x14ac:dyDescent="0.2"/>
    <row r="767" s="9" customFormat="1" x14ac:dyDescent="0.2"/>
    <row r="768" s="9" customFormat="1" x14ac:dyDescent="0.2"/>
    <row r="769" s="9" customFormat="1" x14ac:dyDescent="0.2"/>
    <row r="770" s="9" customFormat="1" x14ac:dyDescent="0.2"/>
    <row r="771" s="9" customFormat="1" x14ac:dyDescent="0.2"/>
    <row r="772" s="9" customFormat="1" x14ac:dyDescent="0.2"/>
    <row r="773" s="9" customFormat="1" x14ac:dyDescent="0.2"/>
    <row r="774" s="9" customFormat="1" x14ac:dyDescent="0.2"/>
    <row r="775" s="9" customFormat="1" x14ac:dyDescent="0.2"/>
    <row r="776" s="9" customFormat="1" x14ac:dyDescent="0.2"/>
    <row r="777" s="9" customFormat="1" x14ac:dyDescent="0.2"/>
    <row r="778" s="9" customFormat="1" x14ac:dyDescent="0.2"/>
    <row r="779" s="9" customFormat="1" x14ac:dyDescent="0.2"/>
    <row r="780" s="9" customFormat="1" x14ac:dyDescent="0.2"/>
    <row r="781" s="9" customFormat="1" x14ac:dyDescent="0.2"/>
    <row r="782" s="9" customFormat="1" x14ac:dyDescent="0.2"/>
    <row r="783" s="9" customFormat="1" x14ac:dyDescent="0.2"/>
    <row r="784" s="9" customFormat="1" x14ac:dyDescent="0.2"/>
    <row r="785" s="9" customFormat="1" x14ac:dyDescent="0.2"/>
    <row r="786" s="9" customFormat="1" x14ac:dyDescent="0.2"/>
    <row r="787" s="9" customFormat="1" x14ac:dyDescent="0.2"/>
    <row r="788" s="9" customFormat="1" x14ac:dyDescent="0.2"/>
    <row r="789" s="9" customFormat="1" x14ac:dyDescent="0.2"/>
    <row r="790" s="9" customFormat="1" x14ac:dyDescent="0.2"/>
    <row r="791" s="9" customFormat="1" x14ac:dyDescent="0.2"/>
    <row r="792" s="9" customFormat="1" x14ac:dyDescent="0.2"/>
    <row r="793" s="9" customFormat="1" x14ac:dyDescent="0.2"/>
    <row r="794" s="9" customFormat="1" x14ac:dyDescent="0.2"/>
    <row r="795" s="9" customFormat="1" x14ac:dyDescent="0.2"/>
    <row r="796" s="9" customFormat="1" x14ac:dyDescent="0.2"/>
    <row r="797" s="9" customFormat="1" x14ac:dyDescent="0.2"/>
    <row r="798" s="9" customFormat="1" x14ac:dyDescent="0.2"/>
    <row r="799" s="9" customFormat="1" x14ac:dyDescent="0.2"/>
    <row r="800" s="9" customFormat="1" x14ac:dyDescent="0.2"/>
    <row r="801" s="9" customFormat="1" x14ac:dyDescent="0.2"/>
    <row r="802" s="9" customFormat="1" x14ac:dyDescent="0.2"/>
    <row r="803" s="9" customFormat="1" x14ac:dyDescent="0.2"/>
    <row r="804" s="9" customFormat="1" x14ac:dyDescent="0.2"/>
    <row r="805" s="9" customFormat="1" x14ac:dyDescent="0.2"/>
    <row r="806" s="9" customFormat="1" x14ac:dyDescent="0.2"/>
    <row r="807" s="9" customFormat="1" x14ac:dyDescent="0.2"/>
    <row r="808" s="9" customFormat="1" x14ac:dyDescent="0.2"/>
    <row r="809" s="9" customFormat="1" x14ac:dyDescent="0.2"/>
    <row r="810" s="9" customFormat="1" x14ac:dyDescent="0.2"/>
    <row r="811" s="9" customFormat="1" x14ac:dyDescent="0.2"/>
    <row r="812" s="9" customFormat="1" x14ac:dyDescent="0.2"/>
    <row r="813" s="9" customFormat="1" x14ac:dyDescent="0.2"/>
    <row r="814" s="9" customFormat="1" x14ac:dyDescent="0.2"/>
    <row r="815" s="9" customFormat="1" x14ac:dyDescent="0.2"/>
    <row r="816" s="9" customFormat="1" x14ac:dyDescent="0.2"/>
    <row r="817" s="9" customFormat="1" x14ac:dyDescent="0.2"/>
    <row r="818" s="9" customFormat="1" x14ac:dyDescent="0.2"/>
    <row r="819" s="9" customFormat="1" x14ac:dyDescent="0.2"/>
    <row r="820" s="9" customFormat="1" x14ac:dyDescent="0.2"/>
    <row r="821" s="9" customFormat="1" x14ac:dyDescent="0.2"/>
    <row r="822" s="9" customFormat="1" x14ac:dyDescent="0.2"/>
    <row r="823" s="9" customFormat="1" x14ac:dyDescent="0.2"/>
    <row r="824" s="9" customFormat="1" x14ac:dyDescent="0.2"/>
    <row r="825" s="9" customFormat="1" x14ac:dyDescent="0.2"/>
    <row r="826" s="9" customFormat="1" x14ac:dyDescent="0.2"/>
    <row r="827" s="9" customFormat="1" x14ac:dyDescent="0.2"/>
    <row r="828" s="9" customFormat="1" x14ac:dyDescent="0.2"/>
    <row r="829" s="9" customFormat="1" x14ac:dyDescent="0.2"/>
    <row r="830" s="9" customFormat="1" x14ac:dyDescent="0.2"/>
    <row r="831" s="9" customFormat="1" x14ac:dyDescent="0.2"/>
    <row r="832" s="9" customFormat="1" x14ac:dyDescent="0.2"/>
    <row r="833" s="9" customFormat="1" x14ac:dyDescent="0.2"/>
    <row r="834" s="9" customFormat="1" x14ac:dyDescent="0.2"/>
    <row r="835" s="9" customFormat="1" x14ac:dyDescent="0.2"/>
    <row r="836" s="9" customFormat="1" x14ac:dyDescent="0.2"/>
    <row r="837" s="9" customFormat="1" x14ac:dyDescent="0.2"/>
    <row r="838" s="9" customFormat="1" x14ac:dyDescent="0.2"/>
    <row r="839" s="9" customFormat="1" x14ac:dyDescent="0.2"/>
    <row r="840" s="9" customFormat="1" x14ac:dyDescent="0.2"/>
    <row r="841" s="9" customFormat="1" x14ac:dyDescent="0.2"/>
    <row r="842" s="9" customFormat="1" x14ac:dyDescent="0.2"/>
    <row r="843" s="9" customFormat="1" x14ac:dyDescent="0.2"/>
    <row r="844" s="9" customFormat="1" x14ac:dyDescent="0.2"/>
    <row r="845" s="9" customFormat="1" x14ac:dyDescent="0.2"/>
    <row r="846" s="9" customFormat="1" x14ac:dyDescent="0.2"/>
    <row r="847" s="9" customFormat="1" x14ac:dyDescent="0.2"/>
    <row r="848" s="9" customFormat="1" x14ac:dyDescent="0.2"/>
    <row r="849" s="9" customFormat="1" x14ac:dyDescent="0.2"/>
    <row r="850" s="9" customFormat="1" x14ac:dyDescent="0.2"/>
    <row r="851" s="9" customFormat="1" x14ac:dyDescent="0.2"/>
    <row r="852" s="9" customFormat="1" x14ac:dyDescent="0.2"/>
    <row r="853" s="9" customFormat="1" x14ac:dyDescent="0.2"/>
    <row r="854" s="9" customFormat="1" x14ac:dyDescent="0.2"/>
    <row r="855" s="9" customFormat="1" x14ac:dyDescent="0.2"/>
    <row r="856" s="9" customFormat="1" x14ac:dyDescent="0.2"/>
    <row r="857" s="9" customFormat="1" x14ac:dyDescent="0.2"/>
    <row r="858" s="9" customFormat="1" x14ac:dyDescent="0.2"/>
    <row r="859" s="9" customFormat="1" x14ac:dyDescent="0.2"/>
    <row r="860" s="9" customFormat="1" x14ac:dyDescent="0.2"/>
    <row r="861" s="9" customFormat="1" x14ac:dyDescent="0.2"/>
    <row r="862" s="9" customFormat="1" x14ac:dyDescent="0.2"/>
    <row r="863" s="9" customFormat="1" x14ac:dyDescent="0.2"/>
    <row r="864" s="9" customFormat="1" x14ac:dyDescent="0.2"/>
    <row r="865" s="9" customFormat="1" x14ac:dyDescent="0.2"/>
    <row r="866" s="9" customFormat="1" x14ac:dyDescent="0.2"/>
    <row r="867" s="9" customFormat="1" x14ac:dyDescent="0.2"/>
    <row r="868" s="9" customFormat="1" x14ac:dyDescent="0.2"/>
    <row r="869" s="9" customFormat="1" x14ac:dyDescent="0.2"/>
    <row r="870" s="9" customFormat="1" x14ac:dyDescent="0.2"/>
    <row r="871" s="9" customFormat="1" x14ac:dyDescent="0.2"/>
    <row r="872" s="9" customFormat="1" x14ac:dyDescent="0.2"/>
    <row r="873" s="9" customFormat="1" x14ac:dyDescent="0.2"/>
    <row r="874" s="9" customFormat="1" x14ac:dyDescent="0.2"/>
    <row r="875" s="9" customFormat="1" x14ac:dyDescent="0.2"/>
    <row r="876" s="9" customFormat="1" x14ac:dyDescent="0.2"/>
    <row r="877" s="9" customFormat="1" x14ac:dyDescent="0.2"/>
    <row r="878" s="9" customFormat="1" x14ac:dyDescent="0.2"/>
    <row r="879" s="9" customFormat="1" x14ac:dyDescent="0.2"/>
    <row r="880" s="9" customFormat="1" x14ac:dyDescent="0.2"/>
    <row r="881" s="9" customFormat="1" x14ac:dyDescent="0.2"/>
    <row r="882" s="9" customFormat="1" x14ac:dyDescent="0.2"/>
    <row r="883" s="9" customFormat="1" x14ac:dyDescent="0.2"/>
    <row r="884" s="9" customFormat="1" x14ac:dyDescent="0.2"/>
    <row r="885" s="9" customFormat="1" x14ac:dyDescent="0.2"/>
    <row r="886" s="9" customFormat="1" x14ac:dyDescent="0.2"/>
    <row r="887" s="9" customFormat="1" x14ac:dyDescent="0.2"/>
    <row r="888" s="9" customFormat="1" x14ac:dyDescent="0.2"/>
    <row r="889" s="9" customFormat="1" x14ac:dyDescent="0.2"/>
    <row r="890" s="9" customFormat="1" x14ac:dyDescent="0.2"/>
    <row r="891" s="9" customFormat="1" x14ac:dyDescent="0.2"/>
    <row r="892" s="9" customFormat="1" x14ac:dyDescent="0.2"/>
    <row r="893" s="9" customFormat="1" x14ac:dyDescent="0.2"/>
    <row r="894" s="9" customFormat="1" x14ac:dyDescent="0.2"/>
    <row r="895" s="9" customFormat="1" x14ac:dyDescent="0.2"/>
    <row r="896" s="9" customFormat="1" x14ac:dyDescent="0.2"/>
    <row r="897" s="9" customFormat="1" x14ac:dyDescent="0.2"/>
    <row r="898" s="9" customFormat="1" x14ac:dyDescent="0.2"/>
    <row r="899" s="9" customFormat="1" x14ac:dyDescent="0.2"/>
    <row r="900" s="9" customFormat="1" x14ac:dyDescent="0.2"/>
    <row r="901" s="9" customFormat="1" x14ac:dyDescent="0.2"/>
    <row r="902" s="9" customFormat="1" x14ac:dyDescent="0.2"/>
    <row r="903" s="9" customFormat="1" x14ac:dyDescent="0.2"/>
    <row r="904" s="9" customFormat="1" x14ac:dyDescent="0.2"/>
    <row r="905" s="9" customFormat="1" x14ac:dyDescent="0.2"/>
    <row r="906" s="9" customFormat="1" x14ac:dyDescent="0.2"/>
    <row r="907" s="9" customFormat="1" x14ac:dyDescent="0.2"/>
    <row r="908" s="9" customFormat="1" x14ac:dyDescent="0.2"/>
    <row r="909" s="9" customFormat="1" x14ac:dyDescent="0.2"/>
    <row r="910" s="9" customFormat="1" x14ac:dyDescent="0.2"/>
    <row r="911" s="9" customFormat="1" x14ac:dyDescent="0.2"/>
    <row r="912" s="9" customFormat="1" x14ac:dyDescent="0.2"/>
    <row r="913" s="9" customFormat="1" x14ac:dyDescent="0.2"/>
    <row r="914" s="9" customFormat="1" x14ac:dyDescent="0.2"/>
    <row r="915" s="9" customFormat="1" x14ac:dyDescent="0.2"/>
    <row r="916" s="9" customFormat="1" x14ac:dyDescent="0.2"/>
    <row r="917" s="9" customFormat="1" x14ac:dyDescent="0.2"/>
    <row r="918" s="9" customFormat="1" x14ac:dyDescent="0.2"/>
    <row r="919" s="9" customFormat="1" x14ac:dyDescent="0.2"/>
    <row r="920" s="9" customFormat="1" x14ac:dyDescent="0.2"/>
    <row r="921" s="9" customFormat="1" x14ac:dyDescent="0.2"/>
    <row r="922" s="9" customFormat="1" x14ac:dyDescent="0.2"/>
    <row r="923" s="9" customFormat="1" x14ac:dyDescent="0.2"/>
    <row r="924" s="9" customFormat="1" x14ac:dyDescent="0.2"/>
    <row r="925" s="9" customFormat="1" x14ac:dyDescent="0.2"/>
    <row r="926" s="9" customFormat="1" x14ac:dyDescent="0.2"/>
    <row r="927" s="9" customFormat="1" x14ac:dyDescent="0.2"/>
    <row r="928" s="9" customFormat="1" x14ac:dyDescent="0.2"/>
    <row r="929" s="9" customFormat="1" x14ac:dyDescent="0.2"/>
    <row r="930" s="9" customFormat="1" x14ac:dyDescent="0.2"/>
    <row r="931" s="9" customFormat="1" x14ac:dyDescent="0.2"/>
    <row r="932" s="9" customFormat="1" x14ac:dyDescent="0.2"/>
    <row r="933" s="9" customFormat="1" x14ac:dyDescent="0.2"/>
    <row r="934" s="9" customFormat="1" x14ac:dyDescent="0.2"/>
    <row r="935" s="9" customFormat="1" x14ac:dyDescent="0.2"/>
    <row r="936" s="9" customFormat="1" x14ac:dyDescent="0.2"/>
    <row r="937" s="9" customFormat="1" x14ac:dyDescent="0.2"/>
    <row r="938" s="9" customFormat="1" x14ac:dyDescent="0.2"/>
    <row r="939" s="9" customFormat="1" x14ac:dyDescent="0.2"/>
    <row r="940" s="9" customFormat="1" x14ac:dyDescent="0.2"/>
    <row r="941" s="9" customFormat="1" x14ac:dyDescent="0.2"/>
    <row r="942" s="9" customFormat="1" x14ac:dyDescent="0.2"/>
    <row r="943" s="9" customFormat="1" x14ac:dyDescent="0.2"/>
    <row r="944" s="9" customFormat="1" x14ac:dyDescent="0.2"/>
    <row r="945" s="9" customFormat="1" x14ac:dyDescent="0.2"/>
    <row r="946" s="9" customFormat="1" x14ac:dyDescent="0.2"/>
    <row r="947" s="9" customFormat="1" x14ac:dyDescent="0.2"/>
    <row r="948" s="9" customFormat="1" x14ac:dyDescent="0.2"/>
    <row r="949" s="9" customFormat="1" x14ac:dyDescent="0.2"/>
    <row r="950" s="9" customFormat="1" x14ac:dyDescent="0.2"/>
    <row r="951" s="9" customFormat="1" x14ac:dyDescent="0.2"/>
    <row r="952" s="9" customFormat="1" x14ac:dyDescent="0.2"/>
    <row r="953" s="9" customFormat="1" x14ac:dyDescent="0.2"/>
    <row r="954" s="9" customFormat="1" x14ac:dyDescent="0.2"/>
    <row r="955" s="9" customFormat="1" x14ac:dyDescent="0.2"/>
    <row r="956" s="9" customFormat="1" x14ac:dyDescent="0.2"/>
    <row r="957" s="9" customFormat="1" x14ac:dyDescent="0.2"/>
    <row r="958" s="9" customFormat="1" x14ac:dyDescent="0.2"/>
    <row r="959" s="9" customFormat="1" x14ac:dyDescent="0.2"/>
    <row r="960" s="9" customFormat="1" x14ac:dyDescent="0.2"/>
    <row r="961" s="9" customFormat="1" x14ac:dyDescent="0.2"/>
    <row r="962" s="9" customFormat="1" x14ac:dyDescent="0.2"/>
    <row r="963" s="9" customFormat="1" x14ac:dyDescent="0.2"/>
    <row r="964" s="9" customFormat="1" x14ac:dyDescent="0.2"/>
    <row r="965" s="9" customFormat="1" x14ac:dyDescent="0.2"/>
    <row r="966" s="9" customFormat="1" x14ac:dyDescent="0.2"/>
    <row r="967" s="9" customFormat="1" x14ac:dyDescent="0.2"/>
    <row r="968" s="9" customFormat="1" x14ac:dyDescent="0.2"/>
    <row r="969" s="9" customFormat="1" x14ac:dyDescent="0.2"/>
    <row r="970" s="9" customFormat="1" x14ac:dyDescent="0.2"/>
    <row r="971" s="9" customFormat="1" x14ac:dyDescent="0.2"/>
    <row r="972" s="9" customFormat="1" x14ac:dyDescent="0.2"/>
    <row r="973" s="9" customFormat="1" x14ac:dyDescent="0.2"/>
    <row r="974" s="9" customFormat="1" x14ac:dyDescent="0.2"/>
    <row r="975" s="9" customFormat="1" x14ac:dyDescent="0.2"/>
    <row r="976" s="9" customFormat="1" x14ac:dyDescent="0.2"/>
    <row r="977" s="9" customFormat="1" x14ac:dyDescent="0.2"/>
    <row r="978" s="9" customFormat="1" x14ac:dyDescent="0.2"/>
    <row r="979" s="9" customFormat="1" x14ac:dyDescent="0.2"/>
    <row r="980" s="9" customFormat="1" x14ac:dyDescent="0.2"/>
    <row r="981" s="9" customFormat="1" x14ac:dyDescent="0.2"/>
    <row r="982" s="9" customFormat="1" x14ac:dyDescent="0.2"/>
    <row r="983" s="9" customFormat="1" x14ac:dyDescent="0.2"/>
    <row r="984" s="9" customFormat="1" x14ac:dyDescent="0.2"/>
    <row r="985" s="9" customFormat="1" x14ac:dyDescent="0.2"/>
    <row r="986" s="9" customFormat="1" x14ac:dyDescent="0.2"/>
    <row r="987" s="9" customFormat="1" x14ac:dyDescent="0.2"/>
    <row r="988" s="9" customFormat="1" x14ac:dyDescent="0.2"/>
    <row r="989" s="9" customFormat="1" x14ac:dyDescent="0.2"/>
    <row r="990" s="9" customFormat="1" x14ac:dyDescent="0.2"/>
    <row r="991" s="9" customFormat="1" x14ac:dyDescent="0.2"/>
    <row r="992" s="9" customFormat="1" x14ac:dyDescent="0.2"/>
    <row r="993" s="9" customFormat="1" x14ac:dyDescent="0.2"/>
    <row r="994" s="9" customFormat="1" x14ac:dyDescent="0.2"/>
    <row r="995" s="9" customFormat="1" x14ac:dyDescent="0.2"/>
    <row r="996" s="9" customFormat="1" x14ac:dyDescent="0.2"/>
    <row r="997" s="9" customFormat="1" x14ac:dyDescent="0.2"/>
    <row r="998" s="9" customFormat="1" x14ac:dyDescent="0.2"/>
    <row r="999" s="9" customFormat="1" x14ac:dyDescent="0.2"/>
    <row r="1000" s="9" customFormat="1" x14ac:dyDescent="0.2"/>
    <row r="1001" s="9" customFormat="1" x14ac:dyDescent="0.2"/>
    <row r="1002" s="9" customFormat="1" x14ac:dyDescent="0.2"/>
    <row r="1003" s="9" customFormat="1" x14ac:dyDescent="0.2"/>
    <row r="1004" s="9" customFormat="1" x14ac:dyDescent="0.2"/>
    <row r="1005" s="9" customFormat="1" x14ac:dyDescent="0.2"/>
    <row r="1006" s="9" customFormat="1" x14ac:dyDescent="0.2"/>
    <row r="1007" s="9" customFormat="1" x14ac:dyDescent="0.2"/>
    <row r="1008" s="9" customFormat="1" x14ac:dyDescent="0.2"/>
    <row r="1009" s="9" customFormat="1" x14ac:dyDescent="0.2"/>
    <row r="1010" s="9" customFormat="1" x14ac:dyDescent="0.2"/>
    <row r="1011" s="9" customFormat="1" x14ac:dyDescent="0.2"/>
    <row r="1012" s="9" customFormat="1" x14ac:dyDescent="0.2"/>
    <row r="1013" s="9" customFormat="1" x14ac:dyDescent="0.2"/>
    <row r="1014" s="9" customFormat="1" x14ac:dyDescent="0.2"/>
    <row r="1015" s="9" customFormat="1" x14ac:dyDescent="0.2"/>
    <row r="1016" s="9" customFormat="1" x14ac:dyDescent="0.2"/>
    <row r="1017" s="9" customFormat="1" x14ac:dyDescent="0.2"/>
    <row r="1018" s="9" customFormat="1" x14ac:dyDescent="0.2"/>
    <row r="1019" s="9" customFormat="1" x14ac:dyDescent="0.2"/>
    <row r="1020" s="9" customFormat="1" x14ac:dyDescent="0.2"/>
    <row r="1021" s="9" customFormat="1" x14ac:dyDescent="0.2"/>
    <row r="1022" s="9" customFormat="1" x14ac:dyDescent="0.2"/>
    <row r="1023" s="9" customFormat="1" x14ac:dyDescent="0.2"/>
    <row r="1024" s="9" customFormat="1" x14ac:dyDescent="0.2"/>
    <row r="1025" s="9" customFormat="1" x14ac:dyDescent="0.2"/>
    <row r="1026" s="9" customFormat="1" x14ac:dyDescent="0.2"/>
    <row r="1027" s="9" customFormat="1" x14ac:dyDescent="0.2"/>
    <row r="1028" s="9" customFormat="1" x14ac:dyDescent="0.2"/>
    <row r="1029" s="9" customFormat="1" x14ac:dyDescent="0.2"/>
    <row r="1030" s="9" customFormat="1" x14ac:dyDescent="0.2"/>
    <row r="1031" s="9" customFormat="1" x14ac:dyDescent="0.2"/>
    <row r="1032" s="9" customFormat="1" x14ac:dyDescent="0.2"/>
    <row r="1033" s="9" customFormat="1" x14ac:dyDescent="0.2"/>
    <row r="1034" s="9" customFormat="1" x14ac:dyDescent="0.2"/>
    <row r="1035" s="9" customFormat="1" x14ac:dyDescent="0.2"/>
    <row r="1036" s="9" customFormat="1" x14ac:dyDescent="0.2"/>
    <row r="1037" s="9" customFormat="1" x14ac:dyDescent="0.2"/>
    <row r="1038" s="9" customFormat="1" x14ac:dyDescent="0.2"/>
    <row r="1039" s="9" customFormat="1" x14ac:dyDescent="0.2"/>
    <row r="1040" s="9" customFormat="1" x14ac:dyDescent="0.2"/>
    <row r="1041" s="9" customFormat="1" x14ac:dyDescent="0.2"/>
    <row r="1042" s="9" customFormat="1" x14ac:dyDescent="0.2"/>
    <row r="1043" s="9" customFormat="1" x14ac:dyDescent="0.2"/>
    <row r="1044" s="9" customFormat="1" x14ac:dyDescent="0.2"/>
    <row r="1045" s="9" customFormat="1" x14ac:dyDescent="0.2"/>
    <row r="1046" s="9" customFormat="1" x14ac:dyDescent="0.2"/>
    <row r="1047" s="9" customFormat="1" x14ac:dyDescent="0.2"/>
    <row r="1048" s="9" customFormat="1" x14ac:dyDescent="0.2"/>
    <row r="1049" s="9" customFormat="1" x14ac:dyDescent="0.2"/>
    <row r="1050" s="9" customFormat="1" x14ac:dyDescent="0.2"/>
    <row r="1051" s="9" customFormat="1" x14ac:dyDescent="0.2"/>
    <row r="1052" s="9" customFormat="1" x14ac:dyDescent="0.2"/>
    <row r="1053" s="9" customFormat="1" x14ac:dyDescent="0.2"/>
    <row r="1054" s="9" customFormat="1" x14ac:dyDescent="0.2"/>
    <row r="1055" s="9" customFormat="1" x14ac:dyDescent="0.2"/>
    <row r="1056" s="9" customFormat="1" x14ac:dyDescent="0.2"/>
    <row r="1057" s="9" customFormat="1" x14ac:dyDescent="0.2"/>
    <row r="1058" s="9" customFormat="1" x14ac:dyDescent="0.2"/>
    <row r="1059" s="9" customFormat="1" x14ac:dyDescent="0.2"/>
    <row r="1060" s="9" customFormat="1" x14ac:dyDescent="0.2"/>
    <row r="1061" s="9" customFormat="1" x14ac:dyDescent="0.2"/>
    <row r="1062" s="9" customFormat="1" x14ac:dyDescent="0.2"/>
    <row r="1063" s="9" customFormat="1" x14ac:dyDescent="0.2"/>
    <row r="1064" s="9" customFormat="1" x14ac:dyDescent="0.2"/>
    <row r="1065" s="9" customFormat="1" x14ac:dyDescent="0.2"/>
    <row r="1066" s="9" customFormat="1" x14ac:dyDescent="0.2"/>
    <row r="1067" s="9" customFormat="1" x14ac:dyDescent="0.2"/>
    <row r="1068" s="9" customFormat="1" x14ac:dyDescent="0.2"/>
    <row r="1069" s="9" customFormat="1" x14ac:dyDescent="0.2"/>
    <row r="1070" s="9" customFormat="1" x14ac:dyDescent="0.2"/>
    <row r="1071" s="9" customFormat="1" x14ac:dyDescent="0.2"/>
    <row r="1072" s="9" customFormat="1" x14ac:dyDescent="0.2"/>
    <row r="1073" s="9" customFormat="1" x14ac:dyDescent="0.2"/>
    <row r="1074" s="9" customFormat="1" x14ac:dyDescent="0.2"/>
    <row r="1075" s="9" customFormat="1" x14ac:dyDescent="0.2"/>
    <row r="1076" s="9" customFormat="1" x14ac:dyDescent="0.2"/>
    <row r="1077" s="9" customFormat="1" x14ac:dyDescent="0.2"/>
    <row r="1078" s="9" customFormat="1" x14ac:dyDescent="0.2"/>
    <row r="1079" s="9" customFormat="1" x14ac:dyDescent="0.2"/>
    <row r="1080" s="9" customFormat="1" x14ac:dyDescent="0.2"/>
    <row r="1081" s="9" customFormat="1" x14ac:dyDescent="0.2"/>
    <row r="1082" s="9" customFormat="1" x14ac:dyDescent="0.2"/>
    <row r="1083" s="9" customFormat="1" x14ac:dyDescent="0.2"/>
    <row r="1084" s="9" customFormat="1" x14ac:dyDescent="0.2"/>
    <row r="1085" s="9" customFormat="1" x14ac:dyDescent="0.2"/>
    <row r="1086" s="9" customFormat="1" x14ac:dyDescent="0.2"/>
    <row r="1087" s="9" customFormat="1" x14ac:dyDescent="0.2"/>
    <row r="1088" s="9" customFormat="1" x14ac:dyDescent="0.2"/>
    <row r="1089" s="9" customFormat="1" x14ac:dyDescent="0.2"/>
    <row r="1090" s="9" customFormat="1" x14ac:dyDescent="0.2"/>
    <row r="1091" s="9" customFormat="1" x14ac:dyDescent="0.2"/>
    <row r="1092" s="9" customFormat="1" x14ac:dyDescent="0.2"/>
    <row r="1093" s="9" customFormat="1" x14ac:dyDescent="0.2"/>
    <row r="1094" s="9" customFormat="1" x14ac:dyDescent="0.2"/>
    <row r="1095" s="9" customFormat="1" x14ac:dyDescent="0.2"/>
    <row r="1096" s="9" customFormat="1" x14ac:dyDescent="0.2"/>
    <row r="1097" s="9" customFormat="1" x14ac:dyDescent="0.2"/>
    <row r="1098" s="9" customFormat="1" x14ac:dyDescent="0.2"/>
    <row r="1099" s="9" customFormat="1" x14ac:dyDescent="0.2"/>
    <row r="1100" s="9" customFormat="1" x14ac:dyDescent="0.2"/>
    <row r="1101" s="9" customFormat="1" x14ac:dyDescent="0.2"/>
    <row r="1102" s="9" customFormat="1" x14ac:dyDescent="0.2"/>
    <row r="1103" s="9" customFormat="1" x14ac:dyDescent="0.2"/>
    <row r="1104" s="9" customFormat="1" x14ac:dyDescent="0.2"/>
    <row r="1105" s="9" customFormat="1" x14ac:dyDescent="0.2"/>
    <row r="1106" s="9" customFormat="1" x14ac:dyDescent="0.2"/>
    <row r="1107" s="9" customFormat="1" x14ac:dyDescent="0.2"/>
    <row r="1108" s="9" customFormat="1" x14ac:dyDescent="0.2"/>
    <row r="1109" s="9" customFormat="1" x14ac:dyDescent="0.2"/>
    <row r="1110" s="9" customFormat="1" x14ac:dyDescent="0.2"/>
    <row r="1111" s="9" customFormat="1" x14ac:dyDescent="0.2"/>
    <row r="1112" s="9" customFormat="1" x14ac:dyDescent="0.2"/>
    <row r="1113" s="9" customFormat="1" x14ac:dyDescent="0.2"/>
    <row r="1114" s="9" customFormat="1" x14ac:dyDescent="0.2"/>
    <row r="1115" s="9" customFormat="1" x14ac:dyDescent="0.2"/>
    <row r="1116" s="9" customFormat="1" x14ac:dyDescent="0.2"/>
    <row r="1117" s="9" customFormat="1" x14ac:dyDescent="0.2"/>
    <row r="1118" s="9" customFormat="1" x14ac:dyDescent="0.2"/>
    <row r="1119" s="9" customFormat="1" x14ac:dyDescent="0.2"/>
    <row r="1120" s="9" customFormat="1" x14ac:dyDescent="0.2"/>
    <row r="1121" s="9" customFormat="1" x14ac:dyDescent="0.2"/>
    <row r="1122" s="9" customFormat="1" x14ac:dyDescent="0.2"/>
    <row r="1123" s="9" customFormat="1" x14ac:dyDescent="0.2"/>
    <row r="1124" s="9" customFormat="1" x14ac:dyDescent="0.2"/>
    <row r="1125" s="9" customFormat="1" x14ac:dyDescent="0.2"/>
    <row r="1126" s="9" customFormat="1" x14ac:dyDescent="0.2"/>
    <row r="1127" s="9" customFormat="1" x14ac:dyDescent="0.2"/>
    <row r="1128" s="9" customFormat="1" x14ac:dyDescent="0.2"/>
    <row r="1129" s="9" customFormat="1" x14ac:dyDescent="0.2"/>
    <row r="1130" s="9" customFormat="1" x14ac:dyDescent="0.2"/>
    <row r="1131" s="9" customFormat="1" x14ac:dyDescent="0.2"/>
    <row r="1132" s="9" customFormat="1" x14ac:dyDescent="0.2"/>
    <row r="1133" s="9" customFormat="1" x14ac:dyDescent="0.2"/>
    <row r="1134" s="9" customFormat="1" x14ac:dyDescent="0.2"/>
    <row r="1135" s="9" customFormat="1" x14ac:dyDescent="0.2"/>
    <row r="1136" s="9" customFormat="1" x14ac:dyDescent="0.2"/>
    <row r="1137" s="9" customFormat="1" x14ac:dyDescent="0.2"/>
    <row r="1138" s="9" customFormat="1" x14ac:dyDescent="0.2"/>
    <row r="1139" s="9" customFormat="1" x14ac:dyDescent="0.2"/>
    <row r="1140" s="9" customFormat="1" x14ac:dyDescent="0.2"/>
    <row r="1141" s="9" customFormat="1" x14ac:dyDescent="0.2"/>
    <row r="1142" s="9" customFormat="1" x14ac:dyDescent="0.2"/>
    <row r="1143" s="9" customFormat="1" x14ac:dyDescent="0.2"/>
    <row r="1144" s="9" customFormat="1" x14ac:dyDescent="0.2"/>
    <row r="1145" s="9" customFormat="1" x14ac:dyDescent="0.2"/>
    <row r="1146" s="9" customFormat="1" x14ac:dyDescent="0.2"/>
    <row r="1147" s="9" customFormat="1" x14ac:dyDescent="0.2"/>
    <row r="1148" s="9" customFormat="1" x14ac:dyDescent="0.2"/>
    <row r="1149" s="9" customFormat="1" x14ac:dyDescent="0.2"/>
    <row r="1150" s="9" customFormat="1" x14ac:dyDescent="0.2"/>
    <row r="1151" s="9" customFormat="1" x14ac:dyDescent="0.2"/>
    <row r="1152" s="9" customFormat="1" x14ac:dyDescent="0.2"/>
    <row r="1153" s="9" customFormat="1" x14ac:dyDescent="0.2"/>
    <row r="1154" s="9" customFormat="1" x14ac:dyDescent="0.2"/>
    <row r="1155" s="9" customFormat="1" x14ac:dyDescent="0.2"/>
    <row r="1156" s="9" customFormat="1" x14ac:dyDescent="0.2"/>
    <row r="1157" s="9" customFormat="1" x14ac:dyDescent="0.2"/>
    <row r="1158" s="9" customFormat="1" x14ac:dyDescent="0.2"/>
    <row r="1159" s="9" customFormat="1" x14ac:dyDescent="0.2"/>
    <row r="1160" s="9" customFormat="1" x14ac:dyDescent="0.2"/>
    <row r="1161" s="9" customFormat="1" x14ac:dyDescent="0.2"/>
    <row r="1162" s="9" customFormat="1" x14ac:dyDescent="0.2"/>
    <row r="1163" s="9" customFormat="1" x14ac:dyDescent="0.2"/>
    <row r="1164" s="9" customFormat="1" x14ac:dyDescent="0.2"/>
    <row r="1165" s="9" customFormat="1" x14ac:dyDescent="0.2"/>
    <row r="1166" s="9" customFormat="1" x14ac:dyDescent="0.2"/>
    <row r="1167" s="9" customFormat="1" x14ac:dyDescent="0.2"/>
    <row r="1168" s="9" customFormat="1" x14ac:dyDescent="0.2"/>
    <row r="1169" s="9" customFormat="1" x14ac:dyDescent="0.2"/>
    <row r="1170" s="9" customFormat="1" x14ac:dyDescent="0.2"/>
    <row r="1171" s="9" customFormat="1" x14ac:dyDescent="0.2"/>
    <row r="1172" s="9" customFormat="1" x14ac:dyDescent="0.2"/>
    <row r="1173" s="9" customFormat="1" x14ac:dyDescent="0.2"/>
    <row r="1174" s="9" customFormat="1" x14ac:dyDescent="0.2"/>
    <row r="1175" s="9" customFormat="1" x14ac:dyDescent="0.2"/>
    <row r="1176" s="9" customFormat="1" x14ac:dyDescent="0.2"/>
    <row r="1177" s="9" customFormat="1" x14ac:dyDescent="0.2"/>
    <row r="1178" s="9" customFormat="1" x14ac:dyDescent="0.2"/>
    <row r="1179" s="9" customFormat="1" x14ac:dyDescent="0.2"/>
    <row r="1180" s="9" customFormat="1" x14ac:dyDescent="0.2"/>
    <row r="1181" s="9" customFormat="1" x14ac:dyDescent="0.2"/>
    <row r="1182" s="9" customFormat="1" x14ac:dyDescent="0.2"/>
    <row r="1183" s="9" customFormat="1" x14ac:dyDescent="0.2"/>
    <row r="1184" s="9" customFormat="1" x14ac:dyDescent="0.2"/>
    <row r="1185" s="9" customFormat="1" x14ac:dyDescent="0.2"/>
    <row r="1186" s="9" customFormat="1" x14ac:dyDescent="0.2"/>
    <row r="1187" s="9" customFormat="1" x14ac:dyDescent="0.2"/>
    <row r="1188" s="9" customFormat="1" x14ac:dyDescent="0.2"/>
    <row r="1189" s="9" customFormat="1" x14ac:dyDescent="0.2"/>
    <row r="1190" s="9" customFormat="1" x14ac:dyDescent="0.2"/>
    <row r="1191" s="9" customFormat="1" x14ac:dyDescent="0.2"/>
    <row r="1192" s="9" customFormat="1" x14ac:dyDescent="0.2"/>
    <row r="1193" s="9" customFormat="1" x14ac:dyDescent="0.2"/>
    <row r="1194" s="9" customFormat="1" x14ac:dyDescent="0.2"/>
    <row r="1195" s="9" customFormat="1" x14ac:dyDescent="0.2"/>
    <row r="1196" s="9" customFormat="1" x14ac:dyDescent="0.2"/>
    <row r="1197" s="9" customFormat="1" x14ac:dyDescent="0.2"/>
    <row r="1198" s="9" customFormat="1" x14ac:dyDescent="0.2"/>
    <row r="1199" s="9" customFormat="1" x14ac:dyDescent="0.2"/>
    <row r="1200" s="9" customFormat="1" x14ac:dyDescent="0.2"/>
    <row r="1201" s="9" customFormat="1" x14ac:dyDescent="0.2"/>
    <row r="1202" s="9" customFormat="1" x14ac:dyDescent="0.2"/>
    <row r="1203" s="9" customFormat="1" x14ac:dyDescent="0.2"/>
    <row r="1204" s="9" customFormat="1" x14ac:dyDescent="0.2"/>
    <row r="1205" s="9" customFormat="1" x14ac:dyDescent="0.2"/>
    <row r="1206" s="9" customFormat="1" x14ac:dyDescent="0.2"/>
    <row r="1207" s="9" customFormat="1" x14ac:dyDescent="0.2"/>
    <row r="1208" s="9" customFormat="1" x14ac:dyDescent="0.2"/>
    <row r="1209" s="9" customFormat="1" x14ac:dyDescent="0.2"/>
    <row r="1210" s="9" customFormat="1" x14ac:dyDescent="0.2"/>
    <row r="1211" s="9" customFormat="1" x14ac:dyDescent="0.2"/>
    <row r="1212" s="9" customFormat="1" x14ac:dyDescent="0.2"/>
    <row r="1213" s="9" customFormat="1" x14ac:dyDescent="0.2"/>
    <row r="1214" s="9" customFormat="1" x14ac:dyDescent="0.2"/>
    <row r="1215" s="9" customFormat="1" x14ac:dyDescent="0.2"/>
    <row r="1216" s="9" customFormat="1" x14ac:dyDescent="0.2"/>
    <row r="1217" s="9" customFormat="1" x14ac:dyDescent="0.2"/>
    <row r="1218" s="9" customFormat="1" x14ac:dyDescent="0.2"/>
    <row r="1219" s="9" customFormat="1" x14ac:dyDescent="0.2"/>
    <row r="1220" s="9" customFormat="1" x14ac:dyDescent="0.2"/>
    <row r="1221" s="9" customFormat="1" x14ac:dyDescent="0.2"/>
    <row r="1222" s="9" customFormat="1" x14ac:dyDescent="0.2"/>
    <row r="1223" s="9" customFormat="1" x14ac:dyDescent="0.2"/>
    <row r="1224" s="9" customFormat="1" x14ac:dyDescent="0.2"/>
    <row r="1225" s="9" customFormat="1" x14ac:dyDescent="0.2"/>
    <row r="1226" s="9" customFormat="1" x14ac:dyDescent="0.2"/>
    <row r="1227" s="9" customFormat="1" x14ac:dyDescent="0.2"/>
    <row r="1228" s="9" customFormat="1" x14ac:dyDescent="0.2"/>
    <row r="1229" s="9" customFormat="1" x14ac:dyDescent="0.2"/>
    <row r="1230" s="9" customFormat="1" x14ac:dyDescent="0.2"/>
    <row r="1231" s="9" customFormat="1" x14ac:dyDescent="0.2"/>
    <row r="1232" s="9" customFormat="1" x14ac:dyDescent="0.2"/>
    <row r="1233" s="9" customFormat="1" x14ac:dyDescent="0.2"/>
    <row r="1234" s="9" customFormat="1" x14ac:dyDescent="0.2"/>
    <row r="1235" s="9" customFormat="1" x14ac:dyDescent="0.2"/>
    <row r="1236" s="9" customFormat="1" x14ac:dyDescent="0.2"/>
    <row r="1237" s="9" customFormat="1" x14ac:dyDescent="0.2"/>
    <row r="1238" s="9" customFormat="1" x14ac:dyDescent="0.2"/>
    <row r="1239" s="9" customFormat="1" x14ac:dyDescent="0.2"/>
    <row r="1240" s="9" customFormat="1" x14ac:dyDescent="0.2"/>
    <row r="1241" s="9" customFormat="1" x14ac:dyDescent="0.2"/>
    <row r="1242" s="9" customFormat="1" x14ac:dyDescent="0.2"/>
    <row r="1243" s="9" customFormat="1" x14ac:dyDescent="0.2"/>
    <row r="1244" s="9" customFormat="1" x14ac:dyDescent="0.2"/>
    <row r="1245" s="9" customFormat="1" x14ac:dyDescent="0.2"/>
    <row r="1246" s="9" customFormat="1" x14ac:dyDescent="0.2"/>
    <row r="1247" s="9" customFormat="1" x14ac:dyDescent="0.2"/>
    <row r="1248" s="9" customFormat="1" x14ac:dyDescent="0.2"/>
    <row r="1249" s="9" customFormat="1" x14ac:dyDescent="0.2"/>
    <row r="1250" s="9" customFormat="1" x14ac:dyDescent="0.2"/>
    <row r="1251" s="9" customFormat="1" x14ac:dyDescent="0.2"/>
    <row r="1252" s="9" customFormat="1" x14ac:dyDescent="0.2"/>
    <row r="1253" s="9" customFormat="1" x14ac:dyDescent="0.2"/>
    <row r="1254" s="9" customFormat="1" x14ac:dyDescent="0.2"/>
    <row r="1255" s="9" customFormat="1" x14ac:dyDescent="0.2"/>
    <row r="1256" s="9" customFormat="1" x14ac:dyDescent="0.2"/>
    <row r="1257" s="9" customFormat="1" x14ac:dyDescent="0.2"/>
    <row r="1258" s="9" customFormat="1" x14ac:dyDescent="0.2"/>
    <row r="1259" s="9" customFormat="1" x14ac:dyDescent="0.2"/>
    <row r="1260" s="9" customFormat="1" x14ac:dyDescent="0.2"/>
    <row r="1261" s="9" customFormat="1" x14ac:dyDescent="0.2"/>
    <row r="1262" s="9" customFormat="1" x14ac:dyDescent="0.2"/>
    <row r="1263" s="9" customFormat="1" x14ac:dyDescent="0.2"/>
    <row r="1264" s="9" customFormat="1" x14ac:dyDescent="0.2"/>
    <row r="1265" s="9" customFormat="1" x14ac:dyDescent="0.2"/>
    <row r="1266" s="9" customFormat="1" x14ac:dyDescent="0.2"/>
    <row r="1267" s="9" customFormat="1" x14ac:dyDescent="0.2"/>
    <row r="1268" s="9" customFormat="1" x14ac:dyDescent="0.2"/>
    <row r="1269" s="9" customFormat="1" x14ac:dyDescent="0.2"/>
    <row r="1270" s="9" customFormat="1" x14ac:dyDescent="0.2"/>
    <row r="1271" s="9" customFormat="1" x14ac:dyDescent="0.2"/>
    <row r="1272" s="9" customFormat="1" x14ac:dyDescent="0.2"/>
    <row r="1273" s="9" customFormat="1" x14ac:dyDescent="0.2"/>
    <row r="1274" s="9" customFormat="1" x14ac:dyDescent="0.2"/>
    <row r="1275" s="9" customFormat="1" x14ac:dyDescent="0.2"/>
    <row r="1276" s="9" customFormat="1" x14ac:dyDescent="0.2"/>
    <row r="1277" s="9" customFormat="1" x14ac:dyDescent="0.2"/>
    <row r="1278" s="9" customFormat="1" x14ac:dyDescent="0.2"/>
    <row r="1279" s="9" customFormat="1" x14ac:dyDescent="0.2"/>
    <row r="1280" s="9" customFormat="1" x14ac:dyDescent="0.2"/>
    <row r="1281" s="9" customFormat="1" x14ac:dyDescent="0.2"/>
    <row r="1282" s="9" customFormat="1" x14ac:dyDescent="0.2"/>
    <row r="1283" s="9" customFormat="1" x14ac:dyDescent="0.2"/>
    <row r="1284" s="9" customFormat="1" x14ac:dyDescent="0.2"/>
    <row r="1285" s="9" customFormat="1" x14ac:dyDescent="0.2"/>
    <row r="1286" s="9" customFormat="1" x14ac:dyDescent="0.2"/>
    <row r="1287" s="9" customFormat="1" x14ac:dyDescent="0.2"/>
    <row r="1288" s="9" customFormat="1" x14ac:dyDescent="0.2"/>
    <row r="1289" s="9" customFormat="1" x14ac:dyDescent="0.2"/>
    <row r="1290" s="9" customFormat="1" x14ac:dyDescent="0.2"/>
    <row r="1291" s="9" customFormat="1" x14ac:dyDescent="0.2"/>
    <row r="1292" s="9" customFormat="1" x14ac:dyDescent="0.2"/>
    <row r="1293" s="9" customFormat="1" x14ac:dyDescent="0.2"/>
    <row r="1294" s="9" customFormat="1" x14ac:dyDescent="0.2"/>
    <row r="1295" s="9" customFormat="1" x14ac:dyDescent="0.2"/>
    <row r="1296" s="9" customFormat="1" x14ac:dyDescent="0.2"/>
    <row r="1297" s="9" customFormat="1" x14ac:dyDescent="0.2"/>
    <row r="1298" s="9" customFormat="1" x14ac:dyDescent="0.2"/>
    <row r="1299" s="9" customFormat="1" x14ac:dyDescent="0.2"/>
    <row r="1300" s="9" customFormat="1" x14ac:dyDescent="0.2"/>
    <row r="1301" s="9" customFormat="1" x14ac:dyDescent="0.2"/>
    <row r="1302" s="9" customFormat="1" x14ac:dyDescent="0.2"/>
    <row r="1303" s="9" customFormat="1" x14ac:dyDescent="0.2"/>
    <row r="1304" s="9" customFormat="1" x14ac:dyDescent="0.2"/>
    <row r="1305" s="9" customFormat="1" x14ac:dyDescent="0.2"/>
    <row r="1306" s="9" customFormat="1" x14ac:dyDescent="0.2"/>
    <row r="1307" s="9" customFormat="1" x14ac:dyDescent="0.2"/>
    <row r="1308" s="9" customFormat="1" x14ac:dyDescent="0.2"/>
    <row r="1309" s="9" customFormat="1" x14ac:dyDescent="0.2"/>
    <row r="1310" s="9" customFormat="1" x14ac:dyDescent="0.2"/>
    <row r="1311" s="9" customFormat="1" x14ac:dyDescent="0.2"/>
    <row r="1312" s="9" customFormat="1" x14ac:dyDescent="0.2"/>
    <row r="1313" s="9" customFormat="1" x14ac:dyDescent="0.2"/>
    <row r="1314" s="9" customFormat="1" x14ac:dyDescent="0.2"/>
    <row r="1315" s="9" customFormat="1" x14ac:dyDescent="0.2"/>
    <row r="1316" s="9" customFormat="1" x14ac:dyDescent="0.2"/>
    <row r="1317" s="9" customFormat="1" x14ac:dyDescent="0.2"/>
    <row r="1318" s="9" customFormat="1" x14ac:dyDescent="0.2"/>
    <row r="1319" s="9" customFormat="1" x14ac:dyDescent="0.2"/>
    <row r="1320" s="9" customFormat="1" x14ac:dyDescent="0.2"/>
    <row r="1321" s="9" customFormat="1" x14ac:dyDescent="0.2"/>
    <row r="1322" s="9" customFormat="1" x14ac:dyDescent="0.2"/>
    <row r="1323" s="9" customFormat="1" x14ac:dyDescent="0.2"/>
    <row r="1324" s="9" customFormat="1" x14ac:dyDescent="0.2"/>
    <row r="1325" s="9" customFormat="1" x14ac:dyDescent="0.2"/>
    <row r="1326" s="9" customFormat="1" x14ac:dyDescent="0.2"/>
    <row r="1327" s="9" customFormat="1" x14ac:dyDescent="0.2"/>
    <row r="1328" s="9" customFormat="1" x14ac:dyDescent="0.2"/>
    <row r="1329" s="9" customFormat="1" x14ac:dyDescent="0.2"/>
    <row r="1330" s="9" customFormat="1" x14ac:dyDescent="0.2"/>
    <row r="1331" s="9" customFormat="1" x14ac:dyDescent="0.2"/>
    <row r="1332" s="9" customFormat="1" x14ac:dyDescent="0.2"/>
    <row r="1333" s="9" customFormat="1" x14ac:dyDescent="0.2"/>
    <row r="1334" s="9" customFormat="1" x14ac:dyDescent="0.2"/>
    <row r="1335" s="9" customFormat="1" x14ac:dyDescent="0.2"/>
    <row r="1336" s="9" customFormat="1" x14ac:dyDescent="0.2"/>
    <row r="1337" s="9" customFormat="1" x14ac:dyDescent="0.2"/>
    <row r="1338" s="9" customFormat="1" x14ac:dyDescent="0.2"/>
    <row r="1339" s="9" customFormat="1" x14ac:dyDescent="0.2"/>
    <row r="1340" s="9" customFormat="1" x14ac:dyDescent="0.2"/>
    <row r="1341" s="9" customFormat="1" x14ac:dyDescent="0.2"/>
    <row r="1342" s="9" customFormat="1" x14ac:dyDescent="0.2"/>
    <row r="1343" s="9" customFormat="1" x14ac:dyDescent="0.2"/>
    <row r="1344" s="9" customFormat="1" x14ac:dyDescent="0.2"/>
    <row r="1345" s="9" customFormat="1" x14ac:dyDescent="0.2"/>
    <row r="1346" s="9" customFormat="1" x14ac:dyDescent="0.2"/>
    <row r="1347" s="9" customFormat="1" x14ac:dyDescent="0.2"/>
    <row r="1348" s="9" customFormat="1" x14ac:dyDescent="0.2"/>
    <row r="1349" s="9" customFormat="1" x14ac:dyDescent="0.2"/>
    <row r="1350" s="9" customFormat="1" x14ac:dyDescent="0.2"/>
    <row r="1351" s="9" customFormat="1" x14ac:dyDescent="0.2"/>
    <row r="1352" s="9" customFormat="1" x14ac:dyDescent="0.2"/>
    <row r="1353" s="9" customFormat="1" x14ac:dyDescent="0.2"/>
    <row r="1354" s="9" customFormat="1" x14ac:dyDescent="0.2"/>
    <row r="1355" s="9" customFormat="1" x14ac:dyDescent="0.2"/>
    <row r="1356" s="9" customFormat="1" x14ac:dyDescent="0.2"/>
    <row r="1357" s="9" customFormat="1" x14ac:dyDescent="0.2"/>
    <row r="1358" s="9" customFormat="1" x14ac:dyDescent="0.2"/>
    <row r="1359" s="9" customFormat="1" x14ac:dyDescent="0.2"/>
    <row r="1360" s="9" customFormat="1" x14ac:dyDescent="0.2"/>
    <row r="1361" s="9" customFormat="1" x14ac:dyDescent="0.2"/>
    <row r="1362" s="9" customFormat="1" x14ac:dyDescent="0.2"/>
    <row r="1363" s="9" customFormat="1" x14ac:dyDescent="0.2"/>
    <row r="1364" s="9" customFormat="1" x14ac:dyDescent="0.2"/>
    <row r="1365" s="9" customFormat="1" x14ac:dyDescent="0.2"/>
    <row r="1366" s="9" customFormat="1" x14ac:dyDescent="0.2"/>
    <row r="1367" s="9" customFormat="1" x14ac:dyDescent="0.2"/>
    <row r="1368" s="9" customFormat="1" x14ac:dyDescent="0.2"/>
    <row r="1369" s="9" customFormat="1" x14ac:dyDescent="0.2"/>
    <row r="1370" s="9" customFormat="1" x14ac:dyDescent="0.2"/>
    <row r="1371" s="9" customFormat="1" x14ac:dyDescent="0.2"/>
    <row r="1372" s="9" customFormat="1" x14ac:dyDescent="0.2"/>
    <row r="1373" s="9" customFormat="1" x14ac:dyDescent="0.2"/>
    <row r="1374" s="9" customFormat="1" x14ac:dyDescent="0.2"/>
    <row r="1375" s="9" customFormat="1" x14ac:dyDescent="0.2"/>
    <row r="1376" s="9" customFormat="1" x14ac:dyDescent="0.2"/>
    <row r="1377" s="9" customFormat="1" x14ac:dyDescent="0.2"/>
    <row r="1378" s="9" customFormat="1" x14ac:dyDescent="0.2"/>
    <row r="1379" s="9" customFormat="1" x14ac:dyDescent="0.2"/>
    <row r="1380" s="9" customFormat="1" x14ac:dyDescent="0.2"/>
    <row r="1381" s="9" customFormat="1" x14ac:dyDescent="0.2"/>
    <row r="1382" s="9" customFormat="1" x14ac:dyDescent="0.2"/>
    <row r="1383" s="9" customFormat="1" x14ac:dyDescent="0.2"/>
    <row r="1384" s="9" customFormat="1" x14ac:dyDescent="0.2"/>
    <row r="1385" s="9" customFormat="1" x14ac:dyDescent="0.2"/>
    <row r="1386" s="9" customFormat="1" x14ac:dyDescent="0.2"/>
    <row r="1387" s="9" customFormat="1" x14ac:dyDescent="0.2"/>
    <row r="1388" s="9" customFormat="1" x14ac:dyDescent="0.2"/>
    <row r="1389" s="9" customFormat="1" x14ac:dyDescent="0.2"/>
    <row r="1390" s="9" customFormat="1" x14ac:dyDescent="0.2"/>
    <row r="1391" s="9" customFormat="1" x14ac:dyDescent="0.2"/>
    <row r="1392" s="9" customFormat="1" x14ac:dyDescent="0.2"/>
    <row r="1393" s="9" customFormat="1" x14ac:dyDescent="0.2"/>
    <row r="1394" s="9" customFormat="1" x14ac:dyDescent="0.2"/>
    <row r="1395" s="9" customFormat="1" x14ac:dyDescent="0.2"/>
    <row r="1396" s="9" customFormat="1" x14ac:dyDescent="0.2"/>
    <row r="1397" s="9" customFormat="1" x14ac:dyDescent="0.2"/>
    <row r="1398" s="9" customFormat="1" x14ac:dyDescent="0.2"/>
    <row r="1399" s="9" customFormat="1" x14ac:dyDescent="0.2"/>
    <row r="1400" s="9" customFormat="1" x14ac:dyDescent="0.2"/>
    <row r="1401" s="9" customFormat="1" x14ac:dyDescent="0.2"/>
    <row r="1402" s="9" customFormat="1" x14ac:dyDescent="0.2"/>
    <row r="1403" s="9" customFormat="1" x14ac:dyDescent="0.2"/>
    <row r="1404" s="9" customFormat="1" x14ac:dyDescent="0.2"/>
    <row r="1405" s="9" customFormat="1" x14ac:dyDescent="0.2"/>
    <row r="1406" s="9" customFormat="1" x14ac:dyDescent="0.2"/>
    <row r="1407" s="9" customFormat="1" x14ac:dyDescent="0.2"/>
    <row r="1408" s="9" customFormat="1" x14ac:dyDescent="0.2"/>
    <row r="1409" s="9" customFormat="1" x14ac:dyDescent="0.2"/>
    <row r="1410" s="9" customFormat="1" x14ac:dyDescent="0.2"/>
    <row r="1411" s="9" customFormat="1" x14ac:dyDescent="0.2"/>
    <row r="1412" s="9" customFormat="1" x14ac:dyDescent="0.2"/>
    <row r="1413" s="9" customFormat="1" x14ac:dyDescent="0.2"/>
    <row r="1414" s="9" customFormat="1" x14ac:dyDescent="0.2"/>
    <row r="1415" s="9" customFormat="1" x14ac:dyDescent="0.2"/>
    <row r="1416" s="9" customFormat="1" x14ac:dyDescent="0.2"/>
    <row r="1417" s="9" customFormat="1" x14ac:dyDescent="0.2"/>
    <row r="1418" s="9" customFormat="1" x14ac:dyDescent="0.2"/>
    <row r="1419" s="9" customFormat="1" x14ac:dyDescent="0.2"/>
    <row r="1420" s="9" customFormat="1" x14ac:dyDescent="0.2"/>
    <row r="1421" s="9" customFormat="1" x14ac:dyDescent="0.2"/>
    <row r="1422" s="9" customFormat="1" x14ac:dyDescent="0.2"/>
    <row r="1423" s="9" customFormat="1" x14ac:dyDescent="0.2"/>
    <row r="1424" s="9" customFormat="1" x14ac:dyDescent="0.2"/>
    <row r="1425" s="9" customFormat="1" x14ac:dyDescent="0.2"/>
    <row r="1426" s="9" customFormat="1" x14ac:dyDescent="0.2"/>
    <row r="1427" s="9" customFormat="1" x14ac:dyDescent="0.2"/>
    <row r="1428" s="9" customFormat="1" x14ac:dyDescent="0.2"/>
    <row r="1429" s="9" customFormat="1" x14ac:dyDescent="0.2"/>
    <row r="1430" s="9" customFormat="1" x14ac:dyDescent="0.2"/>
    <row r="1431" s="9" customFormat="1" x14ac:dyDescent="0.2"/>
    <row r="1432" s="9" customFormat="1" x14ac:dyDescent="0.2"/>
    <row r="1433" s="9" customFormat="1" x14ac:dyDescent="0.2"/>
    <row r="1434" s="9" customFormat="1" x14ac:dyDescent="0.2"/>
    <row r="1435" s="9" customFormat="1" x14ac:dyDescent="0.2"/>
    <row r="1436" s="9" customFormat="1" x14ac:dyDescent="0.2"/>
    <row r="1437" s="9" customFormat="1" x14ac:dyDescent="0.2"/>
    <row r="1438" s="9" customFormat="1" x14ac:dyDescent="0.2"/>
    <row r="1439" s="9" customFormat="1" x14ac:dyDescent="0.2"/>
    <row r="1440" s="9" customFormat="1" x14ac:dyDescent="0.2"/>
    <row r="1441" s="9" customFormat="1" x14ac:dyDescent="0.2"/>
    <row r="1442" s="9" customFormat="1" x14ac:dyDescent="0.2"/>
    <row r="1443" s="9" customFormat="1" x14ac:dyDescent="0.2"/>
    <row r="1444" s="9" customFormat="1" x14ac:dyDescent="0.2"/>
    <row r="1445" s="9" customFormat="1" x14ac:dyDescent="0.2"/>
    <row r="1446" s="9" customFormat="1" x14ac:dyDescent="0.2"/>
    <row r="1447" s="9" customFormat="1" x14ac:dyDescent="0.2"/>
    <row r="1448" s="9" customFormat="1" x14ac:dyDescent="0.2"/>
    <row r="1449" s="9" customFormat="1" x14ac:dyDescent="0.2"/>
    <row r="1450" s="9" customFormat="1" x14ac:dyDescent="0.2"/>
    <row r="1451" s="9" customFormat="1" x14ac:dyDescent="0.2"/>
    <row r="1452" s="9" customFormat="1" x14ac:dyDescent="0.2"/>
    <row r="1453" s="9" customFormat="1" x14ac:dyDescent="0.2"/>
    <row r="1454" s="9" customFormat="1" x14ac:dyDescent="0.2"/>
    <row r="1455" s="9" customFormat="1" x14ac:dyDescent="0.2"/>
    <row r="1456" s="9" customFormat="1" x14ac:dyDescent="0.2"/>
    <row r="1457" s="9" customFormat="1" x14ac:dyDescent="0.2"/>
    <row r="1458" s="9" customFormat="1" x14ac:dyDescent="0.2"/>
    <row r="1459" s="9" customFormat="1" x14ac:dyDescent="0.2"/>
    <row r="1460" s="9" customFormat="1" x14ac:dyDescent="0.2"/>
    <row r="1461" s="9" customFormat="1" x14ac:dyDescent="0.2"/>
    <row r="1462" s="9" customFormat="1" x14ac:dyDescent="0.2"/>
    <row r="1463" s="9" customFormat="1" x14ac:dyDescent="0.2"/>
    <row r="1464" s="9" customFormat="1" x14ac:dyDescent="0.2"/>
    <row r="1465" s="9" customFormat="1" x14ac:dyDescent="0.2"/>
    <row r="1466" s="9" customFormat="1" x14ac:dyDescent="0.2"/>
    <row r="1467" s="9" customFormat="1" x14ac:dyDescent="0.2"/>
    <row r="1468" s="9" customFormat="1" x14ac:dyDescent="0.2"/>
    <row r="1469" s="9" customFormat="1" x14ac:dyDescent="0.2"/>
    <row r="1470" s="9" customFormat="1" x14ac:dyDescent="0.2"/>
    <row r="1471" s="9" customFormat="1" x14ac:dyDescent="0.2"/>
    <row r="1472" s="9" customFormat="1" x14ac:dyDescent="0.2"/>
    <row r="1473" s="9" customFormat="1" x14ac:dyDescent="0.2"/>
    <row r="1474" s="9" customFormat="1" x14ac:dyDescent="0.2"/>
    <row r="1475" s="9" customFormat="1" x14ac:dyDescent="0.2"/>
    <row r="1476" s="9" customFormat="1" x14ac:dyDescent="0.2"/>
    <row r="1477" s="9" customFormat="1" x14ac:dyDescent="0.2"/>
    <row r="1478" s="9" customFormat="1" x14ac:dyDescent="0.2"/>
    <row r="1479" s="9" customFormat="1" x14ac:dyDescent="0.2"/>
    <row r="1480" s="9" customFormat="1" x14ac:dyDescent="0.2"/>
    <row r="1481" s="9" customFormat="1" x14ac:dyDescent="0.2"/>
    <row r="1482" s="9" customFormat="1" x14ac:dyDescent="0.2"/>
    <row r="1483" s="9" customFormat="1" x14ac:dyDescent="0.2"/>
    <row r="1484" s="9" customFormat="1" x14ac:dyDescent="0.2"/>
    <row r="1485" s="9" customFormat="1" x14ac:dyDescent="0.2"/>
    <row r="1486" s="9" customFormat="1" x14ac:dyDescent="0.2"/>
    <row r="1487" s="9" customFormat="1" x14ac:dyDescent="0.2"/>
    <row r="1488" s="9" customFormat="1" x14ac:dyDescent="0.2"/>
    <row r="1489" s="9" customFormat="1" x14ac:dyDescent="0.2"/>
    <row r="1490" s="9" customFormat="1" x14ac:dyDescent="0.2"/>
    <row r="1491" s="9" customFormat="1" x14ac:dyDescent="0.2"/>
    <row r="1492" s="9" customFormat="1" x14ac:dyDescent="0.2"/>
    <row r="1493" s="9" customFormat="1" x14ac:dyDescent="0.2"/>
    <row r="1494" s="9" customFormat="1" x14ac:dyDescent="0.2"/>
    <row r="1495" s="9" customFormat="1" x14ac:dyDescent="0.2"/>
    <row r="1496" s="9" customFormat="1" x14ac:dyDescent="0.2"/>
    <row r="1497" s="9" customFormat="1" x14ac:dyDescent="0.2"/>
    <row r="1498" s="9" customFormat="1" x14ac:dyDescent="0.2"/>
    <row r="1499" s="9" customFormat="1" x14ac:dyDescent="0.2"/>
    <row r="1500" s="9" customFormat="1" x14ac:dyDescent="0.2"/>
    <row r="1501" s="9" customFormat="1" x14ac:dyDescent="0.2"/>
    <row r="1502" s="9" customFormat="1" x14ac:dyDescent="0.2"/>
    <row r="1503" s="9" customFormat="1" x14ac:dyDescent="0.2"/>
    <row r="1504" s="9" customFormat="1" x14ac:dyDescent="0.2"/>
    <row r="1505" s="9" customFormat="1" x14ac:dyDescent="0.2"/>
    <row r="1506" s="9" customFormat="1" x14ac:dyDescent="0.2"/>
    <row r="1507" s="9" customFormat="1" x14ac:dyDescent="0.2"/>
    <row r="1508" s="9" customFormat="1" x14ac:dyDescent="0.2"/>
    <row r="1509" s="9" customFormat="1" x14ac:dyDescent="0.2"/>
    <row r="1510" s="9" customFormat="1" x14ac:dyDescent="0.2"/>
    <row r="1511" s="9" customFormat="1" x14ac:dyDescent="0.2"/>
    <row r="1512" s="9" customFormat="1" x14ac:dyDescent="0.2"/>
    <row r="1513" s="9" customFormat="1" x14ac:dyDescent="0.2"/>
    <row r="1514" s="9" customFormat="1" x14ac:dyDescent="0.2"/>
    <row r="1515" s="9" customFormat="1" x14ac:dyDescent="0.2"/>
    <row r="1516" s="9" customFormat="1" x14ac:dyDescent="0.2"/>
    <row r="1517" s="9" customFormat="1" x14ac:dyDescent="0.2"/>
    <row r="1518" s="9" customFormat="1" x14ac:dyDescent="0.2"/>
    <row r="1519" s="9" customFormat="1" x14ac:dyDescent="0.2"/>
    <row r="1520" s="9" customFormat="1" x14ac:dyDescent="0.2"/>
    <row r="1521" s="9" customFormat="1" x14ac:dyDescent="0.2"/>
    <row r="1522" s="9" customFormat="1" x14ac:dyDescent="0.2"/>
    <row r="1523" s="9" customFormat="1" x14ac:dyDescent="0.2"/>
    <row r="1524" s="9" customFormat="1" x14ac:dyDescent="0.2"/>
    <row r="1525" s="9" customFormat="1" x14ac:dyDescent="0.2"/>
    <row r="1526" s="9" customFormat="1" x14ac:dyDescent="0.2"/>
    <row r="1527" s="9" customFormat="1" x14ac:dyDescent="0.2"/>
    <row r="1528" s="9" customFormat="1" x14ac:dyDescent="0.2"/>
    <row r="1529" s="9" customFormat="1" x14ac:dyDescent="0.2"/>
    <row r="1530" s="9" customFormat="1" x14ac:dyDescent="0.2"/>
    <row r="1531" s="9" customFormat="1" x14ac:dyDescent="0.2"/>
    <row r="1532" s="9" customFormat="1" x14ac:dyDescent="0.2"/>
    <row r="1533" s="9" customFormat="1" x14ac:dyDescent="0.2"/>
    <row r="1534" s="9" customFormat="1" x14ac:dyDescent="0.2"/>
    <row r="1535" s="9" customFormat="1" x14ac:dyDescent="0.2"/>
    <row r="1536" s="9" customFormat="1" x14ac:dyDescent="0.2"/>
    <row r="1537" s="9" customFormat="1" x14ac:dyDescent="0.2"/>
    <row r="1538" s="9" customFormat="1" x14ac:dyDescent="0.2"/>
    <row r="1539" s="9" customFormat="1" x14ac:dyDescent="0.2"/>
    <row r="1540" s="9" customFormat="1" x14ac:dyDescent="0.2"/>
    <row r="1541" s="9" customFormat="1" x14ac:dyDescent="0.2"/>
    <row r="1542" s="9" customFormat="1" x14ac:dyDescent="0.2"/>
    <row r="1543" s="9" customFormat="1" x14ac:dyDescent="0.2"/>
    <row r="1544" s="9" customFormat="1" x14ac:dyDescent="0.2"/>
    <row r="1545" s="9" customFormat="1" x14ac:dyDescent="0.2"/>
    <row r="1546" s="9" customFormat="1" x14ac:dyDescent="0.2"/>
    <row r="1547" s="9" customFormat="1" x14ac:dyDescent="0.2"/>
    <row r="1548" s="9" customFormat="1" x14ac:dyDescent="0.2"/>
    <row r="1549" s="9" customFormat="1" x14ac:dyDescent="0.2"/>
    <row r="1550" s="9" customFormat="1" x14ac:dyDescent="0.2"/>
    <row r="1551" s="9" customFormat="1" x14ac:dyDescent="0.2"/>
    <row r="1552" s="9" customFormat="1" x14ac:dyDescent="0.2"/>
    <row r="1553" s="9" customFormat="1" x14ac:dyDescent="0.2"/>
    <row r="1554" s="9" customFormat="1" x14ac:dyDescent="0.2"/>
    <row r="1555" s="9" customFormat="1" x14ac:dyDescent="0.2"/>
    <row r="1556" s="9" customFormat="1" x14ac:dyDescent="0.2"/>
    <row r="1557" s="9" customFormat="1" x14ac:dyDescent="0.2"/>
    <row r="1558" s="9" customFormat="1" x14ac:dyDescent="0.2"/>
    <row r="1559" s="9" customFormat="1" x14ac:dyDescent="0.2"/>
    <row r="1560" s="9" customFormat="1" x14ac:dyDescent="0.2"/>
    <row r="1561" s="9" customFormat="1" x14ac:dyDescent="0.2"/>
    <row r="1562" s="9" customFormat="1" x14ac:dyDescent="0.2"/>
    <row r="1563" s="9" customFormat="1" x14ac:dyDescent="0.2"/>
    <row r="1564" s="9" customFormat="1" x14ac:dyDescent="0.2"/>
    <row r="1565" s="9" customFormat="1" x14ac:dyDescent="0.2"/>
    <row r="1566" s="9" customFormat="1" x14ac:dyDescent="0.2"/>
    <row r="1567" s="9" customFormat="1" x14ac:dyDescent="0.2"/>
    <row r="1568" s="9" customFormat="1" x14ac:dyDescent="0.2"/>
    <row r="1569" s="9" customFormat="1" x14ac:dyDescent="0.2"/>
    <row r="1570" s="9" customFormat="1" x14ac:dyDescent="0.2"/>
    <row r="1571" s="9" customFormat="1" x14ac:dyDescent="0.2"/>
    <row r="1572" s="9" customFormat="1" x14ac:dyDescent="0.2"/>
    <row r="1573" s="9" customFormat="1" x14ac:dyDescent="0.2"/>
    <row r="1574" s="9" customFormat="1" x14ac:dyDescent="0.2"/>
    <row r="1575" s="9" customFormat="1" x14ac:dyDescent="0.2"/>
    <row r="1576" s="9" customFormat="1" x14ac:dyDescent="0.2"/>
    <row r="1577" s="9" customFormat="1" x14ac:dyDescent="0.2"/>
    <row r="1578" s="9" customFormat="1" x14ac:dyDescent="0.2"/>
    <row r="1579" s="9" customFormat="1" x14ac:dyDescent="0.2"/>
    <row r="1580" s="9" customFormat="1" x14ac:dyDescent="0.2"/>
    <row r="1581" s="9" customFormat="1" x14ac:dyDescent="0.2"/>
    <row r="1582" s="9" customFormat="1" x14ac:dyDescent="0.2"/>
    <row r="1583" s="9" customFormat="1" x14ac:dyDescent="0.2"/>
    <row r="1584" s="9" customFormat="1" x14ac:dyDescent="0.2"/>
    <row r="1585" s="9" customFormat="1" x14ac:dyDescent="0.2"/>
    <row r="1586" s="9" customFormat="1" x14ac:dyDescent="0.2"/>
    <row r="1587" s="9" customFormat="1" x14ac:dyDescent="0.2"/>
    <row r="1588" s="9" customFormat="1" x14ac:dyDescent="0.2"/>
    <row r="1589" s="9" customFormat="1" x14ac:dyDescent="0.2"/>
    <row r="1590" s="9" customFormat="1" x14ac:dyDescent="0.2"/>
    <row r="1591" s="9" customFormat="1" x14ac:dyDescent="0.2"/>
    <row r="1592" s="9" customFormat="1" x14ac:dyDescent="0.2"/>
    <row r="1593" s="9" customFormat="1" x14ac:dyDescent="0.2"/>
    <row r="1594" s="9" customFormat="1" x14ac:dyDescent="0.2"/>
    <row r="1595" s="9" customFormat="1" x14ac:dyDescent="0.2"/>
    <row r="1596" s="9" customFormat="1" x14ac:dyDescent="0.2"/>
    <row r="1597" s="9" customFormat="1" x14ac:dyDescent="0.2"/>
    <row r="1598" s="9" customFormat="1" x14ac:dyDescent="0.2"/>
    <row r="1599" s="9" customFormat="1" x14ac:dyDescent="0.2"/>
    <row r="1600" s="9" customFormat="1" x14ac:dyDescent="0.2"/>
    <row r="1601" s="9" customFormat="1" x14ac:dyDescent="0.2"/>
    <row r="1602" s="9" customFormat="1" x14ac:dyDescent="0.2"/>
    <row r="1603" s="9" customFormat="1" x14ac:dyDescent="0.2"/>
    <row r="1604" s="9" customFormat="1" x14ac:dyDescent="0.2"/>
    <row r="1605" s="9" customFormat="1" x14ac:dyDescent="0.2"/>
    <row r="1606" s="9" customFormat="1" x14ac:dyDescent="0.2"/>
    <row r="1607" s="9" customFormat="1" x14ac:dyDescent="0.2"/>
    <row r="1608" s="9" customFormat="1" x14ac:dyDescent="0.2"/>
    <row r="1609" s="9" customFormat="1" x14ac:dyDescent="0.2"/>
    <row r="1610" s="9" customFormat="1" x14ac:dyDescent="0.2"/>
    <row r="1611" s="9" customFormat="1" x14ac:dyDescent="0.2"/>
    <row r="1612" s="9" customFormat="1" x14ac:dyDescent="0.2"/>
    <row r="1613" s="9" customFormat="1" x14ac:dyDescent="0.2"/>
    <row r="1614" s="9" customFormat="1" x14ac:dyDescent="0.2"/>
    <row r="1615" s="9" customFormat="1" x14ac:dyDescent="0.2"/>
    <row r="1616" s="9" customFormat="1" x14ac:dyDescent="0.2"/>
    <row r="1617" s="9" customFormat="1" x14ac:dyDescent="0.2"/>
    <row r="1618" s="9" customFormat="1" x14ac:dyDescent="0.2"/>
    <row r="1619" s="9" customFormat="1" x14ac:dyDescent="0.2"/>
    <row r="1620" s="9" customFormat="1" x14ac:dyDescent="0.2"/>
    <row r="1621" s="9" customFormat="1" x14ac:dyDescent="0.2"/>
    <row r="1622" s="9" customFormat="1" x14ac:dyDescent="0.2"/>
    <row r="1623" s="9" customFormat="1" x14ac:dyDescent="0.2"/>
    <row r="1624" s="9" customFormat="1" x14ac:dyDescent="0.2"/>
    <row r="1625" s="9" customFormat="1" x14ac:dyDescent="0.2"/>
    <row r="1626" s="9" customFormat="1" x14ac:dyDescent="0.2"/>
    <row r="1627" s="9" customFormat="1" x14ac:dyDescent="0.2"/>
    <row r="1628" s="9" customFormat="1" x14ac:dyDescent="0.2"/>
    <row r="1629" s="9" customFormat="1" x14ac:dyDescent="0.2"/>
    <row r="1630" s="9" customFormat="1" x14ac:dyDescent="0.2"/>
    <row r="1631" s="9" customFormat="1" x14ac:dyDescent="0.2"/>
    <row r="1632" s="9" customFormat="1" x14ac:dyDescent="0.2"/>
    <row r="1633" s="9" customFormat="1" x14ac:dyDescent="0.2"/>
    <row r="1634" s="9" customFormat="1" x14ac:dyDescent="0.2"/>
    <row r="1635" s="9" customFormat="1" x14ac:dyDescent="0.2"/>
    <row r="1636" s="9" customFormat="1" x14ac:dyDescent="0.2"/>
    <row r="1637" s="9" customFormat="1" x14ac:dyDescent="0.2"/>
    <row r="1638" s="9" customFormat="1" x14ac:dyDescent="0.2"/>
    <row r="1639" s="9" customFormat="1" x14ac:dyDescent="0.2"/>
    <row r="1640" s="9" customFormat="1" x14ac:dyDescent="0.2"/>
    <row r="1641" s="9" customFormat="1" x14ac:dyDescent="0.2"/>
    <row r="1642" s="9" customFormat="1" x14ac:dyDescent="0.2"/>
    <row r="1643" s="9" customFormat="1" x14ac:dyDescent="0.2"/>
    <row r="1644" s="9" customFormat="1" x14ac:dyDescent="0.2"/>
    <row r="1645" s="9" customFormat="1" x14ac:dyDescent="0.2"/>
    <row r="1646" s="9" customFormat="1" x14ac:dyDescent="0.2"/>
    <row r="1647" s="9" customFormat="1" x14ac:dyDescent="0.2"/>
    <row r="1648" s="9" customFormat="1" x14ac:dyDescent="0.2"/>
    <row r="1649" s="9" customFormat="1" x14ac:dyDescent="0.2"/>
    <row r="1650" s="9" customFormat="1" x14ac:dyDescent="0.2"/>
    <row r="1651" s="9" customFormat="1" x14ac:dyDescent="0.2"/>
    <row r="1652" s="9" customFormat="1" x14ac:dyDescent="0.2"/>
    <row r="1653" s="9" customFormat="1" x14ac:dyDescent="0.2"/>
    <row r="1654" s="9" customFormat="1" x14ac:dyDescent="0.2"/>
    <row r="1655" s="9" customFormat="1" x14ac:dyDescent="0.2"/>
    <row r="1656" s="9" customFormat="1" x14ac:dyDescent="0.2"/>
    <row r="1657" s="9" customFormat="1" x14ac:dyDescent="0.2"/>
    <row r="1658" s="9" customFormat="1" x14ac:dyDescent="0.2"/>
    <row r="1659" s="9" customFormat="1" x14ac:dyDescent="0.2"/>
    <row r="1660" s="9" customFormat="1" x14ac:dyDescent="0.2"/>
    <row r="1661" s="9" customFormat="1" x14ac:dyDescent="0.2"/>
    <row r="1662" s="9" customFormat="1" x14ac:dyDescent="0.2"/>
    <row r="1663" s="9" customFormat="1" x14ac:dyDescent="0.2"/>
    <row r="1664" s="9" customFormat="1" x14ac:dyDescent="0.2"/>
    <row r="1665" s="9" customFormat="1" x14ac:dyDescent="0.2"/>
    <row r="1666" s="9" customFormat="1" x14ac:dyDescent="0.2"/>
    <row r="1667" s="9" customFormat="1" x14ac:dyDescent="0.2"/>
    <row r="1668" s="9" customFormat="1" x14ac:dyDescent="0.2"/>
    <row r="1669" s="9" customFormat="1" x14ac:dyDescent="0.2"/>
    <row r="1670" s="9" customFormat="1" x14ac:dyDescent="0.2"/>
    <row r="1671" s="9" customFormat="1" x14ac:dyDescent="0.2"/>
    <row r="1672" s="9" customFormat="1" x14ac:dyDescent="0.2"/>
    <row r="1673" s="9" customFormat="1" x14ac:dyDescent="0.2"/>
    <row r="1674" s="9" customFormat="1" x14ac:dyDescent="0.2"/>
    <row r="1675" s="9" customFormat="1" x14ac:dyDescent="0.2"/>
    <row r="1676" s="9" customFormat="1" x14ac:dyDescent="0.2"/>
    <row r="1677" s="9" customFormat="1" x14ac:dyDescent="0.2"/>
    <row r="1678" s="9" customFormat="1" x14ac:dyDescent="0.2"/>
    <row r="1679" s="9" customFormat="1" x14ac:dyDescent="0.2"/>
    <row r="1680" s="9" customFormat="1" x14ac:dyDescent="0.2"/>
    <row r="1681" s="9" customFormat="1" x14ac:dyDescent="0.2"/>
    <row r="1682" s="9" customFormat="1" x14ac:dyDescent="0.2"/>
    <row r="1683" s="9" customFormat="1" x14ac:dyDescent="0.2"/>
    <row r="1684" s="9" customFormat="1" x14ac:dyDescent="0.2"/>
    <row r="1685" s="9" customFormat="1" x14ac:dyDescent="0.2"/>
    <row r="1686" s="9" customFormat="1" x14ac:dyDescent="0.2"/>
    <row r="1687" s="9" customFormat="1" x14ac:dyDescent="0.2"/>
    <row r="1688" s="9" customFormat="1" x14ac:dyDescent="0.2"/>
    <row r="1689" s="9" customFormat="1" x14ac:dyDescent="0.2"/>
    <row r="1690" s="9" customFormat="1" x14ac:dyDescent="0.2"/>
    <row r="1691" s="9" customFormat="1" x14ac:dyDescent="0.2"/>
    <row r="1692" s="9" customFormat="1" x14ac:dyDescent="0.2"/>
    <row r="1693" s="9" customFormat="1" x14ac:dyDescent="0.2"/>
    <row r="1694" s="9" customFormat="1" x14ac:dyDescent="0.2"/>
    <row r="1695" s="9" customFormat="1" x14ac:dyDescent="0.2"/>
    <row r="1696" s="9" customFormat="1" x14ac:dyDescent="0.2"/>
    <row r="1697" s="9" customFormat="1" x14ac:dyDescent="0.2"/>
    <row r="1698" s="9" customFormat="1" x14ac:dyDescent="0.2"/>
    <row r="1699" s="9" customFormat="1" x14ac:dyDescent="0.2"/>
    <row r="1700" s="9" customFormat="1" x14ac:dyDescent="0.2"/>
    <row r="1701" s="9" customFormat="1" x14ac:dyDescent="0.2"/>
    <row r="1702" s="9" customFormat="1" x14ac:dyDescent="0.2"/>
    <row r="1703" s="9" customFormat="1" x14ac:dyDescent="0.2"/>
    <row r="1704" s="9" customFormat="1" x14ac:dyDescent="0.2"/>
    <row r="1705" s="9" customFormat="1" x14ac:dyDescent="0.2"/>
    <row r="1706" s="9" customFormat="1" x14ac:dyDescent="0.2"/>
    <row r="1707" s="9" customFormat="1" x14ac:dyDescent="0.2"/>
    <row r="1708" s="9" customFormat="1" x14ac:dyDescent="0.2"/>
    <row r="1709" s="9" customFormat="1" x14ac:dyDescent="0.2"/>
    <row r="1710" s="9" customFormat="1" x14ac:dyDescent="0.2"/>
    <row r="1711" s="9" customFormat="1" x14ac:dyDescent="0.2"/>
    <row r="1712" s="9" customFormat="1" x14ac:dyDescent="0.2"/>
    <row r="1713" s="9" customFormat="1" x14ac:dyDescent="0.2"/>
    <row r="1714" s="9" customFormat="1" x14ac:dyDescent="0.2"/>
    <row r="1715" s="9" customFormat="1" x14ac:dyDescent="0.2"/>
    <row r="1716" s="9" customFormat="1" x14ac:dyDescent="0.2"/>
    <row r="1717" s="9" customFormat="1" x14ac:dyDescent="0.2"/>
    <row r="1718" s="9" customFormat="1" x14ac:dyDescent="0.2"/>
    <row r="1719" s="9" customFormat="1" x14ac:dyDescent="0.2"/>
    <row r="1720" s="9" customFormat="1" x14ac:dyDescent="0.2"/>
    <row r="1721" s="9" customFormat="1" x14ac:dyDescent="0.2"/>
    <row r="1722" s="9" customFormat="1" x14ac:dyDescent="0.2"/>
    <row r="1723" s="9" customFormat="1" x14ac:dyDescent="0.2"/>
    <row r="1724" s="9" customFormat="1" x14ac:dyDescent="0.2"/>
    <row r="1725" s="9" customFormat="1" x14ac:dyDescent="0.2"/>
    <row r="1726" s="9" customFormat="1" x14ac:dyDescent="0.2"/>
    <row r="1727" s="9" customFormat="1" x14ac:dyDescent="0.2"/>
    <row r="1728" s="9" customFormat="1" x14ac:dyDescent="0.2"/>
    <row r="1729" s="9" customFormat="1" x14ac:dyDescent="0.2"/>
    <row r="1730" s="9" customFormat="1" x14ac:dyDescent="0.2"/>
    <row r="1731" s="9" customFormat="1" x14ac:dyDescent="0.2"/>
    <row r="1732" s="9" customFormat="1" x14ac:dyDescent="0.2"/>
    <row r="1733" s="9" customFormat="1" x14ac:dyDescent="0.2"/>
    <row r="1734" s="9" customFormat="1" x14ac:dyDescent="0.2"/>
    <row r="1735" s="9" customFormat="1" x14ac:dyDescent="0.2"/>
    <row r="1736" s="9" customFormat="1" x14ac:dyDescent="0.2"/>
    <row r="1737" s="9" customFormat="1" x14ac:dyDescent="0.2"/>
    <row r="1738" s="9" customFormat="1" x14ac:dyDescent="0.2"/>
    <row r="1739" s="9" customFormat="1" x14ac:dyDescent="0.2"/>
    <row r="1740" s="9" customFormat="1" x14ac:dyDescent="0.2"/>
    <row r="1741" s="9" customFormat="1" x14ac:dyDescent="0.2"/>
    <row r="1742" s="9" customFormat="1" x14ac:dyDescent="0.2"/>
    <row r="1743" s="9" customFormat="1" x14ac:dyDescent="0.2"/>
    <row r="1744" s="9" customFormat="1" x14ac:dyDescent="0.2"/>
    <row r="1745" s="9" customFormat="1" x14ac:dyDescent="0.2"/>
    <row r="1746" s="9" customFormat="1" x14ac:dyDescent="0.2"/>
    <row r="1747" s="9" customFormat="1" x14ac:dyDescent="0.2"/>
    <row r="1748" s="9" customFormat="1" x14ac:dyDescent="0.2"/>
    <row r="1749" s="9" customFormat="1" x14ac:dyDescent="0.2"/>
    <row r="1750" s="9" customFormat="1" x14ac:dyDescent="0.2"/>
    <row r="1751" s="9" customFormat="1" x14ac:dyDescent="0.2"/>
    <row r="1752" s="9" customFormat="1" x14ac:dyDescent="0.2"/>
    <row r="1753" s="9" customFormat="1" x14ac:dyDescent="0.2"/>
    <row r="1754" s="9" customFormat="1" x14ac:dyDescent="0.2"/>
    <row r="1755" s="9" customFormat="1" x14ac:dyDescent="0.2"/>
    <row r="1756" s="9" customFormat="1" x14ac:dyDescent="0.2"/>
    <row r="1757" s="9" customFormat="1" x14ac:dyDescent="0.2"/>
    <row r="1758" s="9" customFormat="1" x14ac:dyDescent="0.2"/>
    <row r="1759" s="9" customFormat="1" x14ac:dyDescent="0.2"/>
    <row r="1760" s="9" customFormat="1" x14ac:dyDescent="0.2"/>
    <row r="1761" s="9" customFormat="1" x14ac:dyDescent="0.2"/>
    <row r="1762" s="9" customFormat="1" x14ac:dyDescent="0.2"/>
    <row r="1763" s="9" customFormat="1" x14ac:dyDescent="0.2"/>
    <row r="1764" s="9" customFormat="1" x14ac:dyDescent="0.2"/>
    <row r="1765" s="9" customFormat="1" x14ac:dyDescent="0.2"/>
    <row r="1766" s="9" customFormat="1" x14ac:dyDescent="0.2"/>
    <row r="1767" s="9" customFormat="1" x14ac:dyDescent="0.2"/>
    <row r="1768" s="9" customFormat="1" x14ac:dyDescent="0.2"/>
    <row r="1769" s="9" customFormat="1" x14ac:dyDescent="0.2"/>
    <row r="1770" s="9" customFormat="1" x14ac:dyDescent="0.2"/>
    <row r="1771" s="9" customFormat="1" x14ac:dyDescent="0.2"/>
    <row r="1772" s="9" customFormat="1" x14ac:dyDescent="0.2"/>
    <row r="1773" s="9" customFormat="1" x14ac:dyDescent="0.2"/>
    <row r="1774" s="9" customFormat="1" x14ac:dyDescent="0.2"/>
    <row r="1775" s="9" customFormat="1" x14ac:dyDescent="0.2"/>
    <row r="1776" s="9" customFormat="1" x14ac:dyDescent="0.2"/>
    <row r="1777" s="9" customFormat="1" x14ac:dyDescent="0.2"/>
    <row r="1778" s="9" customFormat="1" x14ac:dyDescent="0.2"/>
    <row r="1779" s="9" customFormat="1" x14ac:dyDescent="0.2"/>
    <row r="1780" s="9" customFormat="1" x14ac:dyDescent="0.2"/>
    <row r="1781" s="9" customFormat="1" x14ac:dyDescent="0.2"/>
    <row r="1782" s="9" customFormat="1" x14ac:dyDescent="0.2"/>
    <row r="1783" s="9" customFormat="1" x14ac:dyDescent="0.2"/>
    <row r="1784" s="9" customFormat="1" x14ac:dyDescent="0.2"/>
    <row r="1785" s="9" customFormat="1" x14ac:dyDescent="0.2"/>
    <row r="1786" s="9" customFormat="1" x14ac:dyDescent="0.2"/>
    <row r="1787" s="9" customFormat="1" x14ac:dyDescent="0.2"/>
    <row r="1788" s="9" customFormat="1" x14ac:dyDescent="0.2"/>
    <row r="1789" s="9" customFormat="1" x14ac:dyDescent="0.2"/>
    <row r="1790" s="9" customFormat="1" x14ac:dyDescent="0.2"/>
    <row r="1791" s="9" customFormat="1" x14ac:dyDescent="0.2"/>
    <row r="1792" s="9" customFormat="1" x14ac:dyDescent="0.2"/>
    <row r="1793" s="9" customFormat="1" x14ac:dyDescent="0.2"/>
    <row r="1794" s="9" customFormat="1" x14ac:dyDescent="0.2"/>
    <row r="1795" s="9" customFormat="1" x14ac:dyDescent="0.2"/>
    <row r="1796" s="9" customFormat="1" x14ac:dyDescent="0.2"/>
    <row r="1797" s="9" customFormat="1" x14ac:dyDescent="0.2"/>
    <row r="1798" s="9" customFormat="1" x14ac:dyDescent="0.2"/>
    <row r="1799" s="9" customFormat="1" x14ac:dyDescent="0.2"/>
    <row r="1800" s="9" customFormat="1" x14ac:dyDescent="0.2"/>
    <row r="1801" s="9" customFormat="1" x14ac:dyDescent="0.2"/>
    <row r="1802" s="9" customFormat="1" x14ac:dyDescent="0.2"/>
    <row r="1803" s="9" customFormat="1" x14ac:dyDescent="0.2"/>
    <row r="1804" s="9" customFormat="1" x14ac:dyDescent="0.2"/>
    <row r="1805" s="9" customFormat="1" x14ac:dyDescent="0.2"/>
    <row r="1806" s="9" customFormat="1" x14ac:dyDescent="0.2"/>
    <row r="1807" s="9" customFormat="1" x14ac:dyDescent="0.2"/>
    <row r="1808" s="9" customFormat="1" x14ac:dyDescent="0.2"/>
    <row r="1809" s="9" customFormat="1" x14ac:dyDescent="0.2"/>
    <row r="1810" s="9" customFormat="1" x14ac:dyDescent="0.2"/>
    <row r="1811" s="9" customFormat="1" x14ac:dyDescent="0.2"/>
    <row r="1812" s="9" customFormat="1" x14ac:dyDescent="0.2"/>
    <row r="1813" s="9" customFormat="1" x14ac:dyDescent="0.2"/>
    <row r="1814" s="9" customFormat="1" x14ac:dyDescent="0.2"/>
    <row r="1815" s="9" customFormat="1" x14ac:dyDescent="0.2"/>
    <row r="1816" s="9" customFormat="1" x14ac:dyDescent="0.2"/>
    <row r="1817" s="9" customFormat="1" x14ac:dyDescent="0.2"/>
    <row r="1818" s="9" customFormat="1" x14ac:dyDescent="0.2"/>
    <row r="1819" s="9" customFormat="1" x14ac:dyDescent="0.2"/>
    <row r="1820" s="9" customFormat="1" x14ac:dyDescent="0.2"/>
    <row r="1821" s="9" customFormat="1" x14ac:dyDescent="0.2"/>
    <row r="1822" s="9" customFormat="1" x14ac:dyDescent="0.2"/>
    <row r="1823" s="9" customFormat="1" x14ac:dyDescent="0.2"/>
    <row r="1824" s="9" customFormat="1" x14ac:dyDescent="0.2"/>
    <row r="1825" s="9" customFormat="1" x14ac:dyDescent="0.2"/>
    <row r="1826" s="9" customFormat="1" x14ac:dyDescent="0.2"/>
    <row r="1827" s="9" customFormat="1" x14ac:dyDescent="0.2"/>
    <row r="1828" s="9" customFormat="1" x14ac:dyDescent="0.2"/>
    <row r="1829" s="9" customFormat="1" x14ac:dyDescent="0.2"/>
    <row r="1830" s="9" customFormat="1" x14ac:dyDescent="0.2"/>
    <row r="1831" s="9" customFormat="1" x14ac:dyDescent="0.2"/>
    <row r="1832" s="9" customFormat="1" x14ac:dyDescent="0.2"/>
    <row r="1833" s="9" customFormat="1" x14ac:dyDescent="0.2"/>
    <row r="1834" s="9" customFormat="1" x14ac:dyDescent="0.2"/>
    <row r="1835" s="9" customFormat="1" x14ac:dyDescent="0.2"/>
    <row r="1836" s="9" customFormat="1" x14ac:dyDescent="0.2"/>
    <row r="1837" s="9" customFormat="1" x14ac:dyDescent="0.2"/>
    <row r="1838" s="9" customFormat="1" x14ac:dyDescent="0.2"/>
    <row r="1839" s="9" customFormat="1" x14ac:dyDescent="0.2"/>
    <row r="1840" s="9" customFormat="1" x14ac:dyDescent="0.2"/>
    <row r="1841" s="9" customFormat="1" x14ac:dyDescent="0.2"/>
    <row r="1842" s="9" customFormat="1" x14ac:dyDescent="0.2"/>
    <row r="1843" s="9" customFormat="1" x14ac:dyDescent="0.2"/>
    <row r="1844" s="9" customFormat="1" x14ac:dyDescent="0.2"/>
    <row r="1845" s="9" customFormat="1" x14ac:dyDescent="0.2"/>
    <row r="1846" s="9" customFormat="1" x14ac:dyDescent="0.2"/>
    <row r="1847" s="9" customFormat="1" x14ac:dyDescent="0.2"/>
    <row r="1848" s="9" customFormat="1" x14ac:dyDescent="0.2"/>
    <row r="1849" s="9" customFormat="1" x14ac:dyDescent="0.2"/>
    <row r="1850" s="9" customFormat="1" x14ac:dyDescent="0.2"/>
    <row r="1851" s="9" customFormat="1" x14ac:dyDescent="0.2"/>
    <row r="1852" s="9" customFormat="1" x14ac:dyDescent="0.2"/>
    <row r="1853" s="9" customFormat="1" x14ac:dyDescent="0.2"/>
    <row r="1854" s="9" customFormat="1" x14ac:dyDescent="0.2"/>
    <row r="1855" s="9" customFormat="1" x14ac:dyDescent="0.2"/>
    <row r="1856" s="9" customFormat="1" x14ac:dyDescent="0.2"/>
    <row r="1857" s="9" customFormat="1" x14ac:dyDescent="0.2"/>
    <row r="1858" s="9" customFormat="1" x14ac:dyDescent="0.2"/>
    <row r="1859" s="9" customFormat="1" x14ac:dyDescent="0.2"/>
    <row r="1860" s="9" customFormat="1" x14ac:dyDescent="0.2"/>
    <row r="1861" s="9" customFormat="1" x14ac:dyDescent="0.2"/>
    <row r="1862" s="9" customFormat="1" x14ac:dyDescent="0.2"/>
    <row r="1863" s="9" customFormat="1" x14ac:dyDescent="0.2"/>
    <row r="1864" s="9" customFormat="1" x14ac:dyDescent="0.2"/>
    <row r="1865" s="9" customFormat="1" x14ac:dyDescent="0.2"/>
    <row r="1866" s="9" customFormat="1" x14ac:dyDescent="0.2"/>
    <row r="1867" s="9" customFormat="1" x14ac:dyDescent="0.2"/>
    <row r="1868" s="9" customFormat="1" x14ac:dyDescent="0.2"/>
    <row r="1869" s="9" customFormat="1" x14ac:dyDescent="0.2"/>
    <row r="1870" s="9" customFormat="1" x14ac:dyDescent="0.2"/>
    <row r="1871" s="9" customFormat="1" x14ac:dyDescent="0.2"/>
    <row r="1872" s="9" customFormat="1" x14ac:dyDescent="0.2"/>
    <row r="1873" s="9" customFormat="1" x14ac:dyDescent="0.2"/>
    <row r="1874" s="9" customFormat="1" x14ac:dyDescent="0.2"/>
    <row r="1875" s="9" customFormat="1" x14ac:dyDescent="0.2"/>
    <row r="1876" s="9" customFormat="1" x14ac:dyDescent="0.2"/>
    <row r="1877" s="9" customFormat="1" x14ac:dyDescent="0.2"/>
    <row r="1878" s="9" customFormat="1" x14ac:dyDescent="0.2"/>
    <row r="1879" s="9" customFormat="1" x14ac:dyDescent="0.2"/>
    <row r="1880" s="9" customFormat="1" x14ac:dyDescent="0.2"/>
    <row r="1881" s="9" customFormat="1" x14ac:dyDescent="0.2"/>
    <row r="1882" s="9" customFormat="1" x14ac:dyDescent="0.2"/>
    <row r="1883" s="9" customFormat="1" x14ac:dyDescent="0.2"/>
    <row r="1884" s="9" customFormat="1" x14ac:dyDescent="0.2"/>
    <row r="1885" s="9" customFormat="1" x14ac:dyDescent="0.2"/>
    <row r="1886" s="9" customFormat="1" x14ac:dyDescent="0.2"/>
    <row r="1887" s="9" customFormat="1" x14ac:dyDescent="0.2"/>
    <row r="1888" s="9" customFormat="1" x14ac:dyDescent="0.2"/>
    <row r="1889" s="9" customFormat="1" x14ac:dyDescent="0.2"/>
    <row r="1890" s="9" customFormat="1" x14ac:dyDescent="0.2"/>
    <row r="1891" s="9" customFormat="1" x14ac:dyDescent="0.2"/>
    <row r="1892" s="9" customFormat="1" x14ac:dyDescent="0.2"/>
    <row r="1893" s="9" customFormat="1" x14ac:dyDescent="0.2"/>
    <row r="1894" s="9" customFormat="1" x14ac:dyDescent="0.2"/>
    <row r="1895" s="9" customFormat="1" x14ac:dyDescent="0.2"/>
    <row r="1896" s="9" customFormat="1" x14ac:dyDescent="0.2"/>
    <row r="1897" s="9" customFormat="1" x14ac:dyDescent="0.2"/>
    <row r="1898" s="9" customFormat="1" x14ac:dyDescent="0.2"/>
    <row r="1899" s="9" customFormat="1" x14ac:dyDescent="0.2"/>
    <row r="1900" s="9" customFormat="1" x14ac:dyDescent="0.2"/>
    <row r="1901" s="9" customFormat="1" x14ac:dyDescent="0.2"/>
    <row r="1902" s="9" customFormat="1" x14ac:dyDescent="0.2"/>
    <row r="1903" s="9" customFormat="1" x14ac:dyDescent="0.2"/>
    <row r="1904" s="9" customFormat="1" x14ac:dyDescent="0.2"/>
    <row r="1905" s="9" customFormat="1" x14ac:dyDescent="0.2"/>
    <row r="1906" s="9" customFormat="1" x14ac:dyDescent="0.2"/>
    <row r="1907" s="9" customFormat="1" x14ac:dyDescent="0.2"/>
    <row r="1908" s="9" customFormat="1" x14ac:dyDescent="0.2"/>
    <row r="1909" s="9" customFormat="1" x14ac:dyDescent="0.2"/>
    <row r="1910" s="9" customFormat="1" x14ac:dyDescent="0.2"/>
    <row r="1911" s="9" customFormat="1" x14ac:dyDescent="0.2"/>
    <row r="1912" s="9" customFormat="1" x14ac:dyDescent="0.2"/>
    <row r="1913" s="9" customFormat="1" x14ac:dyDescent="0.2"/>
    <row r="1914" s="9" customFormat="1" x14ac:dyDescent="0.2"/>
    <row r="1915" s="9" customFormat="1" x14ac:dyDescent="0.2"/>
    <row r="1916" s="9" customFormat="1" x14ac:dyDescent="0.2"/>
    <row r="1917" s="9" customFormat="1" x14ac:dyDescent="0.2"/>
    <row r="1918" s="9" customFormat="1" x14ac:dyDescent="0.2"/>
    <row r="1919" s="9" customFormat="1" x14ac:dyDescent="0.2"/>
    <row r="1920" s="9" customFormat="1" x14ac:dyDescent="0.2"/>
    <row r="1921" s="9" customFormat="1" x14ac:dyDescent="0.2"/>
    <row r="1922" s="9" customFormat="1" x14ac:dyDescent="0.2"/>
    <row r="1923" s="9" customFormat="1" x14ac:dyDescent="0.2"/>
    <row r="1924" s="9" customFormat="1" x14ac:dyDescent="0.2"/>
    <row r="1925" s="9" customFormat="1" x14ac:dyDescent="0.2"/>
    <row r="1926" s="9" customFormat="1" x14ac:dyDescent="0.2"/>
    <row r="1927" s="9" customFormat="1" x14ac:dyDescent="0.2"/>
    <row r="1928" s="9" customFormat="1" x14ac:dyDescent="0.2"/>
    <row r="1929" s="9" customFormat="1" x14ac:dyDescent="0.2"/>
    <row r="1930" s="9" customFormat="1" x14ac:dyDescent="0.2"/>
    <row r="1931" s="9" customFormat="1" x14ac:dyDescent="0.2"/>
    <row r="1932" s="9" customFormat="1" x14ac:dyDescent="0.2"/>
    <row r="1933" s="9" customFormat="1" x14ac:dyDescent="0.2"/>
    <row r="1934" s="9" customFormat="1" x14ac:dyDescent="0.2"/>
    <row r="1935" s="9" customFormat="1" x14ac:dyDescent="0.2"/>
    <row r="1936" s="9" customFormat="1" x14ac:dyDescent="0.2"/>
    <row r="1937" s="9" customFormat="1" x14ac:dyDescent="0.2"/>
    <row r="1938" s="9" customFormat="1" x14ac:dyDescent="0.2"/>
    <row r="1939" s="9" customFormat="1" x14ac:dyDescent="0.2"/>
    <row r="1940" s="9" customFormat="1" x14ac:dyDescent="0.2"/>
    <row r="1941" s="9" customFormat="1" x14ac:dyDescent="0.2"/>
    <row r="1942" s="9" customFormat="1" x14ac:dyDescent="0.2"/>
    <row r="1943" s="9" customFormat="1" x14ac:dyDescent="0.2"/>
    <row r="1944" s="9" customFormat="1" x14ac:dyDescent="0.2"/>
    <row r="1945" s="9" customFormat="1" x14ac:dyDescent="0.2"/>
    <row r="1946" s="9" customFormat="1" x14ac:dyDescent="0.2"/>
    <row r="1947" s="9" customFormat="1" x14ac:dyDescent="0.2"/>
    <row r="1948" s="9" customFormat="1" x14ac:dyDescent="0.2"/>
    <row r="1949" s="9" customFormat="1" x14ac:dyDescent="0.2"/>
    <row r="1950" s="9" customFormat="1" x14ac:dyDescent="0.2"/>
    <row r="1951" s="9" customFormat="1" x14ac:dyDescent="0.2"/>
    <row r="1952" s="9" customFormat="1" x14ac:dyDescent="0.2"/>
    <row r="1953" s="9" customFormat="1" x14ac:dyDescent="0.2"/>
    <row r="1954" s="9" customFormat="1" x14ac:dyDescent="0.2"/>
    <row r="1955" s="9" customFormat="1" x14ac:dyDescent="0.2"/>
    <row r="1956" s="9" customFormat="1" x14ac:dyDescent="0.2"/>
    <row r="1957" s="9" customFormat="1" x14ac:dyDescent="0.2"/>
    <row r="1958" s="9" customFormat="1" x14ac:dyDescent="0.2"/>
    <row r="1959" s="9" customFormat="1" x14ac:dyDescent="0.2"/>
    <row r="1960" s="9" customFormat="1" x14ac:dyDescent="0.2"/>
    <row r="1961" s="9" customFormat="1" x14ac:dyDescent="0.2"/>
    <row r="1962" s="9" customFormat="1" x14ac:dyDescent="0.2"/>
    <row r="1963" s="9" customFormat="1" x14ac:dyDescent="0.2"/>
    <row r="1964" s="9" customFormat="1" x14ac:dyDescent="0.2"/>
    <row r="1965" s="9" customFormat="1" x14ac:dyDescent="0.2"/>
    <row r="1966" s="9" customFormat="1" x14ac:dyDescent="0.2"/>
    <row r="1967" s="9" customFormat="1" x14ac:dyDescent="0.2"/>
    <row r="1968" s="9" customFormat="1" x14ac:dyDescent="0.2"/>
    <row r="1969" s="9" customFormat="1" x14ac:dyDescent="0.2"/>
    <row r="1970" s="9" customFormat="1" x14ac:dyDescent="0.2"/>
    <row r="1971" s="9" customFormat="1" x14ac:dyDescent="0.2"/>
    <row r="1972" s="9" customFormat="1" x14ac:dyDescent="0.2"/>
    <row r="1973" s="9" customFormat="1" x14ac:dyDescent="0.2"/>
    <row r="1974" s="9" customFormat="1" x14ac:dyDescent="0.2"/>
    <row r="1975" s="9" customFormat="1" x14ac:dyDescent="0.2"/>
    <row r="1976" s="9" customFormat="1" x14ac:dyDescent="0.2"/>
    <row r="1977" s="9" customFormat="1" x14ac:dyDescent="0.2"/>
    <row r="1978" s="9" customFormat="1" x14ac:dyDescent="0.2"/>
    <row r="1979" s="9" customFormat="1" x14ac:dyDescent="0.2"/>
    <row r="1980" s="9" customFormat="1" x14ac:dyDescent="0.2"/>
    <row r="1981" s="9" customFormat="1" x14ac:dyDescent="0.2"/>
    <row r="1982" s="9" customFormat="1" x14ac:dyDescent="0.2"/>
    <row r="1983" s="9" customFormat="1" x14ac:dyDescent="0.2"/>
    <row r="1984" s="9" customFormat="1" x14ac:dyDescent="0.2"/>
    <row r="1985" s="9" customFormat="1" x14ac:dyDescent="0.2"/>
    <row r="1986" s="9" customFormat="1" x14ac:dyDescent="0.2"/>
    <row r="1987" s="9" customFormat="1" x14ac:dyDescent="0.2"/>
    <row r="1988" s="9" customFormat="1" x14ac:dyDescent="0.2"/>
    <row r="1989" s="9" customFormat="1" x14ac:dyDescent="0.2"/>
    <row r="1990" s="9" customFormat="1" x14ac:dyDescent="0.2"/>
    <row r="1991" s="9" customFormat="1" x14ac:dyDescent="0.2"/>
    <row r="1992" s="9" customFormat="1" x14ac:dyDescent="0.2"/>
    <row r="1993" s="9" customFormat="1" x14ac:dyDescent="0.2"/>
    <row r="1994" s="9" customFormat="1" x14ac:dyDescent="0.2"/>
    <row r="1995" s="9" customFormat="1" x14ac:dyDescent="0.2"/>
    <row r="1996" s="9" customFormat="1" x14ac:dyDescent="0.2"/>
    <row r="1997" s="9" customFormat="1" x14ac:dyDescent="0.2"/>
    <row r="1998" s="9" customFormat="1" x14ac:dyDescent="0.2"/>
    <row r="1999" s="9" customFormat="1" x14ac:dyDescent="0.2"/>
    <row r="2000" s="9" customFormat="1" x14ac:dyDescent="0.2"/>
    <row r="2001" s="9" customFormat="1" x14ac:dyDescent="0.2"/>
    <row r="2002" s="9" customFormat="1" x14ac:dyDescent="0.2"/>
    <row r="2003" s="9" customFormat="1" x14ac:dyDescent="0.2"/>
    <row r="2004" s="9" customFormat="1" x14ac:dyDescent="0.2"/>
    <row r="2005" s="9" customFormat="1" x14ac:dyDescent="0.2"/>
    <row r="2006" s="9" customFormat="1" x14ac:dyDescent="0.2"/>
    <row r="2007" s="9" customFormat="1" x14ac:dyDescent="0.2"/>
    <row r="2008" s="9" customFormat="1" x14ac:dyDescent="0.2"/>
    <row r="2009" s="9" customFormat="1" x14ac:dyDescent="0.2"/>
    <row r="2010" s="9" customFormat="1" x14ac:dyDescent="0.2"/>
    <row r="2011" s="9" customFormat="1" x14ac:dyDescent="0.2"/>
    <row r="2012" s="9" customFormat="1" x14ac:dyDescent="0.2"/>
    <row r="2013" s="9" customFormat="1" x14ac:dyDescent="0.2"/>
    <row r="2014" s="9" customFormat="1" x14ac:dyDescent="0.2"/>
    <row r="2015" s="9" customFormat="1" x14ac:dyDescent="0.2"/>
    <row r="2016" s="9" customFormat="1" x14ac:dyDescent="0.2"/>
    <row r="2017" s="9" customFormat="1" x14ac:dyDescent="0.2"/>
    <row r="2018" s="9" customFormat="1" x14ac:dyDescent="0.2"/>
    <row r="2019" s="9" customFormat="1" x14ac:dyDescent="0.2"/>
    <row r="2020" s="9" customFormat="1" x14ac:dyDescent="0.2"/>
    <row r="2021" s="9" customFormat="1" x14ac:dyDescent="0.2"/>
    <row r="2022" s="9" customFormat="1" x14ac:dyDescent="0.2"/>
    <row r="2023" s="9" customFormat="1" x14ac:dyDescent="0.2"/>
    <row r="2024" s="9" customFormat="1" x14ac:dyDescent="0.2"/>
    <row r="2025" s="9" customFormat="1" x14ac:dyDescent="0.2"/>
    <row r="2026" s="9" customFormat="1" x14ac:dyDescent="0.2"/>
    <row r="2027" s="9" customFormat="1" x14ac:dyDescent="0.2"/>
    <row r="2028" s="9" customFormat="1" x14ac:dyDescent="0.2"/>
    <row r="2029" s="9" customFormat="1" x14ac:dyDescent="0.2"/>
    <row r="2030" s="9" customFormat="1" x14ac:dyDescent="0.2"/>
    <row r="2031" s="9" customFormat="1" x14ac:dyDescent="0.2"/>
    <row r="2032" s="9" customFormat="1" x14ac:dyDescent="0.2"/>
    <row r="2033" s="9" customFormat="1" x14ac:dyDescent="0.2"/>
    <row r="2034" s="9" customFormat="1" x14ac:dyDescent="0.2"/>
    <row r="2035" s="9" customFormat="1" x14ac:dyDescent="0.2"/>
    <row r="2036" s="9" customFormat="1" x14ac:dyDescent="0.2"/>
    <row r="2037" s="9" customFormat="1" x14ac:dyDescent="0.2"/>
    <row r="2038" s="9" customFormat="1" x14ac:dyDescent="0.2"/>
    <row r="2039" s="9" customFormat="1" x14ac:dyDescent="0.2"/>
    <row r="2040" s="9" customFormat="1" x14ac:dyDescent="0.2"/>
    <row r="2041" s="9" customFormat="1" x14ac:dyDescent="0.2"/>
    <row r="2042" s="9" customFormat="1" x14ac:dyDescent="0.2"/>
    <row r="2043" s="9" customFormat="1" x14ac:dyDescent="0.2"/>
    <row r="2044" s="9" customFormat="1" x14ac:dyDescent="0.2"/>
    <row r="2045" s="9" customFormat="1" x14ac:dyDescent="0.2"/>
    <row r="2046" s="9" customFormat="1" x14ac:dyDescent="0.2"/>
    <row r="2047" s="9" customFormat="1" x14ac:dyDescent="0.2"/>
    <row r="2048" s="9" customFormat="1" x14ac:dyDescent="0.2"/>
    <row r="2049" s="9" customFormat="1" x14ac:dyDescent="0.2"/>
    <row r="2050" s="9" customFormat="1" x14ac:dyDescent="0.2"/>
    <row r="2051" s="9" customFormat="1" x14ac:dyDescent="0.2"/>
    <row r="2052" s="9" customFormat="1" x14ac:dyDescent="0.2"/>
    <row r="2053" s="9" customFormat="1" x14ac:dyDescent="0.2"/>
    <row r="2054" s="9" customFormat="1" x14ac:dyDescent="0.2"/>
    <row r="2055" s="9" customFormat="1" x14ac:dyDescent="0.2"/>
    <row r="2056" s="9" customFormat="1" x14ac:dyDescent="0.2"/>
    <row r="2057" s="9" customFormat="1" x14ac:dyDescent="0.2"/>
    <row r="2058" s="9" customFormat="1" x14ac:dyDescent="0.2"/>
    <row r="2059" s="9" customFormat="1" x14ac:dyDescent="0.2"/>
    <row r="2060" s="9" customFormat="1" x14ac:dyDescent="0.2"/>
    <row r="2061" s="9" customFormat="1" x14ac:dyDescent="0.2"/>
    <row r="2062" s="9" customFormat="1" x14ac:dyDescent="0.2"/>
    <row r="2063" s="9" customFormat="1" x14ac:dyDescent="0.2"/>
    <row r="2064" s="9" customFormat="1" x14ac:dyDescent="0.2"/>
    <row r="2065" s="9" customFormat="1" x14ac:dyDescent="0.2"/>
    <row r="2066" s="9" customFormat="1" x14ac:dyDescent="0.2"/>
    <row r="2067" s="9" customFormat="1" x14ac:dyDescent="0.2"/>
    <row r="2068" s="9" customFormat="1" x14ac:dyDescent="0.2"/>
    <row r="2069" s="9" customFormat="1" x14ac:dyDescent="0.2"/>
    <row r="2070" s="9" customFormat="1" x14ac:dyDescent="0.2"/>
    <row r="2071" s="9" customFormat="1" x14ac:dyDescent="0.2"/>
    <row r="2072" s="9" customFormat="1" x14ac:dyDescent="0.2"/>
    <row r="2073" s="9" customFormat="1" x14ac:dyDescent="0.2"/>
    <row r="2074" s="9" customFormat="1" x14ac:dyDescent="0.2"/>
    <row r="2075" s="9" customFormat="1" x14ac:dyDescent="0.2"/>
    <row r="2076" s="9" customFormat="1" x14ac:dyDescent="0.2"/>
    <row r="2077" s="9" customFormat="1" x14ac:dyDescent="0.2"/>
    <row r="2078" s="9" customFormat="1" x14ac:dyDescent="0.2"/>
    <row r="2079" s="9" customFormat="1" x14ac:dyDescent="0.2"/>
    <row r="2080" s="9" customFormat="1" x14ac:dyDescent="0.2"/>
    <row r="2081" s="9" customFormat="1" x14ac:dyDescent="0.2"/>
    <row r="2082" s="9" customFormat="1" x14ac:dyDescent="0.2"/>
    <row r="2083" s="9" customFormat="1" x14ac:dyDescent="0.2"/>
    <row r="2084" s="9" customFormat="1" x14ac:dyDescent="0.2"/>
    <row r="2085" s="9" customFormat="1" x14ac:dyDescent="0.2"/>
    <row r="2086" s="9" customFormat="1" x14ac:dyDescent="0.2"/>
    <row r="2087" s="9" customFormat="1" x14ac:dyDescent="0.2"/>
    <row r="2088" s="9" customFormat="1" x14ac:dyDescent="0.2"/>
    <row r="2089" s="9" customFormat="1" x14ac:dyDescent="0.2"/>
    <row r="2090" s="9" customFormat="1" x14ac:dyDescent="0.2"/>
    <row r="2091" s="9" customFormat="1" x14ac:dyDescent="0.2"/>
    <row r="2092" s="9" customFormat="1" x14ac:dyDescent="0.2"/>
    <row r="2093" s="9" customFormat="1" x14ac:dyDescent="0.2"/>
    <row r="2094" s="9" customFormat="1" x14ac:dyDescent="0.2"/>
    <row r="2095" s="9" customFormat="1" x14ac:dyDescent="0.2"/>
    <row r="2096" s="9" customFormat="1" x14ac:dyDescent="0.2"/>
    <row r="2097" s="9" customFormat="1" x14ac:dyDescent="0.2"/>
    <row r="2098" s="9" customFormat="1" x14ac:dyDescent="0.2"/>
    <row r="2099" s="9" customFormat="1" x14ac:dyDescent="0.2"/>
    <row r="2100" s="9" customFormat="1" x14ac:dyDescent="0.2"/>
    <row r="2101" s="9" customFormat="1" x14ac:dyDescent="0.2"/>
    <row r="2102" s="9" customFormat="1" x14ac:dyDescent="0.2"/>
    <row r="2103" s="9" customFormat="1" x14ac:dyDescent="0.2"/>
    <row r="2104" s="9" customFormat="1" x14ac:dyDescent="0.2"/>
    <row r="2105" s="9" customFormat="1" x14ac:dyDescent="0.2"/>
    <row r="2106" s="9" customFormat="1" x14ac:dyDescent="0.2"/>
    <row r="2107" s="9" customFormat="1" x14ac:dyDescent="0.2"/>
    <row r="2108" s="9" customFormat="1" x14ac:dyDescent="0.2"/>
    <row r="2109" s="9" customFormat="1" x14ac:dyDescent="0.2"/>
    <row r="2110" s="9" customFormat="1" x14ac:dyDescent="0.2"/>
    <row r="2111" s="9" customFormat="1" x14ac:dyDescent="0.2"/>
    <row r="2112" s="9" customFormat="1" x14ac:dyDescent="0.2"/>
    <row r="2113" s="9" customFormat="1" x14ac:dyDescent="0.2"/>
    <row r="2114" s="9" customFormat="1" x14ac:dyDescent="0.2"/>
    <row r="2115" s="9" customFormat="1" x14ac:dyDescent="0.2"/>
    <row r="2116" s="9" customFormat="1" x14ac:dyDescent="0.2"/>
    <row r="2117" s="9" customFormat="1" x14ac:dyDescent="0.2"/>
    <row r="2118" s="9" customFormat="1" x14ac:dyDescent="0.2"/>
    <row r="2119" s="9" customFormat="1" x14ac:dyDescent="0.2"/>
    <row r="2120" s="9" customFormat="1" x14ac:dyDescent="0.2"/>
    <row r="2121" s="9" customFormat="1" x14ac:dyDescent="0.2"/>
    <row r="2122" s="9" customFormat="1" x14ac:dyDescent="0.2"/>
    <row r="2123" s="9" customFormat="1" x14ac:dyDescent="0.2"/>
    <row r="2124" s="9" customFormat="1" x14ac:dyDescent="0.2"/>
    <row r="2125" s="9" customFormat="1" x14ac:dyDescent="0.2"/>
    <row r="2126" s="9" customFormat="1" x14ac:dyDescent="0.2"/>
    <row r="2127" s="9" customFormat="1" x14ac:dyDescent="0.2"/>
    <row r="2128" s="9" customFormat="1" x14ac:dyDescent="0.2"/>
    <row r="2129" s="9" customFormat="1" x14ac:dyDescent="0.2"/>
    <row r="2130" s="9" customFormat="1" x14ac:dyDescent="0.2"/>
    <row r="2131" s="9" customFormat="1" x14ac:dyDescent="0.2"/>
    <row r="2132" s="9" customFormat="1" x14ac:dyDescent="0.2"/>
    <row r="2133" s="9" customFormat="1" x14ac:dyDescent="0.2"/>
    <row r="2134" s="9" customFormat="1" x14ac:dyDescent="0.2"/>
    <row r="2135" s="9" customFormat="1" x14ac:dyDescent="0.2"/>
    <row r="2136" s="9" customFormat="1" x14ac:dyDescent="0.2"/>
    <row r="2137" s="9" customFormat="1" x14ac:dyDescent="0.2"/>
    <row r="2138" s="9" customFormat="1" x14ac:dyDescent="0.2"/>
    <row r="2139" s="9" customFormat="1" x14ac:dyDescent="0.2"/>
    <row r="2140" s="9" customFormat="1" x14ac:dyDescent="0.2"/>
    <row r="2141" s="9" customFormat="1" x14ac:dyDescent="0.2"/>
    <row r="2142" s="9" customFormat="1" x14ac:dyDescent="0.2"/>
    <row r="2143" s="9" customFormat="1" x14ac:dyDescent="0.2"/>
    <row r="2144" s="9" customFormat="1" x14ac:dyDescent="0.2"/>
    <row r="2145" s="9" customFormat="1" x14ac:dyDescent="0.2"/>
    <row r="2146" s="9" customFormat="1" x14ac:dyDescent="0.2"/>
    <row r="2147" s="9" customFormat="1" x14ac:dyDescent="0.2"/>
    <row r="2148" s="9" customFormat="1" x14ac:dyDescent="0.2"/>
    <row r="2149" s="9" customFormat="1" x14ac:dyDescent="0.2"/>
    <row r="2150" s="9" customFormat="1" x14ac:dyDescent="0.2"/>
    <row r="2151" s="9" customFormat="1" x14ac:dyDescent="0.2"/>
    <row r="2152" s="9" customFormat="1" x14ac:dyDescent="0.2"/>
    <row r="2153" s="9" customFormat="1" x14ac:dyDescent="0.2"/>
    <row r="2154" s="9" customFormat="1" x14ac:dyDescent="0.2"/>
    <row r="2155" s="9" customFormat="1" x14ac:dyDescent="0.2"/>
    <row r="2156" s="9" customFormat="1" x14ac:dyDescent="0.2"/>
    <row r="2157" s="9" customFormat="1" x14ac:dyDescent="0.2"/>
    <row r="2158" s="9" customFormat="1" x14ac:dyDescent="0.2"/>
    <row r="2159" s="9" customFormat="1" x14ac:dyDescent="0.2"/>
    <row r="2160" s="9" customFormat="1" x14ac:dyDescent="0.2"/>
    <row r="2161" spans="1:10" s="16" customFormat="1" x14ac:dyDescent="0.2">
      <c r="A2161" s="9"/>
      <c r="B2161" s="9"/>
      <c r="C2161" s="9"/>
      <c r="D2161" s="9"/>
      <c r="E2161" s="9"/>
      <c r="F2161" s="9"/>
      <c r="G2161" s="9"/>
      <c r="H2161" s="9"/>
      <c r="I2161" s="9"/>
      <c r="J2161" s="9"/>
    </row>
    <row r="2162" spans="1:10" s="16" customFormat="1" x14ac:dyDescent="0.2">
      <c r="A2162" s="9"/>
      <c r="B2162" s="9"/>
      <c r="C2162" s="9"/>
      <c r="D2162" s="9"/>
      <c r="E2162" s="9"/>
      <c r="F2162" s="9"/>
      <c r="G2162" s="9"/>
      <c r="H2162" s="9"/>
      <c r="I2162" s="9"/>
      <c r="J2162" s="9"/>
    </row>
    <row r="2163" spans="1:10" s="16" customFormat="1" x14ac:dyDescent="0.2">
      <c r="A2163" s="9"/>
      <c r="B2163" s="9"/>
      <c r="C2163" s="9"/>
      <c r="D2163" s="9"/>
      <c r="E2163" s="9"/>
      <c r="F2163" s="9"/>
      <c r="G2163" s="9"/>
      <c r="H2163" s="9"/>
      <c r="I2163" s="9"/>
      <c r="J2163" s="9"/>
    </row>
    <row r="2164" spans="1:10" s="16" customFormat="1" x14ac:dyDescent="0.2">
      <c r="A2164" s="9"/>
      <c r="B2164" s="9"/>
      <c r="C2164" s="9"/>
      <c r="D2164" s="9"/>
      <c r="E2164" s="9"/>
      <c r="F2164" s="9"/>
      <c r="G2164" s="9"/>
      <c r="H2164" s="9"/>
      <c r="I2164" s="9"/>
      <c r="J2164" s="9"/>
    </row>
    <row r="2165" spans="1:10" s="16" customFormat="1" x14ac:dyDescent="0.2">
      <c r="A2165" s="9"/>
      <c r="B2165" s="9"/>
      <c r="C2165" s="9"/>
      <c r="D2165" s="9"/>
      <c r="E2165" s="9"/>
      <c r="F2165" s="9"/>
      <c r="G2165" s="9"/>
      <c r="H2165" s="9"/>
      <c r="I2165" s="9"/>
      <c r="J2165" s="9"/>
    </row>
    <row r="2166" spans="1:10" s="16" customFormat="1" x14ac:dyDescent="0.2">
      <c r="A2166" s="9"/>
      <c r="B2166" s="9"/>
      <c r="C2166" s="9"/>
      <c r="D2166" s="9"/>
      <c r="E2166" s="9"/>
      <c r="F2166" s="9"/>
      <c r="G2166" s="9"/>
      <c r="H2166" s="9"/>
      <c r="I2166" s="9"/>
      <c r="J2166" s="9"/>
    </row>
    <row r="2167" spans="1:10" s="16" customFormat="1" x14ac:dyDescent="0.2">
      <c r="A2167" s="9"/>
      <c r="B2167" s="9"/>
      <c r="C2167" s="9"/>
      <c r="D2167" s="9"/>
      <c r="E2167" s="9"/>
      <c r="F2167" s="9"/>
      <c r="G2167" s="9"/>
      <c r="H2167" s="9"/>
      <c r="I2167" s="9"/>
      <c r="J2167" s="9"/>
    </row>
    <row r="2168" spans="1:10" s="16" customFormat="1" x14ac:dyDescent="0.2">
      <c r="A2168" s="9"/>
      <c r="B2168" s="9"/>
      <c r="C2168" s="9"/>
      <c r="D2168" s="9"/>
      <c r="E2168" s="9"/>
      <c r="F2168" s="9"/>
      <c r="G2168" s="9"/>
      <c r="H2168" s="9"/>
      <c r="I2168" s="9"/>
      <c r="J2168" s="9"/>
    </row>
    <row r="2169" spans="1:10" s="16" customFormat="1" x14ac:dyDescent="0.2">
      <c r="A2169" s="9"/>
      <c r="B2169" s="9"/>
      <c r="C2169" s="9"/>
      <c r="D2169" s="9"/>
      <c r="E2169" s="9"/>
      <c r="F2169" s="9"/>
      <c r="G2169" s="9"/>
      <c r="H2169" s="9"/>
      <c r="I2169" s="9"/>
      <c r="J2169" s="9"/>
    </row>
    <row r="2170" spans="1:10" s="16" customFormat="1" x14ac:dyDescent="0.2">
      <c r="A2170" s="9"/>
      <c r="B2170" s="9"/>
      <c r="C2170" s="9"/>
      <c r="D2170" s="9"/>
      <c r="E2170" s="9"/>
      <c r="F2170" s="9"/>
      <c r="G2170" s="9"/>
      <c r="H2170" s="9"/>
      <c r="I2170" s="9"/>
      <c r="J2170" s="9"/>
    </row>
    <row r="2171" spans="1:10" s="16" customFormat="1" x14ac:dyDescent="0.2">
      <c r="A2171" s="9"/>
      <c r="B2171" s="9"/>
      <c r="C2171" s="9"/>
      <c r="D2171" s="9"/>
      <c r="E2171" s="9"/>
      <c r="F2171" s="9"/>
      <c r="G2171" s="9"/>
      <c r="H2171" s="9"/>
      <c r="I2171" s="9"/>
      <c r="J2171" s="9"/>
    </row>
    <row r="2172" spans="1:10" s="16" customFormat="1" x14ac:dyDescent="0.2"/>
    <row r="2173" spans="1:10" s="16" customFormat="1" x14ac:dyDescent="0.2"/>
    <row r="2174" spans="1:10" s="16" customFormat="1" x14ac:dyDescent="0.2"/>
    <row r="2175" spans="1:10" s="16" customFormat="1" x14ac:dyDescent="0.2"/>
    <row r="2176" spans="1:10" s="16" customFormat="1" x14ac:dyDescent="0.2"/>
    <row r="2177" s="16" customFormat="1" x14ac:dyDescent="0.2"/>
    <row r="2178" s="16" customFormat="1" x14ac:dyDescent="0.2"/>
    <row r="2179" s="16" customFormat="1" x14ac:dyDescent="0.2"/>
    <row r="2180" s="16" customFormat="1" x14ac:dyDescent="0.2"/>
    <row r="2181" s="16" customFormat="1" x14ac:dyDescent="0.2"/>
    <row r="2182" s="16" customFormat="1" x14ac:dyDescent="0.2"/>
    <row r="2183" s="16" customFormat="1" x14ac:dyDescent="0.2"/>
    <row r="2184" s="16" customFormat="1" x14ac:dyDescent="0.2"/>
    <row r="2185" s="16" customFormat="1" x14ac:dyDescent="0.2"/>
    <row r="2186" s="16" customFormat="1" x14ac:dyDescent="0.2"/>
    <row r="2187" s="16" customFormat="1" x14ac:dyDescent="0.2"/>
    <row r="2188" s="16" customFormat="1" x14ac:dyDescent="0.2"/>
    <row r="2189" s="16" customFormat="1" x14ac:dyDescent="0.2"/>
    <row r="2190" s="16" customFormat="1" x14ac:dyDescent="0.2"/>
    <row r="2191" s="16" customFormat="1" x14ac:dyDescent="0.2"/>
    <row r="2192" s="16" customFormat="1" x14ac:dyDescent="0.2"/>
    <row r="2193" s="16" customFormat="1" x14ac:dyDescent="0.2"/>
    <row r="2194" s="16" customFormat="1" x14ac:dyDescent="0.2"/>
    <row r="2195" s="16" customFormat="1" x14ac:dyDescent="0.2"/>
    <row r="2196" s="16" customFormat="1" x14ac:dyDescent="0.2"/>
    <row r="2197" s="16" customFormat="1" x14ac:dyDescent="0.2"/>
    <row r="2198" s="16" customFormat="1" x14ac:dyDescent="0.2"/>
    <row r="2199" s="16" customFormat="1" x14ac:dyDescent="0.2"/>
    <row r="2200" s="16" customFormat="1" x14ac:dyDescent="0.2"/>
    <row r="2201" s="16" customFormat="1" x14ac:dyDescent="0.2"/>
    <row r="2202" s="16" customFormat="1" x14ac:dyDescent="0.2"/>
    <row r="2203" s="16" customFormat="1" x14ac:dyDescent="0.2"/>
    <row r="2204" s="16" customFormat="1" x14ac:dyDescent="0.2"/>
    <row r="2205" s="16" customFormat="1" x14ac:dyDescent="0.2"/>
    <row r="2206" s="16" customFormat="1" x14ac:dyDescent="0.2"/>
    <row r="2207" s="16" customFormat="1" x14ac:dyDescent="0.2"/>
    <row r="2208" s="16" customFormat="1" x14ac:dyDescent="0.2"/>
    <row r="2209" s="16" customFormat="1" x14ac:dyDescent="0.2"/>
    <row r="2210" s="16" customFormat="1" x14ac:dyDescent="0.2"/>
    <row r="2211" s="16" customFormat="1" x14ac:dyDescent="0.2"/>
    <row r="2212" s="16" customFormat="1" x14ac:dyDescent="0.2"/>
    <row r="2213" s="16" customFormat="1" x14ac:dyDescent="0.2"/>
    <row r="2214" s="16" customFormat="1" x14ac:dyDescent="0.2"/>
    <row r="2215" s="16" customFormat="1" x14ac:dyDescent="0.2"/>
    <row r="2216" s="16" customFormat="1" x14ac:dyDescent="0.2"/>
    <row r="2217" s="16" customFormat="1" x14ac:dyDescent="0.2"/>
    <row r="2218" s="16" customFormat="1" x14ac:dyDescent="0.2"/>
    <row r="2219" s="16" customFormat="1" x14ac:dyDescent="0.2"/>
    <row r="2220" s="16" customFormat="1" x14ac:dyDescent="0.2"/>
    <row r="2221" s="16" customFormat="1" x14ac:dyDescent="0.2"/>
    <row r="2222" s="16" customFormat="1" x14ac:dyDescent="0.2"/>
    <row r="2223" s="16" customFormat="1" x14ac:dyDescent="0.2"/>
    <row r="2224" s="16" customFormat="1" x14ac:dyDescent="0.2"/>
    <row r="2225" s="16" customFormat="1" x14ac:dyDescent="0.2"/>
    <row r="2226" s="16" customFormat="1" x14ac:dyDescent="0.2"/>
    <row r="2227" s="16" customFormat="1" x14ac:dyDescent="0.2"/>
    <row r="2228" s="16" customFormat="1" x14ac:dyDescent="0.2"/>
    <row r="2229" s="16" customFormat="1" x14ac:dyDescent="0.2"/>
    <row r="2230" s="16" customFormat="1" x14ac:dyDescent="0.2"/>
    <row r="2231" s="16" customFormat="1" x14ac:dyDescent="0.2"/>
    <row r="2232" s="16" customFormat="1" x14ac:dyDescent="0.2"/>
    <row r="2233" s="16" customFormat="1" x14ac:dyDescent="0.2"/>
    <row r="2234" s="16" customFormat="1" x14ac:dyDescent="0.2"/>
    <row r="2235" s="16" customFormat="1" x14ac:dyDescent="0.2"/>
    <row r="2236" s="16" customFormat="1" x14ac:dyDescent="0.2"/>
    <row r="2237" s="16" customFormat="1" x14ac:dyDescent="0.2"/>
    <row r="2238" s="16" customFormat="1" x14ac:dyDescent="0.2"/>
    <row r="2239" s="16" customFormat="1" x14ac:dyDescent="0.2"/>
    <row r="2240" s="16" customFormat="1" x14ac:dyDescent="0.2"/>
    <row r="2241" s="16" customFormat="1" x14ac:dyDescent="0.2"/>
    <row r="2242" s="16" customFormat="1" x14ac:dyDescent="0.2"/>
    <row r="2243" s="16" customFormat="1" x14ac:dyDescent="0.2"/>
    <row r="2244" s="16" customFormat="1" x14ac:dyDescent="0.2"/>
    <row r="2245" s="16" customFormat="1" x14ac:dyDescent="0.2"/>
    <row r="2246" s="16" customFormat="1" x14ac:dyDescent="0.2"/>
    <row r="2247" s="16" customFormat="1" x14ac:dyDescent="0.2"/>
    <row r="2248" s="16" customFormat="1" x14ac:dyDescent="0.2"/>
    <row r="2249" s="16" customFormat="1" x14ac:dyDescent="0.2"/>
    <row r="2250" s="16" customFormat="1" x14ac:dyDescent="0.2"/>
    <row r="2251" s="16" customFormat="1" x14ac:dyDescent="0.2"/>
    <row r="2252" s="16" customFormat="1" x14ac:dyDescent="0.2"/>
    <row r="2253" s="16" customFormat="1" x14ac:dyDescent="0.2"/>
    <row r="2254" s="16" customFormat="1" x14ac:dyDescent="0.2"/>
    <row r="2255" s="16" customFormat="1" x14ac:dyDescent="0.2"/>
    <row r="2256" s="16" customFormat="1" x14ac:dyDescent="0.2"/>
    <row r="2257" s="16" customFormat="1" x14ac:dyDescent="0.2"/>
    <row r="2258" s="16" customFormat="1" x14ac:dyDescent="0.2"/>
    <row r="2259" s="16" customFormat="1" x14ac:dyDescent="0.2"/>
    <row r="2260" s="16" customFormat="1" x14ac:dyDescent="0.2"/>
    <row r="2261" s="16" customFormat="1" x14ac:dyDescent="0.2"/>
    <row r="2262" s="16" customFormat="1" x14ac:dyDescent="0.2"/>
    <row r="2263" s="16" customFormat="1" x14ac:dyDescent="0.2"/>
    <row r="2264" s="16" customFormat="1" x14ac:dyDescent="0.2"/>
    <row r="2265" s="16" customFormat="1" x14ac:dyDescent="0.2"/>
    <row r="2266" s="16" customFormat="1" x14ac:dyDescent="0.2"/>
    <row r="2267" s="16" customFormat="1" x14ac:dyDescent="0.2"/>
    <row r="2268" s="16" customFormat="1" x14ac:dyDescent="0.2"/>
    <row r="2269" s="16" customFormat="1" x14ac:dyDescent="0.2"/>
    <row r="2270" s="16" customFormat="1" x14ac:dyDescent="0.2"/>
    <row r="2271" s="16" customFormat="1" x14ac:dyDescent="0.2"/>
    <row r="2272" s="16" customFormat="1" x14ac:dyDescent="0.2"/>
    <row r="2273" s="16" customFormat="1" x14ac:dyDescent="0.2"/>
    <row r="2274" s="16" customFormat="1" x14ac:dyDescent="0.2"/>
    <row r="2275" s="16" customFormat="1" x14ac:dyDescent="0.2"/>
    <row r="2276" s="16" customFormat="1" x14ac:dyDescent="0.2"/>
    <row r="2277" s="16" customFormat="1" x14ac:dyDescent="0.2"/>
    <row r="2278" s="16" customFormat="1" x14ac:dyDescent="0.2"/>
    <row r="2279" s="16" customFormat="1" x14ac:dyDescent="0.2"/>
    <row r="2280" s="16" customFormat="1" x14ac:dyDescent="0.2"/>
    <row r="2281" s="16" customFormat="1" x14ac:dyDescent="0.2"/>
    <row r="2282" s="16" customFormat="1" x14ac:dyDescent="0.2"/>
    <row r="2283" s="16" customFormat="1" x14ac:dyDescent="0.2"/>
    <row r="2284" s="16" customFormat="1" x14ac:dyDescent="0.2"/>
    <row r="2285" s="16" customFormat="1" x14ac:dyDescent="0.2"/>
    <row r="2286" s="16" customFormat="1" x14ac:dyDescent="0.2"/>
    <row r="2287" s="16" customFormat="1" x14ac:dyDescent="0.2"/>
    <row r="2288" s="16" customFormat="1" x14ac:dyDescent="0.2"/>
    <row r="2289" s="16" customFormat="1" x14ac:dyDescent="0.2"/>
    <row r="2290" s="16" customFormat="1" x14ac:dyDescent="0.2"/>
    <row r="2291" s="16" customFormat="1" x14ac:dyDescent="0.2"/>
    <row r="2292" s="16" customFormat="1" x14ac:dyDescent="0.2"/>
    <row r="2293" s="16" customFormat="1" x14ac:dyDescent="0.2"/>
    <row r="2294" s="16" customFormat="1" x14ac:dyDescent="0.2"/>
    <row r="2295" s="16" customFormat="1" x14ac:dyDescent="0.2"/>
    <row r="2296" s="16" customFormat="1" x14ac:dyDescent="0.2"/>
    <row r="2297" s="16" customFormat="1" x14ac:dyDescent="0.2"/>
    <row r="2298" s="16" customFormat="1" x14ac:dyDescent="0.2"/>
    <row r="2299" s="16" customFormat="1" x14ac:dyDescent="0.2"/>
    <row r="2300" s="16" customFormat="1" x14ac:dyDescent="0.2"/>
    <row r="2301" s="16" customFormat="1" x14ac:dyDescent="0.2"/>
    <row r="2302" s="16" customFormat="1" x14ac:dyDescent="0.2"/>
    <row r="2303" s="16" customFormat="1" x14ac:dyDescent="0.2"/>
    <row r="2304" s="16" customFormat="1" x14ac:dyDescent="0.2"/>
    <row r="2305" s="16" customFormat="1" x14ac:dyDescent="0.2"/>
    <row r="2306" s="16" customFormat="1" x14ac:dyDescent="0.2"/>
    <row r="2307" s="16" customFormat="1" x14ac:dyDescent="0.2"/>
    <row r="2308" s="16" customFormat="1" x14ac:dyDescent="0.2"/>
    <row r="2309" s="16" customFormat="1" x14ac:dyDescent="0.2"/>
    <row r="2310" s="16" customFormat="1" x14ac:dyDescent="0.2"/>
    <row r="2311" s="16" customFormat="1" x14ac:dyDescent="0.2"/>
    <row r="2312" s="16" customFormat="1" x14ac:dyDescent="0.2"/>
    <row r="2313" s="16" customFormat="1" x14ac:dyDescent="0.2"/>
    <row r="2314" s="16" customFormat="1" x14ac:dyDescent="0.2"/>
    <row r="2315" s="16" customFormat="1" x14ac:dyDescent="0.2"/>
    <row r="2316" s="16" customFormat="1" x14ac:dyDescent="0.2"/>
    <row r="2317" s="16" customFormat="1" x14ac:dyDescent="0.2"/>
    <row r="2318" s="16" customFormat="1" x14ac:dyDescent="0.2"/>
    <row r="2319" s="16" customFormat="1" x14ac:dyDescent="0.2"/>
    <row r="2320" s="16" customFormat="1" x14ac:dyDescent="0.2"/>
    <row r="2321" s="16" customFormat="1" x14ac:dyDescent="0.2"/>
    <row r="2322" s="16" customFormat="1" x14ac:dyDescent="0.2"/>
    <row r="2323" s="16" customFormat="1" x14ac:dyDescent="0.2"/>
    <row r="2324" s="16" customFormat="1" x14ac:dyDescent="0.2"/>
    <row r="2325" s="16" customFormat="1" x14ac:dyDescent="0.2"/>
    <row r="2326" s="16" customFormat="1" x14ac:dyDescent="0.2"/>
    <row r="2327" s="16" customFormat="1" x14ac:dyDescent="0.2"/>
    <row r="2328" s="16" customFormat="1" x14ac:dyDescent="0.2"/>
    <row r="2329" s="16" customFormat="1" x14ac:dyDescent="0.2"/>
    <row r="2330" s="16" customFormat="1" x14ac:dyDescent="0.2"/>
    <row r="2331" s="16" customFormat="1" x14ac:dyDescent="0.2"/>
    <row r="2332" s="16" customFormat="1" x14ac:dyDescent="0.2"/>
    <row r="2333" s="16" customFormat="1" x14ac:dyDescent="0.2"/>
    <row r="2334" s="16" customFormat="1" x14ac:dyDescent="0.2"/>
    <row r="2335" s="16" customFormat="1" x14ac:dyDescent="0.2"/>
    <row r="2336" s="16" customFormat="1" x14ac:dyDescent="0.2"/>
    <row r="2337" s="16" customFormat="1" x14ac:dyDescent="0.2"/>
    <row r="2338" s="16" customFormat="1" x14ac:dyDescent="0.2"/>
    <row r="2339" s="16" customFormat="1" x14ac:dyDescent="0.2"/>
    <row r="2340" s="16" customFormat="1" x14ac:dyDescent="0.2"/>
    <row r="2341" s="16" customFormat="1" x14ac:dyDescent="0.2"/>
    <row r="2342" s="16" customFormat="1" x14ac:dyDescent="0.2"/>
    <row r="2343" s="16" customFormat="1" x14ac:dyDescent="0.2"/>
    <row r="2344" s="16" customFormat="1" x14ac:dyDescent="0.2"/>
    <row r="2345" s="16" customFormat="1" x14ac:dyDescent="0.2"/>
    <row r="2346" s="16" customFormat="1" x14ac:dyDescent="0.2"/>
    <row r="2347" s="16" customFormat="1" x14ac:dyDescent="0.2"/>
    <row r="2348" s="16" customFormat="1" x14ac:dyDescent="0.2"/>
    <row r="2349" s="16" customFormat="1" x14ac:dyDescent="0.2"/>
    <row r="2350" s="16" customFormat="1" x14ac:dyDescent="0.2"/>
    <row r="2351" s="16" customFormat="1" x14ac:dyDescent="0.2"/>
    <row r="2352" s="16" customFormat="1" x14ac:dyDescent="0.2"/>
    <row r="2353" spans="1:10" s="16" customFormat="1" x14ac:dyDescent="0.2"/>
    <row r="2354" spans="1:10" s="16" customFormat="1" x14ac:dyDescent="0.2"/>
    <row r="2355" spans="1:10" s="16" customFormat="1" x14ac:dyDescent="0.2"/>
    <row r="2356" spans="1:10" s="16" customFormat="1" x14ac:dyDescent="0.2"/>
    <row r="2357" spans="1:10" s="16" customFormat="1" x14ac:dyDescent="0.2"/>
    <row r="2358" spans="1:10" s="16" customFormat="1" x14ac:dyDescent="0.2"/>
    <row r="2359" spans="1:10" s="16" customFormat="1" x14ac:dyDescent="0.2"/>
    <row r="2360" spans="1:10" s="16" customFormat="1" x14ac:dyDescent="0.2"/>
    <row r="2361" spans="1:10" x14ac:dyDescent="0.2">
      <c r="A2361" s="16"/>
      <c r="B2361" s="16"/>
      <c r="C2361" s="16"/>
      <c r="D2361" s="16"/>
      <c r="E2361" s="16"/>
      <c r="F2361" s="16"/>
      <c r="G2361" s="16"/>
      <c r="H2361" s="16"/>
      <c r="I2361" s="16"/>
      <c r="J2361" s="16"/>
    </row>
    <row r="2362" spans="1:10" x14ac:dyDescent="0.2">
      <c r="A2362" s="16"/>
      <c r="B2362" s="16"/>
      <c r="C2362" s="16"/>
      <c r="D2362" s="16"/>
      <c r="E2362" s="16"/>
      <c r="F2362" s="16"/>
      <c r="G2362" s="16"/>
      <c r="H2362" s="16"/>
      <c r="I2362" s="16"/>
      <c r="J2362" s="16"/>
    </row>
    <row r="2363" spans="1:10" x14ac:dyDescent="0.2">
      <c r="A2363" s="16"/>
      <c r="B2363" s="16"/>
      <c r="C2363" s="16"/>
      <c r="D2363" s="16"/>
      <c r="E2363" s="16"/>
      <c r="F2363" s="16"/>
      <c r="G2363" s="16"/>
      <c r="H2363" s="16"/>
      <c r="I2363" s="16"/>
      <c r="J2363" s="16"/>
    </row>
    <row r="2364" spans="1:10" x14ac:dyDescent="0.2">
      <c r="A2364" s="16"/>
      <c r="B2364" s="16"/>
      <c r="C2364" s="16"/>
      <c r="D2364" s="16"/>
      <c r="E2364" s="16"/>
      <c r="F2364" s="16"/>
      <c r="G2364" s="16"/>
      <c r="H2364" s="16"/>
      <c r="I2364" s="16"/>
      <c r="J2364" s="16"/>
    </row>
    <row r="2365" spans="1:10" x14ac:dyDescent="0.2">
      <c r="A2365" s="16"/>
      <c r="B2365" s="16"/>
      <c r="C2365" s="16"/>
      <c r="D2365" s="16"/>
      <c r="E2365" s="16"/>
      <c r="F2365" s="16"/>
      <c r="G2365" s="16"/>
      <c r="H2365" s="16"/>
      <c r="I2365" s="16"/>
      <c r="J2365" s="16"/>
    </row>
    <row r="2366" spans="1:10" x14ac:dyDescent="0.2">
      <c r="A2366" s="16"/>
      <c r="B2366" s="16"/>
      <c r="C2366" s="16"/>
      <c r="D2366" s="16"/>
      <c r="E2366" s="16"/>
      <c r="F2366" s="16"/>
      <c r="G2366" s="16"/>
      <c r="H2366" s="16"/>
      <c r="I2366" s="16"/>
      <c r="J2366" s="16"/>
    </row>
    <row r="2367" spans="1:10" x14ac:dyDescent="0.2">
      <c r="A2367" s="16"/>
      <c r="B2367" s="16"/>
      <c r="C2367" s="16"/>
      <c r="D2367" s="16"/>
      <c r="E2367" s="16"/>
      <c r="F2367" s="16"/>
      <c r="G2367" s="16"/>
      <c r="H2367" s="16"/>
      <c r="I2367" s="16"/>
      <c r="J2367" s="16"/>
    </row>
    <row r="2368" spans="1:10" x14ac:dyDescent="0.2">
      <c r="A2368" s="16"/>
      <c r="B2368" s="16"/>
      <c r="C2368" s="16"/>
      <c r="D2368" s="16"/>
      <c r="E2368" s="16"/>
      <c r="F2368" s="16"/>
      <c r="G2368" s="16"/>
      <c r="H2368" s="16"/>
      <c r="I2368" s="16"/>
      <c r="J2368" s="16"/>
    </row>
    <row r="2369" spans="1:10" x14ac:dyDescent="0.2">
      <c r="A2369" s="16"/>
      <c r="B2369" s="16"/>
      <c r="C2369" s="16"/>
      <c r="D2369" s="16"/>
      <c r="E2369" s="16"/>
      <c r="F2369" s="16"/>
      <c r="G2369" s="16"/>
      <c r="H2369" s="16"/>
      <c r="I2369" s="16"/>
      <c r="J2369" s="16"/>
    </row>
    <row r="2370" spans="1:10" x14ac:dyDescent="0.2">
      <c r="A2370" s="16"/>
      <c r="B2370" s="16"/>
      <c r="C2370" s="16"/>
      <c r="D2370" s="16"/>
      <c r="E2370" s="16"/>
      <c r="F2370" s="16"/>
      <c r="G2370" s="16"/>
      <c r="H2370" s="16"/>
      <c r="I2370" s="16"/>
      <c r="J2370" s="16"/>
    </row>
    <row r="2371" spans="1:10" x14ac:dyDescent="0.2">
      <c r="A2371" s="16"/>
      <c r="B2371" s="16"/>
      <c r="C2371" s="16"/>
      <c r="D2371" s="16"/>
      <c r="E2371" s="16"/>
      <c r="F2371" s="16"/>
      <c r="G2371" s="16"/>
      <c r="H2371" s="16"/>
      <c r="I2371" s="16"/>
      <c r="J2371" s="16"/>
    </row>
  </sheetData>
  <mergeCells count="10">
    <mergeCell ref="B5:B6"/>
    <mergeCell ref="E5:E6"/>
    <mergeCell ref="G5:G6"/>
    <mergeCell ref="I5:I6"/>
    <mergeCell ref="A1:J1"/>
    <mergeCell ref="A3:J3"/>
    <mergeCell ref="B4:D4"/>
    <mergeCell ref="E4:F4"/>
    <mergeCell ref="G4:H4"/>
    <mergeCell ref="I4:J4"/>
  </mergeCells>
  <conditionalFormatting sqref="B9:J9">
    <cfRule type="expression" dxfId="16" priority="17" stopIfTrue="1">
      <formula>B9&lt;&gt;SUM(B11,B31,B41,B48,B56,B68,B77,B86,B95,B106,B116,B126,B134,B144,B153,B161,B170)</formula>
    </cfRule>
  </conditionalFormatting>
  <conditionalFormatting sqref="B11:J11">
    <cfRule type="expression" dxfId="15" priority="16" stopIfTrue="1">
      <formula>B11&lt;&gt;SUM(B13:B29)</formula>
    </cfRule>
  </conditionalFormatting>
  <conditionalFormatting sqref="B31:J31">
    <cfRule type="expression" dxfId="14" priority="15" stopIfTrue="1">
      <formula>B31&lt;&gt;SUM(B33:B39)</formula>
    </cfRule>
  </conditionalFormatting>
  <conditionalFormatting sqref="B41:J41">
    <cfRule type="expression" dxfId="13" priority="14" stopIfTrue="1">
      <formula>B41&lt;&gt;SUM(B43:B46)</formula>
    </cfRule>
  </conditionalFormatting>
  <conditionalFormatting sqref="B48:J48">
    <cfRule type="expression" dxfId="12" priority="13" stopIfTrue="1">
      <formula>B48&lt;&gt;SUM(B50:B54)</formula>
    </cfRule>
  </conditionalFormatting>
  <conditionalFormatting sqref="B56:J56">
    <cfRule type="expression" dxfId="11" priority="12" stopIfTrue="1">
      <formula>B56&lt;&gt;SUM(B58:B66)</formula>
    </cfRule>
  </conditionalFormatting>
  <conditionalFormatting sqref="B68:J68">
    <cfRule type="expression" dxfId="10" priority="11" stopIfTrue="1">
      <formula>B68&lt;&gt;SUM(B70:B75)</formula>
    </cfRule>
  </conditionalFormatting>
  <conditionalFormatting sqref="B77:J77">
    <cfRule type="expression" dxfId="9" priority="10" stopIfTrue="1">
      <formula>B77&lt;&gt;SUM(B79:B84)</formula>
    </cfRule>
  </conditionalFormatting>
  <conditionalFormatting sqref="B95:J95">
    <cfRule type="expression" dxfId="8" priority="9" stopIfTrue="1">
      <formula>B95&lt;&gt;SUM(B97:B104)</formula>
    </cfRule>
  </conditionalFormatting>
  <conditionalFormatting sqref="B106:J106">
    <cfRule type="expression" dxfId="7" priority="8" stopIfTrue="1">
      <formula>B106&lt;&gt;SUM(B108:B114)</formula>
    </cfRule>
  </conditionalFormatting>
  <conditionalFormatting sqref="B116:J116">
    <cfRule type="expression" dxfId="6" priority="7" stopIfTrue="1">
      <formula>B116&lt;&gt;SUM(B118:B124)</formula>
    </cfRule>
  </conditionalFormatting>
  <conditionalFormatting sqref="B126:J126">
    <cfRule type="expression" dxfId="5" priority="6" stopIfTrue="1">
      <formula>B126&lt;&gt;SUM(B128:B132)</formula>
    </cfRule>
  </conditionalFormatting>
  <conditionalFormatting sqref="B134:J134">
    <cfRule type="expression" dxfId="4" priority="5" stopIfTrue="1">
      <formula>B134&lt;&gt;SUM(B136:B142)</formula>
    </cfRule>
  </conditionalFormatting>
  <conditionalFormatting sqref="B144:J144">
    <cfRule type="expression" dxfId="3" priority="4" stopIfTrue="1">
      <formula>B144&lt;&gt;SUM(B146:B151)</formula>
    </cfRule>
  </conditionalFormatting>
  <conditionalFormatting sqref="B153:J153">
    <cfRule type="expression" dxfId="2" priority="3" stopIfTrue="1">
      <formula>B153&lt;&gt;SUM(B155:B159)</formula>
    </cfRule>
  </conditionalFormatting>
  <conditionalFormatting sqref="B161:J161">
    <cfRule type="expression" dxfId="1" priority="2" stopIfTrue="1">
      <formula>B161&lt;&gt;SUM(B163:B168)</formula>
    </cfRule>
  </conditionalFormatting>
  <conditionalFormatting sqref="B170:J170">
    <cfRule type="expression" dxfId="0" priority="1" stopIfTrue="1">
      <formula>B170&lt;&gt;SUM(B172:B177)</formula>
    </cfRule>
  </conditionalFormatting>
  <pageMargins left="0.41" right="0.36" top="0.75" bottom="0.59" header="0.3" footer="0.3"/>
  <pageSetup scale="8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Table3.0</vt:lpstr>
      <vt:lpstr>Table3.1</vt:lpstr>
      <vt:lpstr>Table3.0!Print_Titles</vt:lpstr>
      <vt:lpstr>Table3.1!Print_Titles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PSA ISD</cp:lastModifiedBy>
  <dcterms:created xsi:type="dcterms:W3CDTF">2023-02-14T12:40:40Z</dcterms:created>
  <dcterms:modified xsi:type="dcterms:W3CDTF">2023-02-17T00:57:30Z</dcterms:modified>
</cp:coreProperties>
</file>