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980" windowHeight="11100" tabRatio="772" activeTab="0"/>
  </bookViews>
  <sheets>
    <sheet name="Table4.0" sheetId="1" r:id="rId1"/>
    <sheet name="Table4.1" sheetId="2" r:id="rId2"/>
  </sheets>
  <definedNames>
    <definedName name="_xlfn.IFERROR" hidden="1">#NAME?</definedName>
    <definedName name="_xlfn.XLOOKUP" hidden="1">#NAME?</definedName>
    <definedName name="_xlnm.Print_Titles" localSheetId="0">'Table4.0'!$1:$8</definedName>
    <definedName name="_xlnm.Print_Titles" localSheetId="1">'Table4.1'!$1:$8</definedName>
    <definedName name="Selected_Table">#REF!</definedName>
    <definedName name="Table_Names">#REF!</definedName>
  </definedNames>
  <calcPr fullCalcOnLoad="1"/>
</workbook>
</file>

<file path=xl/sharedStrings.xml><?xml version="1.0" encoding="utf-8"?>
<sst xmlns="http://schemas.openxmlformats.org/spreadsheetml/2006/main" count="351" uniqueCount="156">
  <si>
    <t>Number</t>
  </si>
  <si>
    <t>Floor Area</t>
  </si>
  <si>
    <t>Value</t>
  </si>
  <si>
    <t>Total</t>
  </si>
  <si>
    <t>(sq.m.)</t>
  </si>
  <si>
    <t>Condominium/Office Building</t>
  </si>
  <si>
    <t>Store</t>
  </si>
  <si>
    <t>Region/</t>
  </si>
  <si>
    <t>Other Commercial</t>
  </si>
  <si>
    <t>Banks</t>
  </si>
  <si>
    <t>Hotel/Motel/etc.</t>
  </si>
  <si>
    <t>(PhP1,000)</t>
  </si>
  <si>
    <t>PHILIPPINES</t>
  </si>
  <si>
    <t xml:space="preserve">Abra                                              </t>
  </si>
  <si>
    <t xml:space="preserve">Benguet                                           </t>
  </si>
  <si>
    <t xml:space="preserve">Ifugao                                            </t>
  </si>
  <si>
    <t xml:space="preserve">Kalinga                                           </t>
  </si>
  <si>
    <t xml:space="preserve">Ilocos Norte                                      </t>
  </si>
  <si>
    <t xml:space="preserve">Ilocos Sur                                        </t>
  </si>
  <si>
    <t xml:space="preserve">La Union                                          </t>
  </si>
  <si>
    <t xml:space="preserve">Pangasinan                                        </t>
  </si>
  <si>
    <t xml:space="preserve">Batanes                                           </t>
  </si>
  <si>
    <t xml:space="preserve">Cagayan                                           </t>
  </si>
  <si>
    <t xml:space="preserve">Isabela                                           </t>
  </si>
  <si>
    <t xml:space="preserve">Quirino                                           </t>
  </si>
  <si>
    <t xml:space="preserve">Bataan                                            </t>
  </si>
  <si>
    <t xml:space="preserve">Bulacan                                           </t>
  </si>
  <si>
    <t xml:space="preserve">Nueva Ecija                                       </t>
  </si>
  <si>
    <t xml:space="preserve">Pampanga                                          </t>
  </si>
  <si>
    <t xml:space="preserve">Tarlac                                            </t>
  </si>
  <si>
    <t xml:space="preserve">Zambales                                          </t>
  </si>
  <si>
    <t xml:space="preserve">Aurora                                            </t>
  </si>
  <si>
    <t xml:space="preserve">Batangas                                          </t>
  </si>
  <si>
    <t xml:space="preserve">Cavite                                            </t>
  </si>
  <si>
    <t xml:space="preserve">Laguna                                            </t>
  </si>
  <si>
    <t xml:space="preserve">Quezon                                            </t>
  </si>
  <si>
    <t xml:space="preserve">Rizal                                             </t>
  </si>
  <si>
    <t xml:space="preserve">MIMAROPA Region                                   </t>
  </si>
  <si>
    <t xml:space="preserve">Marinduque                                        </t>
  </si>
  <si>
    <t xml:space="preserve">Oriental Mindoro                                  </t>
  </si>
  <si>
    <t xml:space="preserve">Palawan                                           </t>
  </si>
  <si>
    <t xml:space="preserve">Romblon                                           </t>
  </si>
  <si>
    <t xml:space="preserve">Albay                                             </t>
  </si>
  <si>
    <t xml:space="preserve">Camarines Norte                                   </t>
  </si>
  <si>
    <t xml:space="preserve">Camarines Sur                                     </t>
  </si>
  <si>
    <t xml:space="preserve">Catanduanes                                       </t>
  </si>
  <si>
    <t xml:space="preserve">Masbate                                           </t>
  </si>
  <si>
    <t xml:space="preserve">Sorsogon                                          </t>
  </si>
  <si>
    <t xml:space="preserve">Aklan                                             </t>
  </si>
  <si>
    <t xml:space="preserve">Antique                                           </t>
  </si>
  <si>
    <t xml:space="preserve">Capiz   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</si>
  <si>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</si>
  <si>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</si>
  <si>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Guimaras                                          </t>
  </si>
  <si>
    <t xml:space="preserve">Bohol                                             </t>
  </si>
  <si>
    <t xml:space="preserve">Cebu                                              </t>
  </si>
  <si>
    <t xml:space="preserve">Negros Oriental                                   </t>
  </si>
  <si>
    <t xml:space="preserve">Siquijor                                          </t>
  </si>
  <si>
    <t xml:space="preserve">Eastern Samar                                     </t>
  </si>
  <si>
    <t xml:space="preserve">Leyte                                             </t>
  </si>
  <si>
    <t xml:space="preserve">Northern Samar                                    </t>
  </si>
  <si>
    <t xml:space="preserve">Southern Leyte                                    </t>
  </si>
  <si>
    <t xml:space="preserve">Biliran                                           </t>
  </si>
  <si>
    <t xml:space="preserve">Zamboanga Sibugay                                 </t>
  </si>
  <si>
    <t xml:space="preserve">Bukidnon                                          </t>
  </si>
  <si>
    <t xml:space="preserve">Camiguin                                          </t>
  </si>
  <si>
    <t xml:space="preserve">Misamis Occidental                                </t>
  </si>
  <si>
    <t xml:space="preserve">Misamis Oriental                                  </t>
  </si>
  <si>
    <t xml:space="preserve">Davao de Oro                                      </t>
  </si>
  <si>
    <t xml:space="preserve">Davao Occidental                                  </t>
  </si>
  <si>
    <t xml:space="preserve">South Cotabato                                    </t>
  </si>
  <si>
    <t xml:space="preserve">Sultan Kudarat                                    </t>
  </si>
  <si>
    <t xml:space="preserve">Sarangani                                         </t>
  </si>
  <si>
    <t xml:space="preserve">City of Mandaluyong                              </t>
  </si>
  <si>
    <t xml:space="preserve">City of Marikina                                 </t>
  </si>
  <si>
    <t xml:space="preserve">City of Pasig                                    </t>
  </si>
  <si>
    <t xml:space="preserve">Quezon City                                      </t>
  </si>
  <si>
    <t xml:space="preserve">City of San Juan                                 </t>
  </si>
  <si>
    <t xml:space="preserve">City of Caloocan                                 </t>
  </si>
  <si>
    <t xml:space="preserve">City of Malabon                                  </t>
  </si>
  <si>
    <t xml:space="preserve">City of Navotas                                  </t>
  </si>
  <si>
    <t xml:space="preserve">City of Valenzuela                               </t>
  </si>
  <si>
    <t xml:space="preserve">City of Las Pinas                                </t>
  </si>
  <si>
    <t xml:space="preserve">City of Makati                                   </t>
  </si>
  <si>
    <t xml:space="preserve">City of Muntinlupa                               </t>
  </si>
  <si>
    <t xml:space="preserve">City of Paranaque                                </t>
  </si>
  <si>
    <t xml:space="preserve">Pasay City                                       </t>
  </si>
  <si>
    <t xml:space="preserve">Pateros                                          </t>
  </si>
  <si>
    <t xml:space="preserve">City of Taguig                                   </t>
  </si>
  <si>
    <t xml:space="preserve">City of Angeles                                  </t>
  </si>
  <si>
    <t xml:space="preserve">City of Olongapo                                 </t>
  </si>
  <si>
    <t xml:space="preserve">City of Lucena                                   </t>
  </si>
  <si>
    <t xml:space="preserve">City of Puerto Princesa                          </t>
  </si>
  <si>
    <t xml:space="preserve">City of Iloilo                                   </t>
  </si>
  <si>
    <t xml:space="preserve">City of Bacolod                                  </t>
  </si>
  <si>
    <t xml:space="preserve">City of Cebu                                     </t>
  </si>
  <si>
    <t xml:space="preserve">City of Lapu-Lapu                                </t>
  </si>
  <si>
    <t xml:space="preserve">City of Mandaue                                  </t>
  </si>
  <si>
    <t xml:space="preserve">City of Tacloban                                 </t>
  </si>
  <si>
    <t xml:space="preserve">City of Iligan                                   </t>
  </si>
  <si>
    <t xml:space="preserve">City of Davao                                    </t>
  </si>
  <si>
    <t xml:space="preserve">City of General Santos                           </t>
  </si>
  <si>
    <t xml:space="preserve">Bangsamoro Autonomous Region in Muslim Mindanao (BARMM)              </t>
  </si>
  <si>
    <t>Percent Share</t>
  </si>
  <si>
    <t xml:space="preserve">Apayao                                            </t>
  </si>
  <si>
    <t xml:space="preserve">Mountain Province                                 </t>
  </si>
  <si>
    <t xml:space="preserve">Nueva Vizcaya                                     </t>
  </si>
  <si>
    <t xml:space="preserve">Zamboanga del Norte                               </t>
  </si>
  <si>
    <t xml:space="preserve">Zamboanga del Sur                                 </t>
  </si>
  <si>
    <t xml:space="preserve">Lanao del Norte                                   </t>
  </si>
  <si>
    <t xml:space="preserve">Davao del Norte                                   </t>
  </si>
  <si>
    <t xml:space="preserve">Davao del Sur                                     </t>
  </si>
  <si>
    <t xml:space="preserve">Davao Oriental                                    </t>
  </si>
  <si>
    <t xml:space="preserve">Agusan del Norte                                  </t>
  </si>
  <si>
    <t xml:space="preserve">Agusan del Sur                                    </t>
  </si>
  <si>
    <t xml:space="preserve">Dinagat Islands                                   </t>
  </si>
  <si>
    <t xml:space="preserve">Surigao del Norte                                 </t>
  </si>
  <si>
    <t xml:space="preserve">Surigao del Sur                                   </t>
  </si>
  <si>
    <t>Sulu</t>
  </si>
  <si>
    <t>Tawi-Tawi</t>
  </si>
  <si>
    <t>Eight Area Clusters in BARMM</t>
  </si>
  <si>
    <t>- Zero</t>
  </si>
  <si>
    <t>Note: Details of floor area and value may not add up to their respective totals due to rounding.</t>
  </si>
  <si>
    <t xml:space="preserve">                Philippine Statistics Authority</t>
  </si>
  <si>
    <t xml:space="preserve">National Capital Region (NCR)                     </t>
  </si>
  <si>
    <t xml:space="preserve">Cordillera Administrative Region (CAR)            </t>
  </si>
  <si>
    <t xml:space="preserve">Region I (Ilocos Region)                          </t>
  </si>
  <si>
    <t xml:space="preserve">Region II (Cagayan Valley)                        </t>
  </si>
  <si>
    <t xml:space="preserve">Region III (Central Luzon)                        </t>
  </si>
  <si>
    <t xml:space="preserve">Region IV-A (CALABARZON)                          </t>
  </si>
  <si>
    <t xml:space="preserve">Region V (Bicol Region)                           </t>
  </si>
  <si>
    <t xml:space="preserve">Region VI (Western Visayas)                       </t>
  </si>
  <si>
    <t xml:space="preserve">Region VII (Central Visayas)                      </t>
  </si>
  <si>
    <t xml:space="preserve">Region VIII (Eastern Visayas)                     </t>
  </si>
  <si>
    <t xml:space="preserve">Region IX (Zamboanga Peninsula)                   </t>
  </si>
  <si>
    <t xml:space="preserve">Region X (Northern Mindanao)                      </t>
  </si>
  <si>
    <t xml:space="preserve">Region XI (Davao Region)                          </t>
  </si>
  <si>
    <t xml:space="preserve">Region XII (SOCCSKSARGEN)                         </t>
  </si>
  <si>
    <t xml:space="preserve">Region XIII (Caraga)                              </t>
  </si>
  <si>
    <t xml:space="preserve">City of Manila                                    </t>
  </si>
  <si>
    <t xml:space="preserve">City of Baguio                                   </t>
  </si>
  <si>
    <t xml:space="preserve">Occidental Mindoro                                </t>
  </si>
  <si>
    <t xml:space="preserve">Cotabato                                          </t>
  </si>
  <si>
    <t xml:space="preserve">City of Butuan                                   </t>
  </si>
  <si>
    <t xml:space="preserve">City of Zamboanga                                </t>
  </si>
  <si>
    <t xml:space="preserve">Maguindanao                                       </t>
  </si>
  <si>
    <t xml:space="preserve">Samar                                             </t>
  </si>
  <si>
    <t>Table 6. --Concluded</t>
  </si>
  <si>
    <t>Continued</t>
  </si>
  <si>
    <t xml:space="preserve">City of Isabela                                  </t>
  </si>
  <si>
    <t xml:space="preserve">   City of Cagayan De Oro                        </t>
  </si>
  <si>
    <t xml:space="preserve">Lanao del Sur                                     </t>
  </si>
  <si>
    <t>Province / HUC</t>
  </si>
  <si>
    <t xml:space="preserve">Basilan (except Isabela City)                     </t>
  </si>
  <si>
    <t>Source:   Generation of Construction Statistics from Approved Building Permit: March, 2024 - Preliminary Results</t>
  </si>
  <si>
    <t>Table 6  Number, Floor Area and Value of Commercial Building Constructions by Type and by Province and HUC :  March, 2024</t>
  </si>
</sst>
</file>

<file path=xl/styles.xml><?xml version="1.0" encoding="utf-8"?>
<styleSheet xmlns="http://schemas.openxmlformats.org/spreadsheetml/2006/main">
  <numFmts count="31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_);\(0\)"/>
    <numFmt numFmtId="179" formatCode="_(* #,##0_);_(* \(#,##0\);_(* \-??_);_(@_)"/>
    <numFmt numFmtId="180" formatCode="_(* #,##0_);_(* \(#,##0\);_(* &quot;-&quot;??_);_(@_)"/>
    <numFmt numFmtId="181" formatCode="[$-409]h:mm:ss\ am/pm"/>
    <numFmt numFmtId="182" formatCode="[$-3409]dddd\,\ d\ mmmm\ yyyy"/>
    <numFmt numFmtId="183" formatCode="0_ ;\-0\ "/>
    <numFmt numFmtId="184" formatCode="#,##0_ ;\-#,##0\ "/>
    <numFmt numFmtId="185" formatCode="_(* #,##0.0_);_(* \(#,##0.0\);_(* \-??_);_(@_)"/>
    <numFmt numFmtId="186" formatCode="_(* #,##0.00_);_(* \(#,##0.00\);_(* \-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60"/>
      <name val="Arial Narrow"/>
      <family val="2"/>
    </font>
    <font>
      <sz val="10"/>
      <color indexed="10"/>
      <name val="Arial Narrow"/>
      <family val="2"/>
    </font>
    <font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C00000"/>
      <name val="Arial Narrow"/>
      <family val="2"/>
    </font>
    <font>
      <sz val="10"/>
      <color rgb="FFFF0000"/>
      <name val="Arial Narrow"/>
      <family val="2"/>
    </font>
    <font>
      <i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/>
    </xf>
    <xf numFmtId="184" fontId="42" fillId="0" borderId="0" xfId="0" applyNumberFormat="1" applyFont="1" applyAlignment="1">
      <alignment/>
    </xf>
    <xf numFmtId="179" fontId="42" fillId="0" borderId="0" xfId="0" applyNumberFormat="1" applyFont="1" applyAlignment="1">
      <alignment/>
    </xf>
    <xf numFmtId="179" fontId="43" fillId="0" borderId="0" xfId="0" applyNumberFormat="1" applyFont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178" fontId="43" fillId="0" borderId="15" xfId="0" applyNumberFormat="1" applyFont="1" applyBorder="1" applyAlignment="1">
      <alignment horizontal="center" vertical="center"/>
    </xf>
    <xf numFmtId="178" fontId="43" fillId="0" borderId="16" xfId="0" applyNumberFormat="1" applyFont="1" applyBorder="1" applyAlignment="1">
      <alignment horizontal="center" vertical="center"/>
    </xf>
    <xf numFmtId="179" fontId="42" fillId="0" borderId="0" xfId="0" applyNumberFormat="1" applyFont="1" applyAlignment="1" quotePrefix="1">
      <alignment/>
    </xf>
    <xf numFmtId="179" fontId="44" fillId="0" borderId="0" xfId="0" applyNumberFormat="1" applyFont="1" applyAlignment="1">
      <alignment/>
    </xf>
    <xf numFmtId="179" fontId="45" fillId="0" borderId="0" xfId="0" applyNumberFormat="1" applyFont="1" applyAlignment="1">
      <alignment/>
    </xf>
    <xf numFmtId="0" fontId="42" fillId="0" borderId="0" xfId="55" applyFont="1">
      <alignment/>
      <protection/>
    </xf>
    <xf numFmtId="0" fontId="42" fillId="0" borderId="0" xfId="55" applyFont="1" applyAlignment="1">
      <alignment horizontal="left" vertical="center"/>
      <protection/>
    </xf>
    <xf numFmtId="186" fontId="44" fillId="0" borderId="0" xfId="0" applyNumberFormat="1" applyFont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2" fillId="0" borderId="17" xfId="55" applyFont="1" applyBorder="1" applyAlignment="1" quotePrefix="1">
      <alignment horizontal="left"/>
      <protection/>
    </xf>
    <xf numFmtId="0" fontId="43" fillId="0" borderId="15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179" fontId="46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68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J2374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24" t="s">
        <v>155</v>
      </c>
      <c r="B1" s="24"/>
      <c r="C1" s="24"/>
      <c r="D1" s="24"/>
      <c r="E1" s="24"/>
      <c r="F1" s="24"/>
      <c r="G1" s="24"/>
      <c r="H1" s="24"/>
      <c r="I1" s="24"/>
      <c r="J1" s="24"/>
    </row>
    <row r="2" ht="7.5" customHeight="1"/>
    <row r="3" spans="1:10" ht="13.5" customHeight="1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0" ht="13.5" customHeight="1">
      <c r="A4" s="18"/>
      <c r="B4" s="25" t="s">
        <v>3</v>
      </c>
      <c r="C4" s="25"/>
      <c r="D4" s="25"/>
      <c r="E4" s="25" t="s">
        <v>9</v>
      </c>
      <c r="F4" s="25"/>
      <c r="G4" s="25"/>
      <c r="H4" s="25" t="s">
        <v>10</v>
      </c>
      <c r="I4" s="25"/>
      <c r="J4" s="26"/>
    </row>
    <row r="5" spans="1:10" ht="13.5" customHeight="1">
      <c r="A5" s="6" t="s">
        <v>7</v>
      </c>
      <c r="B5" s="21" t="s">
        <v>0</v>
      </c>
      <c r="C5" s="5" t="s">
        <v>1</v>
      </c>
      <c r="D5" s="5" t="s">
        <v>2</v>
      </c>
      <c r="E5" s="21" t="s">
        <v>0</v>
      </c>
      <c r="F5" s="5" t="s">
        <v>1</v>
      </c>
      <c r="G5" s="5" t="s">
        <v>2</v>
      </c>
      <c r="H5" s="21" t="s">
        <v>0</v>
      </c>
      <c r="I5" s="5" t="s">
        <v>1</v>
      </c>
      <c r="J5" s="7" t="s">
        <v>2</v>
      </c>
    </row>
    <row r="6" spans="1:10" ht="13.5" customHeight="1">
      <c r="A6" s="6" t="s">
        <v>152</v>
      </c>
      <c r="B6" s="21"/>
      <c r="C6" s="8" t="s">
        <v>4</v>
      </c>
      <c r="D6" s="8" t="s">
        <v>11</v>
      </c>
      <c r="E6" s="21"/>
      <c r="F6" s="8" t="s">
        <v>4</v>
      </c>
      <c r="G6" s="8" t="s">
        <v>11</v>
      </c>
      <c r="H6" s="21"/>
      <c r="I6" s="8" t="s">
        <v>4</v>
      </c>
      <c r="J6" s="9" t="s">
        <v>11</v>
      </c>
    </row>
    <row r="7" spans="1:10" ht="13.5" customHeight="1">
      <c r="A7" s="19"/>
      <c r="B7" s="10">
        <v>-1</v>
      </c>
      <c r="C7" s="10">
        <v>-2</v>
      </c>
      <c r="D7" s="10">
        <v>-3</v>
      </c>
      <c r="E7" s="10">
        <v>-4</v>
      </c>
      <c r="F7" s="10">
        <v>-5</v>
      </c>
      <c r="G7" s="10">
        <v>-6</v>
      </c>
      <c r="H7" s="10">
        <v>-7</v>
      </c>
      <c r="I7" s="10">
        <v>-8</v>
      </c>
      <c r="J7" s="11">
        <v>-9</v>
      </c>
    </row>
    <row r="8" s="3" customFormat="1" ht="12.75"/>
    <row r="9" spans="1:10" s="3" customFormat="1" ht="12.75">
      <c r="A9" s="4" t="s">
        <v>12</v>
      </c>
      <c r="B9" s="4">
        <v>2210</v>
      </c>
      <c r="C9" s="4">
        <v>731749</v>
      </c>
      <c r="D9" s="4">
        <v>8084861.653</v>
      </c>
      <c r="E9" s="4">
        <v>10</v>
      </c>
      <c r="F9" s="4">
        <v>2153</v>
      </c>
      <c r="G9" s="4">
        <v>20120.894</v>
      </c>
      <c r="H9" s="4">
        <v>215</v>
      </c>
      <c r="I9" s="4">
        <v>121499</v>
      </c>
      <c r="J9" s="4">
        <v>1050505.273</v>
      </c>
    </row>
    <row r="10" spans="1:10" s="3" customFormat="1" ht="12.7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s="3" customFormat="1" ht="12.75">
      <c r="A11" s="3" t="s">
        <v>124</v>
      </c>
      <c r="B11" s="3">
        <v>51</v>
      </c>
      <c r="C11" s="3">
        <v>23234</v>
      </c>
      <c r="D11" s="3">
        <v>255428.70299999998</v>
      </c>
      <c r="E11" s="3">
        <v>0</v>
      </c>
      <c r="F11" s="3">
        <v>0</v>
      </c>
      <c r="G11" s="3">
        <v>0</v>
      </c>
      <c r="H11" s="3">
        <v>1</v>
      </c>
      <c r="I11" s="3">
        <v>164</v>
      </c>
      <c r="J11" s="3">
        <v>2522.581</v>
      </c>
    </row>
    <row r="12" spans="1:10" s="3" customFormat="1" ht="12.75">
      <c r="A12" s="13" t="s">
        <v>103</v>
      </c>
      <c r="B12" s="17">
        <v>2.307692307692308</v>
      </c>
      <c r="C12" s="17">
        <v>3.175132456621055</v>
      </c>
      <c r="D12" s="17">
        <v>3.159345378596795</v>
      </c>
      <c r="E12" s="17">
        <v>0</v>
      </c>
      <c r="F12" s="17">
        <v>0</v>
      </c>
      <c r="G12" s="17">
        <v>0</v>
      </c>
      <c r="H12" s="17">
        <v>0.46511627906976744</v>
      </c>
      <c r="I12" s="17">
        <v>0.13498053481921662</v>
      </c>
      <c r="J12" s="17">
        <v>0.24013025587164283</v>
      </c>
    </row>
    <row r="13" spans="1:10" s="3" customFormat="1" ht="12.75">
      <c r="A13" s="3" t="s">
        <v>78</v>
      </c>
      <c r="B13" s="3">
        <v>15</v>
      </c>
      <c r="C13" s="3">
        <v>5291</v>
      </c>
      <c r="D13" s="3">
        <v>40833.216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</row>
    <row r="14" spans="1:10" s="3" customFormat="1" ht="12.75">
      <c r="A14" s="3" t="s">
        <v>82</v>
      </c>
      <c r="B14" s="3">
        <v>1</v>
      </c>
      <c r="C14" s="3">
        <v>150</v>
      </c>
      <c r="D14" s="3">
        <v>1379.681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</row>
    <row r="15" spans="1:10" s="3" customFormat="1" ht="12.75">
      <c r="A15" s="3" t="s">
        <v>83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s="3" customFormat="1" ht="12.75">
      <c r="A16" s="3" t="s">
        <v>79</v>
      </c>
      <c r="B16" s="3">
        <v>4</v>
      </c>
      <c r="C16" s="3">
        <v>4181</v>
      </c>
      <c r="D16" s="3">
        <v>56671.482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s="3" customFormat="1" ht="12.75">
      <c r="A17" s="3" t="s">
        <v>73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s="3" customFormat="1" ht="12.75">
      <c r="A18" s="3" t="s">
        <v>139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s="3" customFormat="1" ht="12.75">
      <c r="A19" s="3" t="s">
        <v>74</v>
      </c>
      <c r="B19" s="3">
        <v>6</v>
      </c>
      <c r="C19" s="3">
        <v>2466</v>
      </c>
      <c r="D19" s="3">
        <v>32784.248999999996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s="3" customFormat="1" ht="12.75">
      <c r="A20" s="3" t="s">
        <v>84</v>
      </c>
      <c r="B20" s="3">
        <v>1</v>
      </c>
      <c r="C20" s="3">
        <v>58</v>
      </c>
      <c r="D20" s="3">
        <v>1000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s="3" customFormat="1" ht="12.75">
      <c r="A21" s="3" t="s">
        <v>80</v>
      </c>
      <c r="B21" s="3">
        <v>1</v>
      </c>
      <c r="C21" s="3">
        <v>12</v>
      </c>
      <c r="D21" s="3">
        <v>87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s="3" customFormat="1" ht="12.75">
      <c r="A22" s="3" t="s">
        <v>85</v>
      </c>
      <c r="B22" s="3">
        <v>1</v>
      </c>
      <c r="C22" s="3">
        <v>100</v>
      </c>
      <c r="D22" s="3">
        <v>3883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s="3" customFormat="1" ht="12.75">
      <c r="A23" s="3" t="s">
        <v>86</v>
      </c>
      <c r="B23" s="3">
        <v>1</v>
      </c>
      <c r="C23" s="3">
        <v>3530</v>
      </c>
      <c r="D23" s="3">
        <v>45191.795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s="3" customFormat="1" ht="12.75">
      <c r="A24" s="3" t="s">
        <v>75</v>
      </c>
      <c r="B24" s="3">
        <v>2</v>
      </c>
      <c r="C24" s="3">
        <v>2814</v>
      </c>
      <c r="D24" s="3">
        <v>28237.508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s="3" customFormat="1" ht="12.75">
      <c r="A25" s="3" t="s">
        <v>76</v>
      </c>
      <c r="B25" s="3">
        <v>3</v>
      </c>
      <c r="C25" s="3">
        <v>1345</v>
      </c>
      <c r="D25" s="3">
        <v>8831.581</v>
      </c>
      <c r="E25" s="3">
        <v>0</v>
      </c>
      <c r="F25" s="3">
        <v>0</v>
      </c>
      <c r="G25" s="3">
        <v>0</v>
      </c>
      <c r="H25" s="3">
        <v>1</v>
      </c>
      <c r="I25" s="3">
        <v>164</v>
      </c>
      <c r="J25" s="3">
        <v>2522.581</v>
      </c>
    </row>
    <row r="26" spans="1:10" s="3" customFormat="1" ht="12.75">
      <c r="A26" s="3" t="s">
        <v>77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s="3" customFormat="1" ht="12.75">
      <c r="A27" s="3" t="s">
        <v>88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s="3" customFormat="1" ht="12.75">
      <c r="A28" s="3" t="s">
        <v>81</v>
      </c>
      <c r="B28" s="3">
        <v>16</v>
      </c>
      <c r="C28" s="3">
        <v>3287</v>
      </c>
      <c r="D28" s="3">
        <v>36529.191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s="3" customFormat="1" ht="12.75">
      <c r="A29" s="3" t="s">
        <v>87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="3" customFormat="1" ht="12.75"/>
    <row r="31" spans="1:10" s="3" customFormat="1" ht="12.75">
      <c r="A31" s="3" t="s">
        <v>125</v>
      </c>
      <c r="B31" s="3">
        <v>23</v>
      </c>
      <c r="C31" s="3">
        <v>25443</v>
      </c>
      <c r="D31" s="3">
        <v>143384.858</v>
      </c>
      <c r="E31" s="3">
        <v>0</v>
      </c>
      <c r="F31" s="3">
        <v>0</v>
      </c>
      <c r="G31" s="3">
        <v>0</v>
      </c>
      <c r="H31" s="3">
        <v>5</v>
      </c>
      <c r="I31" s="3">
        <v>20834</v>
      </c>
      <c r="J31" s="3">
        <v>92885.567</v>
      </c>
    </row>
    <row r="32" spans="1:10" s="3" customFormat="1" ht="12.75">
      <c r="A32" s="13" t="s">
        <v>103</v>
      </c>
      <c r="B32" s="17">
        <v>1.0407239819004523</v>
      </c>
      <c r="C32" s="17">
        <v>3.477011926220603</v>
      </c>
      <c r="D32" s="17">
        <v>1.7734979787414802</v>
      </c>
      <c r="E32" s="17">
        <v>0</v>
      </c>
      <c r="F32" s="17">
        <v>0</v>
      </c>
      <c r="G32" s="17">
        <v>0</v>
      </c>
      <c r="H32" s="17">
        <v>2.3255813953488373</v>
      </c>
      <c r="I32" s="17">
        <v>17.147466234289993</v>
      </c>
      <c r="J32" s="17">
        <v>8.841989601322068</v>
      </c>
    </row>
    <row r="33" spans="1:10" s="3" customFormat="1" ht="12.75">
      <c r="A33" s="3" t="s">
        <v>13</v>
      </c>
      <c r="B33" s="3">
        <v>2</v>
      </c>
      <c r="C33" s="3">
        <v>264</v>
      </c>
      <c r="D33" s="3">
        <v>5751.338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</row>
    <row r="34" spans="1:10" s="3" customFormat="1" ht="12.75">
      <c r="A34" s="3" t="s">
        <v>104</v>
      </c>
      <c r="B34" s="3">
        <v>5</v>
      </c>
      <c r="C34" s="3">
        <v>122</v>
      </c>
      <c r="D34" s="3">
        <v>2249.779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</row>
    <row r="35" spans="1:10" s="3" customFormat="1" ht="12.75">
      <c r="A35" s="3" t="s">
        <v>14</v>
      </c>
      <c r="B35" s="3">
        <v>1</v>
      </c>
      <c r="C35" s="3">
        <v>240</v>
      </c>
      <c r="D35" s="3">
        <v>2500</v>
      </c>
      <c r="E35" s="3">
        <v>0</v>
      </c>
      <c r="F35" s="3">
        <v>0</v>
      </c>
      <c r="G35" s="3">
        <v>0</v>
      </c>
      <c r="H35" s="3">
        <v>1</v>
      </c>
      <c r="I35" s="3">
        <v>240</v>
      </c>
      <c r="J35" s="3">
        <v>2500</v>
      </c>
    </row>
    <row r="36" spans="1:10" s="3" customFormat="1" ht="12.75">
      <c r="A36" s="3" t="s">
        <v>15</v>
      </c>
      <c r="B36" s="3">
        <v>9</v>
      </c>
      <c r="C36" s="3">
        <v>3217</v>
      </c>
      <c r="D36" s="3">
        <v>31361.63</v>
      </c>
      <c r="E36" s="3">
        <v>0</v>
      </c>
      <c r="F36" s="3">
        <v>0</v>
      </c>
      <c r="G36" s="3">
        <v>0</v>
      </c>
      <c r="H36" s="3">
        <v>1</v>
      </c>
      <c r="I36" s="3">
        <v>98</v>
      </c>
      <c r="J36" s="3">
        <v>698.058</v>
      </c>
    </row>
    <row r="37" spans="1:10" s="3" customFormat="1" ht="12.75">
      <c r="A37" s="3" t="s">
        <v>16</v>
      </c>
      <c r="B37" s="3">
        <v>2</v>
      </c>
      <c r="C37" s="3">
        <v>415</v>
      </c>
      <c r="D37" s="3">
        <v>9215.21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</row>
    <row r="38" spans="1:10" s="3" customFormat="1" ht="12.75">
      <c r="A38" s="3" t="s">
        <v>105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s="3" customFormat="1" ht="12.75">
      <c r="A39" s="12" t="s">
        <v>140</v>
      </c>
      <c r="B39" s="3">
        <v>4</v>
      </c>
      <c r="C39" s="3">
        <v>21185</v>
      </c>
      <c r="D39" s="3">
        <v>92306.90100000001</v>
      </c>
      <c r="E39" s="3">
        <v>0</v>
      </c>
      <c r="F39" s="3">
        <v>0</v>
      </c>
      <c r="G39" s="3">
        <v>0</v>
      </c>
      <c r="H39" s="3">
        <v>3</v>
      </c>
      <c r="I39" s="3">
        <v>20496</v>
      </c>
      <c r="J39" s="3">
        <v>89687.509</v>
      </c>
    </row>
    <row r="40" s="3" customFormat="1" ht="12.75"/>
    <row r="41" spans="1:10" s="3" customFormat="1" ht="12.75">
      <c r="A41" s="3" t="s">
        <v>126</v>
      </c>
      <c r="B41" s="3">
        <v>155</v>
      </c>
      <c r="C41" s="3">
        <v>27903</v>
      </c>
      <c r="D41" s="3">
        <v>287450.63</v>
      </c>
      <c r="E41" s="3">
        <v>0</v>
      </c>
      <c r="F41" s="3">
        <v>0</v>
      </c>
      <c r="G41" s="3">
        <v>0</v>
      </c>
      <c r="H41" s="3">
        <v>19</v>
      </c>
      <c r="I41" s="3">
        <v>5767</v>
      </c>
      <c r="J41" s="3">
        <v>47089.064</v>
      </c>
    </row>
    <row r="42" spans="1:10" s="3" customFormat="1" ht="12.75">
      <c r="A42" s="13" t="s">
        <v>103</v>
      </c>
      <c r="B42" s="17">
        <v>7.013574660633484</v>
      </c>
      <c r="C42" s="17">
        <v>3.8131927751182437</v>
      </c>
      <c r="D42" s="17">
        <v>3.5554180434656844</v>
      </c>
      <c r="E42" s="17">
        <v>0</v>
      </c>
      <c r="F42" s="17">
        <v>0</v>
      </c>
      <c r="G42" s="17">
        <v>0</v>
      </c>
      <c r="H42" s="17">
        <v>8.837209302325581</v>
      </c>
      <c r="I42" s="17">
        <v>4.746541123795257</v>
      </c>
      <c r="J42" s="17">
        <v>4.48251571984256</v>
      </c>
    </row>
    <row r="43" spans="1:10" s="3" customFormat="1" ht="12.75">
      <c r="A43" s="3" t="s">
        <v>17</v>
      </c>
      <c r="B43" s="3">
        <v>35</v>
      </c>
      <c r="C43" s="3">
        <v>3871</v>
      </c>
      <c r="D43" s="3">
        <v>34406.045</v>
      </c>
      <c r="E43" s="3">
        <v>0</v>
      </c>
      <c r="F43" s="3">
        <v>0</v>
      </c>
      <c r="G43" s="3">
        <v>0</v>
      </c>
      <c r="H43" s="3">
        <v>1</v>
      </c>
      <c r="I43" s="3">
        <v>73</v>
      </c>
      <c r="J43" s="3">
        <v>1009.824</v>
      </c>
    </row>
    <row r="44" spans="1:10" s="3" customFormat="1" ht="12.75">
      <c r="A44" s="3" t="s">
        <v>18</v>
      </c>
      <c r="B44" s="3">
        <v>24</v>
      </c>
      <c r="C44" s="3">
        <v>8677</v>
      </c>
      <c r="D44" s="3">
        <v>112401.515</v>
      </c>
      <c r="E44" s="3">
        <v>0</v>
      </c>
      <c r="F44" s="3">
        <v>0</v>
      </c>
      <c r="G44" s="3">
        <v>0</v>
      </c>
      <c r="H44" s="3">
        <v>4</v>
      </c>
      <c r="I44" s="3">
        <v>476</v>
      </c>
      <c r="J44" s="3">
        <v>2915.117</v>
      </c>
    </row>
    <row r="45" spans="1:10" s="3" customFormat="1" ht="12.75">
      <c r="A45" s="3" t="s">
        <v>19</v>
      </c>
      <c r="B45" s="3">
        <v>11</v>
      </c>
      <c r="C45" s="3">
        <v>3575</v>
      </c>
      <c r="D45" s="3">
        <v>25320.048</v>
      </c>
      <c r="E45" s="3">
        <v>0</v>
      </c>
      <c r="F45" s="3">
        <v>0</v>
      </c>
      <c r="G45" s="3">
        <v>0</v>
      </c>
      <c r="H45" s="3">
        <v>3</v>
      </c>
      <c r="I45" s="3">
        <v>2246</v>
      </c>
      <c r="J45" s="3">
        <v>15803.544</v>
      </c>
    </row>
    <row r="46" spans="1:10" s="3" customFormat="1" ht="12.75">
      <c r="A46" s="3" t="s">
        <v>20</v>
      </c>
      <c r="B46" s="3">
        <v>85</v>
      </c>
      <c r="C46" s="3">
        <v>11780</v>
      </c>
      <c r="D46" s="3">
        <v>115323.022</v>
      </c>
      <c r="E46" s="3">
        <v>0</v>
      </c>
      <c r="F46" s="3">
        <v>0</v>
      </c>
      <c r="G46" s="3">
        <v>0</v>
      </c>
      <c r="H46" s="3">
        <v>11</v>
      </c>
      <c r="I46" s="3">
        <v>2972</v>
      </c>
      <c r="J46" s="3">
        <v>27360.579</v>
      </c>
    </row>
    <row r="47" s="3" customFormat="1" ht="12.75"/>
    <row r="48" spans="1:10" s="3" customFormat="1" ht="12.75">
      <c r="A48" s="3" t="s">
        <v>127</v>
      </c>
      <c r="B48" s="3">
        <v>116</v>
      </c>
      <c r="C48" s="3">
        <v>16961</v>
      </c>
      <c r="D48" s="3">
        <v>171458.995</v>
      </c>
      <c r="E48" s="3">
        <v>1</v>
      </c>
      <c r="F48" s="3">
        <v>15</v>
      </c>
      <c r="G48" s="3">
        <v>173.339</v>
      </c>
      <c r="H48" s="3">
        <v>6</v>
      </c>
      <c r="I48" s="3">
        <v>2102</v>
      </c>
      <c r="J48" s="3">
        <v>24551.786</v>
      </c>
    </row>
    <row r="49" spans="1:10" s="3" customFormat="1" ht="12.75">
      <c r="A49" s="13" t="s">
        <v>103</v>
      </c>
      <c r="B49" s="17">
        <v>5.248868778280543</v>
      </c>
      <c r="C49" s="17">
        <v>2.31787129193207</v>
      </c>
      <c r="D49" s="17">
        <v>2.120741236634244</v>
      </c>
      <c r="E49" s="17">
        <v>10</v>
      </c>
      <c r="F49" s="17">
        <v>0.6967022758941013</v>
      </c>
      <c r="G49" s="17">
        <v>0.8614875661091401</v>
      </c>
      <c r="H49" s="17">
        <v>2.7906976744186047</v>
      </c>
      <c r="I49" s="17">
        <v>1.7300553914023984</v>
      </c>
      <c r="J49" s="17">
        <v>2.337140672305792</v>
      </c>
    </row>
    <row r="50" spans="1:10" s="3" customFormat="1" ht="12.75">
      <c r="A50" s="3" t="s">
        <v>21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s="3" customFormat="1" ht="12.75">
      <c r="A51" s="3" t="s">
        <v>22</v>
      </c>
      <c r="B51" s="3">
        <v>50</v>
      </c>
      <c r="C51" s="3">
        <v>5536</v>
      </c>
      <c r="D51" s="3">
        <v>52039.576</v>
      </c>
      <c r="E51" s="3">
        <v>1</v>
      </c>
      <c r="F51" s="3">
        <v>15</v>
      </c>
      <c r="G51" s="3">
        <v>173.339</v>
      </c>
      <c r="H51" s="3">
        <v>3</v>
      </c>
      <c r="I51" s="3">
        <v>404</v>
      </c>
      <c r="J51" s="3">
        <v>4036.666</v>
      </c>
    </row>
    <row r="52" spans="1:10" s="3" customFormat="1" ht="12.75">
      <c r="A52" s="3" t="s">
        <v>23</v>
      </c>
      <c r="B52" s="3">
        <v>43</v>
      </c>
      <c r="C52" s="3">
        <v>7182</v>
      </c>
      <c r="D52" s="3">
        <v>59989.432</v>
      </c>
      <c r="E52" s="3">
        <v>0</v>
      </c>
      <c r="F52" s="3">
        <v>0</v>
      </c>
      <c r="G52" s="3">
        <v>0</v>
      </c>
      <c r="H52" s="3">
        <v>2</v>
      </c>
      <c r="I52" s="3">
        <v>1170</v>
      </c>
      <c r="J52" s="3">
        <v>8390.929</v>
      </c>
    </row>
    <row r="53" spans="1:10" s="3" customFormat="1" ht="12.75">
      <c r="A53" s="3" t="s">
        <v>106</v>
      </c>
      <c r="B53" s="3">
        <v>5</v>
      </c>
      <c r="C53" s="3">
        <v>615</v>
      </c>
      <c r="D53" s="3">
        <v>11687.592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</row>
    <row r="54" spans="1:10" s="3" customFormat="1" ht="12.75">
      <c r="A54" s="3" t="s">
        <v>24</v>
      </c>
      <c r="B54" s="3">
        <v>18</v>
      </c>
      <c r="C54" s="3">
        <v>3628</v>
      </c>
      <c r="D54" s="3">
        <v>47742.395000000004</v>
      </c>
      <c r="E54" s="3">
        <v>0</v>
      </c>
      <c r="F54" s="3">
        <v>0</v>
      </c>
      <c r="G54" s="3">
        <v>0</v>
      </c>
      <c r="H54" s="3">
        <v>1</v>
      </c>
      <c r="I54" s="3">
        <v>528</v>
      </c>
      <c r="J54" s="3">
        <v>12124.191</v>
      </c>
    </row>
    <row r="55" s="3" customFormat="1" ht="12.75"/>
    <row r="56" spans="1:10" s="3" customFormat="1" ht="12.75">
      <c r="A56" s="3" t="s">
        <v>128</v>
      </c>
      <c r="B56" s="3">
        <v>244</v>
      </c>
      <c r="C56" s="3">
        <v>135726</v>
      </c>
      <c r="D56" s="3">
        <v>2317937.6720000003</v>
      </c>
      <c r="E56" s="3">
        <v>0</v>
      </c>
      <c r="F56" s="3">
        <v>0</v>
      </c>
      <c r="G56" s="3">
        <v>0</v>
      </c>
      <c r="H56" s="3">
        <v>22</v>
      </c>
      <c r="I56" s="3">
        <v>16235</v>
      </c>
      <c r="J56" s="3">
        <v>198825.287</v>
      </c>
    </row>
    <row r="57" spans="1:10" s="3" customFormat="1" ht="12.75">
      <c r="A57" s="13" t="s">
        <v>103</v>
      </c>
      <c r="B57" s="17">
        <v>11.040723981900452</v>
      </c>
      <c r="C57" s="17">
        <v>18.548163372959852</v>
      </c>
      <c r="D57" s="17">
        <v>28.670096922931233</v>
      </c>
      <c r="E57" s="17">
        <v>0</v>
      </c>
      <c r="F57" s="17">
        <v>0</v>
      </c>
      <c r="G57" s="17">
        <v>0</v>
      </c>
      <c r="H57" s="17">
        <v>10.232558139534884</v>
      </c>
      <c r="I57" s="17">
        <v>13.362249895060865</v>
      </c>
      <c r="J57" s="17">
        <v>18.926633888490723</v>
      </c>
    </row>
    <row r="58" spans="1:10" s="3" customFormat="1" ht="12.75">
      <c r="A58" s="3" t="s">
        <v>31</v>
      </c>
      <c r="B58" s="3">
        <v>14</v>
      </c>
      <c r="C58" s="3">
        <v>1961</v>
      </c>
      <c r="D58" s="3">
        <v>16480.856</v>
      </c>
      <c r="E58" s="3">
        <v>0</v>
      </c>
      <c r="F58" s="3">
        <v>0</v>
      </c>
      <c r="G58" s="3">
        <v>0</v>
      </c>
      <c r="H58" s="3">
        <v>6</v>
      </c>
      <c r="I58" s="3">
        <v>983</v>
      </c>
      <c r="J58" s="3">
        <v>10650.032</v>
      </c>
    </row>
    <row r="59" spans="1:10" s="3" customFormat="1" ht="12.75">
      <c r="A59" s="3" t="s">
        <v>25</v>
      </c>
      <c r="B59" s="3">
        <v>10</v>
      </c>
      <c r="C59" s="3">
        <v>2868</v>
      </c>
      <c r="D59" s="3">
        <v>28222.724000000002</v>
      </c>
      <c r="E59" s="3">
        <v>0</v>
      </c>
      <c r="F59" s="3">
        <v>0</v>
      </c>
      <c r="G59" s="3">
        <v>0</v>
      </c>
      <c r="H59" s="3">
        <v>1</v>
      </c>
      <c r="I59" s="3">
        <v>415</v>
      </c>
      <c r="J59" s="3">
        <v>4195.442</v>
      </c>
    </row>
    <row r="60" spans="1:10" s="3" customFormat="1" ht="12.75">
      <c r="A60" s="3" t="s">
        <v>26</v>
      </c>
      <c r="B60" s="3">
        <v>58</v>
      </c>
      <c r="C60" s="3">
        <v>14128</v>
      </c>
      <c r="D60" s="3">
        <v>137052.999</v>
      </c>
      <c r="E60" s="3">
        <v>0</v>
      </c>
      <c r="F60" s="3">
        <v>0</v>
      </c>
      <c r="G60" s="3">
        <v>0</v>
      </c>
      <c r="H60" s="3">
        <v>2</v>
      </c>
      <c r="I60" s="3">
        <v>265</v>
      </c>
      <c r="J60" s="3">
        <v>1929.2</v>
      </c>
    </row>
    <row r="61" spans="1:10" s="3" customFormat="1" ht="12.75">
      <c r="A61" s="3" t="s">
        <v>27</v>
      </c>
      <c r="B61" s="3">
        <v>56</v>
      </c>
      <c r="C61" s="3">
        <v>13026</v>
      </c>
      <c r="D61" s="3">
        <v>134716.187</v>
      </c>
      <c r="E61" s="3">
        <v>0</v>
      </c>
      <c r="F61" s="3">
        <v>0</v>
      </c>
      <c r="G61" s="3">
        <v>0</v>
      </c>
      <c r="H61" s="3">
        <v>1</v>
      </c>
      <c r="I61" s="3">
        <v>500</v>
      </c>
      <c r="J61" s="3">
        <v>5478.438</v>
      </c>
    </row>
    <row r="62" spans="1:10" s="3" customFormat="1" ht="12.75">
      <c r="A62" s="3" t="s">
        <v>28</v>
      </c>
      <c r="B62" s="3">
        <v>58</v>
      </c>
      <c r="C62" s="3">
        <v>91230</v>
      </c>
      <c r="D62" s="3">
        <v>1856117.945</v>
      </c>
      <c r="E62" s="3">
        <v>0</v>
      </c>
      <c r="F62" s="3">
        <v>0</v>
      </c>
      <c r="G62" s="3">
        <v>0</v>
      </c>
      <c r="H62" s="3">
        <v>9</v>
      </c>
      <c r="I62" s="3">
        <v>13066</v>
      </c>
      <c r="J62" s="3">
        <v>164008.683</v>
      </c>
    </row>
    <row r="63" spans="1:10" s="3" customFormat="1" ht="12.75">
      <c r="A63" s="3" t="s">
        <v>29</v>
      </c>
      <c r="B63" s="3">
        <v>24</v>
      </c>
      <c r="C63" s="3">
        <v>4865</v>
      </c>
      <c r="D63" s="3">
        <v>69390.098</v>
      </c>
      <c r="E63" s="3">
        <v>0</v>
      </c>
      <c r="F63" s="3">
        <v>0</v>
      </c>
      <c r="G63" s="3">
        <v>0</v>
      </c>
      <c r="H63" s="3">
        <v>2</v>
      </c>
      <c r="I63" s="3">
        <v>786</v>
      </c>
      <c r="J63" s="3">
        <v>9238.492</v>
      </c>
    </row>
    <row r="64" spans="1:10" s="3" customFormat="1" ht="12.75">
      <c r="A64" s="3" t="s">
        <v>30</v>
      </c>
      <c r="B64" s="3">
        <v>15</v>
      </c>
      <c r="C64" s="3">
        <v>2892</v>
      </c>
      <c r="D64" s="3">
        <v>33512.005</v>
      </c>
      <c r="E64" s="3">
        <v>0</v>
      </c>
      <c r="F64" s="3">
        <v>0</v>
      </c>
      <c r="G64" s="3">
        <v>0</v>
      </c>
      <c r="H64" s="3">
        <v>1</v>
      </c>
      <c r="I64" s="3">
        <v>220</v>
      </c>
      <c r="J64" s="3">
        <v>3325</v>
      </c>
    </row>
    <row r="65" spans="1:10" s="3" customFormat="1" ht="12.75">
      <c r="A65" s="3" t="s">
        <v>89</v>
      </c>
      <c r="B65" s="3">
        <v>8</v>
      </c>
      <c r="C65" s="3">
        <v>4308</v>
      </c>
      <c r="D65" s="3">
        <v>40441.064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</row>
    <row r="66" spans="1:10" s="3" customFormat="1" ht="12.75">
      <c r="A66" s="3" t="s">
        <v>90</v>
      </c>
      <c r="B66" s="3">
        <v>1</v>
      </c>
      <c r="C66" s="3">
        <v>448</v>
      </c>
      <c r="D66" s="3">
        <v>2003.794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</row>
    <row r="67" s="3" customFormat="1" ht="12.75"/>
    <row r="68" spans="1:10" s="3" customFormat="1" ht="12.75">
      <c r="A68" s="3" t="s">
        <v>129</v>
      </c>
      <c r="B68" s="3">
        <v>340</v>
      </c>
      <c r="C68" s="3">
        <v>124205</v>
      </c>
      <c r="D68" s="3">
        <v>1372066.8900000001</v>
      </c>
      <c r="E68" s="3">
        <v>1</v>
      </c>
      <c r="F68" s="3">
        <v>56</v>
      </c>
      <c r="G68" s="3">
        <v>903.408</v>
      </c>
      <c r="H68" s="3">
        <v>42</v>
      </c>
      <c r="I68" s="3">
        <v>18922</v>
      </c>
      <c r="J68" s="3">
        <v>151750.089</v>
      </c>
    </row>
    <row r="69" spans="1:10" s="3" customFormat="1" ht="12.75">
      <c r="A69" s="13" t="s">
        <v>103</v>
      </c>
      <c r="B69" s="17">
        <v>15.384615384615385</v>
      </c>
      <c r="C69" s="17">
        <v>16.973716397289234</v>
      </c>
      <c r="D69" s="17">
        <v>16.97081470145968</v>
      </c>
      <c r="E69" s="17">
        <v>10</v>
      </c>
      <c r="F69" s="17">
        <v>2.601021830004645</v>
      </c>
      <c r="G69" s="17">
        <v>4.489899902062006</v>
      </c>
      <c r="H69" s="17">
        <v>19.53488372093023</v>
      </c>
      <c r="I69" s="17">
        <v>15.573790730787906</v>
      </c>
      <c r="J69" s="17">
        <v>14.445438104907065</v>
      </c>
    </row>
    <row r="70" spans="1:10" s="3" customFormat="1" ht="12.75">
      <c r="A70" s="3" t="s">
        <v>32</v>
      </c>
      <c r="B70" s="3">
        <v>139</v>
      </c>
      <c r="C70" s="3">
        <v>34119</v>
      </c>
      <c r="D70" s="3">
        <v>290974.322</v>
      </c>
      <c r="E70" s="3">
        <v>0</v>
      </c>
      <c r="F70" s="3">
        <v>0</v>
      </c>
      <c r="G70" s="3">
        <v>0</v>
      </c>
      <c r="H70" s="3">
        <v>25</v>
      </c>
      <c r="I70" s="3">
        <v>14316</v>
      </c>
      <c r="J70" s="3">
        <v>96394.964</v>
      </c>
    </row>
    <row r="71" spans="1:10" s="3" customFormat="1" ht="12.75">
      <c r="A71" s="3" t="s">
        <v>33</v>
      </c>
      <c r="B71" s="3">
        <v>74</v>
      </c>
      <c r="C71" s="3">
        <v>55957</v>
      </c>
      <c r="D71" s="3">
        <v>749883.04</v>
      </c>
      <c r="E71" s="3">
        <v>0</v>
      </c>
      <c r="F71" s="3">
        <v>0</v>
      </c>
      <c r="G71" s="3">
        <v>0</v>
      </c>
      <c r="H71" s="3">
        <v>5</v>
      </c>
      <c r="I71" s="3">
        <v>1686</v>
      </c>
      <c r="J71" s="3">
        <v>18909.376</v>
      </c>
    </row>
    <row r="72" spans="1:10" s="3" customFormat="1" ht="12.75">
      <c r="A72" s="3" t="s">
        <v>34</v>
      </c>
      <c r="B72" s="3">
        <v>56</v>
      </c>
      <c r="C72" s="3">
        <v>17411</v>
      </c>
      <c r="D72" s="3">
        <v>140086.435</v>
      </c>
      <c r="E72" s="3">
        <v>0</v>
      </c>
      <c r="F72" s="3">
        <v>0</v>
      </c>
      <c r="G72" s="3">
        <v>0</v>
      </c>
      <c r="H72" s="3">
        <v>5</v>
      </c>
      <c r="I72" s="3">
        <v>1931</v>
      </c>
      <c r="J72" s="3">
        <v>22697.614</v>
      </c>
    </row>
    <row r="73" spans="1:10" s="3" customFormat="1" ht="12.75">
      <c r="A73" s="3" t="s">
        <v>35</v>
      </c>
      <c r="B73" s="3">
        <v>40</v>
      </c>
      <c r="C73" s="3">
        <v>6091</v>
      </c>
      <c r="D73" s="3">
        <v>70265.146</v>
      </c>
      <c r="E73" s="3">
        <v>1</v>
      </c>
      <c r="F73" s="3">
        <v>56</v>
      </c>
      <c r="G73" s="3">
        <v>903.408</v>
      </c>
      <c r="H73" s="3">
        <v>4</v>
      </c>
      <c r="I73" s="3">
        <v>639</v>
      </c>
      <c r="J73" s="3">
        <v>9529.265</v>
      </c>
    </row>
    <row r="74" spans="1:10" s="3" customFormat="1" ht="12.75">
      <c r="A74" s="3" t="s">
        <v>36</v>
      </c>
      <c r="B74" s="3">
        <v>25</v>
      </c>
      <c r="C74" s="3">
        <v>10006</v>
      </c>
      <c r="D74" s="3">
        <v>111456.405</v>
      </c>
      <c r="E74" s="3">
        <v>0</v>
      </c>
      <c r="F74" s="3">
        <v>0</v>
      </c>
      <c r="G74" s="3">
        <v>0</v>
      </c>
      <c r="H74" s="3">
        <v>3</v>
      </c>
      <c r="I74" s="3">
        <v>350</v>
      </c>
      <c r="J74" s="3">
        <v>4218.87</v>
      </c>
    </row>
    <row r="75" spans="1:10" s="3" customFormat="1" ht="12.75">
      <c r="A75" s="3" t="s">
        <v>91</v>
      </c>
      <c r="B75" s="3">
        <v>6</v>
      </c>
      <c r="C75" s="3">
        <v>621</v>
      </c>
      <c r="D75" s="3">
        <v>9401.542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</row>
    <row r="76" s="3" customFormat="1" ht="12.75"/>
    <row r="77" spans="1:10" s="3" customFormat="1" ht="12.75">
      <c r="A77" s="3" t="s">
        <v>37</v>
      </c>
      <c r="B77" s="3">
        <v>109</v>
      </c>
      <c r="C77" s="3">
        <v>14144</v>
      </c>
      <c r="D77" s="3">
        <v>147255.56399999998</v>
      </c>
      <c r="E77" s="3">
        <v>1</v>
      </c>
      <c r="F77" s="3">
        <v>757</v>
      </c>
      <c r="G77" s="3">
        <v>9348.07</v>
      </c>
      <c r="H77" s="3">
        <v>12</v>
      </c>
      <c r="I77" s="3">
        <v>1303</v>
      </c>
      <c r="J77" s="3">
        <v>19667.232</v>
      </c>
    </row>
    <row r="78" spans="1:10" s="3" customFormat="1" ht="12.75">
      <c r="A78" s="13" t="s">
        <v>103</v>
      </c>
      <c r="B78" s="17">
        <v>4.932126696832579</v>
      </c>
      <c r="C78" s="17">
        <v>1.9329032222797706</v>
      </c>
      <c r="D78" s="17">
        <v>1.8213739494893986</v>
      </c>
      <c r="E78" s="17">
        <v>10</v>
      </c>
      <c r="F78" s="17">
        <v>35.160241523455646</v>
      </c>
      <c r="G78" s="17">
        <v>46.45951616265162</v>
      </c>
      <c r="H78" s="17">
        <v>5.5813953488372094</v>
      </c>
      <c r="I78" s="17">
        <v>1.0724368101795076</v>
      </c>
      <c r="J78" s="17">
        <v>1.8721688034782475</v>
      </c>
    </row>
    <row r="79" spans="1:10" s="3" customFormat="1" ht="12.75">
      <c r="A79" s="3" t="s">
        <v>38</v>
      </c>
      <c r="B79" s="3">
        <v>11</v>
      </c>
      <c r="C79" s="3">
        <v>3016</v>
      </c>
      <c r="D79" s="3">
        <v>31785.619</v>
      </c>
      <c r="E79" s="3">
        <v>1</v>
      </c>
      <c r="F79" s="3">
        <v>757</v>
      </c>
      <c r="G79" s="3">
        <v>9348.07</v>
      </c>
      <c r="H79" s="3">
        <v>1</v>
      </c>
      <c r="I79" s="3">
        <v>245</v>
      </c>
      <c r="J79" s="3">
        <v>4774.83</v>
      </c>
    </row>
    <row r="80" spans="1:10" s="3" customFormat="1" ht="12.75">
      <c r="A80" s="3" t="s">
        <v>141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</row>
    <row r="81" spans="1:10" s="3" customFormat="1" ht="12.75">
      <c r="A81" s="3" t="s">
        <v>39</v>
      </c>
      <c r="B81" s="3">
        <v>44</v>
      </c>
      <c r="C81" s="3">
        <v>5151</v>
      </c>
      <c r="D81" s="3">
        <v>47149.288</v>
      </c>
      <c r="E81" s="3">
        <v>0</v>
      </c>
      <c r="F81" s="3">
        <v>0</v>
      </c>
      <c r="G81" s="3">
        <v>0</v>
      </c>
      <c r="H81" s="3">
        <v>3</v>
      </c>
      <c r="I81" s="3">
        <v>129</v>
      </c>
      <c r="J81" s="3">
        <v>1949.784</v>
      </c>
    </row>
    <row r="82" spans="1:10" s="3" customFormat="1" ht="12.75">
      <c r="A82" s="3" t="s">
        <v>40</v>
      </c>
      <c r="B82" s="3">
        <v>25</v>
      </c>
      <c r="C82" s="3">
        <v>2968</v>
      </c>
      <c r="D82" s="3">
        <v>36306.324</v>
      </c>
      <c r="E82" s="3">
        <v>0</v>
      </c>
      <c r="F82" s="3">
        <v>0</v>
      </c>
      <c r="G82" s="3">
        <v>0</v>
      </c>
      <c r="H82" s="3">
        <v>4</v>
      </c>
      <c r="I82" s="3">
        <v>382</v>
      </c>
      <c r="J82" s="3">
        <v>3427.576000000001</v>
      </c>
    </row>
    <row r="83" spans="1:10" s="3" customFormat="1" ht="12.75">
      <c r="A83" s="3" t="s">
        <v>41</v>
      </c>
      <c r="B83" s="3">
        <v>14</v>
      </c>
      <c r="C83" s="3">
        <v>888</v>
      </c>
      <c r="D83" s="3">
        <v>9328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</row>
    <row r="84" spans="1:10" s="3" customFormat="1" ht="12.75">
      <c r="A84" s="3" t="s">
        <v>92</v>
      </c>
      <c r="B84" s="3">
        <v>15</v>
      </c>
      <c r="C84" s="3">
        <v>2121</v>
      </c>
      <c r="D84" s="3">
        <v>22686.333</v>
      </c>
      <c r="E84" s="3">
        <v>0</v>
      </c>
      <c r="F84" s="3">
        <v>0</v>
      </c>
      <c r="G84" s="3">
        <v>0</v>
      </c>
      <c r="H84" s="3">
        <v>4</v>
      </c>
      <c r="I84" s="3">
        <v>547</v>
      </c>
      <c r="J84" s="3">
        <v>9515.042</v>
      </c>
    </row>
    <row r="85" s="3" customFormat="1" ht="12.75"/>
    <row r="86" spans="1:10" s="3" customFormat="1" ht="12.75">
      <c r="A86" s="3" t="s">
        <v>130</v>
      </c>
      <c r="B86" s="3">
        <v>68</v>
      </c>
      <c r="C86" s="3">
        <v>25367</v>
      </c>
      <c r="D86" s="3">
        <v>278027.915</v>
      </c>
      <c r="E86" s="3">
        <v>2</v>
      </c>
      <c r="F86" s="3">
        <v>743</v>
      </c>
      <c r="G86" s="3">
        <v>4044.061</v>
      </c>
      <c r="H86" s="3">
        <v>5</v>
      </c>
      <c r="I86" s="3">
        <v>3171</v>
      </c>
      <c r="J86" s="3">
        <v>47997.833</v>
      </c>
    </row>
    <row r="87" spans="1:10" s="3" customFormat="1" ht="12.75">
      <c r="A87" s="13" t="s">
        <v>103</v>
      </c>
      <c r="B87" s="17">
        <v>3.076923076923077</v>
      </c>
      <c r="C87" s="17">
        <v>3.466625851214009</v>
      </c>
      <c r="D87" s="17">
        <v>3.438870409079095</v>
      </c>
      <c r="E87" s="17">
        <v>20</v>
      </c>
      <c r="F87" s="17">
        <v>34.509986065954486</v>
      </c>
      <c r="G87" s="17">
        <v>20.09881370082264</v>
      </c>
      <c r="H87" s="17">
        <v>2.3255813953488373</v>
      </c>
      <c r="I87" s="17">
        <v>2.609898023852048</v>
      </c>
      <c r="J87" s="17">
        <v>4.569023519789605</v>
      </c>
    </row>
    <row r="88" spans="1:10" s="3" customFormat="1" ht="12.75">
      <c r="A88" s="3" t="s">
        <v>42</v>
      </c>
      <c r="B88" s="3">
        <v>14</v>
      </c>
      <c r="C88" s="3">
        <v>11563</v>
      </c>
      <c r="D88" s="3">
        <v>77318.34</v>
      </c>
      <c r="E88" s="3">
        <v>0</v>
      </c>
      <c r="F88" s="3">
        <v>0</v>
      </c>
      <c r="G88" s="3">
        <v>0</v>
      </c>
      <c r="H88" s="3">
        <v>2</v>
      </c>
      <c r="I88" s="3">
        <v>1391</v>
      </c>
      <c r="J88" s="3">
        <v>29624.672</v>
      </c>
    </row>
    <row r="89" spans="1:10" s="3" customFormat="1" ht="12.75">
      <c r="A89" s="3" t="s">
        <v>43</v>
      </c>
      <c r="B89" s="3">
        <v>2</v>
      </c>
      <c r="C89" s="3">
        <v>343</v>
      </c>
      <c r="D89" s="3">
        <v>8723.261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</row>
    <row r="90" spans="1:10" s="3" customFormat="1" ht="12.75">
      <c r="A90" s="3" t="s">
        <v>44</v>
      </c>
      <c r="B90" s="3">
        <v>18</v>
      </c>
      <c r="C90" s="3">
        <v>6146</v>
      </c>
      <c r="D90" s="3">
        <v>88151.902</v>
      </c>
      <c r="E90" s="3">
        <v>2</v>
      </c>
      <c r="F90" s="3">
        <v>743</v>
      </c>
      <c r="G90" s="3">
        <v>4044.061</v>
      </c>
      <c r="H90" s="3">
        <v>0</v>
      </c>
      <c r="I90" s="3">
        <v>0</v>
      </c>
      <c r="J90" s="3">
        <v>0</v>
      </c>
    </row>
    <row r="91" spans="1:10" s="3" customFormat="1" ht="12.75">
      <c r="A91" s="3" t="s">
        <v>45</v>
      </c>
      <c r="B91" s="3">
        <v>5</v>
      </c>
      <c r="C91" s="3">
        <v>1061</v>
      </c>
      <c r="D91" s="3">
        <v>9233.722</v>
      </c>
      <c r="E91" s="3">
        <v>0</v>
      </c>
      <c r="F91" s="3">
        <v>0</v>
      </c>
      <c r="G91" s="3">
        <v>0</v>
      </c>
      <c r="H91" s="3">
        <v>2</v>
      </c>
      <c r="I91" s="3">
        <v>715</v>
      </c>
      <c r="J91" s="3">
        <v>5869.469</v>
      </c>
    </row>
    <row r="92" spans="1:10" s="3" customFormat="1" ht="12.75">
      <c r="A92" s="3" t="s">
        <v>46</v>
      </c>
      <c r="B92" s="3">
        <v>10</v>
      </c>
      <c r="C92" s="3">
        <v>2763</v>
      </c>
      <c r="D92" s="3">
        <v>54785.04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</row>
    <row r="93" spans="1:10" s="3" customFormat="1" ht="12.75">
      <c r="A93" s="3" t="s">
        <v>47</v>
      </c>
      <c r="B93" s="3">
        <v>19</v>
      </c>
      <c r="C93" s="3">
        <v>3491</v>
      </c>
      <c r="D93" s="3">
        <v>39815.65</v>
      </c>
      <c r="E93" s="3">
        <v>0</v>
      </c>
      <c r="F93" s="3">
        <v>0</v>
      </c>
      <c r="G93" s="3">
        <v>0</v>
      </c>
      <c r="H93" s="3">
        <v>1</v>
      </c>
      <c r="I93" s="3">
        <v>1065</v>
      </c>
      <c r="J93" s="3">
        <v>12503.692</v>
      </c>
    </row>
    <row r="94" s="3" customFormat="1" ht="12.75"/>
    <row r="95" spans="1:10" s="3" customFormat="1" ht="12.75">
      <c r="A95" s="3" t="s">
        <v>131</v>
      </c>
      <c r="B95" s="3">
        <v>161</v>
      </c>
      <c r="C95" s="3">
        <v>35900</v>
      </c>
      <c r="D95" s="3">
        <v>339525.43</v>
      </c>
      <c r="E95" s="3">
        <v>0</v>
      </c>
      <c r="F95" s="3">
        <v>0</v>
      </c>
      <c r="G95" s="3">
        <v>0</v>
      </c>
      <c r="H95" s="3">
        <v>7</v>
      </c>
      <c r="I95" s="3">
        <v>1654</v>
      </c>
      <c r="J95" s="3">
        <v>18655.881</v>
      </c>
    </row>
    <row r="96" spans="1:10" s="3" customFormat="1" ht="12.75">
      <c r="A96" s="13" t="s">
        <v>103</v>
      </c>
      <c r="B96" s="17">
        <v>7.285067873303168</v>
      </c>
      <c r="C96" s="17">
        <v>4.906053851798909</v>
      </c>
      <c r="D96" s="17">
        <v>4.199520592588178</v>
      </c>
      <c r="E96" s="17">
        <v>0</v>
      </c>
      <c r="F96" s="17">
        <v>0</v>
      </c>
      <c r="G96" s="17">
        <v>0</v>
      </c>
      <c r="H96" s="17">
        <v>3.255813953488372</v>
      </c>
      <c r="I96" s="17">
        <v>1.3613280767742943</v>
      </c>
      <c r="J96" s="17">
        <v>1.775895988291722</v>
      </c>
    </row>
    <row r="97" spans="1:10" s="3" customFormat="1" ht="12.75">
      <c r="A97" s="3" t="s">
        <v>48</v>
      </c>
      <c r="B97" s="3">
        <v>14</v>
      </c>
      <c r="C97" s="3">
        <v>1016</v>
      </c>
      <c r="D97" s="3">
        <v>16554.356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</row>
    <row r="98" spans="1:10" s="3" customFormat="1" ht="12.75">
      <c r="A98" s="3" t="s">
        <v>49</v>
      </c>
      <c r="B98" s="3">
        <v>23</v>
      </c>
      <c r="C98" s="3">
        <v>3040</v>
      </c>
      <c r="D98" s="3">
        <v>30982.555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</row>
    <row r="99" spans="1:10" s="3" customFormat="1" ht="12.75">
      <c r="A99" s="3" t="s">
        <v>50</v>
      </c>
      <c r="B99" s="3">
        <v>15</v>
      </c>
      <c r="C99" s="3">
        <v>5061</v>
      </c>
      <c r="D99" s="3">
        <v>46425.006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</row>
    <row r="100" spans="1:10" s="3" customFormat="1" ht="12.75">
      <c r="A100" s="3" t="s">
        <v>53</v>
      </c>
      <c r="B100" s="3">
        <v>9</v>
      </c>
      <c r="C100" s="3">
        <v>3103</v>
      </c>
      <c r="D100" s="3">
        <v>38844.148</v>
      </c>
      <c r="E100" s="3">
        <v>0</v>
      </c>
      <c r="F100" s="3">
        <v>0</v>
      </c>
      <c r="G100" s="3">
        <v>0</v>
      </c>
      <c r="H100" s="3">
        <v>3</v>
      </c>
      <c r="I100" s="3">
        <v>891</v>
      </c>
      <c r="J100" s="3">
        <v>4226.408</v>
      </c>
    </row>
    <row r="101" spans="1:10" s="3" customFormat="1" ht="12.75">
      <c r="A101" s="3" t="s">
        <v>51</v>
      </c>
      <c r="B101" s="3">
        <v>51</v>
      </c>
      <c r="C101" s="3">
        <v>7486</v>
      </c>
      <c r="D101" s="3">
        <v>82678.56</v>
      </c>
      <c r="E101" s="3">
        <v>0</v>
      </c>
      <c r="F101" s="3">
        <v>0</v>
      </c>
      <c r="G101" s="3">
        <v>0</v>
      </c>
      <c r="H101" s="3">
        <v>3</v>
      </c>
      <c r="I101" s="3">
        <v>520</v>
      </c>
      <c r="J101" s="3">
        <v>12522.043</v>
      </c>
    </row>
    <row r="102" spans="1:10" s="3" customFormat="1" ht="12.75">
      <c r="A102" s="3" t="s">
        <v>52</v>
      </c>
      <c r="B102" s="3">
        <v>11</v>
      </c>
      <c r="C102" s="3">
        <v>4139</v>
      </c>
      <c r="D102" s="3">
        <v>18085.438999999984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</row>
    <row r="103" spans="1:10" s="3" customFormat="1" ht="12.75">
      <c r="A103" s="3" t="s">
        <v>94</v>
      </c>
      <c r="B103" s="3">
        <v>19</v>
      </c>
      <c r="C103" s="3">
        <v>9294</v>
      </c>
      <c r="D103" s="3">
        <v>72207.23000000001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</row>
    <row r="104" spans="1:10" s="3" customFormat="1" ht="12.75">
      <c r="A104" s="3" t="s">
        <v>93</v>
      </c>
      <c r="B104" s="3">
        <v>19</v>
      </c>
      <c r="C104" s="3">
        <v>2761</v>
      </c>
      <c r="D104" s="3">
        <v>33748.136</v>
      </c>
      <c r="E104" s="3">
        <v>0</v>
      </c>
      <c r="F104" s="3">
        <v>0</v>
      </c>
      <c r="G104" s="3">
        <v>0</v>
      </c>
      <c r="H104" s="3">
        <v>1</v>
      </c>
      <c r="I104" s="3">
        <v>243</v>
      </c>
      <c r="J104" s="3">
        <v>1907.43</v>
      </c>
    </row>
    <row r="105" s="3" customFormat="1" ht="12.75"/>
    <row r="106" spans="1:10" s="3" customFormat="1" ht="12.75">
      <c r="A106" s="3" t="s">
        <v>132</v>
      </c>
      <c r="B106" s="3">
        <v>258</v>
      </c>
      <c r="C106" s="3">
        <v>101670</v>
      </c>
      <c r="D106" s="3">
        <v>1056108.813</v>
      </c>
      <c r="E106" s="3">
        <v>0</v>
      </c>
      <c r="F106" s="3">
        <v>0</v>
      </c>
      <c r="G106" s="3">
        <v>0</v>
      </c>
      <c r="H106" s="3">
        <v>23</v>
      </c>
      <c r="I106" s="3">
        <v>30252</v>
      </c>
      <c r="J106" s="3">
        <v>267607.686</v>
      </c>
    </row>
    <row r="107" spans="1:10" s="3" customFormat="1" ht="12.75">
      <c r="A107" s="13" t="s">
        <v>103</v>
      </c>
      <c r="B107" s="17">
        <v>11.67420814479638</v>
      </c>
      <c r="C107" s="17">
        <v>13.894108498952509</v>
      </c>
      <c r="D107" s="17">
        <v>13.062793877346266</v>
      </c>
      <c r="E107" s="17">
        <v>0</v>
      </c>
      <c r="F107" s="17">
        <v>0</v>
      </c>
      <c r="G107" s="17">
        <v>0</v>
      </c>
      <c r="H107" s="17">
        <v>10.69767441860465</v>
      </c>
      <c r="I107" s="17">
        <v>24.898970361895984</v>
      </c>
      <c r="J107" s="17">
        <v>25.474187791154474</v>
      </c>
    </row>
    <row r="108" spans="1:10" s="3" customFormat="1" ht="12.75">
      <c r="A108" s="3" t="s">
        <v>54</v>
      </c>
      <c r="B108" s="3">
        <v>78</v>
      </c>
      <c r="C108" s="3">
        <v>32210</v>
      </c>
      <c r="D108" s="3">
        <v>260747.579</v>
      </c>
      <c r="E108" s="3">
        <v>0</v>
      </c>
      <c r="F108" s="3">
        <v>0</v>
      </c>
      <c r="G108" s="3">
        <v>0</v>
      </c>
      <c r="H108" s="3">
        <v>5</v>
      </c>
      <c r="I108" s="3">
        <v>716</v>
      </c>
      <c r="J108" s="3">
        <v>6326.125</v>
      </c>
    </row>
    <row r="109" spans="1:10" s="3" customFormat="1" ht="12.75">
      <c r="A109" s="3" t="s">
        <v>55</v>
      </c>
      <c r="B109" s="3">
        <v>106</v>
      </c>
      <c r="C109" s="3">
        <v>23500</v>
      </c>
      <c r="D109" s="3">
        <v>285773.845</v>
      </c>
      <c r="E109" s="3">
        <v>0</v>
      </c>
      <c r="F109" s="3">
        <v>0</v>
      </c>
      <c r="G109" s="3">
        <v>0</v>
      </c>
      <c r="H109" s="3">
        <v>6</v>
      </c>
      <c r="I109" s="3">
        <v>1945</v>
      </c>
      <c r="J109" s="3">
        <v>22990.694000000018</v>
      </c>
    </row>
    <row r="110" spans="1:10" s="3" customFormat="1" ht="12.75">
      <c r="A110" s="3" t="s">
        <v>56</v>
      </c>
      <c r="B110" s="3">
        <v>29</v>
      </c>
      <c r="C110" s="3">
        <v>2962</v>
      </c>
      <c r="D110" s="3">
        <v>20656.571</v>
      </c>
      <c r="E110" s="3">
        <v>0</v>
      </c>
      <c r="F110" s="3">
        <v>0</v>
      </c>
      <c r="G110" s="3">
        <v>0</v>
      </c>
      <c r="H110" s="3">
        <v>1</v>
      </c>
      <c r="I110" s="3">
        <v>15</v>
      </c>
      <c r="J110" s="3">
        <v>50</v>
      </c>
    </row>
    <row r="111" spans="1:10" s="3" customFormat="1" ht="12.75">
      <c r="A111" s="3" t="s">
        <v>57</v>
      </c>
      <c r="B111" s="3">
        <v>18</v>
      </c>
      <c r="C111" s="3">
        <v>3831</v>
      </c>
      <c r="D111" s="3">
        <v>52217.617</v>
      </c>
      <c r="E111" s="3">
        <v>0</v>
      </c>
      <c r="F111" s="3">
        <v>0</v>
      </c>
      <c r="G111" s="3">
        <v>0</v>
      </c>
      <c r="H111" s="3">
        <v>10</v>
      </c>
      <c r="I111" s="3">
        <v>1768</v>
      </c>
      <c r="J111" s="3">
        <v>24133.967</v>
      </c>
    </row>
    <row r="112" spans="1:10" s="3" customFormat="1" ht="12.75">
      <c r="A112" s="3" t="s">
        <v>95</v>
      </c>
      <c r="B112" s="3">
        <v>8</v>
      </c>
      <c r="C112" s="3">
        <v>3079</v>
      </c>
      <c r="D112" s="3">
        <v>52242.719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</row>
    <row r="113" spans="1:10" s="3" customFormat="1" ht="12.75">
      <c r="A113" s="3" t="s">
        <v>96</v>
      </c>
      <c r="B113" s="3">
        <v>16</v>
      </c>
      <c r="C113" s="3">
        <v>30789</v>
      </c>
      <c r="D113" s="3">
        <v>257127.158</v>
      </c>
      <c r="E113" s="3">
        <v>0</v>
      </c>
      <c r="F113" s="3">
        <v>0</v>
      </c>
      <c r="G113" s="3">
        <v>0</v>
      </c>
      <c r="H113" s="3">
        <v>1</v>
      </c>
      <c r="I113" s="3">
        <v>25808</v>
      </c>
      <c r="J113" s="3">
        <v>214106.9</v>
      </c>
    </row>
    <row r="114" spans="1:10" s="3" customFormat="1" ht="12.75">
      <c r="A114" s="3" t="s">
        <v>97</v>
      </c>
      <c r="B114" s="3">
        <v>3</v>
      </c>
      <c r="C114" s="3">
        <v>5299</v>
      </c>
      <c r="D114" s="3">
        <v>127343.324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</row>
    <row r="115" s="3" customFormat="1" ht="12.75"/>
    <row r="116" spans="1:10" s="3" customFormat="1" ht="12.75">
      <c r="A116" s="3" t="s">
        <v>133</v>
      </c>
      <c r="B116" s="3">
        <v>125</v>
      </c>
      <c r="C116" s="3">
        <v>48228</v>
      </c>
      <c r="D116" s="3">
        <v>383516.907</v>
      </c>
      <c r="E116" s="3">
        <v>1</v>
      </c>
      <c r="F116" s="3">
        <v>179</v>
      </c>
      <c r="G116" s="3">
        <v>1384.831</v>
      </c>
      <c r="H116" s="3">
        <v>15</v>
      </c>
      <c r="I116" s="3">
        <v>2729</v>
      </c>
      <c r="J116" s="3">
        <v>33182.247</v>
      </c>
    </row>
    <row r="117" spans="1:10" s="3" customFormat="1" ht="12.75">
      <c r="A117" s="13" t="s">
        <v>103</v>
      </c>
      <c r="B117" s="17">
        <v>5.656108597285068</v>
      </c>
      <c r="C117" s="17">
        <v>6.590784544973754</v>
      </c>
      <c r="D117" s="17">
        <v>4.7436421729948925</v>
      </c>
      <c r="E117" s="17">
        <v>10</v>
      </c>
      <c r="F117" s="17">
        <v>8.313980492336274</v>
      </c>
      <c r="G117" s="17">
        <v>6.882552037697728</v>
      </c>
      <c r="H117" s="17">
        <v>6.976744186046512</v>
      </c>
      <c r="I117" s="17">
        <v>2.246109021473428</v>
      </c>
      <c r="J117" s="17">
        <v>3.1586939973408397</v>
      </c>
    </row>
    <row r="118" spans="1:10" s="3" customFormat="1" ht="12.75">
      <c r="A118" s="3" t="s">
        <v>62</v>
      </c>
      <c r="B118" s="3">
        <v>5</v>
      </c>
      <c r="C118" s="3">
        <v>518</v>
      </c>
      <c r="D118" s="3">
        <v>3581.99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</row>
    <row r="119" spans="1:10" s="3" customFormat="1" ht="12.75">
      <c r="A119" s="3" t="s">
        <v>58</v>
      </c>
      <c r="B119" s="3">
        <v>18</v>
      </c>
      <c r="C119" s="3">
        <v>2420</v>
      </c>
      <c r="D119" s="3">
        <v>31224.506999999998</v>
      </c>
      <c r="E119" s="3">
        <v>0</v>
      </c>
      <c r="F119" s="3">
        <v>0</v>
      </c>
      <c r="G119" s="3">
        <v>0</v>
      </c>
      <c r="H119" s="3">
        <v>12</v>
      </c>
      <c r="I119" s="3">
        <v>1623</v>
      </c>
      <c r="J119" s="3">
        <v>20263.285</v>
      </c>
    </row>
    <row r="120" spans="1:10" s="3" customFormat="1" ht="12.75">
      <c r="A120" s="3" t="s">
        <v>59</v>
      </c>
      <c r="B120" s="3">
        <v>51</v>
      </c>
      <c r="C120" s="3">
        <v>28875</v>
      </c>
      <c r="D120" s="3">
        <v>232477.37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</row>
    <row r="121" spans="1:10" s="3" customFormat="1" ht="12.75">
      <c r="A121" s="3" t="s">
        <v>60</v>
      </c>
      <c r="B121" s="3">
        <v>11</v>
      </c>
      <c r="C121" s="3">
        <v>3743</v>
      </c>
      <c r="D121" s="3">
        <v>26092.21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</row>
    <row r="122" spans="1:10" s="3" customFormat="1" ht="12.75">
      <c r="A122" s="3" t="s">
        <v>146</v>
      </c>
      <c r="B122" s="3">
        <v>12</v>
      </c>
      <c r="C122" s="3">
        <v>3813</v>
      </c>
      <c r="D122" s="3">
        <v>29627.886</v>
      </c>
      <c r="E122" s="3">
        <v>0</v>
      </c>
      <c r="F122" s="3">
        <v>0</v>
      </c>
      <c r="G122" s="3">
        <v>0</v>
      </c>
      <c r="H122" s="3">
        <v>1</v>
      </c>
      <c r="I122" s="3">
        <v>508</v>
      </c>
      <c r="J122" s="3">
        <v>5000.925</v>
      </c>
    </row>
    <row r="123" spans="1:10" s="3" customFormat="1" ht="12.75">
      <c r="A123" s="3" t="s">
        <v>61</v>
      </c>
      <c r="B123" s="3">
        <v>20</v>
      </c>
      <c r="C123" s="3">
        <v>3530</v>
      </c>
      <c r="D123" s="3">
        <v>34119.193999999996</v>
      </c>
      <c r="E123" s="3">
        <v>1</v>
      </c>
      <c r="F123" s="3">
        <v>179</v>
      </c>
      <c r="G123" s="3">
        <v>1384.831</v>
      </c>
      <c r="H123" s="3">
        <v>2</v>
      </c>
      <c r="I123" s="3">
        <v>598</v>
      </c>
      <c r="J123" s="3">
        <v>7918.037</v>
      </c>
    </row>
    <row r="124" spans="1:10" s="3" customFormat="1" ht="12.75">
      <c r="A124" s="3" t="s">
        <v>98</v>
      </c>
      <c r="B124" s="3">
        <v>8</v>
      </c>
      <c r="C124" s="3">
        <v>5329</v>
      </c>
      <c r="D124" s="3">
        <v>26393.75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</row>
    <row r="125" s="3" customFormat="1" ht="12.75"/>
    <row r="126" spans="1:10" s="3" customFormat="1" ht="12.75">
      <c r="A126" s="3" t="s">
        <v>134</v>
      </c>
      <c r="B126" s="3">
        <v>79</v>
      </c>
      <c r="C126" s="3">
        <v>7018</v>
      </c>
      <c r="D126" s="3">
        <v>95171.708</v>
      </c>
      <c r="E126" s="3">
        <v>0</v>
      </c>
      <c r="F126" s="3">
        <v>0</v>
      </c>
      <c r="G126" s="3">
        <v>0</v>
      </c>
      <c r="H126" s="3">
        <v>6</v>
      </c>
      <c r="I126" s="3">
        <v>337</v>
      </c>
      <c r="J126" s="3">
        <v>2846.742</v>
      </c>
    </row>
    <row r="127" spans="1:10" s="3" customFormat="1" ht="12.75">
      <c r="A127" s="13" t="s">
        <v>103</v>
      </c>
      <c r="B127" s="17">
        <v>3.5746606334841626</v>
      </c>
      <c r="C127" s="17">
        <v>0.9590720315299373</v>
      </c>
      <c r="D127" s="17">
        <v>1.1771593885553404</v>
      </c>
      <c r="E127" s="17">
        <v>0</v>
      </c>
      <c r="F127" s="17">
        <v>0</v>
      </c>
      <c r="G127" s="17">
        <v>0</v>
      </c>
      <c r="H127" s="17">
        <v>2.7906976744186047</v>
      </c>
      <c r="I127" s="17">
        <v>0.27736853801265854</v>
      </c>
      <c r="J127" s="17">
        <v>0.2709878829899029</v>
      </c>
    </row>
    <row r="128" spans="1:10" s="3" customFormat="1" ht="12.75">
      <c r="A128" s="3" t="s">
        <v>107</v>
      </c>
      <c r="B128" s="3">
        <v>19</v>
      </c>
      <c r="C128" s="3">
        <v>1325</v>
      </c>
      <c r="D128" s="3">
        <v>18937.058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</row>
    <row r="129" spans="1:10" s="3" customFormat="1" ht="12.75">
      <c r="A129" s="3" t="s">
        <v>108</v>
      </c>
      <c r="B129" s="3">
        <v>17</v>
      </c>
      <c r="C129" s="3">
        <v>2162</v>
      </c>
      <c r="D129" s="3">
        <v>16528.572999999997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</row>
    <row r="130" spans="1:10" s="3" customFormat="1" ht="12.75">
      <c r="A130" s="3" t="s">
        <v>63</v>
      </c>
      <c r="B130" s="3">
        <v>7</v>
      </c>
      <c r="C130" s="3">
        <v>712</v>
      </c>
      <c r="D130" s="3">
        <v>17015.493000000002</v>
      </c>
      <c r="E130" s="3">
        <v>0</v>
      </c>
      <c r="F130" s="3">
        <v>0</v>
      </c>
      <c r="G130" s="3">
        <v>0</v>
      </c>
      <c r="H130" s="3">
        <v>1</v>
      </c>
      <c r="I130" s="3">
        <v>102</v>
      </c>
      <c r="J130" s="3">
        <v>846.742</v>
      </c>
    </row>
    <row r="131" spans="1:10" s="3" customFormat="1" ht="12.75">
      <c r="A131" s="12" t="s">
        <v>149</v>
      </c>
      <c r="B131" s="3">
        <v>5</v>
      </c>
      <c r="C131" s="3">
        <v>583</v>
      </c>
      <c r="D131" s="3">
        <v>13528.794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</row>
    <row r="132" spans="1:10" s="3" customFormat="1" ht="12.75">
      <c r="A132" s="12" t="s">
        <v>144</v>
      </c>
      <c r="B132" s="3">
        <v>31</v>
      </c>
      <c r="C132" s="3">
        <v>2236</v>
      </c>
      <c r="D132" s="3">
        <v>29161.79</v>
      </c>
      <c r="E132" s="3">
        <v>0</v>
      </c>
      <c r="F132" s="3">
        <v>0</v>
      </c>
      <c r="G132" s="3">
        <v>0</v>
      </c>
      <c r="H132" s="3">
        <v>5</v>
      </c>
      <c r="I132" s="3">
        <v>235</v>
      </c>
      <c r="J132" s="3">
        <v>2000</v>
      </c>
    </row>
    <row r="133" s="3" customFormat="1" ht="12.75"/>
    <row r="134" spans="1:10" s="3" customFormat="1" ht="12.75">
      <c r="A134" s="3" t="s">
        <v>135</v>
      </c>
      <c r="B134" s="3">
        <v>106</v>
      </c>
      <c r="C134" s="3">
        <v>43348</v>
      </c>
      <c r="D134" s="3">
        <v>316024.335</v>
      </c>
      <c r="E134" s="3">
        <v>2</v>
      </c>
      <c r="F134" s="3">
        <v>82</v>
      </c>
      <c r="G134" s="3">
        <v>500</v>
      </c>
      <c r="H134" s="3">
        <v>6</v>
      </c>
      <c r="I134" s="3">
        <v>2673</v>
      </c>
      <c r="J134" s="3">
        <v>29504.063</v>
      </c>
    </row>
    <row r="135" spans="1:10" s="3" customFormat="1" ht="12.75">
      <c r="A135" s="13" t="s">
        <v>103</v>
      </c>
      <c r="B135" s="17">
        <v>4.796380090497738</v>
      </c>
      <c r="C135" s="17">
        <v>5.923889202445101</v>
      </c>
      <c r="D135" s="17">
        <v>3.908840355762115</v>
      </c>
      <c r="E135" s="17">
        <v>20</v>
      </c>
      <c r="F135" s="17">
        <v>3.8086391082210866</v>
      </c>
      <c r="G135" s="17">
        <v>2.4849790471536704</v>
      </c>
      <c r="H135" s="17">
        <v>2.7906976744186047</v>
      </c>
      <c r="I135" s="17">
        <v>2.2000181071449147</v>
      </c>
      <c r="J135" s="17">
        <v>2.808559248421783</v>
      </c>
    </row>
    <row r="136" spans="1:10" s="3" customFormat="1" ht="12.75">
      <c r="A136" s="3" t="s">
        <v>64</v>
      </c>
      <c r="B136" s="3">
        <v>24</v>
      </c>
      <c r="C136" s="3">
        <v>6649</v>
      </c>
      <c r="D136" s="3">
        <v>48726.326</v>
      </c>
      <c r="E136" s="3">
        <v>2</v>
      </c>
      <c r="F136" s="3">
        <v>82</v>
      </c>
      <c r="G136" s="3">
        <v>500</v>
      </c>
      <c r="H136" s="3">
        <v>3</v>
      </c>
      <c r="I136" s="3">
        <v>1153</v>
      </c>
      <c r="J136" s="3">
        <v>14464.158</v>
      </c>
    </row>
    <row r="137" spans="1:10" s="3" customFormat="1" ht="12.75">
      <c r="A137" s="3" t="s">
        <v>65</v>
      </c>
      <c r="B137" s="3">
        <v>9</v>
      </c>
      <c r="C137" s="3">
        <v>571</v>
      </c>
      <c r="D137" s="3">
        <v>2731.547</v>
      </c>
      <c r="E137" s="3">
        <v>0</v>
      </c>
      <c r="F137" s="3">
        <v>0</v>
      </c>
      <c r="G137" s="3">
        <v>0</v>
      </c>
      <c r="H137" s="3">
        <v>2</v>
      </c>
      <c r="I137" s="3">
        <v>81</v>
      </c>
      <c r="J137" s="3">
        <v>644.905</v>
      </c>
    </row>
    <row r="138" spans="1:10" s="3" customFormat="1" ht="12.75">
      <c r="A138" s="3" t="s">
        <v>109</v>
      </c>
      <c r="B138" s="3">
        <v>6</v>
      </c>
      <c r="C138" s="3">
        <v>1936</v>
      </c>
      <c r="D138" s="3">
        <v>18597.439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</row>
    <row r="139" spans="1:10" s="3" customFormat="1" ht="12.75">
      <c r="A139" s="3" t="s">
        <v>66</v>
      </c>
      <c r="B139" s="3">
        <v>13</v>
      </c>
      <c r="C139" s="3">
        <v>13911</v>
      </c>
      <c r="D139" s="3">
        <v>69581.695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</row>
    <row r="140" spans="1:10" s="3" customFormat="1" ht="12.75">
      <c r="A140" s="3" t="s">
        <v>67</v>
      </c>
      <c r="B140" s="3">
        <v>21</v>
      </c>
      <c r="C140" s="3">
        <v>3960</v>
      </c>
      <c r="D140" s="3">
        <v>25179.780000000013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</row>
    <row r="141" spans="1:10" s="3" customFormat="1" ht="12.75">
      <c r="A141" s="12" t="s">
        <v>150</v>
      </c>
      <c r="B141" s="3">
        <v>23</v>
      </c>
      <c r="C141" s="3">
        <v>12570</v>
      </c>
      <c r="D141" s="3">
        <v>108630.95</v>
      </c>
      <c r="E141" s="3">
        <v>0</v>
      </c>
      <c r="F141" s="3">
        <v>0</v>
      </c>
      <c r="G141" s="3">
        <v>0</v>
      </c>
      <c r="H141" s="3">
        <v>1</v>
      </c>
      <c r="I141" s="3">
        <v>1439</v>
      </c>
      <c r="J141" s="3">
        <v>14395</v>
      </c>
    </row>
    <row r="142" spans="1:10" s="3" customFormat="1" ht="12.75">
      <c r="A142" s="3" t="s">
        <v>99</v>
      </c>
      <c r="B142" s="3">
        <v>10</v>
      </c>
      <c r="C142" s="3">
        <v>3751</v>
      </c>
      <c r="D142" s="3">
        <v>42576.598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</row>
    <row r="143" s="3" customFormat="1" ht="12.75"/>
    <row r="144" spans="1:10" s="3" customFormat="1" ht="12.75">
      <c r="A144" s="3" t="s">
        <v>136</v>
      </c>
      <c r="B144" s="3">
        <v>183</v>
      </c>
      <c r="C144" s="3">
        <v>53347</v>
      </c>
      <c r="D144" s="3">
        <v>425714.072</v>
      </c>
      <c r="E144" s="3">
        <v>1</v>
      </c>
      <c r="F144" s="3">
        <v>268</v>
      </c>
      <c r="G144" s="3">
        <v>3426.554</v>
      </c>
      <c r="H144" s="3">
        <v>14</v>
      </c>
      <c r="I144" s="3">
        <v>2884</v>
      </c>
      <c r="J144" s="3">
        <v>24051.233</v>
      </c>
    </row>
    <row r="145" spans="1:10" s="3" customFormat="1" ht="12.75">
      <c r="A145" s="13" t="s">
        <v>103</v>
      </c>
      <c r="B145" s="17">
        <v>8.280542986425338</v>
      </c>
      <c r="C145" s="17">
        <v>7.290341360220514</v>
      </c>
      <c r="D145" s="17">
        <v>5.265570275306231</v>
      </c>
      <c r="E145" s="17">
        <v>10</v>
      </c>
      <c r="F145" s="17">
        <v>12.447747329307942</v>
      </c>
      <c r="G145" s="17">
        <v>17.029829787881194</v>
      </c>
      <c r="H145" s="17">
        <v>6.511627906976744</v>
      </c>
      <c r="I145" s="17">
        <v>2.373682087918419</v>
      </c>
      <c r="J145" s="17">
        <v>2.289491887205406</v>
      </c>
    </row>
    <row r="146" spans="1:10" s="3" customFormat="1" ht="12.75">
      <c r="A146" s="3" t="s">
        <v>68</v>
      </c>
      <c r="B146" s="3">
        <v>42</v>
      </c>
      <c r="C146" s="3">
        <v>6117</v>
      </c>
      <c r="D146" s="3">
        <v>25684.817</v>
      </c>
      <c r="E146" s="3">
        <v>0</v>
      </c>
      <c r="F146" s="3">
        <v>0</v>
      </c>
      <c r="G146" s="3">
        <v>0</v>
      </c>
      <c r="H146" s="3">
        <v>1</v>
      </c>
      <c r="I146" s="3">
        <v>169</v>
      </c>
      <c r="J146" s="3">
        <v>595.663</v>
      </c>
    </row>
    <row r="147" spans="1:10" s="3" customFormat="1" ht="12.75">
      <c r="A147" s="3" t="s">
        <v>110</v>
      </c>
      <c r="B147" s="3">
        <v>57</v>
      </c>
      <c r="C147" s="3">
        <v>10483</v>
      </c>
      <c r="D147" s="3">
        <v>74323.796</v>
      </c>
      <c r="E147" s="3">
        <v>1</v>
      </c>
      <c r="F147" s="3">
        <v>268</v>
      </c>
      <c r="G147" s="3">
        <v>3426.554</v>
      </c>
      <c r="H147" s="3">
        <v>10</v>
      </c>
      <c r="I147" s="3">
        <v>2149</v>
      </c>
      <c r="J147" s="3">
        <v>19873.828</v>
      </c>
    </row>
    <row r="148" spans="1:10" s="3" customFormat="1" ht="12.75">
      <c r="A148" s="3" t="s">
        <v>111</v>
      </c>
      <c r="B148" s="3">
        <v>24</v>
      </c>
      <c r="C148" s="3">
        <v>2168</v>
      </c>
      <c r="D148" s="3">
        <v>14232.201000000001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</row>
    <row r="149" spans="1:10" s="3" customFormat="1" ht="12.75">
      <c r="A149" s="3" t="s">
        <v>69</v>
      </c>
      <c r="B149" s="3">
        <v>1</v>
      </c>
      <c r="C149" s="3">
        <v>150</v>
      </c>
      <c r="D149" s="3">
        <v>1625.8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</row>
    <row r="150" spans="1:10" s="3" customFormat="1" ht="12.75">
      <c r="A150" s="3" t="s">
        <v>112</v>
      </c>
      <c r="B150" s="3">
        <v>23</v>
      </c>
      <c r="C150" s="3">
        <v>4511</v>
      </c>
      <c r="D150" s="3">
        <v>54096.587999999996</v>
      </c>
      <c r="E150" s="3">
        <v>0</v>
      </c>
      <c r="F150" s="3">
        <v>0</v>
      </c>
      <c r="G150" s="3">
        <v>0</v>
      </c>
      <c r="H150" s="3">
        <v>2</v>
      </c>
      <c r="I150" s="3">
        <v>446</v>
      </c>
      <c r="J150" s="3">
        <v>1184.323</v>
      </c>
    </row>
    <row r="151" spans="1:10" s="3" customFormat="1" ht="12.75">
      <c r="A151" s="3" t="s">
        <v>100</v>
      </c>
      <c r="B151" s="3">
        <v>36</v>
      </c>
      <c r="C151" s="3">
        <v>29918</v>
      </c>
      <c r="D151" s="3">
        <v>255750.87</v>
      </c>
      <c r="E151" s="3">
        <v>0</v>
      </c>
      <c r="F151" s="3">
        <v>0</v>
      </c>
      <c r="G151" s="3">
        <v>0</v>
      </c>
      <c r="H151" s="3">
        <v>1</v>
      </c>
      <c r="I151" s="3">
        <v>120</v>
      </c>
      <c r="J151" s="3">
        <v>2397.419</v>
      </c>
    </row>
    <row r="152" s="3" customFormat="1" ht="12.75"/>
    <row r="153" spans="1:10" s="3" customFormat="1" ht="12.75">
      <c r="A153" s="3" t="s">
        <v>137</v>
      </c>
      <c r="B153" s="3">
        <v>138</v>
      </c>
      <c r="C153" s="3">
        <v>32347</v>
      </c>
      <c r="D153" s="3">
        <v>373509.739</v>
      </c>
      <c r="E153" s="3">
        <v>1</v>
      </c>
      <c r="F153" s="3">
        <v>53</v>
      </c>
      <c r="G153" s="3">
        <v>340.631</v>
      </c>
      <c r="H153" s="3">
        <v>7</v>
      </c>
      <c r="I153" s="3">
        <v>1118</v>
      </c>
      <c r="J153" s="3">
        <v>8684.095</v>
      </c>
    </row>
    <row r="154" spans="1:10" s="3" customFormat="1" ht="12.75">
      <c r="A154" s="13" t="s">
        <v>103</v>
      </c>
      <c r="B154" s="17">
        <v>6.244343891402715</v>
      </c>
      <c r="C154" s="17">
        <v>4.42050484524065</v>
      </c>
      <c r="D154" s="17">
        <v>4.619865559003153</v>
      </c>
      <c r="E154" s="17">
        <v>10</v>
      </c>
      <c r="F154" s="17">
        <v>2.4616813748258246</v>
      </c>
      <c r="G154" s="17">
        <v>1.6929217956220033</v>
      </c>
      <c r="H154" s="17">
        <v>3.255813953488372</v>
      </c>
      <c r="I154" s="17">
        <v>0.9201721824870988</v>
      </c>
      <c r="J154" s="17">
        <v>0.8266588681844721</v>
      </c>
    </row>
    <row r="155" spans="1:10" s="3" customFormat="1" ht="12.75">
      <c r="A155" s="3" t="s">
        <v>142</v>
      </c>
      <c r="B155" s="3">
        <v>55</v>
      </c>
      <c r="C155" s="3">
        <v>15584</v>
      </c>
      <c r="D155" s="3">
        <v>246211.851</v>
      </c>
      <c r="E155" s="3">
        <v>0</v>
      </c>
      <c r="F155" s="3">
        <v>0</v>
      </c>
      <c r="G155" s="3">
        <v>0</v>
      </c>
      <c r="H155" s="3">
        <v>5</v>
      </c>
      <c r="I155" s="3">
        <v>836</v>
      </c>
      <c r="J155" s="3">
        <v>5978.119</v>
      </c>
    </row>
    <row r="156" spans="1:10" s="3" customFormat="1" ht="12.75">
      <c r="A156" s="3" t="s">
        <v>72</v>
      </c>
      <c r="B156" s="3">
        <v>11</v>
      </c>
      <c r="C156" s="3">
        <v>3257</v>
      </c>
      <c r="D156" s="3">
        <v>25403.475000000002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</row>
    <row r="157" spans="1:10" s="3" customFormat="1" ht="12.75">
      <c r="A157" s="3" t="s">
        <v>70</v>
      </c>
      <c r="B157" s="3">
        <v>37</v>
      </c>
      <c r="C157" s="3">
        <v>4608</v>
      </c>
      <c r="D157" s="3">
        <v>32064.337</v>
      </c>
      <c r="E157" s="3">
        <v>0</v>
      </c>
      <c r="F157" s="3">
        <v>0</v>
      </c>
      <c r="G157" s="3">
        <v>0</v>
      </c>
      <c r="H157" s="3">
        <v>1</v>
      </c>
      <c r="I157" s="3">
        <v>124</v>
      </c>
      <c r="J157" s="3">
        <v>1816.858</v>
      </c>
    </row>
    <row r="158" spans="1:10" s="3" customFormat="1" ht="12.75">
      <c r="A158" s="3" t="s">
        <v>71</v>
      </c>
      <c r="B158" s="3">
        <v>16</v>
      </c>
      <c r="C158" s="3">
        <v>2771</v>
      </c>
      <c r="D158" s="3">
        <v>31679.307</v>
      </c>
      <c r="E158" s="3">
        <v>0</v>
      </c>
      <c r="F158" s="3">
        <v>0</v>
      </c>
      <c r="G158" s="3">
        <v>0</v>
      </c>
      <c r="H158" s="3">
        <v>1</v>
      </c>
      <c r="I158" s="3">
        <v>158</v>
      </c>
      <c r="J158" s="3">
        <v>889.118</v>
      </c>
    </row>
    <row r="159" spans="1:10" s="3" customFormat="1" ht="12.75">
      <c r="A159" s="12" t="s">
        <v>101</v>
      </c>
      <c r="B159" s="3">
        <v>19</v>
      </c>
      <c r="C159" s="3">
        <v>6127</v>
      </c>
      <c r="D159" s="3">
        <v>38150.769</v>
      </c>
      <c r="E159" s="3">
        <v>1</v>
      </c>
      <c r="F159" s="3">
        <v>53</v>
      </c>
      <c r="G159" s="3">
        <v>340.631</v>
      </c>
      <c r="H159" s="3">
        <v>0</v>
      </c>
      <c r="I159" s="3">
        <v>0</v>
      </c>
      <c r="J159" s="3">
        <v>0</v>
      </c>
    </row>
    <row r="160" s="3" customFormat="1" ht="12.75">
      <c r="A160" s="12"/>
    </row>
    <row r="161" spans="1:10" s="3" customFormat="1" ht="12.75">
      <c r="A161" s="3" t="s">
        <v>138</v>
      </c>
      <c r="B161" s="3">
        <v>51</v>
      </c>
      <c r="C161" s="3">
        <v>16563</v>
      </c>
      <c r="D161" s="3">
        <v>119565.208</v>
      </c>
      <c r="E161" s="3">
        <v>0</v>
      </c>
      <c r="F161" s="3">
        <v>0</v>
      </c>
      <c r="G161" s="3">
        <v>0</v>
      </c>
      <c r="H161" s="3">
        <v>25</v>
      </c>
      <c r="I161" s="3">
        <v>11354</v>
      </c>
      <c r="J161" s="3">
        <v>80683.887</v>
      </c>
    </row>
    <row r="162" spans="1:10" s="3" customFormat="1" ht="12.75">
      <c r="A162" s="13" t="s">
        <v>103</v>
      </c>
      <c r="B162" s="17">
        <v>2.307692307692308</v>
      </c>
      <c r="C162" s="17">
        <v>2.263481057029118</v>
      </c>
      <c r="D162" s="17">
        <v>1.4788776002819253</v>
      </c>
      <c r="E162" s="17">
        <v>0</v>
      </c>
      <c r="F162" s="17">
        <v>0</v>
      </c>
      <c r="G162" s="17">
        <v>0</v>
      </c>
      <c r="H162" s="17">
        <v>11.627906976744185</v>
      </c>
      <c r="I162" s="17">
        <v>9.34493288010601</v>
      </c>
      <c r="J162" s="17">
        <v>7.680483770403693</v>
      </c>
    </row>
    <row r="163" spans="1:10" s="3" customFormat="1" ht="12.75">
      <c r="A163" s="3" t="s">
        <v>113</v>
      </c>
      <c r="B163" s="3">
        <v>0</v>
      </c>
      <c r="C163" s="3">
        <v>0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</row>
    <row r="164" spans="1:10" s="3" customFormat="1" ht="12.75">
      <c r="A164" s="3" t="s">
        <v>114</v>
      </c>
      <c r="B164" s="3">
        <v>4</v>
      </c>
      <c r="C164" s="3">
        <v>1521</v>
      </c>
      <c r="D164" s="3">
        <v>14187.126</v>
      </c>
      <c r="E164" s="3">
        <v>0</v>
      </c>
      <c r="F164" s="3">
        <v>0</v>
      </c>
      <c r="G164" s="3">
        <v>0</v>
      </c>
      <c r="H164" s="3">
        <v>1</v>
      </c>
      <c r="I164" s="3">
        <v>292</v>
      </c>
      <c r="J164" s="3">
        <v>2486.609</v>
      </c>
    </row>
    <row r="165" spans="1:10" s="3" customFormat="1" ht="12.75">
      <c r="A165" s="3" t="s">
        <v>115</v>
      </c>
      <c r="B165" s="3">
        <v>4</v>
      </c>
      <c r="C165" s="3">
        <v>549</v>
      </c>
      <c r="D165" s="3">
        <v>2930.815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</row>
    <row r="166" spans="1:10" s="3" customFormat="1" ht="12.75">
      <c r="A166" s="3" t="s">
        <v>116</v>
      </c>
      <c r="B166" s="3">
        <v>43</v>
      </c>
      <c r="C166" s="3">
        <v>14493</v>
      </c>
      <c r="D166" s="3">
        <v>102447.267</v>
      </c>
      <c r="E166" s="3">
        <v>0</v>
      </c>
      <c r="F166" s="3">
        <v>0</v>
      </c>
      <c r="G166" s="3">
        <v>0</v>
      </c>
      <c r="H166" s="3">
        <v>24</v>
      </c>
      <c r="I166" s="3">
        <v>11062</v>
      </c>
      <c r="J166" s="3">
        <v>78197.278</v>
      </c>
    </row>
    <row r="167" spans="1:10" s="3" customFormat="1" ht="12.75">
      <c r="A167" s="3" t="s">
        <v>117</v>
      </c>
      <c r="B167" s="3">
        <v>0</v>
      </c>
      <c r="C167" s="3">
        <v>0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</row>
    <row r="168" spans="1:10" s="3" customFormat="1" ht="12.75">
      <c r="A168" s="12" t="s">
        <v>143</v>
      </c>
      <c r="B168" s="3">
        <v>0</v>
      </c>
      <c r="C168" s="3">
        <v>0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</row>
    <row r="169" s="3" customFormat="1" ht="12.75"/>
    <row r="170" spans="1:10" s="3" customFormat="1" ht="12.75">
      <c r="A170" s="3" t="s">
        <v>102</v>
      </c>
      <c r="B170" s="3">
        <v>3</v>
      </c>
      <c r="C170" s="3">
        <v>345</v>
      </c>
      <c r="D170" s="3">
        <v>2714.214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</row>
    <row r="171" spans="1:10" s="3" customFormat="1" ht="12.75">
      <c r="A171" s="13" t="s">
        <v>103</v>
      </c>
      <c r="B171" s="17">
        <v>0.13574660633484162</v>
      </c>
      <c r="C171" s="17">
        <v>0.047147314174669185</v>
      </c>
      <c r="D171" s="17">
        <v>0.03357155776429215</v>
      </c>
      <c r="E171" s="17">
        <v>0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</row>
    <row r="172" spans="1:10" s="3" customFormat="1" ht="12.75">
      <c r="A172" s="3" t="s">
        <v>153</v>
      </c>
      <c r="B172" s="3">
        <v>0</v>
      </c>
      <c r="C172" s="3">
        <v>0</v>
      </c>
      <c r="D172" s="3">
        <v>0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</row>
    <row r="173" spans="1:10" s="3" customFormat="1" ht="12.75">
      <c r="A173" s="3" t="s">
        <v>151</v>
      </c>
      <c r="B173" s="3">
        <v>0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</row>
    <row r="174" spans="1:10" s="3" customFormat="1" ht="12.75">
      <c r="A174" s="3" t="s">
        <v>145</v>
      </c>
      <c r="B174" s="3">
        <v>3</v>
      </c>
      <c r="C174" s="3">
        <v>345</v>
      </c>
      <c r="D174" s="3">
        <v>2714.214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</row>
    <row r="175" spans="1:10" s="3" customFormat="1" ht="12.75">
      <c r="A175" s="12" t="s">
        <v>118</v>
      </c>
      <c r="B175" s="3">
        <v>0</v>
      </c>
      <c r="C175" s="3">
        <v>0</v>
      </c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</row>
    <row r="176" spans="1:10" s="3" customFormat="1" ht="12.75">
      <c r="A176" s="3" t="s">
        <v>119</v>
      </c>
      <c r="B176" s="3">
        <v>0</v>
      </c>
      <c r="C176" s="3">
        <v>0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</row>
    <row r="177" spans="1:10" s="3" customFormat="1" ht="12.75">
      <c r="A177" s="14" t="s">
        <v>120</v>
      </c>
      <c r="B177" s="3">
        <v>0</v>
      </c>
      <c r="C177" s="3">
        <v>0</v>
      </c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</row>
    <row r="178" s="3" customFormat="1" ht="12.75"/>
    <row r="179" s="3" customFormat="1" ht="12.75">
      <c r="I179" s="27" t="s">
        <v>148</v>
      </c>
    </row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pans="1:10" s="2" customFormat="1" ht="12.75">
      <c r="A2154" s="3"/>
      <c r="B2154" s="3"/>
      <c r="C2154" s="3"/>
      <c r="D2154" s="3"/>
      <c r="E2154" s="3"/>
      <c r="F2154" s="3"/>
      <c r="G2154" s="3"/>
      <c r="H2154" s="3"/>
      <c r="I2154" s="3"/>
      <c r="J2154" s="3"/>
    </row>
    <row r="2155" spans="1:10" s="2" customFormat="1" ht="12.75">
      <c r="A2155" s="3"/>
      <c r="B2155" s="3"/>
      <c r="C2155" s="3"/>
      <c r="D2155" s="3"/>
      <c r="E2155" s="3"/>
      <c r="F2155" s="3"/>
      <c r="G2155" s="3"/>
      <c r="H2155" s="3"/>
      <c r="I2155" s="3"/>
      <c r="J2155" s="3"/>
    </row>
    <row r="2156" spans="1:10" s="2" customFormat="1" ht="12.75">
      <c r="A2156" s="3"/>
      <c r="B2156" s="3"/>
      <c r="C2156" s="3"/>
      <c r="D2156" s="3"/>
      <c r="E2156" s="3"/>
      <c r="F2156" s="3"/>
      <c r="G2156" s="3"/>
      <c r="H2156" s="3"/>
      <c r="I2156" s="3"/>
      <c r="J2156" s="3"/>
    </row>
    <row r="2157" spans="1:10" s="2" customFormat="1" ht="12.75">
      <c r="A2157" s="3"/>
      <c r="B2157" s="3"/>
      <c r="C2157" s="3"/>
      <c r="D2157" s="3"/>
      <c r="E2157" s="3"/>
      <c r="F2157" s="3"/>
      <c r="G2157" s="3"/>
      <c r="H2157" s="3"/>
      <c r="I2157" s="3"/>
      <c r="J2157" s="3"/>
    </row>
    <row r="2158" spans="1:10" s="2" customFormat="1" ht="12.75">
      <c r="A2158" s="3"/>
      <c r="B2158" s="3"/>
      <c r="C2158" s="3"/>
      <c r="D2158" s="3"/>
      <c r="E2158" s="3"/>
      <c r="F2158" s="3"/>
      <c r="G2158" s="3"/>
      <c r="H2158" s="3"/>
      <c r="I2158" s="3"/>
      <c r="J2158" s="3"/>
    </row>
    <row r="2159" spans="1:10" s="2" customFormat="1" ht="12.75">
      <c r="A2159" s="3"/>
      <c r="B2159" s="3"/>
      <c r="C2159" s="3"/>
      <c r="D2159" s="3"/>
      <c r="E2159" s="3"/>
      <c r="F2159" s="3"/>
      <c r="G2159" s="3"/>
      <c r="H2159" s="3"/>
      <c r="I2159" s="3"/>
      <c r="J2159" s="3"/>
    </row>
    <row r="2160" spans="1:10" s="2" customFormat="1" ht="12.75">
      <c r="A2160" s="3"/>
      <c r="B2160" s="3"/>
      <c r="C2160" s="3"/>
      <c r="D2160" s="3"/>
      <c r="E2160" s="3"/>
      <c r="F2160" s="3"/>
      <c r="G2160" s="3"/>
      <c r="H2160" s="3"/>
      <c r="I2160" s="3"/>
      <c r="J2160" s="3"/>
    </row>
    <row r="2161" spans="1:10" s="2" customFormat="1" ht="12.75">
      <c r="A2161" s="3"/>
      <c r="B2161" s="3"/>
      <c r="C2161" s="3"/>
      <c r="D2161" s="3"/>
      <c r="E2161" s="3"/>
      <c r="F2161" s="3"/>
      <c r="G2161" s="3"/>
      <c r="H2161" s="3"/>
      <c r="I2161" s="3"/>
      <c r="J2161" s="3"/>
    </row>
    <row r="2162" spans="1:10" s="2" customFormat="1" ht="12.75">
      <c r="A2162" s="3"/>
      <c r="B2162" s="3"/>
      <c r="C2162" s="3"/>
      <c r="D2162" s="3"/>
      <c r="E2162" s="3"/>
      <c r="F2162" s="3"/>
      <c r="G2162" s="3"/>
      <c r="H2162" s="3"/>
      <c r="I2162" s="3"/>
      <c r="J2162" s="3"/>
    </row>
    <row r="2163" spans="1:10" s="2" customFormat="1" ht="12.75">
      <c r="A2163" s="3"/>
      <c r="B2163" s="3"/>
      <c r="C2163" s="3"/>
      <c r="D2163" s="3"/>
      <c r="E2163" s="3"/>
      <c r="F2163" s="3"/>
      <c r="G2163" s="3"/>
      <c r="H2163" s="3"/>
      <c r="I2163" s="3"/>
      <c r="J2163" s="3"/>
    </row>
    <row r="2164" spans="1:10" s="2" customFormat="1" ht="12.75">
      <c r="A2164" s="3"/>
      <c r="B2164" s="3"/>
      <c r="C2164" s="3"/>
      <c r="D2164" s="3"/>
      <c r="E2164" s="3"/>
      <c r="F2164" s="3"/>
      <c r="G2164" s="3"/>
      <c r="H2164" s="3"/>
      <c r="I2164" s="3"/>
      <c r="J2164" s="3"/>
    </row>
    <row r="2165" spans="1:10" s="2" customFormat="1" ht="12.75">
      <c r="A2165" s="3"/>
      <c r="B2165" s="3"/>
      <c r="C2165" s="3"/>
      <c r="D2165" s="3"/>
      <c r="E2165" s="3"/>
      <c r="F2165" s="3"/>
      <c r="G2165" s="3"/>
      <c r="H2165" s="3"/>
      <c r="I2165" s="3"/>
      <c r="J2165" s="3"/>
    </row>
    <row r="2166" spans="1:10" s="2" customFormat="1" ht="12.75">
      <c r="A2166" s="3"/>
      <c r="B2166" s="3"/>
      <c r="C2166" s="3"/>
      <c r="D2166" s="3"/>
      <c r="E2166" s="3"/>
      <c r="F2166" s="3"/>
      <c r="G2166" s="3"/>
      <c r="H2166" s="3"/>
      <c r="I2166" s="3"/>
      <c r="J2166" s="3"/>
    </row>
    <row r="2167" spans="1:10" s="2" customFormat="1" ht="12.75">
      <c r="A2167" s="3"/>
      <c r="B2167" s="3"/>
      <c r="C2167" s="3"/>
      <c r="D2167" s="3"/>
      <c r="E2167" s="3"/>
      <c r="F2167" s="3"/>
      <c r="G2167" s="3"/>
      <c r="H2167" s="3"/>
      <c r="I2167" s="3"/>
      <c r="J2167" s="3"/>
    </row>
    <row r="2168" spans="1:10" s="2" customFormat="1" ht="12.75">
      <c r="A2168" s="3"/>
      <c r="B2168" s="3"/>
      <c r="C2168" s="3"/>
      <c r="D2168" s="3"/>
      <c r="E2168" s="3"/>
      <c r="F2168" s="3"/>
      <c r="G2168" s="3"/>
      <c r="H2168" s="3"/>
      <c r="I2168" s="3"/>
      <c r="J2168" s="3"/>
    </row>
    <row r="2169" spans="1:10" s="2" customFormat="1" ht="12.75">
      <c r="A2169" s="3"/>
      <c r="B2169" s="3"/>
      <c r="C2169" s="3"/>
      <c r="D2169" s="3"/>
      <c r="E2169" s="3"/>
      <c r="F2169" s="3"/>
      <c r="G2169" s="3"/>
      <c r="H2169" s="3"/>
      <c r="I2169" s="3"/>
      <c r="J2169" s="3"/>
    </row>
    <row r="2170" spans="1:10" s="2" customFormat="1" ht="12.75">
      <c r="A2170" s="3"/>
      <c r="B2170" s="3"/>
      <c r="C2170" s="3"/>
      <c r="D2170" s="3"/>
      <c r="E2170" s="3"/>
      <c r="F2170" s="3"/>
      <c r="G2170" s="3"/>
      <c r="H2170" s="3"/>
      <c r="I2170" s="3"/>
      <c r="J2170" s="3"/>
    </row>
    <row r="2171" spans="1:10" s="2" customFormat="1" ht="12.75">
      <c r="A2171" s="3"/>
      <c r="B2171" s="3"/>
      <c r="C2171" s="3"/>
      <c r="D2171" s="3"/>
      <c r="E2171" s="3"/>
      <c r="F2171" s="3"/>
      <c r="G2171" s="3"/>
      <c r="H2171" s="3"/>
      <c r="I2171" s="3"/>
      <c r="J2171" s="3"/>
    </row>
    <row r="2172" spans="2:10" s="2" customFormat="1" ht="12.75">
      <c r="B2172" s="3"/>
      <c r="C2172" s="3"/>
      <c r="D2172" s="3"/>
      <c r="E2172" s="3"/>
      <c r="F2172" s="3"/>
      <c r="G2172" s="3"/>
      <c r="H2172" s="3"/>
      <c r="I2172" s="3"/>
      <c r="J2172" s="3"/>
    </row>
    <row r="2173" spans="2:10" s="2" customFormat="1" ht="12.75">
      <c r="B2173" s="3"/>
      <c r="C2173" s="3"/>
      <c r="D2173" s="3"/>
      <c r="E2173" s="3"/>
      <c r="F2173" s="3"/>
      <c r="G2173" s="3"/>
      <c r="H2173" s="3"/>
      <c r="I2173" s="3"/>
      <c r="J2173" s="3"/>
    </row>
    <row r="2174" spans="2:10" s="2" customFormat="1" ht="12.75">
      <c r="B2174" s="3"/>
      <c r="C2174" s="3"/>
      <c r="D2174" s="3"/>
      <c r="E2174" s="3"/>
      <c r="F2174" s="3"/>
      <c r="G2174" s="3"/>
      <c r="H2174" s="3"/>
      <c r="I2174" s="3"/>
      <c r="J2174" s="3"/>
    </row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pans="1:10" ht="12.75">
      <c r="A2354" s="2"/>
      <c r="B2354" s="2"/>
      <c r="C2354" s="2"/>
      <c r="D2354" s="2"/>
      <c r="E2354" s="2"/>
      <c r="F2354" s="2"/>
      <c r="G2354" s="2"/>
      <c r="H2354" s="2"/>
      <c r="I2354" s="2"/>
      <c r="J2354" s="2"/>
    </row>
    <row r="2355" spans="1:10" ht="12.75">
      <c r="A2355" s="2"/>
      <c r="B2355" s="2"/>
      <c r="C2355" s="2"/>
      <c r="D2355" s="2"/>
      <c r="E2355" s="2"/>
      <c r="F2355" s="2"/>
      <c r="G2355" s="2"/>
      <c r="H2355" s="2"/>
      <c r="I2355" s="2"/>
      <c r="J2355" s="2"/>
    </row>
    <row r="2356" spans="1:10" ht="12.75">
      <c r="A2356" s="2"/>
      <c r="B2356" s="2"/>
      <c r="C2356" s="2"/>
      <c r="D2356" s="2"/>
      <c r="E2356" s="2"/>
      <c r="F2356" s="2"/>
      <c r="G2356" s="2"/>
      <c r="H2356" s="2"/>
      <c r="I2356" s="2"/>
      <c r="J2356" s="2"/>
    </row>
    <row r="2357" spans="1:10" ht="12.75">
      <c r="A2357" s="2"/>
      <c r="B2357" s="2"/>
      <c r="C2357" s="2"/>
      <c r="D2357" s="2"/>
      <c r="E2357" s="2"/>
      <c r="F2357" s="2"/>
      <c r="G2357" s="2"/>
      <c r="H2357" s="2"/>
      <c r="I2357" s="2"/>
      <c r="J2357" s="2"/>
    </row>
    <row r="2358" spans="1:10" ht="12.75">
      <c r="A2358" s="2"/>
      <c r="B2358" s="2"/>
      <c r="C2358" s="2"/>
      <c r="D2358" s="2"/>
      <c r="E2358" s="2"/>
      <c r="F2358" s="2"/>
      <c r="G2358" s="2"/>
      <c r="H2358" s="2"/>
      <c r="I2358" s="2"/>
      <c r="J2358" s="2"/>
    </row>
    <row r="2359" spans="1:10" ht="12.75">
      <c r="A2359" s="2"/>
      <c r="B2359" s="2"/>
      <c r="C2359" s="2"/>
      <c r="D2359" s="2"/>
      <c r="E2359" s="2"/>
      <c r="F2359" s="2"/>
      <c r="G2359" s="2"/>
      <c r="H2359" s="2"/>
      <c r="I2359" s="2"/>
      <c r="J2359" s="2"/>
    </row>
    <row r="2360" spans="1:10" ht="12.75">
      <c r="A2360" s="2"/>
      <c r="B2360" s="2"/>
      <c r="C2360" s="2"/>
      <c r="D2360" s="2"/>
      <c r="E2360" s="2"/>
      <c r="F2360" s="2"/>
      <c r="G2360" s="2"/>
      <c r="H2360" s="2"/>
      <c r="I2360" s="2"/>
      <c r="J2360" s="2"/>
    </row>
    <row r="2361" spans="1:10" ht="12.75">
      <c r="A2361" s="2"/>
      <c r="B2361" s="2"/>
      <c r="C2361" s="2"/>
      <c r="D2361" s="2"/>
      <c r="E2361" s="2"/>
      <c r="F2361" s="2"/>
      <c r="G2361" s="2"/>
      <c r="H2361" s="2"/>
      <c r="I2361" s="2"/>
      <c r="J2361" s="2"/>
    </row>
    <row r="2362" spans="1:10" ht="12.75">
      <c r="A2362" s="2"/>
      <c r="B2362" s="2"/>
      <c r="C2362" s="2"/>
      <c r="D2362" s="2"/>
      <c r="E2362" s="2"/>
      <c r="F2362" s="2"/>
      <c r="G2362" s="2"/>
      <c r="H2362" s="2"/>
      <c r="I2362" s="2"/>
      <c r="J2362" s="2"/>
    </row>
    <row r="2363" spans="1:10" ht="12.75">
      <c r="A2363" s="2"/>
      <c r="B2363" s="2"/>
      <c r="C2363" s="2"/>
      <c r="D2363" s="2"/>
      <c r="E2363" s="2"/>
      <c r="F2363" s="2"/>
      <c r="G2363" s="2"/>
      <c r="H2363" s="2"/>
      <c r="I2363" s="2"/>
      <c r="J2363" s="2"/>
    </row>
    <row r="2364" spans="1:10" ht="12.75">
      <c r="A2364" s="2"/>
      <c r="B2364" s="2"/>
      <c r="C2364" s="2"/>
      <c r="D2364" s="2"/>
      <c r="E2364" s="2"/>
      <c r="F2364" s="2"/>
      <c r="G2364" s="2"/>
      <c r="H2364" s="2"/>
      <c r="I2364" s="2"/>
      <c r="J2364" s="2"/>
    </row>
    <row r="2365" spans="1:10" ht="12.75">
      <c r="A2365" s="2"/>
      <c r="B2365" s="2"/>
      <c r="C2365" s="2"/>
      <c r="D2365" s="2"/>
      <c r="E2365" s="2"/>
      <c r="F2365" s="2"/>
      <c r="G2365" s="2"/>
      <c r="H2365" s="2"/>
      <c r="I2365" s="2"/>
      <c r="J2365" s="2"/>
    </row>
    <row r="2366" spans="1:10" ht="12.75">
      <c r="A2366" s="2"/>
      <c r="B2366" s="2"/>
      <c r="C2366" s="2"/>
      <c r="D2366" s="2"/>
      <c r="E2366" s="2"/>
      <c r="F2366" s="2"/>
      <c r="G2366" s="2"/>
      <c r="H2366" s="2"/>
      <c r="I2366" s="2"/>
      <c r="J2366" s="2"/>
    </row>
    <row r="2367" spans="1:10" ht="12.75">
      <c r="A2367" s="2"/>
      <c r="B2367" s="2"/>
      <c r="C2367" s="2"/>
      <c r="D2367" s="2"/>
      <c r="E2367" s="2"/>
      <c r="F2367" s="2"/>
      <c r="G2367" s="2"/>
      <c r="H2367" s="2"/>
      <c r="I2367" s="2"/>
      <c r="J2367" s="2"/>
    </row>
    <row r="2368" spans="1:10" ht="12.75">
      <c r="A2368" s="2"/>
      <c r="B2368" s="2"/>
      <c r="C2368" s="2"/>
      <c r="D2368" s="2"/>
      <c r="E2368" s="2"/>
      <c r="F2368" s="2"/>
      <c r="G2368" s="2"/>
      <c r="H2368" s="2"/>
      <c r="I2368" s="2"/>
      <c r="J2368" s="2"/>
    </row>
    <row r="2369" spans="1:10" ht="12.75">
      <c r="A2369" s="2"/>
      <c r="B2369" s="2"/>
      <c r="C2369" s="2"/>
      <c r="D2369" s="2"/>
      <c r="E2369" s="2"/>
      <c r="F2369" s="2"/>
      <c r="G2369" s="2"/>
      <c r="H2369" s="2"/>
      <c r="I2369" s="2"/>
      <c r="J2369" s="2"/>
    </row>
    <row r="2370" spans="1:10" ht="12.75">
      <c r="A2370" s="2"/>
      <c r="B2370" s="2"/>
      <c r="C2370" s="2"/>
      <c r="D2370" s="2"/>
      <c r="E2370" s="2"/>
      <c r="F2370" s="2"/>
      <c r="G2370" s="2"/>
      <c r="H2370" s="2"/>
      <c r="I2370" s="2"/>
      <c r="J2370" s="2"/>
    </row>
    <row r="2371" spans="1:10" ht="12.75">
      <c r="A2371" s="2"/>
      <c r="B2371" s="2"/>
      <c r="C2371" s="2"/>
      <c r="D2371" s="2"/>
      <c r="E2371" s="2"/>
      <c r="F2371" s="2"/>
      <c r="G2371" s="2"/>
      <c r="H2371" s="2"/>
      <c r="I2371" s="2"/>
      <c r="J2371" s="2"/>
    </row>
    <row r="2372" spans="2:10" ht="12.75">
      <c r="B2372" s="2"/>
      <c r="C2372" s="2"/>
      <c r="D2372" s="2"/>
      <c r="E2372" s="2"/>
      <c r="F2372" s="2"/>
      <c r="G2372" s="2"/>
      <c r="H2372" s="2"/>
      <c r="I2372" s="2"/>
      <c r="J2372" s="2"/>
    </row>
    <row r="2373" spans="2:10" ht="12.75">
      <c r="B2373" s="2"/>
      <c r="C2373" s="2"/>
      <c r="D2373" s="2"/>
      <c r="E2373" s="2"/>
      <c r="F2373" s="2"/>
      <c r="G2373" s="2"/>
      <c r="H2373" s="2"/>
      <c r="I2373" s="2"/>
      <c r="J2373" s="2"/>
    </row>
    <row r="2374" spans="2:10" ht="12.75">
      <c r="B2374" s="2"/>
      <c r="C2374" s="2"/>
      <c r="D2374" s="2"/>
      <c r="E2374" s="2"/>
      <c r="F2374" s="2"/>
      <c r="G2374" s="2"/>
      <c r="H2374" s="2"/>
      <c r="I2374" s="2"/>
      <c r="J2374" s="2"/>
    </row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conditionalFormatting sqref="B9:J9">
    <cfRule type="expression" priority="17" dxfId="0" stopIfTrue="1">
      <formula>B9&lt;&gt;SUM(B11,B31,B41,B48,B56,B68,B77,B86,B95,B106,B116,B126,B134,B144,B153,B161,B170)</formula>
    </cfRule>
  </conditionalFormatting>
  <conditionalFormatting sqref="B11:J11">
    <cfRule type="expression" priority="16" dxfId="0" stopIfTrue="1">
      <formula>B11&lt;&gt;SUM(B13:B29)</formula>
    </cfRule>
  </conditionalFormatting>
  <conditionalFormatting sqref="B31:J31">
    <cfRule type="expression" priority="15" dxfId="0" stopIfTrue="1">
      <formula>B31&lt;&gt;SUM(B33:B39)</formula>
    </cfRule>
  </conditionalFormatting>
  <conditionalFormatting sqref="B41:J41">
    <cfRule type="expression" priority="14" dxfId="0" stopIfTrue="1">
      <formula>B41&lt;&gt;SUM(B43:B46)</formula>
    </cfRule>
  </conditionalFormatting>
  <conditionalFormatting sqref="B48:J48">
    <cfRule type="expression" priority="13" dxfId="0" stopIfTrue="1">
      <formula>B48&lt;&gt;SUM(B50:B54)</formula>
    </cfRule>
  </conditionalFormatting>
  <conditionalFormatting sqref="B56:J56">
    <cfRule type="expression" priority="12" dxfId="0" stopIfTrue="1">
      <formula>B56&lt;&gt;SUM(B58:B66)</formula>
    </cfRule>
  </conditionalFormatting>
  <conditionalFormatting sqref="B68:J68">
    <cfRule type="expression" priority="11" dxfId="0" stopIfTrue="1">
      <formula>B68&lt;&gt;SUM(B70:B75)</formula>
    </cfRule>
  </conditionalFormatting>
  <conditionalFormatting sqref="B77:J77">
    <cfRule type="expression" priority="10" dxfId="0" stopIfTrue="1">
      <formula>B77&lt;&gt;SUM(B79:B84)</formula>
    </cfRule>
  </conditionalFormatting>
  <conditionalFormatting sqref="B95:J95">
    <cfRule type="expression" priority="9" dxfId="0" stopIfTrue="1">
      <formula>B95&lt;&gt;SUM(B97:B104)</formula>
    </cfRule>
  </conditionalFormatting>
  <conditionalFormatting sqref="B106:J106">
    <cfRule type="expression" priority="8" dxfId="0" stopIfTrue="1">
      <formula>B106&lt;&gt;SUM(B108:B114)</formula>
    </cfRule>
  </conditionalFormatting>
  <conditionalFormatting sqref="B116:J116">
    <cfRule type="expression" priority="7" dxfId="0" stopIfTrue="1">
      <formula>B116&lt;&gt;SUM(B118:B124)</formula>
    </cfRule>
  </conditionalFormatting>
  <conditionalFormatting sqref="B126:J126">
    <cfRule type="expression" priority="6" dxfId="0" stopIfTrue="1">
      <formula>B126&lt;&gt;SUM(B128:B132)</formula>
    </cfRule>
  </conditionalFormatting>
  <conditionalFormatting sqref="B134:J134">
    <cfRule type="expression" priority="5" dxfId="0" stopIfTrue="1">
      <formula>B134&lt;&gt;SUM(B136:B142)</formula>
    </cfRule>
  </conditionalFormatting>
  <conditionalFormatting sqref="B144:J144">
    <cfRule type="expression" priority="4" dxfId="0" stopIfTrue="1">
      <formula>B144&lt;&gt;SUM(B146:B151)</formula>
    </cfRule>
  </conditionalFormatting>
  <conditionalFormatting sqref="B153:J153">
    <cfRule type="expression" priority="3" dxfId="0" stopIfTrue="1">
      <formula>B153&lt;&gt;SUM(B155:B159)</formula>
    </cfRule>
  </conditionalFormatting>
  <conditionalFormatting sqref="B161:J161">
    <cfRule type="expression" priority="2" dxfId="0" stopIfTrue="1">
      <formula>B161&lt;&gt;SUM(B163:B168)</formula>
    </cfRule>
  </conditionalFormatting>
  <conditionalFormatting sqref="B170:J170">
    <cfRule type="expression" priority="1" dxfId="0" stopIfTrue="1">
      <formula>B170&lt;&gt;SUM(B172:B177)</formula>
    </cfRule>
  </conditionalFormatting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J237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23" t="s">
        <v>147</v>
      </c>
      <c r="B1" s="23"/>
      <c r="C1" s="23"/>
      <c r="D1" s="23"/>
      <c r="E1" s="23"/>
      <c r="F1" s="23"/>
      <c r="G1" s="23"/>
      <c r="H1" s="23"/>
      <c r="I1" s="23"/>
      <c r="J1" s="23"/>
    </row>
    <row r="2" ht="7.5" customHeight="1"/>
    <row r="3" spans="1:10" ht="13.5" customHeight="1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0" ht="13.5" customHeight="1">
      <c r="A4" s="18"/>
      <c r="B4" s="25" t="s">
        <v>5</v>
      </c>
      <c r="C4" s="25"/>
      <c r="D4" s="25"/>
      <c r="E4" s="25" t="s">
        <v>6</v>
      </c>
      <c r="F4" s="25"/>
      <c r="G4" s="25"/>
      <c r="H4" s="25" t="s">
        <v>8</v>
      </c>
      <c r="I4" s="25"/>
      <c r="J4" s="26"/>
    </row>
    <row r="5" spans="1:10" ht="13.5" customHeight="1">
      <c r="A5" s="6" t="s">
        <v>7</v>
      </c>
      <c r="B5" s="21" t="s">
        <v>0</v>
      </c>
      <c r="C5" s="5" t="s">
        <v>1</v>
      </c>
      <c r="D5" s="5" t="s">
        <v>2</v>
      </c>
      <c r="E5" s="21" t="s">
        <v>0</v>
      </c>
      <c r="F5" s="5" t="s">
        <v>1</v>
      </c>
      <c r="G5" s="5" t="s">
        <v>2</v>
      </c>
      <c r="H5" s="21" t="s">
        <v>0</v>
      </c>
      <c r="I5" s="5" t="s">
        <v>1</v>
      </c>
      <c r="J5" s="7" t="s">
        <v>2</v>
      </c>
    </row>
    <row r="6" spans="1:10" ht="13.5" customHeight="1">
      <c r="A6" s="6" t="s">
        <v>152</v>
      </c>
      <c r="B6" s="21"/>
      <c r="C6" s="8" t="s">
        <v>4</v>
      </c>
      <c r="D6" s="8" t="s">
        <v>11</v>
      </c>
      <c r="E6" s="21"/>
      <c r="F6" s="8" t="s">
        <v>4</v>
      </c>
      <c r="G6" s="8" t="s">
        <v>11</v>
      </c>
      <c r="H6" s="21"/>
      <c r="I6" s="8" t="s">
        <v>4</v>
      </c>
      <c r="J6" s="9" t="s">
        <v>11</v>
      </c>
    </row>
    <row r="7" spans="1:10" ht="13.5" customHeight="1">
      <c r="A7" s="19"/>
      <c r="B7" s="10">
        <v>-10</v>
      </c>
      <c r="C7" s="10">
        <v>-11</v>
      </c>
      <c r="D7" s="10">
        <v>-12</v>
      </c>
      <c r="E7" s="10">
        <v>-13</v>
      </c>
      <c r="F7" s="10">
        <v>-14</v>
      </c>
      <c r="G7" s="10">
        <v>-15</v>
      </c>
      <c r="H7" s="10">
        <v>-16</v>
      </c>
      <c r="I7" s="10">
        <v>-17</v>
      </c>
      <c r="J7" s="11">
        <v>-18</v>
      </c>
    </row>
    <row r="8" s="3" customFormat="1" ht="12.75"/>
    <row r="9" spans="1:10" s="3" customFormat="1" ht="12.75">
      <c r="A9" s="4" t="s">
        <v>12</v>
      </c>
      <c r="B9" s="4">
        <v>108</v>
      </c>
      <c r="C9" s="4">
        <v>82651</v>
      </c>
      <c r="D9" s="4">
        <v>1817017.594</v>
      </c>
      <c r="E9" s="4">
        <v>1335</v>
      </c>
      <c r="F9" s="4">
        <v>319075</v>
      </c>
      <c r="G9" s="4">
        <v>2944835.513</v>
      </c>
      <c r="H9" s="4">
        <v>542</v>
      </c>
      <c r="I9" s="4">
        <v>206371</v>
      </c>
      <c r="J9" s="4">
        <v>2252382.379</v>
      </c>
    </row>
    <row r="10" spans="1:10" s="3" customFormat="1" ht="12.7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s="3" customFormat="1" ht="12.75">
      <c r="A11" s="3" t="s">
        <v>124</v>
      </c>
      <c r="B11" s="3">
        <v>3</v>
      </c>
      <c r="C11" s="3">
        <v>5505</v>
      </c>
      <c r="D11" s="3">
        <v>70436.275</v>
      </c>
      <c r="E11" s="3">
        <v>40</v>
      </c>
      <c r="F11" s="3">
        <v>13147</v>
      </c>
      <c r="G11" s="3">
        <v>141118.503</v>
      </c>
      <c r="H11" s="3">
        <v>7</v>
      </c>
      <c r="I11" s="3">
        <v>4418</v>
      </c>
      <c r="J11" s="3">
        <v>41351.344</v>
      </c>
    </row>
    <row r="12" spans="1:10" s="3" customFormat="1" ht="12.75">
      <c r="A12" s="13" t="s">
        <v>103</v>
      </c>
      <c r="B12" s="17">
        <v>2.7777777777777777</v>
      </c>
      <c r="C12" s="17">
        <v>6.6605364726379594</v>
      </c>
      <c r="D12" s="17">
        <v>3.8764773237523196</v>
      </c>
      <c r="E12" s="17">
        <v>2.9962546816479403</v>
      </c>
      <c r="F12" s="17">
        <v>4.1203478805923375</v>
      </c>
      <c r="G12" s="17">
        <v>4.792067413511934</v>
      </c>
      <c r="H12" s="17">
        <v>1.2915129151291513</v>
      </c>
      <c r="I12" s="17">
        <v>2.1408046673224437</v>
      </c>
      <c r="J12" s="17">
        <v>1.835893602504515</v>
      </c>
    </row>
    <row r="13" spans="1:10" s="3" customFormat="1" ht="12.75">
      <c r="A13" s="3" t="s">
        <v>78</v>
      </c>
      <c r="B13" s="3">
        <v>0</v>
      </c>
      <c r="C13" s="3">
        <v>0</v>
      </c>
      <c r="D13" s="3">
        <v>0</v>
      </c>
      <c r="E13" s="3">
        <v>15</v>
      </c>
      <c r="F13" s="3">
        <v>5291</v>
      </c>
      <c r="G13" s="3">
        <v>40833.216</v>
      </c>
      <c r="H13" s="3">
        <v>0</v>
      </c>
      <c r="I13" s="3">
        <v>0</v>
      </c>
      <c r="J13" s="3">
        <v>0</v>
      </c>
    </row>
    <row r="14" spans="1:10" s="3" customFormat="1" ht="12.75">
      <c r="A14" s="3" t="s">
        <v>82</v>
      </c>
      <c r="B14" s="3">
        <v>0</v>
      </c>
      <c r="C14" s="3">
        <v>0</v>
      </c>
      <c r="D14" s="3">
        <v>0</v>
      </c>
      <c r="E14" s="3">
        <v>1</v>
      </c>
      <c r="F14" s="3">
        <v>150</v>
      </c>
      <c r="G14" s="3">
        <v>1379.681</v>
      </c>
      <c r="H14" s="3">
        <v>0</v>
      </c>
      <c r="I14" s="3">
        <v>0</v>
      </c>
      <c r="J14" s="3">
        <v>0</v>
      </c>
    </row>
    <row r="15" spans="1:10" s="3" customFormat="1" ht="12.75">
      <c r="A15" s="3" t="s">
        <v>83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s="3" customFormat="1" ht="12.75">
      <c r="A16" s="3" t="s">
        <v>79</v>
      </c>
      <c r="B16" s="3">
        <v>0</v>
      </c>
      <c r="C16" s="3">
        <v>0</v>
      </c>
      <c r="D16" s="3">
        <v>0</v>
      </c>
      <c r="E16" s="3">
        <v>4</v>
      </c>
      <c r="F16" s="3">
        <v>4181</v>
      </c>
      <c r="G16" s="3">
        <v>56671.482</v>
      </c>
      <c r="H16" s="3">
        <v>0</v>
      </c>
      <c r="I16" s="3">
        <v>0</v>
      </c>
      <c r="J16" s="3">
        <v>0</v>
      </c>
    </row>
    <row r="17" spans="1:10" s="3" customFormat="1" ht="12.75">
      <c r="A17" s="3" t="s">
        <v>73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s="3" customFormat="1" ht="12.75">
      <c r="A18" s="3" t="s">
        <v>139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s="3" customFormat="1" ht="12.75">
      <c r="A19" s="3" t="s">
        <v>74</v>
      </c>
      <c r="B19" s="3">
        <v>2</v>
      </c>
      <c r="C19" s="3">
        <v>1975</v>
      </c>
      <c r="D19" s="3">
        <v>25244.48</v>
      </c>
      <c r="E19" s="3">
        <v>1</v>
      </c>
      <c r="F19" s="3">
        <v>68</v>
      </c>
      <c r="G19" s="3">
        <v>734.933</v>
      </c>
      <c r="H19" s="3">
        <v>3</v>
      </c>
      <c r="I19" s="3">
        <v>423</v>
      </c>
      <c r="J19" s="3">
        <v>6804.836</v>
      </c>
    </row>
    <row r="20" spans="1:10" s="3" customFormat="1" ht="12.75">
      <c r="A20" s="3" t="s">
        <v>84</v>
      </c>
      <c r="B20" s="3">
        <v>0</v>
      </c>
      <c r="C20" s="3">
        <v>0</v>
      </c>
      <c r="D20" s="3">
        <v>0</v>
      </c>
      <c r="E20" s="3">
        <v>1</v>
      </c>
      <c r="F20" s="3">
        <v>58</v>
      </c>
      <c r="G20" s="3">
        <v>1000</v>
      </c>
      <c r="H20" s="3">
        <v>0</v>
      </c>
      <c r="I20" s="3">
        <v>0</v>
      </c>
      <c r="J20" s="3">
        <v>0</v>
      </c>
    </row>
    <row r="21" spans="1:10" s="3" customFormat="1" ht="12.75">
      <c r="A21" s="3" t="s">
        <v>80</v>
      </c>
      <c r="B21" s="3">
        <v>0</v>
      </c>
      <c r="C21" s="3">
        <v>0</v>
      </c>
      <c r="D21" s="3">
        <v>0</v>
      </c>
      <c r="E21" s="3">
        <v>1</v>
      </c>
      <c r="F21" s="3">
        <v>12</v>
      </c>
      <c r="G21" s="3">
        <v>87</v>
      </c>
      <c r="H21" s="3">
        <v>0</v>
      </c>
      <c r="I21" s="3">
        <v>0</v>
      </c>
      <c r="J21" s="3">
        <v>0</v>
      </c>
    </row>
    <row r="22" spans="1:10" s="3" customFormat="1" ht="12.75">
      <c r="A22" s="3" t="s">
        <v>85</v>
      </c>
      <c r="B22" s="3">
        <v>0</v>
      </c>
      <c r="C22" s="3">
        <v>0</v>
      </c>
      <c r="D22" s="3">
        <v>0</v>
      </c>
      <c r="E22" s="3">
        <v>1</v>
      </c>
      <c r="F22" s="3">
        <v>100</v>
      </c>
      <c r="G22" s="3">
        <v>3883</v>
      </c>
      <c r="H22" s="3">
        <v>0</v>
      </c>
      <c r="I22" s="3">
        <v>0</v>
      </c>
      <c r="J22" s="3">
        <v>0</v>
      </c>
    </row>
    <row r="23" spans="1:10" s="3" customFormat="1" ht="12.75">
      <c r="A23" s="3" t="s">
        <v>86</v>
      </c>
      <c r="B23" s="3">
        <v>1</v>
      </c>
      <c r="C23" s="3">
        <v>3530</v>
      </c>
      <c r="D23" s="3">
        <v>45191.795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s="3" customFormat="1" ht="12.75">
      <c r="A24" s="3" t="s">
        <v>75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2</v>
      </c>
      <c r="I24" s="3">
        <v>2814</v>
      </c>
      <c r="J24" s="3">
        <v>28237.508</v>
      </c>
    </row>
    <row r="25" spans="1:10" s="3" customFormat="1" ht="12.75">
      <c r="A25" s="3" t="s">
        <v>76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2</v>
      </c>
      <c r="I25" s="3">
        <v>1181</v>
      </c>
      <c r="J25" s="3">
        <v>6309</v>
      </c>
    </row>
    <row r="26" spans="1:10" s="3" customFormat="1" ht="12.75">
      <c r="A26" s="3" t="s">
        <v>77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s="3" customFormat="1" ht="12.75">
      <c r="A27" s="3" t="s">
        <v>88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s="3" customFormat="1" ht="12.75">
      <c r="A28" s="3" t="s">
        <v>81</v>
      </c>
      <c r="B28" s="3">
        <v>0</v>
      </c>
      <c r="C28" s="3">
        <v>0</v>
      </c>
      <c r="D28" s="3">
        <v>0</v>
      </c>
      <c r="E28" s="3">
        <v>16</v>
      </c>
      <c r="F28" s="3">
        <v>3287</v>
      </c>
      <c r="G28" s="3">
        <v>36529.191</v>
      </c>
      <c r="H28" s="3">
        <v>0</v>
      </c>
      <c r="I28" s="3">
        <v>0</v>
      </c>
      <c r="J28" s="3">
        <v>0</v>
      </c>
    </row>
    <row r="29" spans="1:10" s="3" customFormat="1" ht="12.75">
      <c r="A29" s="3" t="s">
        <v>87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="3" customFormat="1" ht="12.75"/>
    <row r="31" spans="1:10" s="3" customFormat="1" ht="12.75">
      <c r="A31" s="3" t="s">
        <v>125</v>
      </c>
      <c r="B31" s="3">
        <v>0</v>
      </c>
      <c r="C31" s="3">
        <v>0</v>
      </c>
      <c r="D31" s="3">
        <v>0</v>
      </c>
      <c r="E31" s="3">
        <v>14</v>
      </c>
      <c r="F31" s="3">
        <v>3636</v>
      </c>
      <c r="G31" s="3">
        <v>41754.779</v>
      </c>
      <c r="H31" s="3">
        <v>4</v>
      </c>
      <c r="I31" s="3">
        <v>973</v>
      </c>
      <c r="J31" s="3">
        <v>8744.512</v>
      </c>
    </row>
    <row r="32" spans="1:10" s="3" customFormat="1" ht="12.75">
      <c r="A32" s="13" t="s">
        <v>103</v>
      </c>
      <c r="B32" s="17">
        <v>0</v>
      </c>
      <c r="C32" s="17">
        <v>0</v>
      </c>
      <c r="D32" s="17">
        <v>0</v>
      </c>
      <c r="E32" s="17">
        <v>1.0486891385767791</v>
      </c>
      <c r="F32" s="17">
        <v>1.1395439943586931</v>
      </c>
      <c r="G32" s="17">
        <v>1.4178985147276715</v>
      </c>
      <c r="H32" s="17">
        <v>0.7380073800738007</v>
      </c>
      <c r="I32" s="17">
        <v>0.47148097358640506</v>
      </c>
      <c r="J32" s="17">
        <v>0.38823390209092024</v>
      </c>
    </row>
    <row r="33" spans="1:10" s="3" customFormat="1" ht="12.75">
      <c r="A33" s="3" t="s">
        <v>13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2</v>
      </c>
      <c r="I33" s="3">
        <v>264</v>
      </c>
      <c r="J33" s="3">
        <v>5751.338</v>
      </c>
    </row>
    <row r="34" spans="1:10" s="3" customFormat="1" ht="12.75">
      <c r="A34" s="3" t="s">
        <v>104</v>
      </c>
      <c r="B34" s="3">
        <v>0</v>
      </c>
      <c r="C34" s="3">
        <v>0</v>
      </c>
      <c r="D34" s="3">
        <v>0</v>
      </c>
      <c r="E34" s="3">
        <v>5</v>
      </c>
      <c r="F34" s="3">
        <v>122</v>
      </c>
      <c r="G34" s="3">
        <v>2249.779</v>
      </c>
      <c r="H34" s="3">
        <v>0</v>
      </c>
      <c r="I34" s="3">
        <v>0</v>
      </c>
      <c r="J34" s="3">
        <v>0</v>
      </c>
    </row>
    <row r="35" spans="1:10" s="3" customFormat="1" ht="12.75">
      <c r="A35" s="3" t="s">
        <v>14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</row>
    <row r="36" spans="1:10" s="3" customFormat="1" ht="12.75">
      <c r="A36" s="3" t="s">
        <v>15</v>
      </c>
      <c r="B36" s="3">
        <v>0</v>
      </c>
      <c r="C36" s="3">
        <v>0</v>
      </c>
      <c r="D36" s="3">
        <v>0</v>
      </c>
      <c r="E36" s="3">
        <v>7</v>
      </c>
      <c r="F36" s="3">
        <v>3099</v>
      </c>
      <c r="G36" s="3">
        <v>30289.79</v>
      </c>
      <c r="H36" s="3">
        <v>1</v>
      </c>
      <c r="I36" s="3">
        <v>20</v>
      </c>
      <c r="J36" s="3">
        <v>373.782</v>
      </c>
    </row>
    <row r="37" spans="1:10" s="3" customFormat="1" ht="12.75">
      <c r="A37" s="3" t="s">
        <v>16</v>
      </c>
      <c r="B37" s="3">
        <v>0</v>
      </c>
      <c r="C37" s="3">
        <v>0</v>
      </c>
      <c r="D37" s="3">
        <v>0</v>
      </c>
      <c r="E37" s="3">
        <v>2</v>
      </c>
      <c r="F37" s="3">
        <v>415</v>
      </c>
      <c r="G37" s="3">
        <v>9215.21</v>
      </c>
      <c r="H37" s="3">
        <v>0</v>
      </c>
      <c r="I37" s="3">
        <v>0</v>
      </c>
      <c r="J37" s="3">
        <v>0</v>
      </c>
    </row>
    <row r="38" spans="1:10" s="3" customFormat="1" ht="12.75">
      <c r="A38" s="3" t="s">
        <v>105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s="3" customFormat="1" ht="12.75">
      <c r="A39" s="12" t="s">
        <v>140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1</v>
      </c>
      <c r="I39" s="3">
        <v>689</v>
      </c>
      <c r="J39" s="3">
        <v>2619.392</v>
      </c>
    </row>
    <row r="40" s="3" customFormat="1" ht="12.75"/>
    <row r="41" spans="1:10" s="3" customFormat="1" ht="12.75">
      <c r="A41" s="3" t="s">
        <v>126</v>
      </c>
      <c r="B41" s="3">
        <v>0</v>
      </c>
      <c r="C41" s="3">
        <v>0</v>
      </c>
      <c r="D41" s="3">
        <v>0</v>
      </c>
      <c r="E41" s="3">
        <v>106</v>
      </c>
      <c r="F41" s="3">
        <v>17126</v>
      </c>
      <c r="G41" s="3">
        <v>185998.947</v>
      </c>
      <c r="H41" s="3">
        <v>30</v>
      </c>
      <c r="I41" s="3">
        <v>5010</v>
      </c>
      <c r="J41" s="3">
        <v>54362.619</v>
      </c>
    </row>
    <row r="42" spans="1:10" s="3" customFormat="1" ht="12.75">
      <c r="A42" s="13" t="s">
        <v>103</v>
      </c>
      <c r="B42" s="17">
        <v>0</v>
      </c>
      <c r="C42" s="17">
        <v>0</v>
      </c>
      <c r="D42" s="17">
        <v>0</v>
      </c>
      <c r="E42" s="17">
        <v>7.940074906367041</v>
      </c>
      <c r="F42" s="17">
        <v>5.3673901120426235</v>
      </c>
      <c r="G42" s="17">
        <v>6.316106491479954</v>
      </c>
      <c r="H42" s="17">
        <v>5.535055350553505</v>
      </c>
      <c r="I42" s="17">
        <v>2.427666677973165</v>
      </c>
      <c r="J42" s="17">
        <v>2.4135608370429362</v>
      </c>
    </row>
    <row r="43" spans="1:10" s="3" customFormat="1" ht="12.75">
      <c r="A43" s="3" t="s">
        <v>17</v>
      </c>
      <c r="B43" s="3">
        <v>0</v>
      </c>
      <c r="C43" s="3">
        <v>0</v>
      </c>
      <c r="D43" s="3">
        <v>0</v>
      </c>
      <c r="E43" s="3">
        <v>25</v>
      </c>
      <c r="F43" s="3">
        <v>2253</v>
      </c>
      <c r="G43" s="3">
        <v>17059.086</v>
      </c>
      <c r="H43" s="3">
        <v>9</v>
      </c>
      <c r="I43" s="3">
        <v>1545</v>
      </c>
      <c r="J43" s="3">
        <v>16337.135</v>
      </c>
    </row>
    <row r="44" spans="1:10" s="3" customFormat="1" ht="12.75">
      <c r="A44" s="3" t="s">
        <v>18</v>
      </c>
      <c r="B44" s="3">
        <v>0</v>
      </c>
      <c r="C44" s="3">
        <v>0</v>
      </c>
      <c r="D44" s="3">
        <v>0</v>
      </c>
      <c r="E44" s="3">
        <v>15</v>
      </c>
      <c r="F44" s="3">
        <v>7464</v>
      </c>
      <c r="G44" s="3">
        <v>102453.653</v>
      </c>
      <c r="H44" s="3">
        <v>5</v>
      </c>
      <c r="I44" s="3">
        <v>737</v>
      </c>
      <c r="J44" s="3">
        <v>7032.745</v>
      </c>
    </row>
    <row r="45" spans="1:10" s="3" customFormat="1" ht="12.75">
      <c r="A45" s="3" t="s">
        <v>19</v>
      </c>
      <c r="B45" s="3">
        <v>0</v>
      </c>
      <c r="C45" s="3">
        <v>0</v>
      </c>
      <c r="D45" s="3">
        <v>0</v>
      </c>
      <c r="E45" s="3">
        <v>6</v>
      </c>
      <c r="F45" s="3">
        <v>1268</v>
      </c>
      <c r="G45" s="3">
        <v>9004.389</v>
      </c>
      <c r="H45" s="3">
        <v>2</v>
      </c>
      <c r="I45" s="3">
        <v>61</v>
      </c>
      <c r="J45" s="3">
        <v>512.115</v>
      </c>
    </row>
    <row r="46" spans="1:10" s="3" customFormat="1" ht="12.75">
      <c r="A46" s="3" t="s">
        <v>20</v>
      </c>
      <c r="B46" s="3">
        <v>0</v>
      </c>
      <c r="C46" s="3">
        <v>0</v>
      </c>
      <c r="D46" s="3">
        <v>0</v>
      </c>
      <c r="E46" s="3">
        <v>60</v>
      </c>
      <c r="F46" s="3">
        <v>6141</v>
      </c>
      <c r="G46" s="3">
        <v>57481.819</v>
      </c>
      <c r="H46" s="3">
        <v>14</v>
      </c>
      <c r="I46" s="3">
        <v>2667</v>
      </c>
      <c r="J46" s="3">
        <v>30480.624</v>
      </c>
    </row>
    <row r="47" s="3" customFormat="1" ht="12.75"/>
    <row r="48" spans="1:10" s="3" customFormat="1" ht="12.75">
      <c r="A48" s="3" t="s">
        <v>127</v>
      </c>
      <c r="B48" s="3">
        <v>1</v>
      </c>
      <c r="C48" s="3">
        <v>150</v>
      </c>
      <c r="D48" s="3">
        <v>1535.433</v>
      </c>
      <c r="E48" s="3">
        <v>80</v>
      </c>
      <c r="F48" s="3">
        <v>10071</v>
      </c>
      <c r="G48" s="3">
        <v>96244.548</v>
      </c>
      <c r="H48" s="3">
        <v>28</v>
      </c>
      <c r="I48" s="3">
        <v>4623</v>
      </c>
      <c r="J48" s="3">
        <v>48953.889</v>
      </c>
    </row>
    <row r="49" spans="1:10" s="3" customFormat="1" ht="12.75">
      <c r="A49" s="13" t="s">
        <v>103</v>
      </c>
      <c r="B49" s="17">
        <v>0.9259259259259258</v>
      </c>
      <c r="C49" s="17">
        <v>0.18148600742882723</v>
      </c>
      <c r="D49" s="17">
        <v>0.0845029241912778</v>
      </c>
      <c r="E49" s="17">
        <v>5.992509363295881</v>
      </c>
      <c r="F49" s="17">
        <v>3.1563112120974695</v>
      </c>
      <c r="G49" s="17">
        <v>3.268248687409795</v>
      </c>
      <c r="H49" s="17">
        <v>5.166051660516605</v>
      </c>
      <c r="I49" s="17">
        <v>2.240140329794399</v>
      </c>
      <c r="J49" s="17">
        <v>2.173427099076058</v>
      </c>
    </row>
    <row r="50" spans="1:10" s="3" customFormat="1" ht="12.75">
      <c r="A50" s="3" t="s">
        <v>21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s="3" customFormat="1" ht="12.75">
      <c r="A51" s="3" t="s">
        <v>22</v>
      </c>
      <c r="B51" s="3">
        <v>0</v>
      </c>
      <c r="C51" s="3">
        <v>0</v>
      </c>
      <c r="D51" s="3">
        <v>0</v>
      </c>
      <c r="E51" s="3">
        <v>37</v>
      </c>
      <c r="F51" s="3">
        <v>3930</v>
      </c>
      <c r="G51" s="3">
        <v>39085.526</v>
      </c>
      <c r="H51" s="3">
        <v>9</v>
      </c>
      <c r="I51" s="3">
        <v>1187</v>
      </c>
      <c r="J51" s="3">
        <v>8744.045</v>
      </c>
    </row>
    <row r="52" spans="1:10" s="3" customFormat="1" ht="12.75">
      <c r="A52" s="3" t="s">
        <v>23</v>
      </c>
      <c r="B52" s="3">
        <v>0</v>
      </c>
      <c r="C52" s="3">
        <v>0</v>
      </c>
      <c r="D52" s="3">
        <v>0</v>
      </c>
      <c r="E52" s="3">
        <v>29</v>
      </c>
      <c r="F52" s="3">
        <v>4325</v>
      </c>
      <c r="G52" s="3">
        <v>32957.545</v>
      </c>
      <c r="H52" s="3">
        <v>12</v>
      </c>
      <c r="I52" s="3">
        <v>1687</v>
      </c>
      <c r="J52" s="3">
        <v>18640.958</v>
      </c>
    </row>
    <row r="53" spans="1:10" s="3" customFormat="1" ht="12.75">
      <c r="A53" s="3" t="s">
        <v>106</v>
      </c>
      <c r="B53" s="3">
        <v>0</v>
      </c>
      <c r="C53" s="3">
        <v>0</v>
      </c>
      <c r="D53" s="3">
        <v>0</v>
      </c>
      <c r="E53" s="3">
        <v>2</v>
      </c>
      <c r="F53" s="3">
        <v>355</v>
      </c>
      <c r="G53" s="3">
        <v>6713.28</v>
      </c>
      <c r="H53" s="3">
        <v>3</v>
      </c>
      <c r="I53" s="3">
        <v>260</v>
      </c>
      <c r="J53" s="3">
        <v>4974.312</v>
      </c>
    </row>
    <row r="54" spans="1:10" s="3" customFormat="1" ht="12.75">
      <c r="A54" s="3" t="s">
        <v>24</v>
      </c>
      <c r="B54" s="3">
        <v>1</v>
      </c>
      <c r="C54" s="3">
        <v>150</v>
      </c>
      <c r="D54" s="3">
        <v>1535.433</v>
      </c>
      <c r="E54" s="3">
        <v>12</v>
      </c>
      <c r="F54" s="3">
        <v>1461</v>
      </c>
      <c r="G54" s="3">
        <v>17488.197</v>
      </c>
      <c r="H54" s="3">
        <v>4</v>
      </c>
      <c r="I54" s="3">
        <v>1489</v>
      </c>
      <c r="J54" s="3">
        <v>16594.574</v>
      </c>
    </row>
    <row r="55" s="3" customFormat="1" ht="12.75"/>
    <row r="56" spans="1:10" s="3" customFormat="1" ht="12.75">
      <c r="A56" s="3" t="s">
        <v>128</v>
      </c>
      <c r="B56" s="3">
        <v>14</v>
      </c>
      <c r="C56" s="3">
        <v>49359</v>
      </c>
      <c r="D56" s="3">
        <v>1407405.002</v>
      </c>
      <c r="E56" s="3">
        <v>124</v>
      </c>
      <c r="F56" s="3">
        <v>30794</v>
      </c>
      <c r="G56" s="3">
        <v>342438.012</v>
      </c>
      <c r="H56" s="3">
        <v>84</v>
      </c>
      <c r="I56" s="3">
        <v>39338</v>
      </c>
      <c r="J56" s="3">
        <v>369269.371</v>
      </c>
    </row>
    <row r="57" spans="1:10" s="3" customFormat="1" ht="12.75">
      <c r="A57" s="13" t="s">
        <v>103</v>
      </c>
      <c r="B57" s="17">
        <v>12.962962962962962</v>
      </c>
      <c r="C57" s="17">
        <v>59.719785604529896</v>
      </c>
      <c r="D57" s="17">
        <v>77.45687255023905</v>
      </c>
      <c r="E57" s="17">
        <v>9.288389513108614</v>
      </c>
      <c r="F57" s="17">
        <v>9.651022486876126</v>
      </c>
      <c r="G57" s="17">
        <v>11.628425780941063</v>
      </c>
      <c r="H57" s="17">
        <v>15.498154981549817</v>
      </c>
      <c r="I57" s="17">
        <v>19.061786782057556</v>
      </c>
      <c r="J57" s="17">
        <v>16.394612852722908</v>
      </c>
    </row>
    <row r="58" spans="1:10" s="3" customFormat="1" ht="12.75">
      <c r="A58" s="3" t="s">
        <v>31</v>
      </c>
      <c r="B58" s="3">
        <v>0</v>
      </c>
      <c r="C58" s="3">
        <v>0</v>
      </c>
      <c r="D58" s="3">
        <v>0</v>
      </c>
      <c r="E58" s="3">
        <v>6</v>
      </c>
      <c r="F58" s="3">
        <v>851</v>
      </c>
      <c r="G58" s="3">
        <v>4366.673</v>
      </c>
      <c r="H58" s="3">
        <v>2</v>
      </c>
      <c r="I58" s="3">
        <v>127</v>
      </c>
      <c r="J58" s="3">
        <v>1464.151</v>
      </c>
    </row>
    <row r="59" spans="1:10" s="3" customFormat="1" ht="12.75">
      <c r="A59" s="3" t="s">
        <v>25</v>
      </c>
      <c r="B59" s="3">
        <v>0</v>
      </c>
      <c r="C59" s="3">
        <v>0</v>
      </c>
      <c r="D59" s="3">
        <v>0</v>
      </c>
      <c r="E59" s="3">
        <v>6</v>
      </c>
      <c r="F59" s="3">
        <v>1088</v>
      </c>
      <c r="G59" s="3">
        <v>10955.12</v>
      </c>
      <c r="H59" s="3">
        <v>3</v>
      </c>
      <c r="I59" s="3">
        <v>1365</v>
      </c>
      <c r="J59" s="3">
        <v>13072.162</v>
      </c>
    </row>
    <row r="60" spans="1:10" s="3" customFormat="1" ht="12.75">
      <c r="A60" s="3" t="s">
        <v>26</v>
      </c>
      <c r="B60" s="3">
        <v>2</v>
      </c>
      <c r="C60" s="3">
        <v>301</v>
      </c>
      <c r="D60" s="3">
        <v>1724.515</v>
      </c>
      <c r="E60" s="3">
        <v>38</v>
      </c>
      <c r="F60" s="3">
        <v>8860</v>
      </c>
      <c r="G60" s="3">
        <v>80510.568</v>
      </c>
      <c r="H60" s="3">
        <v>16</v>
      </c>
      <c r="I60" s="3">
        <v>4702</v>
      </c>
      <c r="J60" s="3">
        <v>52888.716</v>
      </c>
    </row>
    <row r="61" spans="1:10" s="3" customFormat="1" ht="12.75">
      <c r="A61" s="3" t="s">
        <v>27</v>
      </c>
      <c r="B61" s="3">
        <v>1</v>
      </c>
      <c r="C61" s="3">
        <v>240</v>
      </c>
      <c r="D61" s="3">
        <v>5621</v>
      </c>
      <c r="E61" s="3">
        <v>21</v>
      </c>
      <c r="F61" s="3">
        <v>3119</v>
      </c>
      <c r="G61" s="3">
        <v>35091.59</v>
      </c>
      <c r="H61" s="3">
        <v>33</v>
      </c>
      <c r="I61" s="3">
        <v>9167</v>
      </c>
      <c r="J61" s="3">
        <v>88525.159</v>
      </c>
    </row>
    <row r="62" spans="1:10" s="3" customFormat="1" ht="12.75">
      <c r="A62" s="3" t="s">
        <v>28</v>
      </c>
      <c r="B62" s="3">
        <v>8</v>
      </c>
      <c r="C62" s="3">
        <v>48374</v>
      </c>
      <c r="D62" s="3">
        <v>1392817.4170000001</v>
      </c>
      <c r="E62" s="3">
        <v>26</v>
      </c>
      <c r="F62" s="3">
        <v>10666</v>
      </c>
      <c r="G62" s="3">
        <v>138525.237</v>
      </c>
      <c r="H62" s="3">
        <v>15</v>
      </c>
      <c r="I62" s="3">
        <v>19124</v>
      </c>
      <c r="J62" s="3">
        <v>160766.608</v>
      </c>
    </row>
    <row r="63" spans="1:10" s="3" customFormat="1" ht="12.75">
      <c r="A63" s="3" t="s">
        <v>29</v>
      </c>
      <c r="B63" s="3">
        <v>0</v>
      </c>
      <c r="C63" s="3">
        <v>0</v>
      </c>
      <c r="D63" s="3">
        <v>0</v>
      </c>
      <c r="E63" s="3">
        <v>15</v>
      </c>
      <c r="F63" s="3">
        <v>3268</v>
      </c>
      <c r="G63" s="3">
        <v>41615.011</v>
      </c>
      <c r="H63" s="3">
        <v>7</v>
      </c>
      <c r="I63" s="3">
        <v>811</v>
      </c>
      <c r="J63" s="3">
        <v>18536.595</v>
      </c>
    </row>
    <row r="64" spans="1:10" s="3" customFormat="1" ht="12.75">
      <c r="A64" s="3" t="s">
        <v>30</v>
      </c>
      <c r="B64" s="3">
        <v>2</v>
      </c>
      <c r="C64" s="3">
        <v>274</v>
      </c>
      <c r="D64" s="3">
        <v>3920.285</v>
      </c>
      <c r="E64" s="3">
        <v>9</v>
      </c>
      <c r="F64" s="3">
        <v>1607</v>
      </c>
      <c r="G64" s="3">
        <v>23372.092999999997</v>
      </c>
      <c r="H64" s="3">
        <v>3</v>
      </c>
      <c r="I64" s="3">
        <v>791</v>
      </c>
      <c r="J64" s="3">
        <v>2894.627</v>
      </c>
    </row>
    <row r="65" spans="1:10" s="3" customFormat="1" ht="12.75">
      <c r="A65" s="3" t="s">
        <v>89</v>
      </c>
      <c r="B65" s="3">
        <v>1</v>
      </c>
      <c r="C65" s="3">
        <v>170</v>
      </c>
      <c r="D65" s="3">
        <v>3321.785</v>
      </c>
      <c r="E65" s="3">
        <v>2</v>
      </c>
      <c r="F65" s="3">
        <v>887</v>
      </c>
      <c r="G65" s="3">
        <v>5997.926</v>
      </c>
      <c r="H65" s="3">
        <v>5</v>
      </c>
      <c r="I65" s="3">
        <v>3251</v>
      </c>
      <c r="J65" s="3">
        <v>31121.353</v>
      </c>
    </row>
    <row r="66" spans="1:10" s="3" customFormat="1" ht="12.75">
      <c r="A66" s="3" t="s">
        <v>90</v>
      </c>
      <c r="B66" s="3">
        <v>0</v>
      </c>
      <c r="C66" s="3">
        <v>0</v>
      </c>
      <c r="D66" s="3">
        <v>0</v>
      </c>
      <c r="E66" s="3">
        <v>1</v>
      </c>
      <c r="F66" s="3">
        <v>448</v>
      </c>
      <c r="G66" s="3">
        <v>2003.794</v>
      </c>
      <c r="H66" s="3">
        <v>0</v>
      </c>
      <c r="I66" s="3">
        <v>0</v>
      </c>
      <c r="J66" s="3">
        <v>0</v>
      </c>
    </row>
    <row r="67" s="3" customFormat="1" ht="12.75"/>
    <row r="68" spans="1:10" s="3" customFormat="1" ht="12.75">
      <c r="A68" s="3" t="s">
        <v>129</v>
      </c>
      <c r="B68" s="3">
        <v>20</v>
      </c>
      <c r="C68" s="3">
        <v>2555</v>
      </c>
      <c r="D68" s="3">
        <v>28544.148</v>
      </c>
      <c r="E68" s="3">
        <v>170</v>
      </c>
      <c r="F68" s="3">
        <v>43027</v>
      </c>
      <c r="G68" s="3">
        <v>395386.068</v>
      </c>
      <c r="H68" s="3">
        <v>107</v>
      </c>
      <c r="I68" s="3">
        <v>59645</v>
      </c>
      <c r="J68" s="3">
        <v>795483.177</v>
      </c>
    </row>
    <row r="69" spans="1:10" s="3" customFormat="1" ht="12.75">
      <c r="A69" s="13" t="s">
        <v>103</v>
      </c>
      <c r="B69" s="17">
        <v>18.51851851851852</v>
      </c>
      <c r="C69" s="17">
        <v>3.0913116598710237</v>
      </c>
      <c r="D69" s="17">
        <v>1.5709340456722072</v>
      </c>
      <c r="E69" s="17">
        <v>12.734082397003746</v>
      </c>
      <c r="F69" s="17">
        <v>13.484917339183578</v>
      </c>
      <c r="G69" s="17">
        <v>13.426422842789185</v>
      </c>
      <c r="H69" s="17">
        <v>19.74169741697417</v>
      </c>
      <c r="I69" s="17">
        <v>28.90183213726735</v>
      </c>
      <c r="J69" s="17">
        <v>35.317412550224894</v>
      </c>
    </row>
    <row r="70" spans="1:10" s="3" customFormat="1" ht="12.75">
      <c r="A70" s="3" t="s">
        <v>32</v>
      </c>
      <c r="B70" s="3">
        <v>11</v>
      </c>
      <c r="C70" s="3">
        <v>1075</v>
      </c>
      <c r="D70" s="3">
        <v>11977.694</v>
      </c>
      <c r="E70" s="3">
        <v>59</v>
      </c>
      <c r="F70" s="3">
        <v>10501</v>
      </c>
      <c r="G70" s="3">
        <v>103807.567</v>
      </c>
      <c r="H70" s="3">
        <v>44</v>
      </c>
      <c r="I70" s="3">
        <v>8227</v>
      </c>
      <c r="J70" s="3">
        <v>78794.097</v>
      </c>
    </row>
    <row r="71" spans="1:10" s="3" customFormat="1" ht="12.75">
      <c r="A71" s="3" t="s">
        <v>33</v>
      </c>
      <c r="B71" s="3">
        <v>3</v>
      </c>
      <c r="C71" s="3">
        <v>15</v>
      </c>
      <c r="D71" s="3">
        <v>122.895</v>
      </c>
      <c r="E71" s="3">
        <v>30</v>
      </c>
      <c r="F71" s="3">
        <v>8442</v>
      </c>
      <c r="G71" s="3">
        <v>73506.557</v>
      </c>
      <c r="H71" s="3">
        <v>36</v>
      </c>
      <c r="I71" s="3">
        <v>45814</v>
      </c>
      <c r="J71" s="3">
        <v>657344.212</v>
      </c>
    </row>
    <row r="72" spans="1:10" s="3" customFormat="1" ht="12.75">
      <c r="A72" s="3" t="s">
        <v>34</v>
      </c>
      <c r="B72" s="3">
        <v>4</v>
      </c>
      <c r="C72" s="3">
        <v>1149</v>
      </c>
      <c r="D72" s="3">
        <v>14054.155</v>
      </c>
      <c r="E72" s="3">
        <v>36</v>
      </c>
      <c r="F72" s="3">
        <v>12280</v>
      </c>
      <c r="G72" s="3">
        <v>80569.1</v>
      </c>
      <c r="H72" s="3">
        <v>11</v>
      </c>
      <c r="I72" s="3">
        <v>2051</v>
      </c>
      <c r="J72" s="3">
        <v>22765.566</v>
      </c>
    </row>
    <row r="73" spans="1:10" s="3" customFormat="1" ht="12.75">
      <c r="A73" s="3" t="s">
        <v>35</v>
      </c>
      <c r="B73" s="3">
        <v>0</v>
      </c>
      <c r="C73" s="3">
        <v>0</v>
      </c>
      <c r="D73" s="3">
        <v>0</v>
      </c>
      <c r="E73" s="3">
        <v>27</v>
      </c>
      <c r="F73" s="3">
        <v>4349</v>
      </c>
      <c r="G73" s="3">
        <v>46201.363</v>
      </c>
      <c r="H73" s="3">
        <v>8</v>
      </c>
      <c r="I73" s="3">
        <v>1047</v>
      </c>
      <c r="J73" s="3">
        <v>13631.11</v>
      </c>
    </row>
    <row r="74" spans="1:10" s="3" customFormat="1" ht="12.75">
      <c r="A74" s="3" t="s">
        <v>36</v>
      </c>
      <c r="B74" s="3">
        <v>2</v>
      </c>
      <c r="C74" s="3">
        <v>316</v>
      </c>
      <c r="D74" s="3">
        <v>2389.404</v>
      </c>
      <c r="E74" s="3">
        <v>14</v>
      </c>
      <c r="F74" s="3">
        <v>7053</v>
      </c>
      <c r="G74" s="3">
        <v>83876.357</v>
      </c>
      <c r="H74" s="3">
        <v>6</v>
      </c>
      <c r="I74" s="3">
        <v>2287</v>
      </c>
      <c r="J74" s="3">
        <v>20971.774</v>
      </c>
    </row>
    <row r="75" spans="1:10" s="3" customFormat="1" ht="12.75">
      <c r="A75" s="3" t="s">
        <v>91</v>
      </c>
      <c r="B75" s="3">
        <v>0</v>
      </c>
      <c r="C75" s="3">
        <v>0</v>
      </c>
      <c r="D75" s="3">
        <v>0</v>
      </c>
      <c r="E75" s="3">
        <v>4</v>
      </c>
      <c r="F75" s="3">
        <v>402</v>
      </c>
      <c r="G75" s="3">
        <v>7425.124</v>
      </c>
      <c r="H75" s="3">
        <v>2</v>
      </c>
      <c r="I75" s="3">
        <v>219</v>
      </c>
      <c r="J75" s="3">
        <v>1976.418</v>
      </c>
    </row>
    <row r="76" s="3" customFormat="1" ht="12.75"/>
    <row r="77" spans="1:10" s="3" customFormat="1" ht="12.75">
      <c r="A77" s="3" t="s">
        <v>37</v>
      </c>
      <c r="B77" s="3">
        <v>17</v>
      </c>
      <c r="C77" s="3">
        <v>2868</v>
      </c>
      <c r="D77" s="3">
        <v>34756.695</v>
      </c>
      <c r="E77" s="3">
        <v>63</v>
      </c>
      <c r="F77" s="3">
        <v>5411</v>
      </c>
      <c r="G77" s="3">
        <v>54731.143</v>
      </c>
      <c r="H77" s="3">
        <v>16</v>
      </c>
      <c r="I77" s="3">
        <v>3805</v>
      </c>
      <c r="J77" s="3">
        <v>28752.424</v>
      </c>
    </row>
    <row r="78" spans="1:10" s="3" customFormat="1" ht="12.75">
      <c r="A78" s="13" t="s">
        <v>103</v>
      </c>
      <c r="B78" s="17">
        <v>15.74074074074074</v>
      </c>
      <c r="C78" s="17">
        <v>3.4700124620391763</v>
      </c>
      <c r="D78" s="17">
        <v>1.912843062982471</v>
      </c>
      <c r="E78" s="17">
        <v>4.719101123595506</v>
      </c>
      <c r="F78" s="17">
        <v>1.69583953615921</v>
      </c>
      <c r="G78" s="17">
        <v>1.8585466916026017</v>
      </c>
      <c r="H78" s="17">
        <v>2.952029520295203</v>
      </c>
      <c r="I78" s="17">
        <v>1.8437668083209366</v>
      </c>
      <c r="J78" s="17">
        <v>1.2765338722266748</v>
      </c>
    </row>
    <row r="79" spans="1:10" s="3" customFormat="1" ht="12.75">
      <c r="A79" s="3" t="s">
        <v>38</v>
      </c>
      <c r="B79" s="3">
        <v>0</v>
      </c>
      <c r="C79" s="3">
        <v>0</v>
      </c>
      <c r="D79" s="3">
        <v>0</v>
      </c>
      <c r="E79" s="3">
        <v>5</v>
      </c>
      <c r="F79" s="3">
        <v>155</v>
      </c>
      <c r="G79" s="3">
        <v>2829.939</v>
      </c>
      <c r="H79" s="3">
        <v>4</v>
      </c>
      <c r="I79" s="3">
        <v>1859</v>
      </c>
      <c r="J79" s="3">
        <v>14832.78</v>
      </c>
    </row>
    <row r="80" spans="1:10" s="3" customFormat="1" ht="12.75">
      <c r="A80" s="3" t="s">
        <v>141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</row>
    <row r="81" spans="1:10" s="3" customFormat="1" ht="12.75">
      <c r="A81" s="3" t="s">
        <v>39</v>
      </c>
      <c r="B81" s="3">
        <v>4</v>
      </c>
      <c r="C81" s="3">
        <v>270</v>
      </c>
      <c r="D81" s="3">
        <v>2156.885</v>
      </c>
      <c r="E81" s="3">
        <v>32</v>
      </c>
      <c r="F81" s="3">
        <v>3587</v>
      </c>
      <c r="G81" s="3">
        <v>38088.253</v>
      </c>
      <c r="H81" s="3">
        <v>5</v>
      </c>
      <c r="I81" s="3">
        <v>1165</v>
      </c>
      <c r="J81" s="3">
        <v>4954.366</v>
      </c>
    </row>
    <row r="82" spans="1:10" s="3" customFormat="1" ht="12.75">
      <c r="A82" s="3" t="s">
        <v>40</v>
      </c>
      <c r="B82" s="3">
        <v>10</v>
      </c>
      <c r="C82" s="3">
        <v>1699</v>
      </c>
      <c r="D82" s="3">
        <v>23932.39</v>
      </c>
      <c r="E82" s="3">
        <v>8</v>
      </c>
      <c r="F82" s="3">
        <v>519</v>
      </c>
      <c r="G82" s="3">
        <v>2083.517</v>
      </c>
      <c r="H82" s="3">
        <v>3</v>
      </c>
      <c r="I82" s="3">
        <v>368</v>
      </c>
      <c r="J82" s="3">
        <v>6862.841</v>
      </c>
    </row>
    <row r="83" spans="1:10" s="3" customFormat="1" ht="12.75">
      <c r="A83" s="3" t="s">
        <v>41</v>
      </c>
      <c r="B83" s="3">
        <v>0</v>
      </c>
      <c r="C83" s="3">
        <v>0</v>
      </c>
      <c r="D83" s="3">
        <v>0</v>
      </c>
      <c r="E83" s="3">
        <v>14</v>
      </c>
      <c r="F83" s="3">
        <v>888</v>
      </c>
      <c r="G83" s="3">
        <v>9328</v>
      </c>
      <c r="H83" s="3">
        <v>0</v>
      </c>
      <c r="I83" s="3">
        <v>0</v>
      </c>
      <c r="J83" s="3">
        <v>0</v>
      </c>
    </row>
    <row r="84" spans="1:10" s="3" customFormat="1" ht="12.75">
      <c r="A84" s="3" t="s">
        <v>92</v>
      </c>
      <c r="B84" s="3">
        <v>3</v>
      </c>
      <c r="C84" s="3">
        <v>899</v>
      </c>
      <c r="D84" s="3">
        <v>8667.42</v>
      </c>
      <c r="E84" s="3">
        <v>4</v>
      </c>
      <c r="F84" s="3">
        <v>262</v>
      </c>
      <c r="G84" s="3">
        <v>2401.434</v>
      </c>
      <c r="H84" s="3">
        <v>4</v>
      </c>
      <c r="I84" s="3">
        <v>413</v>
      </c>
      <c r="J84" s="3">
        <v>2102.437</v>
      </c>
    </row>
    <row r="85" s="3" customFormat="1" ht="12.75"/>
    <row r="86" spans="1:10" s="3" customFormat="1" ht="12.75">
      <c r="A86" s="3" t="s">
        <v>130</v>
      </c>
      <c r="B86" s="3">
        <v>0</v>
      </c>
      <c r="C86" s="3">
        <v>0</v>
      </c>
      <c r="D86" s="3">
        <v>0</v>
      </c>
      <c r="E86" s="3">
        <v>53</v>
      </c>
      <c r="F86" s="3">
        <v>20409</v>
      </c>
      <c r="G86" s="3">
        <v>199112.862</v>
      </c>
      <c r="H86" s="3">
        <v>8</v>
      </c>
      <c r="I86" s="3">
        <v>1044</v>
      </c>
      <c r="J86" s="3">
        <v>26873.159</v>
      </c>
    </row>
    <row r="87" spans="1:10" s="3" customFormat="1" ht="12.75">
      <c r="A87" s="13" t="s">
        <v>103</v>
      </c>
      <c r="B87" s="17">
        <v>0</v>
      </c>
      <c r="C87" s="17">
        <v>0</v>
      </c>
      <c r="D87" s="17">
        <v>0</v>
      </c>
      <c r="E87" s="17">
        <v>3.9700374531835205</v>
      </c>
      <c r="F87" s="17">
        <v>6.396301809919298</v>
      </c>
      <c r="G87" s="17">
        <v>6.761425591379032</v>
      </c>
      <c r="H87" s="17">
        <v>1.4760147601476015</v>
      </c>
      <c r="I87" s="17">
        <v>0.5058850322962044</v>
      </c>
      <c r="J87" s="17">
        <v>1.1930993267640013</v>
      </c>
    </row>
    <row r="88" spans="1:10" s="3" customFormat="1" ht="12.75">
      <c r="A88" s="3" t="s">
        <v>42</v>
      </c>
      <c r="B88" s="3">
        <v>0</v>
      </c>
      <c r="C88" s="3">
        <v>0</v>
      </c>
      <c r="D88" s="3">
        <v>0</v>
      </c>
      <c r="E88" s="3">
        <v>12</v>
      </c>
      <c r="F88" s="3">
        <v>10172</v>
      </c>
      <c r="G88" s="3">
        <v>47693.668</v>
      </c>
      <c r="H88" s="3">
        <v>0</v>
      </c>
      <c r="I88" s="3">
        <v>0</v>
      </c>
      <c r="J88" s="3">
        <v>0</v>
      </c>
    </row>
    <row r="89" spans="1:10" s="3" customFormat="1" ht="12.75">
      <c r="A89" s="3" t="s">
        <v>43</v>
      </c>
      <c r="B89" s="3">
        <v>0</v>
      </c>
      <c r="C89" s="3">
        <v>0</v>
      </c>
      <c r="D89" s="3">
        <v>0</v>
      </c>
      <c r="E89" s="3">
        <v>1</v>
      </c>
      <c r="F89" s="3">
        <v>210</v>
      </c>
      <c r="G89" s="3">
        <v>4000.445</v>
      </c>
      <c r="H89" s="3">
        <v>1</v>
      </c>
      <c r="I89" s="3">
        <v>133</v>
      </c>
      <c r="J89" s="3">
        <v>4722.816</v>
      </c>
    </row>
    <row r="90" spans="1:10" s="3" customFormat="1" ht="12.75">
      <c r="A90" s="3" t="s">
        <v>44</v>
      </c>
      <c r="B90" s="3">
        <v>0</v>
      </c>
      <c r="C90" s="3">
        <v>0</v>
      </c>
      <c r="D90" s="3">
        <v>0</v>
      </c>
      <c r="E90" s="3">
        <v>14</v>
      </c>
      <c r="F90" s="3">
        <v>5020</v>
      </c>
      <c r="G90" s="3">
        <v>70038.331</v>
      </c>
      <c r="H90" s="3">
        <v>2</v>
      </c>
      <c r="I90" s="3">
        <v>383</v>
      </c>
      <c r="J90" s="3">
        <v>14069.51</v>
      </c>
    </row>
    <row r="91" spans="1:10" s="3" customFormat="1" ht="12.75">
      <c r="A91" s="3" t="s">
        <v>45</v>
      </c>
      <c r="B91" s="3">
        <v>0</v>
      </c>
      <c r="C91" s="3">
        <v>0</v>
      </c>
      <c r="D91" s="3">
        <v>0</v>
      </c>
      <c r="E91" s="3">
        <v>2</v>
      </c>
      <c r="F91" s="3">
        <v>323</v>
      </c>
      <c r="G91" s="3">
        <v>2914.126</v>
      </c>
      <c r="H91" s="3">
        <v>1</v>
      </c>
      <c r="I91" s="3">
        <v>23</v>
      </c>
      <c r="J91" s="3">
        <v>450.127</v>
      </c>
    </row>
    <row r="92" spans="1:10" s="3" customFormat="1" ht="12.75">
      <c r="A92" s="3" t="s">
        <v>46</v>
      </c>
      <c r="B92" s="3">
        <v>0</v>
      </c>
      <c r="C92" s="3">
        <v>0</v>
      </c>
      <c r="D92" s="3">
        <v>0</v>
      </c>
      <c r="E92" s="3">
        <v>10</v>
      </c>
      <c r="F92" s="3">
        <v>2763</v>
      </c>
      <c r="G92" s="3">
        <v>54785.04</v>
      </c>
      <c r="H92" s="3">
        <v>0</v>
      </c>
      <c r="I92" s="3">
        <v>0</v>
      </c>
      <c r="J92" s="3">
        <v>0</v>
      </c>
    </row>
    <row r="93" spans="1:10" s="3" customFormat="1" ht="12.75">
      <c r="A93" s="3" t="s">
        <v>47</v>
      </c>
      <c r="B93" s="3">
        <v>0</v>
      </c>
      <c r="C93" s="3">
        <v>0</v>
      </c>
      <c r="D93" s="3">
        <v>0</v>
      </c>
      <c r="E93" s="3">
        <v>14</v>
      </c>
      <c r="F93" s="3">
        <v>1921</v>
      </c>
      <c r="G93" s="3">
        <v>19681.252</v>
      </c>
      <c r="H93" s="3">
        <v>4</v>
      </c>
      <c r="I93" s="3">
        <v>505</v>
      </c>
      <c r="J93" s="3">
        <v>7630.706</v>
      </c>
    </row>
    <row r="94" s="3" customFormat="1" ht="12.75"/>
    <row r="95" spans="1:10" s="3" customFormat="1" ht="12.75">
      <c r="A95" s="3" t="s">
        <v>131</v>
      </c>
      <c r="B95" s="3">
        <v>3</v>
      </c>
      <c r="C95" s="3">
        <v>1448</v>
      </c>
      <c r="D95" s="3">
        <v>9327.944</v>
      </c>
      <c r="E95" s="3">
        <v>112</v>
      </c>
      <c r="F95" s="3">
        <v>26088</v>
      </c>
      <c r="G95" s="3">
        <v>251788.106</v>
      </c>
      <c r="H95" s="3">
        <v>39</v>
      </c>
      <c r="I95" s="3">
        <v>6710</v>
      </c>
      <c r="J95" s="3">
        <v>59753.499</v>
      </c>
    </row>
    <row r="96" spans="1:10" s="3" customFormat="1" ht="12.75">
      <c r="A96" s="13" t="s">
        <v>103</v>
      </c>
      <c r="B96" s="17">
        <v>2.7777777777777777</v>
      </c>
      <c r="C96" s="17">
        <v>1.7519449250462789</v>
      </c>
      <c r="D96" s="17">
        <v>0.513365639980699</v>
      </c>
      <c r="E96" s="17">
        <v>8.389513108614233</v>
      </c>
      <c r="F96" s="17">
        <v>8.17613413774191</v>
      </c>
      <c r="G96" s="17">
        <v>8.550158570435578</v>
      </c>
      <c r="H96" s="17">
        <v>7.195571955719557</v>
      </c>
      <c r="I96" s="17">
        <v>3.251425830179628</v>
      </c>
      <c r="J96" s="17">
        <v>2.652902080797179</v>
      </c>
    </row>
    <row r="97" spans="1:10" s="3" customFormat="1" ht="12.75">
      <c r="A97" s="3" t="s">
        <v>48</v>
      </c>
      <c r="B97" s="3">
        <v>0</v>
      </c>
      <c r="C97" s="3">
        <v>0</v>
      </c>
      <c r="D97" s="3">
        <v>0</v>
      </c>
      <c r="E97" s="3">
        <v>13</v>
      </c>
      <c r="F97" s="3">
        <v>986</v>
      </c>
      <c r="G97" s="3">
        <v>16254.356</v>
      </c>
      <c r="H97" s="3">
        <v>1</v>
      </c>
      <c r="I97" s="3">
        <v>30</v>
      </c>
      <c r="J97" s="3">
        <v>300</v>
      </c>
    </row>
    <row r="98" spans="1:10" s="3" customFormat="1" ht="12.75">
      <c r="A98" s="3" t="s">
        <v>49</v>
      </c>
      <c r="B98" s="3">
        <v>0</v>
      </c>
      <c r="C98" s="3">
        <v>0</v>
      </c>
      <c r="D98" s="3">
        <v>0</v>
      </c>
      <c r="E98" s="3">
        <v>22</v>
      </c>
      <c r="F98" s="3">
        <v>2896</v>
      </c>
      <c r="G98" s="3">
        <v>30618.174</v>
      </c>
      <c r="H98" s="3">
        <v>1</v>
      </c>
      <c r="I98" s="3">
        <v>144</v>
      </c>
      <c r="J98" s="3">
        <v>364.381</v>
      </c>
    </row>
    <row r="99" spans="1:10" s="3" customFormat="1" ht="12.75">
      <c r="A99" s="3" t="s">
        <v>50</v>
      </c>
      <c r="B99" s="3">
        <v>1</v>
      </c>
      <c r="C99" s="3">
        <v>1380</v>
      </c>
      <c r="D99" s="3">
        <v>7692.339</v>
      </c>
      <c r="E99" s="3">
        <v>13</v>
      </c>
      <c r="F99" s="3">
        <v>3661</v>
      </c>
      <c r="G99" s="3">
        <v>38604.002</v>
      </c>
      <c r="H99" s="3">
        <v>1</v>
      </c>
      <c r="I99" s="3">
        <v>20</v>
      </c>
      <c r="J99" s="3">
        <v>128.665</v>
      </c>
    </row>
    <row r="100" spans="1:10" s="3" customFormat="1" ht="12.75">
      <c r="A100" s="3" t="s">
        <v>53</v>
      </c>
      <c r="B100" s="3">
        <v>0</v>
      </c>
      <c r="C100" s="3">
        <v>0</v>
      </c>
      <c r="D100" s="3">
        <v>0</v>
      </c>
      <c r="E100" s="3">
        <v>4</v>
      </c>
      <c r="F100" s="3">
        <v>2162</v>
      </c>
      <c r="G100" s="3">
        <v>34175.1</v>
      </c>
      <c r="H100" s="3">
        <v>2</v>
      </c>
      <c r="I100" s="3">
        <v>50</v>
      </c>
      <c r="J100" s="3">
        <v>442.64</v>
      </c>
    </row>
    <row r="101" spans="1:10" s="3" customFormat="1" ht="12.75">
      <c r="A101" s="3" t="s">
        <v>51</v>
      </c>
      <c r="B101" s="3">
        <v>1</v>
      </c>
      <c r="C101" s="3">
        <v>46</v>
      </c>
      <c r="D101" s="3">
        <v>975</v>
      </c>
      <c r="E101" s="3">
        <v>27</v>
      </c>
      <c r="F101" s="3">
        <v>4355</v>
      </c>
      <c r="G101" s="3">
        <v>45306.04</v>
      </c>
      <c r="H101" s="3">
        <v>20</v>
      </c>
      <c r="I101" s="3">
        <v>2565</v>
      </c>
      <c r="J101" s="3">
        <v>23875.477000000003</v>
      </c>
    </row>
    <row r="102" spans="1:10" s="3" customFormat="1" ht="12.75">
      <c r="A102" s="3" t="s">
        <v>52</v>
      </c>
      <c r="B102" s="3">
        <v>0</v>
      </c>
      <c r="C102" s="3">
        <v>0</v>
      </c>
      <c r="D102" s="3">
        <v>0</v>
      </c>
      <c r="E102" s="3">
        <v>10</v>
      </c>
      <c r="F102" s="3">
        <v>3402</v>
      </c>
      <c r="G102" s="3">
        <v>12119.008999999991</v>
      </c>
      <c r="H102" s="3">
        <v>1</v>
      </c>
      <c r="I102" s="3">
        <v>737</v>
      </c>
      <c r="J102" s="3">
        <v>5966.43</v>
      </c>
    </row>
    <row r="103" spans="1:10" s="3" customFormat="1" ht="12.75">
      <c r="A103" s="3" t="s">
        <v>94</v>
      </c>
      <c r="B103" s="3">
        <v>0</v>
      </c>
      <c r="C103" s="3">
        <v>0</v>
      </c>
      <c r="D103" s="3">
        <v>0</v>
      </c>
      <c r="E103" s="3">
        <v>17</v>
      </c>
      <c r="F103" s="3">
        <v>8273</v>
      </c>
      <c r="G103" s="3">
        <v>69641.327</v>
      </c>
      <c r="H103" s="3">
        <v>2</v>
      </c>
      <c r="I103" s="3">
        <v>1021</v>
      </c>
      <c r="J103" s="3">
        <v>2565.903</v>
      </c>
    </row>
    <row r="104" spans="1:10" s="3" customFormat="1" ht="12.75">
      <c r="A104" s="3" t="s">
        <v>93</v>
      </c>
      <c r="B104" s="3">
        <v>1</v>
      </c>
      <c r="C104" s="3">
        <v>22</v>
      </c>
      <c r="D104" s="3">
        <v>660.605</v>
      </c>
      <c r="E104" s="3">
        <v>6</v>
      </c>
      <c r="F104" s="3">
        <v>353</v>
      </c>
      <c r="G104" s="3">
        <v>5070.098</v>
      </c>
      <c r="H104" s="3">
        <v>11</v>
      </c>
      <c r="I104" s="3">
        <v>2143</v>
      </c>
      <c r="J104" s="3">
        <v>26110.003</v>
      </c>
    </row>
    <row r="105" s="3" customFormat="1" ht="12.75"/>
    <row r="106" spans="1:10" s="3" customFormat="1" ht="12.75">
      <c r="A106" s="3" t="s">
        <v>132</v>
      </c>
      <c r="B106" s="3">
        <v>7</v>
      </c>
      <c r="C106" s="3">
        <v>7803</v>
      </c>
      <c r="D106" s="3">
        <v>175257.515</v>
      </c>
      <c r="E106" s="3">
        <v>204</v>
      </c>
      <c r="F106" s="3">
        <v>57837</v>
      </c>
      <c r="G106" s="3">
        <v>547095.995</v>
      </c>
      <c r="H106" s="3">
        <v>24</v>
      </c>
      <c r="I106" s="3">
        <v>5778</v>
      </c>
      <c r="J106" s="3">
        <v>66147.617</v>
      </c>
    </row>
    <row r="107" spans="1:10" s="3" customFormat="1" ht="12.75">
      <c r="A107" s="13" t="s">
        <v>103</v>
      </c>
      <c r="B107" s="17">
        <v>6.481481481481481</v>
      </c>
      <c r="C107" s="17">
        <v>9.440902106447593</v>
      </c>
      <c r="D107" s="17">
        <v>9.645339460593028</v>
      </c>
      <c r="E107" s="17">
        <v>15.280898876404494</v>
      </c>
      <c r="F107" s="17">
        <v>18.126459296403667</v>
      </c>
      <c r="G107" s="17">
        <v>18.57815122728724</v>
      </c>
      <c r="H107" s="17">
        <v>4.428044280442804</v>
      </c>
      <c r="I107" s="17">
        <v>2.799811989087614</v>
      </c>
      <c r="J107" s="17">
        <v>2.936784518327116</v>
      </c>
    </row>
    <row r="108" spans="1:10" s="3" customFormat="1" ht="12.75">
      <c r="A108" s="3" t="s">
        <v>54</v>
      </c>
      <c r="B108" s="3">
        <v>0</v>
      </c>
      <c r="C108" s="3">
        <v>0</v>
      </c>
      <c r="D108" s="3">
        <v>0</v>
      </c>
      <c r="E108" s="3">
        <v>62</v>
      </c>
      <c r="F108" s="3">
        <v>29810</v>
      </c>
      <c r="G108" s="3">
        <v>236125.729</v>
      </c>
      <c r="H108" s="3">
        <v>11</v>
      </c>
      <c r="I108" s="3">
        <v>1684</v>
      </c>
      <c r="J108" s="3">
        <v>18295.725</v>
      </c>
    </row>
    <row r="109" spans="1:10" s="3" customFormat="1" ht="12.75">
      <c r="A109" s="3" t="s">
        <v>55</v>
      </c>
      <c r="B109" s="3">
        <v>1</v>
      </c>
      <c r="C109" s="3">
        <v>411</v>
      </c>
      <c r="D109" s="3">
        <v>8098.369000000006</v>
      </c>
      <c r="E109" s="3">
        <v>92</v>
      </c>
      <c r="F109" s="3">
        <v>17959</v>
      </c>
      <c r="G109" s="3">
        <v>217714.81199999998</v>
      </c>
      <c r="H109" s="3">
        <v>7</v>
      </c>
      <c r="I109" s="3">
        <v>3185</v>
      </c>
      <c r="J109" s="3">
        <v>36969.97</v>
      </c>
    </row>
    <row r="110" spans="1:10" s="3" customFormat="1" ht="12.75">
      <c r="A110" s="3" t="s">
        <v>56</v>
      </c>
      <c r="B110" s="3">
        <v>1</v>
      </c>
      <c r="C110" s="3">
        <v>137</v>
      </c>
      <c r="D110" s="3">
        <v>1793.22</v>
      </c>
      <c r="E110" s="3">
        <v>27</v>
      </c>
      <c r="F110" s="3">
        <v>2810</v>
      </c>
      <c r="G110" s="3">
        <v>18813.351</v>
      </c>
      <c r="H110" s="3">
        <v>0</v>
      </c>
      <c r="I110" s="3">
        <v>0</v>
      </c>
      <c r="J110" s="3">
        <v>0</v>
      </c>
    </row>
    <row r="111" spans="1:10" s="3" customFormat="1" ht="12.75">
      <c r="A111" s="3" t="s">
        <v>57</v>
      </c>
      <c r="B111" s="3">
        <v>1</v>
      </c>
      <c r="C111" s="3">
        <v>1255</v>
      </c>
      <c r="D111" s="3">
        <v>20028.84</v>
      </c>
      <c r="E111" s="3">
        <v>2</v>
      </c>
      <c r="F111" s="3">
        <v>21</v>
      </c>
      <c r="G111" s="3">
        <v>185</v>
      </c>
      <c r="H111" s="3">
        <v>5</v>
      </c>
      <c r="I111" s="3">
        <v>787</v>
      </c>
      <c r="J111" s="3">
        <v>7869.81</v>
      </c>
    </row>
    <row r="112" spans="1:10" s="3" customFormat="1" ht="12.75">
      <c r="A112" s="3" t="s">
        <v>95</v>
      </c>
      <c r="B112" s="3">
        <v>2</v>
      </c>
      <c r="C112" s="3">
        <v>711</v>
      </c>
      <c r="D112" s="3">
        <v>18010.762</v>
      </c>
      <c r="E112" s="3">
        <v>5</v>
      </c>
      <c r="F112" s="3">
        <v>2246</v>
      </c>
      <c r="G112" s="3">
        <v>31219.845</v>
      </c>
      <c r="H112" s="3">
        <v>1</v>
      </c>
      <c r="I112" s="3">
        <v>122</v>
      </c>
      <c r="J112" s="3">
        <v>3012.112</v>
      </c>
    </row>
    <row r="113" spans="1:10" s="3" customFormat="1" ht="12.75">
      <c r="A113" s="3" t="s">
        <v>96</v>
      </c>
      <c r="B113" s="3">
        <v>0</v>
      </c>
      <c r="C113" s="3">
        <v>0</v>
      </c>
      <c r="D113" s="3">
        <v>0</v>
      </c>
      <c r="E113" s="3">
        <v>15</v>
      </c>
      <c r="F113" s="3">
        <v>4981</v>
      </c>
      <c r="G113" s="3">
        <v>43020.258</v>
      </c>
      <c r="H113" s="3">
        <v>0</v>
      </c>
      <c r="I113" s="3">
        <v>0</v>
      </c>
      <c r="J113" s="3">
        <v>0</v>
      </c>
    </row>
    <row r="114" spans="1:10" s="3" customFormat="1" ht="12.75">
      <c r="A114" s="3" t="s">
        <v>97</v>
      </c>
      <c r="B114" s="3">
        <v>2</v>
      </c>
      <c r="C114" s="3">
        <v>5289</v>
      </c>
      <c r="D114" s="3">
        <v>127326.324</v>
      </c>
      <c r="E114" s="3">
        <v>1</v>
      </c>
      <c r="F114" s="3">
        <v>10</v>
      </c>
      <c r="G114" s="3">
        <v>17</v>
      </c>
      <c r="H114" s="3">
        <v>0</v>
      </c>
      <c r="I114" s="3">
        <v>0</v>
      </c>
      <c r="J114" s="3">
        <v>0</v>
      </c>
    </row>
    <row r="115" s="3" customFormat="1" ht="12.75"/>
    <row r="116" spans="1:10" s="3" customFormat="1" ht="12.75">
      <c r="A116" s="3" t="s">
        <v>133</v>
      </c>
      <c r="B116" s="3">
        <v>0</v>
      </c>
      <c r="C116" s="3">
        <v>0</v>
      </c>
      <c r="D116" s="3">
        <v>0</v>
      </c>
      <c r="E116" s="3">
        <v>100</v>
      </c>
      <c r="F116" s="3">
        <v>43640</v>
      </c>
      <c r="G116" s="3">
        <v>335279.767</v>
      </c>
      <c r="H116" s="3">
        <v>9</v>
      </c>
      <c r="I116" s="3">
        <v>1680</v>
      </c>
      <c r="J116" s="3">
        <v>13670.062</v>
      </c>
    </row>
    <row r="117" spans="1:10" s="3" customFormat="1" ht="12.75">
      <c r="A117" s="13" t="s">
        <v>103</v>
      </c>
      <c r="B117" s="17">
        <v>0</v>
      </c>
      <c r="C117" s="17">
        <v>0</v>
      </c>
      <c r="D117" s="17">
        <v>0</v>
      </c>
      <c r="E117" s="17">
        <v>7.490636704119851</v>
      </c>
      <c r="F117" s="17">
        <v>13.677035179816658</v>
      </c>
      <c r="G117" s="17">
        <v>11.385347857967101</v>
      </c>
      <c r="H117" s="17">
        <v>1.6605166051660518</v>
      </c>
      <c r="I117" s="17">
        <v>0.8140678680628576</v>
      </c>
      <c r="J117" s="17">
        <v>0.6069156874717319</v>
      </c>
    </row>
    <row r="118" spans="1:10" s="3" customFormat="1" ht="12.75">
      <c r="A118" s="3" t="s">
        <v>62</v>
      </c>
      <c r="B118" s="3">
        <v>0</v>
      </c>
      <c r="C118" s="3">
        <v>0</v>
      </c>
      <c r="D118" s="3">
        <v>0</v>
      </c>
      <c r="E118" s="3">
        <v>5</v>
      </c>
      <c r="F118" s="3">
        <v>518</v>
      </c>
      <c r="G118" s="3">
        <v>3581.99</v>
      </c>
      <c r="H118" s="3">
        <v>0</v>
      </c>
      <c r="I118" s="3">
        <v>0</v>
      </c>
      <c r="J118" s="3">
        <v>0</v>
      </c>
    </row>
    <row r="119" spans="1:10" s="3" customFormat="1" ht="12.75">
      <c r="A119" s="3" t="s">
        <v>58</v>
      </c>
      <c r="B119" s="3">
        <v>0</v>
      </c>
      <c r="C119" s="3">
        <v>0</v>
      </c>
      <c r="D119" s="3">
        <v>0</v>
      </c>
      <c r="E119" s="3">
        <v>4</v>
      </c>
      <c r="F119" s="3">
        <v>629</v>
      </c>
      <c r="G119" s="3">
        <v>10178.121</v>
      </c>
      <c r="H119" s="3">
        <v>2</v>
      </c>
      <c r="I119" s="3">
        <v>168</v>
      </c>
      <c r="J119" s="3">
        <v>783.101</v>
      </c>
    </row>
    <row r="120" spans="1:10" s="3" customFormat="1" ht="12.75">
      <c r="A120" s="3" t="s">
        <v>59</v>
      </c>
      <c r="B120" s="3">
        <v>0</v>
      </c>
      <c r="C120" s="3">
        <v>0</v>
      </c>
      <c r="D120" s="3">
        <v>0</v>
      </c>
      <c r="E120" s="3">
        <v>51</v>
      </c>
      <c r="F120" s="3">
        <v>28875</v>
      </c>
      <c r="G120" s="3">
        <v>232477.37</v>
      </c>
      <c r="H120" s="3">
        <v>0</v>
      </c>
      <c r="I120" s="3">
        <v>0</v>
      </c>
      <c r="J120" s="3">
        <v>0</v>
      </c>
    </row>
    <row r="121" spans="1:10" s="3" customFormat="1" ht="12.75">
      <c r="A121" s="3" t="s">
        <v>60</v>
      </c>
      <c r="B121" s="3">
        <v>0</v>
      </c>
      <c r="C121" s="3">
        <v>0</v>
      </c>
      <c r="D121" s="3">
        <v>0</v>
      </c>
      <c r="E121" s="3">
        <v>11</v>
      </c>
      <c r="F121" s="3">
        <v>3743</v>
      </c>
      <c r="G121" s="3">
        <v>26092.21</v>
      </c>
      <c r="H121" s="3">
        <v>0</v>
      </c>
      <c r="I121" s="3">
        <v>0</v>
      </c>
      <c r="J121" s="3">
        <v>0</v>
      </c>
    </row>
    <row r="122" spans="1:10" s="3" customFormat="1" ht="12.75">
      <c r="A122" s="3" t="s">
        <v>146</v>
      </c>
      <c r="B122" s="3">
        <v>0</v>
      </c>
      <c r="C122" s="3">
        <v>0</v>
      </c>
      <c r="D122" s="3">
        <v>0</v>
      </c>
      <c r="E122" s="3">
        <v>11</v>
      </c>
      <c r="F122" s="3">
        <v>3305</v>
      </c>
      <c r="G122" s="3">
        <v>24626.961</v>
      </c>
      <c r="H122" s="3">
        <v>0</v>
      </c>
      <c r="I122" s="3">
        <v>0</v>
      </c>
      <c r="J122" s="3">
        <v>0</v>
      </c>
    </row>
    <row r="123" spans="1:10" s="3" customFormat="1" ht="12.75">
      <c r="A123" s="3" t="s">
        <v>61</v>
      </c>
      <c r="B123" s="3">
        <v>0</v>
      </c>
      <c r="C123" s="3">
        <v>0</v>
      </c>
      <c r="D123" s="3">
        <v>0</v>
      </c>
      <c r="E123" s="3">
        <v>10</v>
      </c>
      <c r="F123" s="3">
        <v>1241</v>
      </c>
      <c r="G123" s="3">
        <v>11929.365</v>
      </c>
      <c r="H123" s="3">
        <v>7</v>
      </c>
      <c r="I123" s="3">
        <v>1512</v>
      </c>
      <c r="J123" s="3">
        <v>12886.961</v>
      </c>
    </row>
    <row r="124" spans="1:10" s="3" customFormat="1" ht="12.75">
      <c r="A124" s="3" t="s">
        <v>98</v>
      </c>
      <c r="B124" s="3">
        <v>0</v>
      </c>
      <c r="C124" s="3">
        <v>0</v>
      </c>
      <c r="D124" s="3">
        <v>0</v>
      </c>
      <c r="E124" s="3">
        <v>8</v>
      </c>
      <c r="F124" s="3">
        <v>5329</v>
      </c>
      <c r="G124" s="3">
        <v>26393.75</v>
      </c>
      <c r="H124" s="3">
        <v>0</v>
      </c>
      <c r="I124" s="3">
        <v>0</v>
      </c>
      <c r="J124" s="3">
        <v>0</v>
      </c>
    </row>
    <row r="125" s="3" customFormat="1" ht="12.75"/>
    <row r="126" spans="1:10" s="3" customFormat="1" ht="12.75">
      <c r="A126" s="3" t="s">
        <v>134</v>
      </c>
      <c r="B126" s="3">
        <v>0</v>
      </c>
      <c r="C126" s="3">
        <v>0</v>
      </c>
      <c r="D126" s="3">
        <v>0</v>
      </c>
      <c r="E126" s="3">
        <v>47</v>
      </c>
      <c r="F126" s="3">
        <v>3486</v>
      </c>
      <c r="G126" s="3">
        <v>45534.244</v>
      </c>
      <c r="H126" s="3">
        <v>26</v>
      </c>
      <c r="I126" s="3">
        <v>3195</v>
      </c>
      <c r="J126" s="3">
        <v>46790.722</v>
      </c>
    </row>
    <row r="127" spans="1:10" s="3" customFormat="1" ht="12.75">
      <c r="A127" s="13" t="s">
        <v>103</v>
      </c>
      <c r="B127" s="17">
        <v>0</v>
      </c>
      <c r="C127" s="17">
        <v>0</v>
      </c>
      <c r="D127" s="17">
        <v>0</v>
      </c>
      <c r="E127" s="17">
        <v>3.5205992509363293</v>
      </c>
      <c r="F127" s="17">
        <v>1.0925331035023114</v>
      </c>
      <c r="G127" s="17">
        <v>1.5462406575507772</v>
      </c>
      <c r="H127" s="17">
        <v>4.797047970479705</v>
      </c>
      <c r="I127" s="17">
        <v>1.5481826419409703</v>
      </c>
      <c r="J127" s="17">
        <v>2.077388033055643</v>
      </c>
    </row>
    <row r="128" spans="1:10" s="3" customFormat="1" ht="12.75">
      <c r="A128" s="3" t="s">
        <v>107</v>
      </c>
      <c r="B128" s="3">
        <v>0</v>
      </c>
      <c r="C128" s="3">
        <v>0</v>
      </c>
      <c r="D128" s="3">
        <v>0</v>
      </c>
      <c r="E128" s="3">
        <v>19</v>
      </c>
      <c r="F128" s="3">
        <v>1325</v>
      </c>
      <c r="G128" s="3">
        <v>18937.058</v>
      </c>
      <c r="H128" s="3">
        <v>0</v>
      </c>
      <c r="I128" s="3">
        <v>0</v>
      </c>
      <c r="J128" s="3">
        <v>0</v>
      </c>
    </row>
    <row r="129" spans="1:10" s="3" customFormat="1" ht="12.75">
      <c r="A129" s="3" t="s">
        <v>108</v>
      </c>
      <c r="B129" s="3">
        <v>0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17</v>
      </c>
      <c r="I129" s="3">
        <v>2162</v>
      </c>
      <c r="J129" s="3">
        <v>16528.572999999997</v>
      </c>
    </row>
    <row r="130" spans="1:10" s="3" customFormat="1" ht="12.75">
      <c r="A130" s="3" t="s">
        <v>63</v>
      </c>
      <c r="B130" s="3">
        <v>0</v>
      </c>
      <c r="C130" s="3">
        <v>0</v>
      </c>
      <c r="D130" s="3">
        <v>0</v>
      </c>
      <c r="E130" s="3">
        <v>3</v>
      </c>
      <c r="F130" s="3">
        <v>150</v>
      </c>
      <c r="G130" s="3">
        <v>1537.426</v>
      </c>
      <c r="H130" s="3">
        <v>3</v>
      </c>
      <c r="I130" s="3">
        <v>460</v>
      </c>
      <c r="J130" s="3">
        <v>14631.325</v>
      </c>
    </row>
    <row r="131" spans="1:10" s="3" customFormat="1" ht="12.75">
      <c r="A131" s="12" t="s">
        <v>149</v>
      </c>
      <c r="B131" s="3">
        <v>0</v>
      </c>
      <c r="C131" s="3">
        <v>0</v>
      </c>
      <c r="D131" s="3">
        <v>0</v>
      </c>
      <c r="E131" s="3">
        <v>3</v>
      </c>
      <c r="F131" s="3">
        <v>205</v>
      </c>
      <c r="G131" s="3">
        <v>1590.3</v>
      </c>
      <c r="H131" s="3">
        <v>2</v>
      </c>
      <c r="I131" s="3">
        <v>378</v>
      </c>
      <c r="J131" s="3">
        <v>11938.494</v>
      </c>
    </row>
    <row r="132" spans="1:10" s="3" customFormat="1" ht="12.75">
      <c r="A132" s="12" t="s">
        <v>144</v>
      </c>
      <c r="B132" s="3">
        <v>0</v>
      </c>
      <c r="C132" s="3">
        <v>0</v>
      </c>
      <c r="D132" s="3">
        <v>0</v>
      </c>
      <c r="E132" s="3">
        <v>22</v>
      </c>
      <c r="F132" s="3">
        <v>1806</v>
      </c>
      <c r="G132" s="3">
        <v>23469.46</v>
      </c>
      <c r="H132" s="3">
        <v>4</v>
      </c>
      <c r="I132" s="3">
        <v>195</v>
      </c>
      <c r="J132" s="3">
        <v>3692.33</v>
      </c>
    </row>
    <row r="133" s="3" customFormat="1" ht="12.75"/>
    <row r="134" spans="1:10" s="3" customFormat="1" ht="12.75">
      <c r="A134" s="3" t="s">
        <v>135</v>
      </c>
      <c r="B134" s="3">
        <v>17</v>
      </c>
      <c r="C134" s="3">
        <v>8484</v>
      </c>
      <c r="D134" s="3">
        <v>60128.987</v>
      </c>
      <c r="E134" s="3">
        <v>60</v>
      </c>
      <c r="F134" s="3">
        <v>16875</v>
      </c>
      <c r="G134" s="3">
        <v>135079.575</v>
      </c>
      <c r="H134" s="3">
        <v>21</v>
      </c>
      <c r="I134" s="3">
        <v>15234</v>
      </c>
      <c r="J134" s="3">
        <v>90811.70999999999</v>
      </c>
    </row>
    <row r="135" spans="1:10" s="3" customFormat="1" ht="12.75">
      <c r="A135" s="13" t="s">
        <v>103</v>
      </c>
      <c r="B135" s="17">
        <v>15.74074074074074</v>
      </c>
      <c r="C135" s="17">
        <v>10.264848580174469</v>
      </c>
      <c r="D135" s="17">
        <v>3.3092132513495076</v>
      </c>
      <c r="E135" s="17">
        <v>4.49438202247191</v>
      </c>
      <c r="F135" s="17">
        <v>5.288725221342944</v>
      </c>
      <c r="G135" s="17">
        <v>4.586998981902051</v>
      </c>
      <c r="H135" s="17">
        <v>3.8745387453874542</v>
      </c>
      <c r="I135" s="17">
        <v>7.38185113218427</v>
      </c>
      <c r="J135" s="17">
        <v>4.031806981207074</v>
      </c>
    </row>
    <row r="136" spans="1:10" s="3" customFormat="1" ht="12.75">
      <c r="A136" s="3" t="s">
        <v>64</v>
      </c>
      <c r="B136" s="3">
        <v>6</v>
      </c>
      <c r="C136" s="3">
        <v>2836</v>
      </c>
      <c r="D136" s="3">
        <v>17353.807</v>
      </c>
      <c r="E136" s="3">
        <v>10</v>
      </c>
      <c r="F136" s="3">
        <v>1818</v>
      </c>
      <c r="G136" s="3">
        <v>11518.279</v>
      </c>
      <c r="H136" s="3">
        <v>3</v>
      </c>
      <c r="I136" s="3">
        <v>760</v>
      </c>
      <c r="J136" s="3">
        <v>4890.082</v>
      </c>
    </row>
    <row r="137" spans="1:10" s="3" customFormat="1" ht="12.75">
      <c r="A137" s="3" t="s">
        <v>65</v>
      </c>
      <c r="B137" s="3">
        <v>0</v>
      </c>
      <c r="C137" s="3">
        <v>0</v>
      </c>
      <c r="D137" s="3">
        <v>0</v>
      </c>
      <c r="E137" s="3">
        <v>5</v>
      </c>
      <c r="F137" s="3">
        <v>286</v>
      </c>
      <c r="G137" s="3">
        <v>1162.454</v>
      </c>
      <c r="H137" s="3">
        <v>2</v>
      </c>
      <c r="I137" s="3">
        <v>204</v>
      </c>
      <c r="J137" s="3">
        <v>924.188</v>
      </c>
    </row>
    <row r="138" spans="1:10" s="3" customFormat="1" ht="12.75">
      <c r="A138" s="3" t="s">
        <v>109</v>
      </c>
      <c r="B138" s="3">
        <v>0</v>
      </c>
      <c r="C138" s="3">
        <v>0</v>
      </c>
      <c r="D138" s="3">
        <v>0</v>
      </c>
      <c r="E138" s="3">
        <v>5</v>
      </c>
      <c r="F138" s="3">
        <v>1899</v>
      </c>
      <c r="G138" s="3">
        <v>18193.451999999997</v>
      </c>
      <c r="H138" s="3">
        <v>1</v>
      </c>
      <c r="I138" s="3">
        <v>37</v>
      </c>
      <c r="J138" s="3">
        <v>403.9870000000001</v>
      </c>
    </row>
    <row r="139" spans="1:10" s="3" customFormat="1" ht="12.75">
      <c r="A139" s="3" t="s">
        <v>66</v>
      </c>
      <c r="B139" s="3">
        <v>0</v>
      </c>
      <c r="C139" s="3">
        <v>0</v>
      </c>
      <c r="D139" s="3">
        <v>0</v>
      </c>
      <c r="E139" s="3">
        <v>12</v>
      </c>
      <c r="F139" s="3">
        <v>3444</v>
      </c>
      <c r="G139" s="3">
        <v>17246.466</v>
      </c>
      <c r="H139" s="3">
        <v>1</v>
      </c>
      <c r="I139" s="3">
        <v>10467</v>
      </c>
      <c r="J139" s="3">
        <v>52335.229</v>
      </c>
    </row>
    <row r="140" spans="1:10" s="3" customFormat="1" ht="12.75">
      <c r="A140" s="3" t="s">
        <v>67</v>
      </c>
      <c r="B140" s="3">
        <v>0</v>
      </c>
      <c r="C140" s="3">
        <v>0</v>
      </c>
      <c r="D140" s="3">
        <v>0</v>
      </c>
      <c r="E140" s="3">
        <v>16</v>
      </c>
      <c r="F140" s="3">
        <v>2486</v>
      </c>
      <c r="G140" s="3">
        <v>16839.42</v>
      </c>
      <c r="H140" s="3">
        <v>5</v>
      </c>
      <c r="I140" s="3">
        <v>1474</v>
      </c>
      <c r="J140" s="3">
        <v>8340.36</v>
      </c>
    </row>
    <row r="141" spans="1:10" ht="12.75">
      <c r="A141" s="12" t="s">
        <v>150</v>
      </c>
      <c r="B141" s="3">
        <v>10</v>
      </c>
      <c r="C141" s="3">
        <v>5193</v>
      </c>
      <c r="D141" s="3">
        <v>40829.8</v>
      </c>
      <c r="E141" s="3">
        <v>5</v>
      </c>
      <c r="F141" s="3">
        <v>3982</v>
      </c>
      <c r="G141" s="3">
        <v>35873.78</v>
      </c>
      <c r="H141" s="3">
        <v>7</v>
      </c>
      <c r="I141" s="3">
        <v>1956</v>
      </c>
      <c r="J141" s="3">
        <v>17532.37</v>
      </c>
    </row>
    <row r="142" spans="1:10" ht="12.75">
      <c r="A142" s="3" t="s">
        <v>99</v>
      </c>
      <c r="B142" s="3">
        <v>1</v>
      </c>
      <c r="C142" s="3">
        <v>455</v>
      </c>
      <c r="D142" s="3">
        <v>1945.38</v>
      </c>
      <c r="E142" s="3">
        <v>7</v>
      </c>
      <c r="F142" s="3">
        <v>2960</v>
      </c>
      <c r="G142" s="3">
        <v>34245.724</v>
      </c>
      <c r="H142" s="3">
        <v>2</v>
      </c>
      <c r="I142" s="3">
        <v>336</v>
      </c>
      <c r="J142" s="3">
        <v>6385.494</v>
      </c>
    </row>
    <row r="143" s="3" customFormat="1" ht="12.75"/>
    <row r="144" spans="1:10" s="3" customFormat="1" ht="12.75">
      <c r="A144" s="3" t="s">
        <v>136</v>
      </c>
      <c r="B144" s="3">
        <v>22</v>
      </c>
      <c r="C144" s="3">
        <v>4250</v>
      </c>
      <c r="D144" s="3">
        <v>28641.855</v>
      </c>
      <c r="E144" s="3">
        <v>69</v>
      </c>
      <c r="F144" s="3">
        <v>8844</v>
      </c>
      <c r="G144" s="3">
        <v>43211.462</v>
      </c>
      <c r="H144" s="3">
        <v>77</v>
      </c>
      <c r="I144" s="3">
        <v>37101</v>
      </c>
      <c r="J144" s="3">
        <v>326382.968</v>
      </c>
    </row>
    <row r="145" spans="1:10" s="3" customFormat="1" ht="12.75">
      <c r="A145" s="13" t="s">
        <v>103</v>
      </c>
      <c r="B145" s="17">
        <v>20.37037037037037</v>
      </c>
      <c r="C145" s="17">
        <v>5.142103543816772</v>
      </c>
      <c r="D145" s="17">
        <v>1.5763113739007635</v>
      </c>
      <c r="E145" s="17">
        <v>5.168539325842696</v>
      </c>
      <c r="F145" s="17">
        <v>2.771762124892267</v>
      </c>
      <c r="G145" s="17">
        <v>1.467364197736772</v>
      </c>
      <c r="H145" s="17">
        <v>14.206642066420663</v>
      </c>
      <c r="I145" s="17">
        <v>17.977816650595287</v>
      </c>
      <c r="J145" s="17">
        <v>14.490566568226557</v>
      </c>
    </row>
    <row r="146" spans="1:10" s="3" customFormat="1" ht="12.75">
      <c r="A146" s="3" t="s">
        <v>68</v>
      </c>
      <c r="B146" s="3">
        <v>2</v>
      </c>
      <c r="C146" s="3">
        <v>139</v>
      </c>
      <c r="D146" s="3">
        <v>552.238</v>
      </c>
      <c r="E146" s="3">
        <v>35</v>
      </c>
      <c r="F146" s="3">
        <v>4770</v>
      </c>
      <c r="G146" s="3">
        <v>18857.549</v>
      </c>
      <c r="H146" s="3">
        <v>4</v>
      </c>
      <c r="I146" s="3">
        <v>1039</v>
      </c>
      <c r="J146" s="3">
        <v>5679.367</v>
      </c>
    </row>
    <row r="147" spans="1:10" s="3" customFormat="1" ht="12.75">
      <c r="A147" s="3" t="s">
        <v>110</v>
      </c>
      <c r="B147" s="3">
        <v>19</v>
      </c>
      <c r="C147" s="3">
        <v>4106</v>
      </c>
      <c r="D147" s="3">
        <v>28067.157</v>
      </c>
      <c r="E147" s="3">
        <v>24</v>
      </c>
      <c r="F147" s="3">
        <v>3363</v>
      </c>
      <c r="G147" s="3">
        <v>16129.29</v>
      </c>
      <c r="H147" s="3">
        <v>3</v>
      </c>
      <c r="I147" s="3">
        <v>597</v>
      </c>
      <c r="J147" s="3">
        <v>6826.967</v>
      </c>
    </row>
    <row r="148" spans="1:10" s="3" customFormat="1" ht="12.75">
      <c r="A148" s="3" t="s">
        <v>111</v>
      </c>
      <c r="B148" s="3">
        <v>0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24</v>
      </c>
      <c r="I148" s="3">
        <v>2168</v>
      </c>
      <c r="J148" s="3">
        <v>14232.200999999972</v>
      </c>
    </row>
    <row r="149" spans="1:10" s="3" customFormat="1" ht="12.75">
      <c r="A149" s="3" t="s">
        <v>69</v>
      </c>
      <c r="B149" s="3">
        <v>0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1</v>
      </c>
      <c r="I149" s="3">
        <v>150</v>
      </c>
      <c r="J149" s="3">
        <v>1625.8</v>
      </c>
    </row>
    <row r="150" spans="1:10" s="3" customFormat="1" ht="12.75">
      <c r="A150" s="3" t="s">
        <v>112</v>
      </c>
      <c r="B150" s="3">
        <v>0</v>
      </c>
      <c r="C150" s="3">
        <v>0</v>
      </c>
      <c r="D150" s="3">
        <v>0</v>
      </c>
      <c r="E150" s="3">
        <v>10</v>
      </c>
      <c r="F150" s="3">
        <v>711</v>
      </c>
      <c r="G150" s="3">
        <v>8224.623</v>
      </c>
      <c r="H150" s="3">
        <v>11</v>
      </c>
      <c r="I150" s="3">
        <v>3354</v>
      </c>
      <c r="J150" s="3">
        <v>44687.642</v>
      </c>
    </row>
    <row r="151" spans="1:10" s="3" customFormat="1" ht="12.75">
      <c r="A151" s="3" t="s">
        <v>100</v>
      </c>
      <c r="B151" s="3">
        <v>1</v>
      </c>
      <c r="C151" s="3">
        <v>5</v>
      </c>
      <c r="D151" s="3">
        <v>22.46</v>
      </c>
      <c r="E151" s="3">
        <v>0</v>
      </c>
      <c r="F151" s="3">
        <v>0</v>
      </c>
      <c r="G151" s="3">
        <v>0</v>
      </c>
      <c r="H151" s="3">
        <v>34</v>
      </c>
      <c r="I151" s="3">
        <v>29793</v>
      </c>
      <c r="J151" s="3">
        <v>253330.991</v>
      </c>
    </row>
    <row r="152" s="3" customFormat="1" ht="12.75"/>
    <row r="153" spans="1:10" s="3" customFormat="1" ht="12.75">
      <c r="A153" s="3" t="s">
        <v>137</v>
      </c>
      <c r="B153" s="3">
        <v>3</v>
      </c>
      <c r="C153" s="3">
        <v>129</v>
      </c>
      <c r="D153" s="3">
        <v>677.0219999999999</v>
      </c>
      <c r="E153" s="3">
        <v>82</v>
      </c>
      <c r="F153" s="3">
        <v>16358</v>
      </c>
      <c r="G153" s="3">
        <v>109465.989</v>
      </c>
      <c r="H153" s="3">
        <v>45</v>
      </c>
      <c r="I153" s="3">
        <v>14689</v>
      </c>
      <c r="J153" s="3">
        <v>254342.002</v>
      </c>
    </row>
    <row r="154" spans="1:10" s="3" customFormat="1" ht="12.75">
      <c r="A154" s="13" t="s">
        <v>103</v>
      </c>
      <c r="B154" s="17">
        <v>2.7777777777777777</v>
      </c>
      <c r="C154" s="17">
        <v>0.15607796638879143</v>
      </c>
      <c r="D154" s="17">
        <v>0.037260068490013745</v>
      </c>
      <c r="E154" s="17">
        <v>6.142322097378277</v>
      </c>
      <c r="F154" s="17">
        <v>5.126694350857949</v>
      </c>
      <c r="G154" s="17">
        <v>3.717219128768365</v>
      </c>
      <c r="H154" s="17">
        <v>8.302583025830259</v>
      </c>
      <c r="I154" s="17">
        <v>7.117763639271021</v>
      </c>
      <c r="J154" s="17">
        <v>11.2921324714377</v>
      </c>
    </row>
    <row r="155" spans="1:10" s="3" customFormat="1" ht="12.75">
      <c r="A155" s="3" t="s">
        <v>142</v>
      </c>
      <c r="B155" s="3">
        <v>0</v>
      </c>
      <c r="C155" s="3">
        <v>0</v>
      </c>
      <c r="D155" s="3">
        <v>0</v>
      </c>
      <c r="E155" s="3">
        <v>11</v>
      </c>
      <c r="F155" s="3">
        <v>1522</v>
      </c>
      <c r="G155" s="3">
        <v>6766.766</v>
      </c>
      <c r="H155" s="3">
        <v>39</v>
      </c>
      <c r="I155" s="3">
        <v>13226</v>
      </c>
      <c r="J155" s="3">
        <v>233466.966</v>
      </c>
    </row>
    <row r="156" spans="1:10" s="3" customFormat="1" ht="12.75">
      <c r="A156" s="3" t="s">
        <v>72</v>
      </c>
      <c r="B156" s="3">
        <v>0</v>
      </c>
      <c r="C156" s="3">
        <v>0</v>
      </c>
      <c r="D156" s="3">
        <v>0</v>
      </c>
      <c r="E156" s="3">
        <v>10</v>
      </c>
      <c r="F156" s="3">
        <v>3193</v>
      </c>
      <c r="G156" s="3">
        <v>25062.877</v>
      </c>
      <c r="H156" s="3">
        <v>1</v>
      </c>
      <c r="I156" s="3">
        <v>64</v>
      </c>
      <c r="J156" s="3">
        <v>340.598</v>
      </c>
    </row>
    <row r="157" spans="1:10" s="3" customFormat="1" ht="12.75">
      <c r="A157" s="3" t="s">
        <v>70</v>
      </c>
      <c r="B157" s="3">
        <v>2</v>
      </c>
      <c r="C157" s="3">
        <v>26</v>
      </c>
      <c r="D157" s="3">
        <v>229.83</v>
      </c>
      <c r="E157" s="3">
        <v>30</v>
      </c>
      <c r="F157" s="3">
        <v>3885</v>
      </c>
      <c r="G157" s="3">
        <v>24321.1</v>
      </c>
      <c r="H157" s="3">
        <v>4</v>
      </c>
      <c r="I157" s="3">
        <v>573</v>
      </c>
      <c r="J157" s="3">
        <v>5696.549</v>
      </c>
    </row>
    <row r="158" spans="1:10" s="3" customFormat="1" ht="12.75">
      <c r="A158" s="3" t="s">
        <v>71</v>
      </c>
      <c r="B158" s="3">
        <v>1</v>
      </c>
      <c r="C158" s="3">
        <v>103</v>
      </c>
      <c r="D158" s="3">
        <v>447.192</v>
      </c>
      <c r="E158" s="3">
        <v>13</v>
      </c>
      <c r="F158" s="3">
        <v>1684</v>
      </c>
      <c r="G158" s="3">
        <v>15505.108</v>
      </c>
      <c r="H158" s="3">
        <v>1</v>
      </c>
      <c r="I158" s="3">
        <v>826</v>
      </c>
      <c r="J158" s="3">
        <v>14837.889</v>
      </c>
    </row>
    <row r="159" spans="1:10" s="3" customFormat="1" ht="12.75">
      <c r="A159" s="12" t="s">
        <v>101</v>
      </c>
      <c r="B159" s="3">
        <v>0</v>
      </c>
      <c r="C159" s="3">
        <v>0</v>
      </c>
      <c r="D159" s="3">
        <v>0</v>
      </c>
      <c r="E159" s="3">
        <v>18</v>
      </c>
      <c r="F159" s="3">
        <v>6074</v>
      </c>
      <c r="G159" s="3">
        <v>37810.138</v>
      </c>
      <c r="H159" s="3">
        <v>0</v>
      </c>
      <c r="I159" s="3">
        <v>0</v>
      </c>
      <c r="J159" s="3">
        <v>0</v>
      </c>
    </row>
    <row r="160" s="3" customFormat="1" ht="12.75">
      <c r="A160" s="12"/>
    </row>
    <row r="161" spans="1:10" s="3" customFormat="1" ht="12.75">
      <c r="A161" s="3" t="s">
        <v>138</v>
      </c>
      <c r="B161" s="3">
        <v>0</v>
      </c>
      <c r="C161" s="3">
        <v>0</v>
      </c>
      <c r="D161" s="3">
        <v>0</v>
      </c>
      <c r="E161" s="3">
        <v>10</v>
      </c>
      <c r="F161" s="3">
        <v>2151</v>
      </c>
      <c r="G161" s="3">
        <v>19010.776</v>
      </c>
      <c r="H161" s="3">
        <v>16</v>
      </c>
      <c r="I161" s="3">
        <v>3058</v>
      </c>
      <c r="J161" s="3">
        <v>19870.545</v>
      </c>
    </row>
    <row r="162" spans="1:10" s="3" customFormat="1" ht="12.75">
      <c r="A162" s="13" t="s">
        <v>103</v>
      </c>
      <c r="B162" s="17">
        <v>0</v>
      </c>
      <c r="C162" s="17">
        <v>0</v>
      </c>
      <c r="D162" s="17">
        <v>0</v>
      </c>
      <c r="E162" s="17">
        <v>0.7490636704119851</v>
      </c>
      <c r="F162" s="17">
        <v>0.674136174880514</v>
      </c>
      <c r="G162" s="17">
        <v>0.6455632552676297</v>
      </c>
      <c r="H162" s="17">
        <v>2.952029520295203</v>
      </c>
      <c r="I162" s="17">
        <v>1.481797345557273</v>
      </c>
      <c r="J162" s="17">
        <v>0.8822012276983808</v>
      </c>
    </row>
    <row r="163" spans="1:10" s="3" customFormat="1" ht="12.75">
      <c r="A163" s="3" t="s">
        <v>113</v>
      </c>
      <c r="B163" s="3">
        <v>0</v>
      </c>
      <c r="C163" s="3">
        <v>0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</row>
    <row r="164" spans="1:10" s="3" customFormat="1" ht="12.75">
      <c r="A164" s="3" t="s">
        <v>114</v>
      </c>
      <c r="B164" s="3">
        <v>0</v>
      </c>
      <c r="C164" s="3">
        <v>0</v>
      </c>
      <c r="D164" s="3">
        <v>0</v>
      </c>
      <c r="E164" s="3">
        <v>3</v>
      </c>
      <c r="F164" s="3">
        <v>1229</v>
      </c>
      <c r="G164" s="3">
        <v>11700.517</v>
      </c>
      <c r="H164" s="3">
        <v>0</v>
      </c>
      <c r="I164" s="3">
        <v>0</v>
      </c>
      <c r="J164" s="3">
        <v>0</v>
      </c>
    </row>
    <row r="165" spans="1:10" s="3" customFormat="1" ht="12.75">
      <c r="A165" s="3" t="s">
        <v>115</v>
      </c>
      <c r="B165" s="3">
        <v>0</v>
      </c>
      <c r="C165" s="3">
        <v>0</v>
      </c>
      <c r="D165" s="3">
        <v>0</v>
      </c>
      <c r="E165" s="3">
        <v>2</v>
      </c>
      <c r="F165" s="3">
        <v>65</v>
      </c>
      <c r="G165" s="3">
        <v>1252.126</v>
      </c>
      <c r="H165" s="3">
        <v>2</v>
      </c>
      <c r="I165" s="3">
        <v>484</v>
      </c>
      <c r="J165" s="3">
        <v>1678.689</v>
      </c>
    </row>
    <row r="166" spans="1:10" s="3" customFormat="1" ht="12.75">
      <c r="A166" s="3" t="s">
        <v>116</v>
      </c>
      <c r="B166" s="3">
        <v>0</v>
      </c>
      <c r="C166" s="3">
        <v>0</v>
      </c>
      <c r="D166" s="3">
        <v>0</v>
      </c>
      <c r="E166" s="3">
        <v>5</v>
      </c>
      <c r="F166" s="3">
        <v>857</v>
      </c>
      <c r="G166" s="3">
        <v>6058.133</v>
      </c>
      <c r="H166" s="3">
        <v>14</v>
      </c>
      <c r="I166" s="3">
        <v>2574</v>
      </c>
      <c r="J166" s="3">
        <v>18191.856</v>
      </c>
    </row>
    <row r="167" spans="1:10" s="3" customFormat="1" ht="12.75">
      <c r="A167" s="3" t="s">
        <v>117</v>
      </c>
      <c r="B167" s="3">
        <v>0</v>
      </c>
      <c r="C167" s="3">
        <v>0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</row>
    <row r="168" spans="1:10" s="3" customFormat="1" ht="12.75">
      <c r="A168" s="12" t="s">
        <v>143</v>
      </c>
      <c r="B168" s="3">
        <v>0</v>
      </c>
      <c r="C168" s="3">
        <v>0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</row>
    <row r="169" s="3" customFormat="1" ht="12.75"/>
    <row r="170" spans="1:10" s="3" customFormat="1" ht="12.75">
      <c r="A170" s="3" t="s">
        <v>102</v>
      </c>
      <c r="B170" s="3">
        <v>1</v>
      </c>
      <c r="C170" s="3">
        <v>100</v>
      </c>
      <c r="D170" s="3">
        <v>306.718</v>
      </c>
      <c r="E170" s="3">
        <v>1</v>
      </c>
      <c r="F170" s="3">
        <v>175</v>
      </c>
      <c r="G170" s="3">
        <v>1584.737</v>
      </c>
      <c r="H170" s="3">
        <v>1</v>
      </c>
      <c r="I170" s="3">
        <v>70</v>
      </c>
      <c r="J170" s="3">
        <v>822.759</v>
      </c>
    </row>
    <row r="171" spans="1:10" s="3" customFormat="1" ht="12.75">
      <c r="A171" s="13" t="s">
        <v>103</v>
      </c>
      <c r="B171" s="17">
        <v>0.9259259259259258</v>
      </c>
      <c r="C171" s="17">
        <v>0.12099067161921817</v>
      </c>
      <c r="D171" s="17">
        <v>0.016880298848663763</v>
      </c>
      <c r="E171" s="17">
        <v>0.0749063670411985</v>
      </c>
      <c r="F171" s="17">
        <v>0.05484603933244535</v>
      </c>
      <c r="G171" s="17">
        <v>0.053814109243255394</v>
      </c>
      <c r="H171" s="17">
        <v>0.18450184501845018</v>
      </c>
      <c r="I171" s="17">
        <v>0.033919494502619066</v>
      </c>
      <c r="J171" s="17">
        <v>0.036528389125708036</v>
      </c>
    </row>
    <row r="172" spans="1:10" s="3" customFormat="1" ht="12.75">
      <c r="A172" s="3" t="s">
        <v>153</v>
      </c>
      <c r="B172" s="3">
        <v>0</v>
      </c>
      <c r="C172" s="3">
        <v>0</v>
      </c>
      <c r="D172" s="3">
        <v>0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</row>
    <row r="173" spans="1:10" s="3" customFormat="1" ht="12.75">
      <c r="A173" s="3" t="s">
        <v>151</v>
      </c>
      <c r="B173" s="3">
        <v>0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</row>
    <row r="174" spans="1:10" s="3" customFormat="1" ht="12.75">
      <c r="A174" s="3" t="s">
        <v>145</v>
      </c>
      <c r="B174" s="3">
        <v>1</v>
      </c>
      <c r="C174" s="3">
        <v>100</v>
      </c>
      <c r="D174" s="3">
        <v>306.718</v>
      </c>
      <c r="E174" s="3">
        <v>1</v>
      </c>
      <c r="F174" s="3">
        <v>175</v>
      </c>
      <c r="G174" s="3">
        <v>1584.737</v>
      </c>
      <c r="H174" s="3">
        <v>1</v>
      </c>
      <c r="I174" s="3">
        <v>70</v>
      </c>
      <c r="J174" s="3">
        <v>822.759</v>
      </c>
    </row>
    <row r="175" spans="1:10" s="3" customFormat="1" ht="12.75">
      <c r="A175" s="12" t="s">
        <v>118</v>
      </c>
      <c r="B175" s="3">
        <v>0</v>
      </c>
      <c r="C175" s="3">
        <v>0</v>
      </c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</row>
    <row r="176" spans="1:10" s="3" customFormat="1" ht="12.75">
      <c r="A176" s="3" t="s">
        <v>119</v>
      </c>
      <c r="B176" s="3">
        <v>0</v>
      </c>
      <c r="C176" s="3">
        <v>0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</row>
    <row r="177" spans="1:10" s="3" customFormat="1" ht="12.75">
      <c r="A177" s="14" t="s">
        <v>120</v>
      </c>
      <c r="B177" s="3">
        <v>0</v>
      </c>
      <c r="C177" s="3">
        <v>0</v>
      </c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</row>
    <row r="178" s="3" customFormat="1" ht="12.75"/>
    <row r="179" s="3" customFormat="1" ht="12.75">
      <c r="A179" s="20" t="s">
        <v>121</v>
      </c>
    </row>
    <row r="180" s="3" customFormat="1" ht="12.75">
      <c r="A180" s="15" t="s">
        <v>122</v>
      </c>
    </row>
    <row r="181" s="3" customFormat="1" ht="12.75">
      <c r="A181" s="15" t="s">
        <v>154</v>
      </c>
    </row>
    <row r="182" s="3" customFormat="1" ht="12.75">
      <c r="A182" s="16" t="s">
        <v>123</v>
      </c>
    </row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pans="1:10" s="2" customFormat="1" ht="12.75">
      <c r="A2154" s="3"/>
      <c r="B2154" s="3"/>
      <c r="C2154" s="3"/>
      <c r="D2154" s="3"/>
      <c r="E2154" s="3"/>
      <c r="F2154" s="3"/>
      <c r="G2154" s="3"/>
      <c r="H2154" s="3"/>
      <c r="I2154" s="3"/>
      <c r="J2154" s="3"/>
    </row>
    <row r="2155" spans="1:10" s="2" customFormat="1" ht="12.75">
      <c r="A2155" s="3"/>
      <c r="B2155" s="3"/>
      <c r="C2155" s="3"/>
      <c r="D2155" s="3"/>
      <c r="E2155" s="3"/>
      <c r="F2155" s="3"/>
      <c r="G2155" s="3"/>
      <c r="H2155" s="3"/>
      <c r="I2155" s="3"/>
      <c r="J2155" s="3"/>
    </row>
    <row r="2156" spans="1:10" s="2" customFormat="1" ht="12.75">
      <c r="A2156" s="3"/>
      <c r="B2156" s="3"/>
      <c r="C2156" s="3"/>
      <c r="D2156" s="3"/>
      <c r="E2156" s="3"/>
      <c r="F2156" s="3"/>
      <c r="G2156" s="3"/>
      <c r="H2156" s="3"/>
      <c r="I2156" s="3"/>
      <c r="J2156" s="3"/>
    </row>
    <row r="2157" spans="1:10" s="2" customFormat="1" ht="12.75">
      <c r="A2157" s="3"/>
      <c r="B2157" s="3"/>
      <c r="C2157" s="3"/>
      <c r="D2157" s="3"/>
      <c r="E2157" s="3"/>
      <c r="F2157" s="3"/>
      <c r="G2157" s="3"/>
      <c r="H2157" s="3"/>
      <c r="I2157" s="3"/>
      <c r="J2157" s="3"/>
    </row>
    <row r="2158" spans="1:10" s="2" customFormat="1" ht="12.75">
      <c r="A2158" s="3"/>
      <c r="B2158" s="3"/>
      <c r="C2158" s="3"/>
      <c r="D2158" s="3"/>
      <c r="E2158" s="3"/>
      <c r="F2158" s="3"/>
      <c r="G2158" s="3"/>
      <c r="H2158" s="3"/>
      <c r="I2158" s="3"/>
      <c r="J2158" s="3"/>
    </row>
    <row r="2159" spans="1:10" s="2" customFormat="1" ht="12.75">
      <c r="A2159" s="3"/>
      <c r="B2159" s="3"/>
      <c r="C2159" s="3"/>
      <c r="D2159" s="3"/>
      <c r="E2159" s="3"/>
      <c r="F2159" s="3"/>
      <c r="G2159" s="3"/>
      <c r="H2159" s="3"/>
      <c r="I2159" s="3"/>
      <c r="J2159" s="3"/>
    </row>
    <row r="2160" spans="1:10" s="2" customFormat="1" ht="12.75">
      <c r="A2160" s="3"/>
      <c r="B2160" s="3"/>
      <c r="C2160" s="3"/>
      <c r="D2160" s="3"/>
      <c r="E2160" s="3"/>
      <c r="F2160" s="3"/>
      <c r="G2160" s="3"/>
      <c r="H2160" s="3"/>
      <c r="I2160" s="3"/>
      <c r="J2160" s="3"/>
    </row>
    <row r="2161" spans="1:10" s="2" customFormat="1" ht="12.75">
      <c r="A2161" s="3"/>
      <c r="B2161" s="3"/>
      <c r="C2161" s="3"/>
      <c r="D2161" s="3"/>
      <c r="E2161" s="3"/>
      <c r="F2161" s="3"/>
      <c r="G2161" s="3"/>
      <c r="H2161" s="3"/>
      <c r="I2161" s="3"/>
      <c r="J2161" s="3"/>
    </row>
    <row r="2162" spans="1:10" s="2" customFormat="1" ht="12.75">
      <c r="A2162" s="3"/>
      <c r="B2162" s="3"/>
      <c r="C2162" s="3"/>
      <c r="D2162" s="3"/>
      <c r="E2162" s="3"/>
      <c r="F2162" s="3"/>
      <c r="G2162" s="3"/>
      <c r="H2162" s="3"/>
      <c r="I2162" s="3"/>
      <c r="J2162" s="3"/>
    </row>
    <row r="2163" spans="1:10" s="2" customFormat="1" ht="12.75">
      <c r="A2163" s="3"/>
      <c r="B2163" s="3"/>
      <c r="C2163" s="3"/>
      <c r="D2163" s="3"/>
      <c r="E2163" s="3"/>
      <c r="F2163" s="3"/>
      <c r="G2163" s="3"/>
      <c r="H2163" s="3"/>
      <c r="I2163" s="3"/>
      <c r="J2163" s="3"/>
    </row>
    <row r="2164" spans="1:10" s="2" customFormat="1" ht="12.75">
      <c r="A2164" s="3"/>
      <c r="B2164" s="3"/>
      <c r="C2164" s="3"/>
      <c r="D2164" s="3"/>
      <c r="E2164" s="3"/>
      <c r="F2164" s="3"/>
      <c r="G2164" s="3"/>
      <c r="H2164" s="3"/>
      <c r="I2164" s="3"/>
      <c r="J2164" s="3"/>
    </row>
    <row r="2165" spans="1:10" s="2" customFormat="1" ht="12.75">
      <c r="A2165" s="3"/>
      <c r="B2165" s="3"/>
      <c r="C2165" s="3"/>
      <c r="D2165" s="3"/>
      <c r="E2165" s="3"/>
      <c r="F2165" s="3"/>
      <c r="G2165" s="3"/>
      <c r="H2165" s="3"/>
      <c r="I2165" s="3"/>
      <c r="J2165" s="3"/>
    </row>
    <row r="2166" spans="1:10" s="2" customFormat="1" ht="12.75">
      <c r="A2166" s="3"/>
      <c r="B2166" s="3"/>
      <c r="C2166" s="3"/>
      <c r="D2166" s="3"/>
      <c r="E2166" s="3"/>
      <c r="F2166" s="3"/>
      <c r="G2166" s="3"/>
      <c r="H2166" s="3"/>
      <c r="I2166" s="3"/>
      <c r="J2166" s="3"/>
    </row>
    <row r="2167" spans="1:10" s="2" customFormat="1" ht="12.75">
      <c r="A2167" s="3"/>
      <c r="B2167" s="3"/>
      <c r="C2167" s="3"/>
      <c r="D2167" s="3"/>
      <c r="E2167" s="3"/>
      <c r="F2167" s="3"/>
      <c r="G2167" s="3"/>
      <c r="H2167" s="3"/>
      <c r="I2167" s="3"/>
      <c r="J2167" s="3"/>
    </row>
    <row r="2168" spans="1:10" s="2" customFormat="1" ht="12.75">
      <c r="A2168" s="3"/>
      <c r="B2168" s="3"/>
      <c r="C2168" s="3"/>
      <c r="D2168" s="3"/>
      <c r="E2168" s="3"/>
      <c r="F2168" s="3"/>
      <c r="G2168" s="3"/>
      <c r="H2168" s="3"/>
      <c r="I2168" s="3"/>
      <c r="J2168" s="3"/>
    </row>
    <row r="2169" spans="1:10" s="2" customFormat="1" ht="12.75">
      <c r="A2169" s="3"/>
      <c r="B2169" s="3"/>
      <c r="C2169" s="3"/>
      <c r="D2169" s="3"/>
      <c r="E2169" s="3"/>
      <c r="F2169" s="3"/>
      <c r="G2169" s="3"/>
      <c r="H2169" s="3"/>
      <c r="I2169" s="3"/>
      <c r="J2169" s="3"/>
    </row>
    <row r="2170" spans="1:10" s="2" customFormat="1" ht="12.75">
      <c r="A2170" s="3"/>
      <c r="B2170" s="3"/>
      <c r="C2170" s="3"/>
      <c r="D2170" s="3"/>
      <c r="E2170" s="3"/>
      <c r="F2170" s="3"/>
      <c r="G2170" s="3"/>
      <c r="H2170" s="3"/>
      <c r="I2170" s="3"/>
      <c r="J2170" s="3"/>
    </row>
    <row r="2171" spans="1:10" s="2" customFormat="1" ht="12.75">
      <c r="A2171" s="3"/>
      <c r="B2171" s="3"/>
      <c r="C2171" s="3"/>
      <c r="D2171" s="3"/>
      <c r="E2171" s="3"/>
      <c r="F2171" s="3"/>
      <c r="G2171" s="3"/>
      <c r="H2171" s="3"/>
      <c r="I2171" s="3"/>
      <c r="J2171" s="3"/>
    </row>
    <row r="2172" spans="2:10" s="2" customFormat="1" ht="12.75">
      <c r="B2172" s="3"/>
      <c r="C2172" s="3"/>
      <c r="D2172" s="3"/>
      <c r="E2172" s="3"/>
      <c r="F2172" s="3"/>
      <c r="G2172" s="3"/>
      <c r="H2172" s="3"/>
      <c r="I2172" s="3"/>
      <c r="J2172" s="3"/>
    </row>
    <row r="2173" spans="2:10" s="2" customFormat="1" ht="12.75">
      <c r="B2173" s="3"/>
      <c r="C2173" s="3"/>
      <c r="D2173" s="3"/>
      <c r="E2173" s="3"/>
      <c r="F2173" s="3"/>
      <c r="G2173" s="3"/>
      <c r="H2173" s="3"/>
      <c r="I2173" s="3"/>
      <c r="J2173" s="3"/>
    </row>
    <row r="2174" spans="2:10" s="2" customFormat="1" ht="12.75">
      <c r="B2174" s="3"/>
      <c r="C2174" s="3"/>
      <c r="D2174" s="3"/>
      <c r="E2174" s="3"/>
      <c r="F2174" s="3"/>
      <c r="G2174" s="3"/>
      <c r="H2174" s="3"/>
      <c r="I2174" s="3"/>
      <c r="J2174" s="3"/>
    </row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pans="1:10" ht="12.75">
      <c r="A2354" s="2"/>
      <c r="B2354" s="2"/>
      <c r="C2354" s="2"/>
      <c r="D2354" s="2"/>
      <c r="E2354" s="2"/>
      <c r="F2354" s="2"/>
      <c r="G2354" s="2"/>
      <c r="H2354" s="2"/>
      <c r="I2354" s="2"/>
      <c r="J2354" s="2"/>
    </row>
    <row r="2355" spans="1:10" ht="12.75">
      <c r="A2355" s="2"/>
      <c r="B2355" s="2"/>
      <c r="C2355" s="2"/>
      <c r="D2355" s="2"/>
      <c r="E2355" s="2"/>
      <c r="F2355" s="2"/>
      <c r="G2355" s="2"/>
      <c r="H2355" s="2"/>
      <c r="I2355" s="2"/>
      <c r="J2355" s="2"/>
    </row>
    <row r="2356" spans="1:10" ht="12.75">
      <c r="A2356" s="2"/>
      <c r="B2356" s="2"/>
      <c r="C2356" s="2"/>
      <c r="D2356" s="2"/>
      <c r="E2356" s="2"/>
      <c r="F2356" s="2"/>
      <c r="G2356" s="2"/>
      <c r="H2356" s="2"/>
      <c r="I2356" s="2"/>
      <c r="J2356" s="2"/>
    </row>
    <row r="2357" spans="1:10" ht="12.75">
      <c r="A2357" s="2"/>
      <c r="B2357" s="2"/>
      <c r="C2357" s="2"/>
      <c r="D2357" s="2"/>
      <c r="E2357" s="2"/>
      <c r="F2357" s="2"/>
      <c r="G2357" s="2"/>
      <c r="H2357" s="2"/>
      <c r="I2357" s="2"/>
      <c r="J2357" s="2"/>
    </row>
    <row r="2358" spans="1:10" ht="12.75">
      <c r="A2358" s="2"/>
      <c r="B2358" s="2"/>
      <c r="C2358" s="2"/>
      <c r="D2358" s="2"/>
      <c r="E2358" s="2"/>
      <c r="F2358" s="2"/>
      <c r="G2358" s="2"/>
      <c r="H2358" s="2"/>
      <c r="I2358" s="2"/>
      <c r="J2358" s="2"/>
    </row>
    <row r="2359" spans="1:10" ht="12.75">
      <c r="A2359" s="2"/>
      <c r="B2359" s="2"/>
      <c r="C2359" s="2"/>
      <c r="D2359" s="2"/>
      <c r="E2359" s="2"/>
      <c r="F2359" s="2"/>
      <c r="G2359" s="2"/>
      <c r="H2359" s="2"/>
      <c r="I2359" s="2"/>
      <c r="J2359" s="2"/>
    </row>
    <row r="2360" spans="1:10" ht="12.75">
      <c r="A2360" s="2"/>
      <c r="B2360" s="2"/>
      <c r="C2360" s="2"/>
      <c r="D2360" s="2"/>
      <c r="E2360" s="2"/>
      <c r="F2360" s="2"/>
      <c r="G2360" s="2"/>
      <c r="H2360" s="2"/>
      <c r="I2360" s="2"/>
      <c r="J2360" s="2"/>
    </row>
    <row r="2361" spans="1:10" ht="12.75">
      <c r="A2361" s="2"/>
      <c r="B2361" s="2"/>
      <c r="C2361" s="2"/>
      <c r="D2361" s="2"/>
      <c r="E2361" s="2"/>
      <c r="F2361" s="2"/>
      <c r="G2361" s="2"/>
      <c r="H2361" s="2"/>
      <c r="I2361" s="2"/>
      <c r="J2361" s="2"/>
    </row>
    <row r="2362" spans="1:10" ht="12.75">
      <c r="A2362" s="2"/>
      <c r="B2362" s="2"/>
      <c r="C2362" s="2"/>
      <c r="D2362" s="2"/>
      <c r="E2362" s="2"/>
      <c r="F2362" s="2"/>
      <c r="G2362" s="2"/>
      <c r="H2362" s="2"/>
      <c r="I2362" s="2"/>
      <c r="J2362" s="2"/>
    </row>
    <row r="2363" spans="1:10" ht="12.75">
      <c r="A2363" s="2"/>
      <c r="B2363" s="2"/>
      <c r="C2363" s="2"/>
      <c r="D2363" s="2"/>
      <c r="E2363" s="2"/>
      <c r="F2363" s="2"/>
      <c r="G2363" s="2"/>
      <c r="H2363" s="2"/>
      <c r="I2363" s="2"/>
      <c r="J2363" s="2"/>
    </row>
    <row r="2364" spans="1:10" ht="12.75">
      <c r="A2364" s="2"/>
      <c r="B2364" s="2"/>
      <c r="C2364" s="2"/>
      <c r="D2364" s="2"/>
      <c r="E2364" s="2"/>
      <c r="F2364" s="2"/>
      <c r="G2364" s="2"/>
      <c r="H2364" s="2"/>
      <c r="I2364" s="2"/>
      <c r="J2364" s="2"/>
    </row>
    <row r="2365" spans="1:10" ht="12.75">
      <c r="A2365" s="2"/>
      <c r="B2365" s="2"/>
      <c r="C2365" s="2"/>
      <c r="D2365" s="2"/>
      <c r="E2365" s="2"/>
      <c r="F2365" s="2"/>
      <c r="G2365" s="2"/>
      <c r="H2365" s="2"/>
      <c r="I2365" s="2"/>
      <c r="J2365" s="2"/>
    </row>
    <row r="2366" spans="1:10" ht="12.75">
      <c r="A2366" s="2"/>
      <c r="B2366" s="2"/>
      <c r="C2366" s="2"/>
      <c r="D2366" s="2"/>
      <c r="E2366" s="2"/>
      <c r="F2366" s="2"/>
      <c r="G2366" s="2"/>
      <c r="H2366" s="2"/>
      <c r="I2366" s="2"/>
      <c r="J2366" s="2"/>
    </row>
    <row r="2367" spans="1:10" ht="12.75">
      <c r="A2367" s="2"/>
      <c r="B2367" s="2"/>
      <c r="C2367" s="2"/>
      <c r="D2367" s="2"/>
      <c r="E2367" s="2"/>
      <c r="F2367" s="2"/>
      <c r="G2367" s="2"/>
      <c r="H2367" s="2"/>
      <c r="I2367" s="2"/>
      <c r="J2367" s="2"/>
    </row>
    <row r="2368" spans="1:10" ht="12.75">
      <c r="A2368" s="2"/>
      <c r="B2368" s="2"/>
      <c r="C2368" s="2"/>
      <c r="D2368" s="2"/>
      <c r="E2368" s="2"/>
      <c r="F2368" s="2"/>
      <c r="G2368" s="2"/>
      <c r="H2368" s="2"/>
      <c r="I2368" s="2"/>
      <c r="J2368" s="2"/>
    </row>
    <row r="2369" spans="1:10" ht="12.75">
      <c r="A2369" s="2"/>
      <c r="B2369" s="2"/>
      <c r="C2369" s="2"/>
      <c r="D2369" s="2"/>
      <c r="E2369" s="2"/>
      <c r="F2369" s="2"/>
      <c r="G2369" s="2"/>
      <c r="H2369" s="2"/>
      <c r="I2369" s="2"/>
      <c r="J2369" s="2"/>
    </row>
    <row r="2370" spans="1:10" ht="12.75">
      <c r="A2370" s="2"/>
      <c r="B2370" s="2"/>
      <c r="C2370" s="2"/>
      <c r="D2370" s="2"/>
      <c r="E2370" s="2"/>
      <c r="F2370" s="2"/>
      <c r="G2370" s="2"/>
      <c r="H2370" s="2"/>
      <c r="I2370" s="2"/>
      <c r="J2370" s="2"/>
    </row>
    <row r="2371" spans="1:10" ht="12.75">
      <c r="A2371" s="2"/>
      <c r="B2371" s="2"/>
      <c r="C2371" s="2"/>
      <c r="D2371" s="2"/>
      <c r="E2371" s="2"/>
      <c r="F2371" s="2"/>
      <c r="G2371" s="2"/>
      <c r="H2371" s="2"/>
      <c r="I2371" s="2"/>
      <c r="J2371" s="2"/>
    </row>
    <row r="2372" spans="2:10" ht="12.75">
      <c r="B2372" s="2"/>
      <c r="C2372" s="2"/>
      <c r="D2372" s="2"/>
      <c r="E2372" s="2"/>
      <c r="F2372" s="2"/>
      <c r="G2372" s="2"/>
      <c r="H2372" s="2"/>
      <c r="I2372" s="2"/>
      <c r="J2372" s="2"/>
    </row>
    <row r="2373" spans="2:10" ht="12.75">
      <c r="B2373" s="2"/>
      <c r="C2373" s="2"/>
      <c r="D2373" s="2"/>
      <c r="E2373" s="2"/>
      <c r="F2373" s="2"/>
      <c r="G2373" s="2"/>
      <c r="H2373" s="2"/>
      <c r="I2373" s="2"/>
      <c r="J2373" s="2"/>
    </row>
    <row r="2374" spans="2:10" ht="12.75">
      <c r="B2374" s="2"/>
      <c r="C2374" s="2"/>
      <c r="D2374" s="2"/>
      <c r="E2374" s="2"/>
      <c r="F2374" s="2"/>
      <c r="G2374" s="2"/>
      <c r="H2374" s="2"/>
      <c r="I2374" s="2"/>
      <c r="J2374" s="2"/>
    </row>
  </sheetData>
  <sheetProtection/>
  <mergeCells count="8">
    <mergeCell ref="A1:J1"/>
    <mergeCell ref="B4:D4"/>
    <mergeCell ref="E4:G4"/>
    <mergeCell ref="H4:J4"/>
    <mergeCell ref="B5:B6"/>
    <mergeCell ref="E5:E6"/>
    <mergeCell ref="A3:J3"/>
    <mergeCell ref="H5:H6"/>
  </mergeCells>
  <conditionalFormatting sqref="B9:J9">
    <cfRule type="expression" priority="17" dxfId="0" stopIfTrue="1">
      <formula>B9&lt;&gt;SUM(B11,B31,B41,B48,B56,B68,B77,B86,B95,B106,B116,B126,B134,B144,B153,B161,B170)</formula>
    </cfRule>
  </conditionalFormatting>
  <conditionalFormatting sqref="B11:J11">
    <cfRule type="expression" priority="16" dxfId="0" stopIfTrue="1">
      <formula>B11&lt;&gt;SUM(B13:B29)</formula>
    </cfRule>
  </conditionalFormatting>
  <conditionalFormatting sqref="B31:J31">
    <cfRule type="expression" priority="15" dxfId="0" stopIfTrue="1">
      <formula>B31&lt;&gt;SUM(B33:B39)</formula>
    </cfRule>
  </conditionalFormatting>
  <conditionalFormatting sqref="B41:J41">
    <cfRule type="expression" priority="14" dxfId="0" stopIfTrue="1">
      <formula>B41&lt;&gt;SUM(B43:B46)</formula>
    </cfRule>
  </conditionalFormatting>
  <conditionalFormatting sqref="B48:J48">
    <cfRule type="expression" priority="13" dxfId="0" stopIfTrue="1">
      <formula>B48&lt;&gt;SUM(B50:B54)</formula>
    </cfRule>
  </conditionalFormatting>
  <conditionalFormatting sqref="B56:J56">
    <cfRule type="expression" priority="12" dxfId="0" stopIfTrue="1">
      <formula>B56&lt;&gt;SUM(B58:B66)</formula>
    </cfRule>
  </conditionalFormatting>
  <conditionalFormatting sqref="B68:J68">
    <cfRule type="expression" priority="11" dxfId="0" stopIfTrue="1">
      <formula>B68&lt;&gt;SUM(B70:B75)</formula>
    </cfRule>
  </conditionalFormatting>
  <conditionalFormatting sqref="B77:J77">
    <cfRule type="expression" priority="10" dxfId="0" stopIfTrue="1">
      <formula>B77&lt;&gt;SUM(B79:B84)</formula>
    </cfRule>
  </conditionalFormatting>
  <conditionalFormatting sqref="B95:J95">
    <cfRule type="expression" priority="9" dxfId="0" stopIfTrue="1">
      <formula>B95&lt;&gt;SUM(B97:B104)</formula>
    </cfRule>
  </conditionalFormatting>
  <conditionalFormatting sqref="B106:J106">
    <cfRule type="expression" priority="8" dxfId="0" stopIfTrue="1">
      <formula>B106&lt;&gt;SUM(B108:B114)</formula>
    </cfRule>
  </conditionalFormatting>
  <conditionalFormatting sqref="B116:J116">
    <cfRule type="expression" priority="7" dxfId="0" stopIfTrue="1">
      <formula>B116&lt;&gt;SUM(B118:B124)</formula>
    </cfRule>
  </conditionalFormatting>
  <conditionalFormatting sqref="B126:J126">
    <cfRule type="expression" priority="6" dxfId="0" stopIfTrue="1">
      <formula>B126&lt;&gt;SUM(B128:B132)</formula>
    </cfRule>
  </conditionalFormatting>
  <conditionalFormatting sqref="B134:J134">
    <cfRule type="expression" priority="5" dxfId="0" stopIfTrue="1">
      <formula>B134&lt;&gt;SUM(B136:B142)</formula>
    </cfRule>
  </conditionalFormatting>
  <conditionalFormatting sqref="B144:J144">
    <cfRule type="expression" priority="4" dxfId="0" stopIfTrue="1">
      <formula>B144&lt;&gt;SUM(B146:B151)</formula>
    </cfRule>
  </conditionalFormatting>
  <conditionalFormatting sqref="B153:J153">
    <cfRule type="expression" priority="3" dxfId="0" stopIfTrue="1">
      <formula>B153&lt;&gt;SUM(B155:B159)</formula>
    </cfRule>
  </conditionalFormatting>
  <conditionalFormatting sqref="B161:J161">
    <cfRule type="expression" priority="2" dxfId="0" stopIfTrue="1">
      <formula>B161&lt;&gt;SUM(B163:B168)</formula>
    </cfRule>
  </conditionalFormatting>
  <conditionalFormatting sqref="B170:J170">
    <cfRule type="expression" priority="1" dxfId="0" stopIfTrue="1">
      <formula>B170&lt;&gt;SUM(B172:B177)</formula>
    </cfRule>
  </conditionalFormatting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nestor fajardo</cp:lastModifiedBy>
  <cp:lastPrinted>2022-08-11T08:58:55Z</cp:lastPrinted>
  <dcterms:created xsi:type="dcterms:W3CDTF">2012-10-18T00:42:30Z</dcterms:created>
  <dcterms:modified xsi:type="dcterms:W3CDTF">2024-05-11T05:31:34Z</dcterms:modified>
  <cp:category/>
  <cp:version/>
  <cp:contentType/>
  <cp:contentStatus/>
</cp:coreProperties>
</file>