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P2022 Annual SR Attachment\"/>
    </mc:Choice>
  </mc:AlternateContent>
  <xr:revisionPtr revIDLastSave="0" documentId="13_ncr:1_{569B1964-7670-436C-B375-6F0B7845E06E}" xr6:coauthVersionLast="47" xr6:coauthVersionMax="47" xr10:uidLastSave="{00000000-0000-0000-0000-000000000000}"/>
  <bookViews>
    <workbookView xWindow="-120" yWindow="-120" windowWidth="29040" windowHeight="15840" activeTab="1" xr2:uid="{54A8B7E7-6AED-4711-9DFE-7783A288B070}"/>
  </bookViews>
  <sheets>
    <sheet name="Table7.0" sheetId="1" r:id="rId1"/>
    <sheet name="Table7.1" sheetId="2" r:id="rId2"/>
  </sheets>
  <definedNames>
    <definedName name="_xlnm._FilterDatabase" localSheetId="0" hidden="1">Table7.0!$A$9:$K$177</definedName>
    <definedName name="_xlnm._FilterDatabase" localSheetId="1" hidden="1">Table7.1!$A$9:$K$177</definedName>
    <definedName name="_xlnm.Print_Titles" localSheetId="0">Table7.0!$1:$8</definedName>
    <definedName name="_xlnm.Print_Titles" localSheetId="1">Table7.1!$1:$8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<sst xmlns="http://schemas.openxmlformats.org/spreadsheetml/2006/main" count="351" uniqueCount="156">
  <si>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Total</t>
  </si>
  <si>
    <t>Factory</t>
  </si>
  <si>
    <t>Repair/Machine Shop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</si>
  <si>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</si>
  <si>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</si>
  <si>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</si>
  <si>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</si>
  <si>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</si>
  <si>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</si>
  <si>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</si>
  <si>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</si>
  <si>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</si>
  <si>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</si>
  <si>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</si>
  <si>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</si>
  <si>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</si>
  <si>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</si>
  <si>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</si>
  <si>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</si>
  <si>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</si>
  <si>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</si>
  <si>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</si>
  <si>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</si>
  <si>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</si>
  <si>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</si>
  <si>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</si>
  <si>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</si>
  <si>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</si>
  <si>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</si>
  <si>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</si>
  <si>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</si>
  <si>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</si>
  <si>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</si>
  <si>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</si>
  <si>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</si>
  <si>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</si>
  <si>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</si>
  <si>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</si>
  <si>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</si>
  <si>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</si>
  <si>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</si>
  <si>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</si>
  <si>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</si>
  <si>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</si>
  <si>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</si>
  <si>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</si>
  <si>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</si>
  <si>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</si>
  <si>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</si>
  <si>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</si>
  <si>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</si>
  <si>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</si>
  <si>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</si>
  <si>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</si>
  <si>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</si>
  <si>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</si>
  <si>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</si>
  <si>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</si>
  <si>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</si>
  <si>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</si>
  <si>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</si>
  <si>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</si>
  <si>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</si>
  <si>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</si>
  <si>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</si>
  <si>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</si>
  <si>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</si>
  <si>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</si>
  <si>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</si>
  <si>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</si>
  <si>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</si>
  <si>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</si>
  <si>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</si>
  <si>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</si>
  <si>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</si>
  <si>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</si>
  <si>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</si>
  <si>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</si>
  <si>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</si>
  <si>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</si>
  <si>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</si>
  <si>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</si>
  <si>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</si>
  <si>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</si>
  <si>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</si>
  <si>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</si>
  <si>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</si>
  <si>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</si>
  <si>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</si>
  <si>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</si>
  <si>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</si>
  <si>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</si>
  <si>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</si>
  <si>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</si>
  <si>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</si>
  <si>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</si>
  <si>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</si>
  <si>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</si>
  <si>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</si>
  <si>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</si>
  <si>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</si>
  <si>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</si>
  <si>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</si>
  <si>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</si>
  <si>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</si>
  <si>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</si>
  <si>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</si>
  <si>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</si>
  <si>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</si>
  <si>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City of Isabela                                  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</si>
  <si>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</si>
  <si>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</si>
  <si>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</si>
  <si>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</si>
  <si>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</si>
  <si>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</si>
  <si>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</si>
  <si>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   City of Cagayan De Oro                        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</si>
  <si>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</si>
  <si>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</si>
  <si>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</si>
  <si>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</si>
  <si>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</si>
  <si>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</si>
  <si>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</si>
  <si>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</si>
  <si>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</si>
  <si>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</si>
  <si>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</si>
  <si>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</si>
  <si>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</si>
  <si>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</si>
  <si>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</si>
  <si>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</si>
  <si>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</si>
  <si>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</si>
  <si>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</si>
  <si>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</si>
  <si>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</si>
  <si>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</si>
  <si>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</si>
  <si>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 xml:space="preserve">Lanao del Sur                                     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</si>
  <si>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</si>
  <si>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</si>
  <si>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</si>
  <si>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</si>
  <si>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</si>
  <si>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Refinery</t>
  </si>
  <si>
    <t>Printing Press</t>
  </si>
  <si>
    <t>Other Industrial</t>
  </si>
  <si>
    <t>- Zero</t>
  </si>
  <si>
    <t>Note: Details of floor area and value may not add up to their respective totals due to rounding.</t>
  </si>
  <si>
    <t xml:space="preserve">                Philippine Statistics Authority</t>
  </si>
  <si>
    <t>Table 7  Number, Floor Area and Value of Industrial Building Constructions by Type and by Province and HUC :  Philippines, 2022</t>
  </si>
  <si>
    <t>Table 7. --Concluded</t>
  </si>
  <si>
    <t>Source:   Generation of Construction Statistics from Approved Building Permit: 2022 -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</si>
</sst>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68 2" xfId="1" xr:uid="{B08CBC54-3924-43A4-81B2-6D56B74EB8D9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76A0-7CDA-47EA-9276-0D875BC60B25}">
  <sheetPr codeName="Sheet9"/>
  <dimension ref="A1:K2403"/>
  <sheetViews>
    <sheetView zoomScaleNormal="100" workbookViewId="0">
      <selection activeCell="A2" sqref="A2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2" t="s">
        <v>153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0</v>
      </c>
      <c r="C4" s="24"/>
      <c r="D4" s="24"/>
      <c r="E4" s="24" t="s">
        <v>1</v>
      </c>
      <c r="F4" s="24"/>
      <c r="G4" s="24"/>
      <c r="H4" s="24" t="s">
        <v>2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</v>
      </c>
      <c r="C7" s="8">
        <v>-2</v>
      </c>
      <c r="D7" s="8">
        <v>-3</v>
      </c>
      <c r="E7" s="8">
        <v>-4</v>
      </c>
      <c r="F7" s="8">
        <v>-5</v>
      </c>
      <c r="G7" s="8">
        <v>-6</v>
      </c>
      <c r="H7" s="8">
        <v>-7</v>
      </c>
      <c r="I7" s="8">
        <v>-8</v>
      </c>
      <c r="J7" s="9">
        <v>-9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2304</v>
      </c>
      <c r="C9" s="12">
        <v>3695898</v>
      </c>
      <c r="D9" s="12">
        <v>39848173.365000002</v>
      </c>
      <c r="E9" s="12">
        <v>519</v>
      </c>
      <c r="F9" s="12">
        <v>1464134</v>
      </c>
      <c r="G9" s="12">
        <v>18045334.469999999</v>
      </c>
      <c r="H9" s="12">
        <v>136</v>
      </c>
      <c r="I9" s="12">
        <v>35412</v>
      </c>
      <c r="J9" s="12">
        <v>237809.56099999999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245</v>
      </c>
      <c r="C11" s="12">
        <v>497454</v>
      </c>
      <c r="D11" s="12">
        <v>4706740.6519999998</v>
      </c>
      <c r="E11" s="12">
        <v>7</v>
      </c>
      <c r="F11" s="12">
        <v>5085</v>
      </c>
      <c r="G11" s="12">
        <v>38135.703000000001</v>
      </c>
      <c r="H11" s="12">
        <v>5</v>
      </c>
      <c r="I11" s="12">
        <v>2878</v>
      </c>
      <c r="J11" s="12">
        <v>24379.674999999999</v>
      </c>
      <c r="K11" s="11"/>
    </row>
    <row r="12" spans="1:11" s="10" customFormat="1" x14ac:dyDescent="0.2">
      <c r="A12" s="11" t="s">
        <v>12</v>
      </c>
      <c r="B12" s="13">
        <v>10.633680555555555</v>
      </c>
      <c r="C12" s="13">
        <v>13.459624697434833</v>
      </c>
      <c r="D12" s="13">
        <v>11.81168483906991</v>
      </c>
      <c r="E12" s="13">
        <v>1.3487475915221581</v>
      </c>
      <c r="F12" s="13">
        <v>0.34730427679433712</v>
      </c>
      <c r="G12" s="13">
        <v>0.21133275785716155</v>
      </c>
      <c r="H12" s="13">
        <v>3.6764705882352944</v>
      </c>
      <c r="I12" s="13">
        <v>8.1271885236642945</v>
      </c>
      <c r="J12" s="13">
        <v>10.251764015493054</v>
      </c>
      <c r="K12" s="13"/>
    </row>
    <row r="13" spans="1:11" s="10" customFormat="1" x14ac:dyDescent="0.2">
      <c r="A13" s="10" t="s">
        <v>13</v>
      </c>
      <c r="B13" s="12">
        <v>23</v>
      </c>
      <c r="C13" s="12">
        <v>68980</v>
      </c>
      <c r="D13" s="12">
        <v>1332662.1669999999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1"/>
    </row>
    <row r="14" spans="1:11" s="10" customFormat="1" x14ac:dyDescent="0.2">
      <c r="A14" s="10" t="s">
        <v>14</v>
      </c>
      <c r="B14" s="12">
        <v>3</v>
      </c>
      <c r="C14" s="12">
        <v>1056</v>
      </c>
      <c r="D14" s="12">
        <v>6883.991</v>
      </c>
      <c r="E14" s="12">
        <v>0</v>
      </c>
      <c r="F14" s="12">
        <v>0</v>
      </c>
      <c r="G14" s="12">
        <v>0</v>
      </c>
      <c r="H14" s="12">
        <v>1</v>
      </c>
      <c r="I14" s="12">
        <v>225</v>
      </c>
      <c r="J14" s="12">
        <v>1039.905</v>
      </c>
      <c r="K14" s="11"/>
    </row>
    <row r="15" spans="1:11" s="10" customFormat="1" x14ac:dyDescent="0.2">
      <c r="A15" s="10" t="s">
        <v>15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1"/>
    </row>
    <row r="16" spans="1:11" s="10" customFormat="1" x14ac:dyDescent="0.2">
      <c r="A16" s="10" t="s">
        <v>16</v>
      </c>
      <c r="B16" s="12">
        <v>6</v>
      </c>
      <c r="C16" s="12">
        <v>5111</v>
      </c>
      <c r="D16" s="12">
        <v>35536.120999999999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1"/>
    </row>
    <row r="17" spans="1:11" s="10" customFormat="1" x14ac:dyDescent="0.2">
      <c r="A17" s="10" t="s">
        <v>17</v>
      </c>
      <c r="B17" s="12">
        <v>2</v>
      </c>
      <c r="C17" s="12">
        <v>2859</v>
      </c>
      <c r="D17" s="12">
        <v>8972.143</v>
      </c>
      <c r="E17" s="12">
        <v>1</v>
      </c>
      <c r="F17" s="12">
        <v>2440</v>
      </c>
      <c r="G17" s="12">
        <v>3025.6930000000002</v>
      </c>
      <c r="H17" s="12">
        <v>0</v>
      </c>
      <c r="I17" s="12">
        <v>0</v>
      </c>
      <c r="J17" s="12">
        <v>0</v>
      </c>
      <c r="K17" s="11"/>
    </row>
    <row r="18" spans="1:11" s="10" customFormat="1" x14ac:dyDescent="0.2">
      <c r="A18" s="10" t="s">
        <v>18</v>
      </c>
      <c r="B18" s="12">
        <v>1</v>
      </c>
      <c r="C18" s="12">
        <v>21478</v>
      </c>
      <c r="D18" s="12">
        <v>244956.59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1"/>
    </row>
    <row r="19" spans="1:11" s="10" customFormat="1" x14ac:dyDescent="0.2">
      <c r="A19" s="10" t="s">
        <v>19</v>
      </c>
      <c r="B19" s="12">
        <v>3</v>
      </c>
      <c r="C19" s="12">
        <v>5204</v>
      </c>
      <c r="D19" s="12">
        <v>59320.726999999999</v>
      </c>
      <c r="E19" s="12">
        <v>1</v>
      </c>
      <c r="F19" s="12">
        <v>403</v>
      </c>
      <c r="G19" s="12">
        <v>10819.65</v>
      </c>
      <c r="H19" s="12">
        <v>0</v>
      </c>
      <c r="I19" s="12">
        <v>0</v>
      </c>
      <c r="J19" s="12">
        <v>0</v>
      </c>
      <c r="K19" s="11"/>
    </row>
    <row r="20" spans="1:11" s="10" customFormat="1" x14ac:dyDescent="0.2">
      <c r="A20" s="10" t="s">
        <v>20</v>
      </c>
      <c r="B20" s="12">
        <v>2</v>
      </c>
      <c r="C20" s="12">
        <v>1690</v>
      </c>
      <c r="D20" s="12">
        <v>24210.6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1"/>
    </row>
    <row r="21" spans="1:11" s="10" customFormat="1" x14ac:dyDescent="0.2">
      <c r="A21" s="10" t="s">
        <v>21</v>
      </c>
      <c r="B21" s="12">
        <v>1</v>
      </c>
      <c r="C21" s="12">
        <v>1276</v>
      </c>
      <c r="D21" s="12">
        <v>12762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1"/>
    </row>
    <row r="22" spans="1:11" s="10" customFormat="1" x14ac:dyDescent="0.2">
      <c r="A22" s="10" t="s">
        <v>22</v>
      </c>
      <c r="B22" s="12">
        <v>24</v>
      </c>
      <c r="C22" s="12">
        <v>60085</v>
      </c>
      <c r="D22" s="12">
        <v>561935.179</v>
      </c>
      <c r="E22" s="12">
        <v>1</v>
      </c>
      <c r="F22" s="12">
        <v>200</v>
      </c>
      <c r="G22" s="12">
        <v>7856.7250000000004</v>
      </c>
      <c r="H22" s="12">
        <v>1</v>
      </c>
      <c r="I22" s="12">
        <v>385</v>
      </c>
      <c r="J22" s="12">
        <v>9626.6820000000007</v>
      </c>
      <c r="K22" s="11"/>
    </row>
    <row r="23" spans="1:11" s="10" customFormat="1" x14ac:dyDescent="0.2">
      <c r="A23" s="10" t="s">
        <v>23</v>
      </c>
      <c r="B23" s="12">
        <v>2</v>
      </c>
      <c r="C23" s="12">
        <v>6720</v>
      </c>
      <c r="D23" s="12">
        <v>28780.07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1"/>
    </row>
    <row r="24" spans="1:11" s="10" customFormat="1" x14ac:dyDescent="0.2">
      <c r="A24" s="10" t="s">
        <v>24</v>
      </c>
      <c r="B24" s="12">
        <v>16</v>
      </c>
      <c r="C24" s="12">
        <v>32195</v>
      </c>
      <c r="D24" s="12">
        <v>673492.84299999999</v>
      </c>
      <c r="E24" s="12">
        <v>3</v>
      </c>
      <c r="F24" s="12">
        <v>598</v>
      </c>
      <c r="G24" s="12">
        <v>11268.601000000001</v>
      </c>
      <c r="H24" s="12">
        <v>1</v>
      </c>
      <c r="I24" s="12">
        <v>476</v>
      </c>
      <c r="J24" s="12">
        <v>3947.69</v>
      </c>
      <c r="K24" s="11"/>
    </row>
    <row r="25" spans="1:11" s="10" customFormat="1" x14ac:dyDescent="0.2">
      <c r="A25" s="10" t="s">
        <v>25</v>
      </c>
      <c r="B25" s="12">
        <v>17</v>
      </c>
      <c r="C25" s="12">
        <v>23515</v>
      </c>
      <c r="D25" s="12">
        <v>120607.84800000001</v>
      </c>
      <c r="E25" s="12">
        <v>1</v>
      </c>
      <c r="F25" s="12">
        <v>1444</v>
      </c>
      <c r="G25" s="12">
        <v>5165.0339999999997</v>
      </c>
      <c r="H25" s="12">
        <v>1</v>
      </c>
      <c r="I25" s="12">
        <v>1000</v>
      </c>
      <c r="J25" s="12">
        <v>2507.4070000000002</v>
      </c>
      <c r="K25" s="11"/>
    </row>
    <row r="26" spans="1:11" s="10" customFormat="1" x14ac:dyDescent="0.2">
      <c r="A26" s="10" t="s">
        <v>26</v>
      </c>
      <c r="B26" s="12">
        <v>1</v>
      </c>
      <c r="C26" s="12">
        <v>154</v>
      </c>
      <c r="D26" s="12">
        <v>1487.0340000000001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1"/>
    </row>
    <row r="27" spans="1:11" s="10" customFormat="1" x14ac:dyDescent="0.2">
      <c r="A27" s="10" t="s">
        <v>27</v>
      </c>
      <c r="B27" s="12">
        <v>13</v>
      </c>
      <c r="C27" s="12">
        <v>21498</v>
      </c>
      <c r="D27" s="12">
        <v>205415.45500000002</v>
      </c>
      <c r="E27" s="12">
        <v>0</v>
      </c>
      <c r="F27" s="12">
        <v>0</v>
      </c>
      <c r="G27" s="12">
        <v>0</v>
      </c>
      <c r="H27" s="12">
        <v>1</v>
      </c>
      <c r="I27" s="12">
        <v>792</v>
      </c>
      <c r="J27" s="12">
        <v>7257.991</v>
      </c>
      <c r="K27" s="11"/>
    </row>
    <row r="28" spans="1:11" s="10" customFormat="1" x14ac:dyDescent="0.2">
      <c r="A28" s="10" t="s">
        <v>28</v>
      </c>
      <c r="B28" s="12">
        <v>131</v>
      </c>
      <c r="C28" s="12">
        <v>245633</v>
      </c>
      <c r="D28" s="12">
        <v>1389717.8840000001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1"/>
    </row>
    <row r="29" spans="1:11" s="10" customFormat="1" x14ac:dyDescent="0.2">
      <c r="A29" s="10" t="s">
        <v>29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29</v>
      </c>
      <c r="C31" s="12">
        <v>4901</v>
      </c>
      <c r="D31" s="12">
        <v>69314.198000000004</v>
      </c>
      <c r="E31" s="12">
        <v>9</v>
      </c>
      <c r="F31" s="12">
        <v>1514</v>
      </c>
      <c r="G31" s="12">
        <v>37639.760000000002</v>
      </c>
      <c r="H31" s="12">
        <v>8</v>
      </c>
      <c r="I31" s="12">
        <v>1691</v>
      </c>
      <c r="J31" s="12">
        <v>13831.118</v>
      </c>
      <c r="K31" s="11"/>
    </row>
    <row r="32" spans="1:11" s="10" customFormat="1" x14ac:dyDescent="0.2">
      <c r="A32" s="11" t="s">
        <v>12</v>
      </c>
      <c r="B32" s="13">
        <v>1.2586805555555556</v>
      </c>
      <c r="C32" s="13">
        <v>0.1326064734470486</v>
      </c>
      <c r="D32" s="13">
        <v>0.17394573489002385</v>
      </c>
      <c r="E32" s="13">
        <v>1.7341040462427744</v>
      </c>
      <c r="F32" s="13">
        <v>0.1034058358046463</v>
      </c>
      <c r="G32" s="13">
        <v>0.20858444082915359</v>
      </c>
      <c r="H32" s="13">
        <v>5.8823529411764701</v>
      </c>
      <c r="I32" s="13">
        <v>4.7752174404156786</v>
      </c>
      <c r="J32" s="13">
        <v>5.8160479090241459</v>
      </c>
      <c r="K32" s="13"/>
    </row>
    <row r="33" spans="1:11" s="10" customFormat="1" x14ac:dyDescent="0.2">
      <c r="A33" s="10" t="s">
        <v>31</v>
      </c>
      <c r="B33" s="12">
        <v>2</v>
      </c>
      <c r="C33" s="12">
        <v>330</v>
      </c>
      <c r="D33" s="12">
        <v>2904.99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1"/>
    </row>
    <row r="34" spans="1:11" s="10" customFormat="1" x14ac:dyDescent="0.2">
      <c r="A34" s="10" t="s">
        <v>32</v>
      </c>
      <c r="B34" s="12">
        <v>9</v>
      </c>
      <c r="C34" s="12">
        <v>1200</v>
      </c>
      <c r="D34" s="12">
        <v>13864.233</v>
      </c>
      <c r="E34" s="12">
        <v>2</v>
      </c>
      <c r="F34" s="12">
        <v>228</v>
      </c>
      <c r="G34" s="12">
        <v>1829.2909999999999</v>
      </c>
      <c r="H34" s="12">
        <v>3</v>
      </c>
      <c r="I34" s="12">
        <v>586</v>
      </c>
      <c r="J34" s="12">
        <v>4847.942</v>
      </c>
      <c r="K34" s="11"/>
    </row>
    <row r="35" spans="1:11" s="10" customFormat="1" x14ac:dyDescent="0.2">
      <c r="A35" s="10" t="s">
        <v>33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1"/>
    </row>
    <row r="36" spans="1:11" s="10" customFormat="1" x14ac:dyDescent="0.2">
      <c r="A36" s="10" t="s">
        <v>34</v>
      </c>
      <c r="B36" s="12">
        <v>3</v>
      </c>
      <c r="C36" s="12">
        <v>327</v>
      </c>
      <c r="D36" s="12">
        <v>1498.4670000000001</v>
      </c>
      <c r="E36" s="12">
        <v>0</v>
      </c>
      <c r="F36" s="12">
        <v>0</v>
      </c>
      <c r="G36" s="12">
        <v>0</v>
      </c>
      <c r="H36" s="12">
        <v>2</v>
      </c>
      <c r="I36" s="12">
        <v>243</v>
      </c>
      <c r="J36" s="12">
        <v>798.46699999999998</v>
      </c>
      <c r="K36" s="11"/>
    </row>
    <row r="37" spans="1:11" s="10" customFormat="1" x14ac:dyDescent="0.2">
      <c r="A37" s="10" t="s">
        <v>35</v>
      </c>
      <c r="B37" s="12">
        <v>13</v>
      </c>
      <c r="C37" s="12">
        <v>2906</v>
      </c>
      <c r="D37" s="12">
        <v>47220.17</v>
      </c>
      <c r="E37" s="12">
        <v>5</v>
      </c>
      <c r="F37" s="12">
        <v>1148</v>
      </c>
      <c r="G37" s="12">
        <v>31984.131000000001</v>
      </c>
      <c r="H37" s="12">
        <v>3</v>
      </c>
      <c r="I37" s="12">
        <v>862</v>
      </c>
      <c r="J37" s="12">
        <v>8184.7089999999998</v>
      </c>
      <c r="K37" s="11"/>
    </row>
    <row r="38" spans="1:11" s="10" customFormat="1" x14ac:dyDescent="0.2">
      <c r="A38" s="10" t="s">
        <v>36</v>
      </c>
      <c r="B38" s="12">
        <v>2</v>
      </c>
      <c r="C38" s="12">
        <v>138</v>
      </c>
      <c r="D38" s="12">
        <v>3826.3380000000002</v>
      </c>
      <c r="E38" s="12">
        <v>2</v>
      </c>
      <c r="F38" s="12">
        <v>138</v>
      </c>
      <c r="G38" s="12">
        <v>3826.3380000000002</v>
      </c>
      <c r="H38" s="12">
        <v>0</v>
      </c>
      <c r="I38" s="12">
        <v>0</v>
      </c>
      <c r="J38" s="12">
        <v>0</v>
      </c>
      <c r="K38" s="11"/>
    </row>
    <row r="39" spans="1:11" s="10" customFormat="1" x14ac:dyDescent="0.2">
      <c r="A39" s="14" t="s">
        <v>37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139</v>
      </c>
      <c r="C41" s="12">
        <v>480162</v>
      </c>
      <c r="D41" s="12">
        <v>2262570.6859999998</v>
      </c>
      <c r="E41" s="12">
        <v>12</v>
      </c>
      <c r="F41" s="12">
        <v>380389</v>
      </c>
      <c r="G41" s="12">
        <v>807410.12</v>
      </c>
      <c r="H41" s="12">
        <v>18</v>
      </c>
      <c r="I41" s="12">
        <v>3192</v>
      </c>
      <c r="J41" s="12">
        <v>23852.703000000001</v>
      </c>
      <c r="K41" s="11"/>
    </row>
    <row r="42" spans="1:11" s="10" customFormat="1" x14ac:dyDescent="0.2">
      <c r="A42" s="11" t="s">
        <v>12</v>
      </c>
      <c r="B42" s="13">
        <v>6.0329861111111116</v>
      </c>
      <c r="C42" s="13">
        <v>12.991754642579423</v>
      </c>
      <c r="D42" s="13">
        <v>5.6779784239427453</v>
      </c>
      <c r="E42" s="13">
        <v>2.3121387283236992</v>
      </c>
      <c r="F42" s="13">
        <v>25.98047719675931</v>
      </c>
      <c r="G42" s="13">
        <v>4.474342780081483</v>
      </c>
      <c r="H42" s="13">
        <v>13.23529411764706</v>
      </c>
      <c r="I42" s="13">
        <v>9.0138935953913926</v>
      </c>
      <c r="J42" s="13">
        <v>10.030169897164059</v>
      </c>
      <c r="K42" s="13"/>
    </row>
    <row r="43" spans="1:11" s="10" customFormat="1" x14ac:dyDescent="0.2">
      <c r="A43" s="10" t="s">
        <v>39</v>
      </c>
      <c r="B43" s="12">
        <v>25</v>
      </c>
      <c r="C43" s="12">
        <v>21415</v>
      </c>
      <c r="D43" s="12">
        <v>773995.88600000006</v>
      </c>
      <c r="E43" s="12">
        <v>0</v>
      </c>
      <c r="F43" s="12">
        <v>0</v>
      </c>
      <c r="G43" s="12">
        <v>0</v>
      </c>
      <c r="H43" s="12">
        <v>9</v>
      </c>
      <c r="I43" s="12">
        <v>1324</v>
      </c>
      <c r="J43" s="12">
        <v>7538.9070000000002</v>
      </c>
      <c r="K43" s="11"/>
    </row>
    <row r="44" spans="1:11" s="10" customFormat="1" x14ac:dyDescent="0.2">
      <c r="A44" s="10" t="s">
        <v>40</v>
      </c>
      <c r="B44" s="12">
        <v>8</v>
      </c>
      <c r="C44" s="12">
        <v>2207</v>
      </c>
      <c r="D44" s="12">
        <v>18851.862999999998</v>
      </c>
      <c r="E44" s="12">
        <v>1</v>
      </c>
      <c r="F44" s="12">
        <v>25</v>
      </c>
      <c r="G44" s="12">
        <v>400</v>
      </c>
      <c r="H44" s="12">
        <v>2</v>
      </c>
      <c r="I44" s="12">
        <v>748</v>
      </c>
      <c r="J44" s="12">
        <v>8163.7489999999998</v>
      </c>
      <c r="K44" s="11"/>
    </row>
    <row r="45" spans="1:11" s="10" customFormat="1" x14ac:dyDescent="0.2">
      <c r="A45" s="10" t="s">
        <v>41</v>
      </c>
      <c r="B45" s="12">
        <v>28</v>
      </c>
      <c r="C45" s="12">
        <v>22142</v>
      </c>
      <c r="D45" s="12">
        <v>196937.986</v>
      </c>
      <c r="E45" s="12">
        <v>5</v>
      </c>
      <c r="F45" s="12">
        <v>4867</v>
      </c>
      <c r="G45" s="12">
        <v>55348.800000000003</v>
      </c>
      <c r="H45" s="12">
        <v>5</v>
      </c>
      <c r="I45" s="12">
        <v>618</v>
      </c>
      <c r="J45" s="12">
        <v>3968.3719999999998</v>
      </c>
      <c r="K45" s="11"/>
    </row>
    <row r="46" spans="1:11" s="10" customFormat="1" x14ac:dyDescent="0.2">
      <c r="A46" s="10" t="s">
        <v>42</v>
      </c>
      <c r="B46" s="12">
        <v>78</v>
      </c>
      <c r="C46" s="12">
        <v>434398</v>
      </c>
      <c r="D46" s="12">
        <v>1272784.9509999999</v>
      </c>
      <c r="E46" s="12">
        <v>6</v>
      </c>
      <c r="F46" s="12">
        <v>375497</v>
      </c>
      <c r="G46" s="12">
        <v>751661.32</v>
      </c>
      <c r="H46" s="12">
        <v>2</v>
      </c>
      <c r="I46" s="12">
        <v>502</v>
      </c>
      <c r="J46" s="12">
        <v>4181.6750000000002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66</v>
      </c>
      <c r="C48" s="12">
        <v>197032</v>
      </c>
      <c r="D48" s="12">
        <v>2096400.9750000001</v>
      </c>
      <c r="E48" s="12">
        <v>7</v>
      </c>
      <c r="F48" s="12">
        <v>93742</v>
      </c>
      <c r="G48" s="12">
        <v>938519.59600000002</v>
      </c>
      <c r="H48" s="12">
        <v>11</v>
      </c>
      <c r="I48" s="12">
        <v>2272</v>
      </c>
      <c r="J48" s="12">
        <v>13918.758</v>
      </c>
      <c r="K48" s="11"/>
    </row>
    <row r="49" spans="1:11" s="10" customFormat="1" x14ac:dyDescent="0.2">
      <c r="A49" s="11" t="s">
        <v>12</v>
      </c>
      <c r="B49" s="13">
        <v>2.864583333333333</v>
      </c>
      <c r="C49" s="13">
        <v>5.3310995054517196</v>
      </c>
      <c r="D49" s="13">
        <v>5.2609713268346194</v>
      </c>
      <c r="E49" s="13">
        <v>1.3487475915221581</v>
      </c>
      <c r="F49" s="13">
        <v>6.4025560501975916</v>
      </c>
      <c r="G49" s="13">
        <v>5.2008988670188945</v>
      </c>
      <c r="H49" s="13">
        <v>8.0882352941176467</v>
      </c>
      <c r="I49" s="13">
        <v>6.4159042132610411</v>
      </c>
      <c r="J49" s="13">
        <v>5.8529009268891423</v>
      </c>
      <c r="K49" s="13"/>
    </row>
    <row r="50" spans="1:11" s="10" customFormat="1" x14ac:dyDescent="0.2">
      <c r="A50" s="10" t="s">
        <v>44</v>
      </c>
      <c r="B50" s="12">
        <v>1</v>
      </c>
      <c r="C50" s="12">
        <v>300</v>
      </c>
      <c r="D50" s="12">
        <v>3420.6370000000002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1"/>
    </row>
    <row r="51" spans="1:11" s="10" customFormat="1" x14ac:dyDescent="0.2">
      <c r="A51" s="10" t="s">
        <v>45</v>
      </c>
      <c r="B51" s="12">
        <v>18</v>
      </c>
      <c r="C51" s="12">
        <v>153094</v>
      </c>
      <c r="D51" s="12">
        <v>1820137.5380000002</v>
      </c>
      <c r="E51" s="12">
        <v>4</v>
      </c>
      <c r="F51" s="12">
        <v>89759</v>
      </c>
      <c r="G51" s="12">
        <v>898667.96400000004</v>
      </c>
      <c r="H51" s="12">
        <v>4</v>
      </c>
      <c r="I51" s="12">
        <v>125</v>
      </c>
      <c r="J51" s="12">
        <v>994.85500000000002</v>
      </c>
      <c r="K51" s="11"/>
    </row>
    <row r="52" spans="1:11" s="10" customFormat="1" x14ac:dyDescent="0.2">
      <c r="A52" s="10" t="s">
        <v>46</v>
      </c>
      <c r="B52" s="12">
        <v>42</v>
      </c>
      <c r="C52" s="12">
        <v>40441</v>
      </c>
      <c r="D52" s="12">
        <v>238873.03999999998</v>
      </c>
      <c r="E52" s="12">
        <v>3</v>
      </c>
      <c r="F52" s="12">
        <v>3983</v>
      </c>
      <c r="G52" s="12">
        <v>39851.631999999998</v>
      </c>
      <c r="H52" s="12">
        <v>6</v>
      </c>
      <c r="I52" s="12">
        <v>1652</v>
      </c>
      <c r="J52" s="12">
        <v>8552.1929999999993</v>
      </c>
      <c r="K52" s="11"/>
    </row>
    <row r="53" spans="1:11" s="10" customFormat="1" x14ac:dyDescent="0.2">
      <c r="A53" s="10" t="s">
        <v>47</v>
      </c>
      <c r="B53" s="12">
        <v>1</v>
      </c>
      <c r="C53" s="12">
        <v>495</v>
      </c>
      <c r="D53" s="12">
        <v>4371.71</v>
      </c>
      <c r="E53" s="12">
        <v>0</v>
      </c>
      <c r="F53" s="12">
        <v>0</v>
      </c>
      <c r="G53" s="12">
        <v>0</v>
      </c>
      <c r="H53" s="12">
        <v>1</v>
      </c>
      <c r="I53" s="12">
        <v>495</v>
      </c>
      <c r="J53" s="12">
        <v>4371.71</v>
      </c>
      <c r="K53" s="11"/>
    </row>
    <row r="54" spans="1:11" s="10" customFormat="1" x14ac:dyDescent="0.2">
      <c r="A54" s="10" t="s">
        <v>48</v>
      </c>
      <c r="B54" s="12">
        <v>4</v>
      </c>
      <c r="C54" s="12">
        <v>2702</v>
      </c>
      <c r="D54" s="12">
        <v>29598.05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473</v>
      </c>
      <c r="C56" s="12">
        <v>721865</v>
      </c>
      <c r="D56" s="12">
        <v>8151193.0899999999</v>
      </c>
      <c r="E56" s="12">
        <v>59</v>
      </c>
      <c r="F56" s="12">
        <v>110904</v>
      </c>
      <c r="G56" s="12">
        <v>3554293.2080000001</v>
      </c>
      <c r="H56" s="12">
        <v>13</v>
      </c>
      <c r="I56" s="12">
        <v>4392</v>
      </c>
      <c r="J56" s="12">
        <v>20242.321</v>
      </c>
      <c r="K56" s="11"/>
    </row>
    <row r="57" spans="1:11" s="10" customFormat="1" x14ac:dyDescent="0.2">
      <c r="A57" s="11" t="s">
        <v>12</v>
      </c>
      <c r="B57" s="13">
        <v>20.529513888888889</v>
      </c>
      <c r="C57" s="13">
        <v>19.531518456407618</v>
      </c>
      <c r="D57" s="13">
        <v>20.455625444451282</v>
      </c>
      <c r="E57" s="13">
        <v>11.368015414258188</v>
      </c>
      <c r="F57" s="13">
        <v>7.5747165218484094</v>
      </c>
      <c r="G57" s="13">
        <v>19.696466219060333</v>
      </c>
      <c r="H57" s="13">
        <v>9.5588235294117645</v>
      </c>
      <c r="I57" s="13">
        <v>12.402575398170111</v>
      </c>
      <c r="J57" s="13">
        <v>8.5119878758785497</v>
      </c>
      <c r="K57" s="13"/>
    </row>
    <row r="58" spans="1:11" s="10" customFormat="1" x14ac:dyDescent="0.2">
      <c r="A58" s="10" t="s">
        <v>50</v>
      </c>
      <c r="B58" s="12">
        <v>3</v>
      </c>
      <c r="C58" s="12">
        <v>20962</v>
      </c>
      <c r="D58" s="12">
        <v>36116.072</v>
      </c>
      <c r="E58" s="12">
        <v>1</v>
      </c>
      <c r="F58" s="12">
        <v>30</v>
      </c>
      <c r="G58" s="12">
        <v>280</v>
      </c>
      <c r="H58" s="12">
        <v>0</v>
      </c>
      <c r="I58" s="12">
        <v>0</v>
      </c>
      <c r="J58" s="12">
        <v>0</v>
      </c>
      <c r="K58" s="11"/>
    </row>
    <row r="59" spans="1:11" s="10" customFormat="1" x14ac:dyDescent="0.2">
      <c r="A59" s="10" t="s">
        <v>51</v>
      </c>
      <c r="B59" s="12">
        <v>21</v>
      </c>
      <c r="C59" s="12">
        <v>78893</v>
      </c>
      <c r="D59" s="12">
        <v>673754.82400000002</v>
      </c>
      <c r="E59" s="12">
        <v>17</v>
      </c>
      <c r="F59" s="12">
        <v>56054</v>
      </c>
      <c r="G59" s="12">
        <v>468315.74</v>
      </c>
      <c r="H59" s="12">
        <v>0</v>
      </c>
      <c r="I59" s="12">
        <v>0</v>
      </c>
      <c r="J59" s="12">
        <v>0</v>
      </c>
      <c r="K59" s="11"/>
    </row>
    <row r="60" spans="1:11" s="10" customFormat="1" x14ac:dyDescent="0.2">
      <c r="A60" s="10" t="s">
        <v>52</v>
      </c>
      <c r="B60" s="12">
        <v>252</v>
      </c>
      <c r="C60" s="12">
        <v>436148</v>
      </c>
      <c r="D60" s="12">
        <v>2472689.318</v>
      </c>
      <c r="E60" s="12">
        <v>7</v>
      </c>
      <c r="F60" s="12">
        <v>12844</v>
      </c>
      <c r="G60" s="12">
        <v>109786.49800000001</v>
      </c>
      <c r="H60" s="12">
        <v>1</v>
      </c>
      <c r="I60" s="12">
        <v>885</v>
      </c>
      <c r="J60" s="12">
        <v>3805.8690000000001</v>
      </c>
      <c r="K60" s="11"/>
    </row>
    <row r="61" spans="1:11" s="10" customFormat="1" x14ac:dyDescent="0.2">
      <c r="A61" s="10" t="s">
        <v>53</v>
      </c>
      <c r="B61" s="12">
        <v>42</v>
      </c>
      <c r="C61" s="12">
        <v>23521</v>
      </c>
      <c r="D61" s="12">
        <v>181828.785</v>
      </c>
      <c r="E61" s="12">
        <v>1</v>
      </c>
      <c r="F61" s="12">
        <v>1780</v>
      </c>
      <c r="G61" s="12">
        <v>3000</v>
      </c>
      <c r="H61" s="12">
        <v>6</v>
      </c>
      <c r="I61" s="12">
        <v>2427</v>
      </c>
      <c r="J61" s="12">
        <v>7458.683</v>
      </c>
      <c r="K61" s="11"/>
    </row>
    <row r="62" spans="1:11" s="10" customFormat="1" x14ac:dyDescent="0.2">
      <c r="A62" s="10" t="s">
        <v>54</v>
      </c>
      <c r="B62" s="12">
        <v>56</v>
      </c>
      <c r="C62" s="12">
        <v>62157</v>
      </c>
      <c r="D62" s="12">
        <v>498975.97500000003</v>
      </c>
      <c r="E62" s="12">
        <v>18</v>
      </c>
      <c r="F62" s="12">
        <v>15835</v>
      </c>
      <c r="G62" s="12">
        <v>191084.47300000003</v>
      </c>
      <c r="H62" s="12">
        <v>0</v>
      </c>
      <c r="I62" s="12">
        <v>0</v>
      </c>
      <c r="J62" s="12">
        <v>0</v>
      </c>
      <c r="K62" s="11"/>
    </row>
    <row r="63" spans="1:11" s="10" customFormat="1" x14ac:dyDescent="0.2">
      <c r="A63" s="10" t="s">
        <v>55</v>
      </c>
      <c r="B63" s="12">
        <v>70</v>
      </c>
      <c r="C63" s="12">
        <v>76309</v>
      </c>
      <c r="D63" s="12">
        <v>399447.554</v>
      </c>
      <c r="E63" s="12">
        <v>9</v>
      </c>
      <c r="F63" s="12">
        <v>11450</v>
      </c>
      <c r="G63" s="12">
        <v>74947.239000000001</v>
      </c>
      <c r="H63" s="12">
        <v>3</v>
      </c>
      <c r="I63" s="12">
        <v>261</v>
      </c>
      <c r="J63" s="12">
        <v>2097.2919999999999</v>
      </c>
      <c r="K63" s="11"/>
    </row>
    <row r="64" spans="1:11" s="10" customFormat="1" x14ac:dyDescent="0.2">
      <c r="A64" s="10" t="s">
        <v>56</v>
      </c>
      <c r="B64" s="12">
        <v>19</v>
      </c>
      <c r="C64" s="12">
        <v>21780</v>
      </c>
      <c r="D64" s="12">
        <v>3870727.6310000005</v>
      </c>
      <c r="E64" s="12">
        <v>5</v>
      </c>
      <c r="F64" s="12">
        <v>12783</v>
      </c>
      <c r="G64" s="12">
        <v>2705860.3220000002</v>
      </c>
      <c r="H64" s="12">
        <v>3</v>
      </c>
      <c r="I64" s="12">
        <v>819</v>
      </c>
      <c r="J64" s="12">
        <v>6880.4769999999999</v>
      </c>
      <c r="K64" s="11"/>
    </row>
    <row r="65" spans="1:11" s="10" customFormat="1" x14ac:dyDescent="0.2">
      <c r="A65" s="10" t="s">
        <v>57</v>
      </c>
      <c r="B65" s="12">
        <v>8</v>
      </c>
      <c r="C65" s="12">
        <v>1955</v>
      </c>
      <c r="D65" s="12">
        <v>15810.19</v>
      </c>
      <c r="E65" s="12">
        <v>1</v>
      </c>
      <c r="F65" s="12">
        <v>128</v>
      </c>
      <c r="G65" s="12">
        <v>1018.936</v>
      </c>
      <c r="H65" s="12">
        <v>0</v>
      </c>
      <c r="I65" s="12">
        <v>0</v>
      </c>
      <c r="J65" s="12">
        <v>0</v>
      </c>
      <c r="K65" s="11"/>
    </row>
    <row r="66" spans="1:11" s="10" customFormat="1" x14ac:dyDescent="0.2">
      <c r="A66" s="10" t="s">
        <v>58</v>
      </c>
      <c r="B66" s="12">
        <v>2</v>
      </c>
      <c r="C66" s="12">
        <v>140</v>
      </c>
      <c r="D66" s="12">
        <v>1842.741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370</v>
      </c>
      <c r="C68" s="12">
        <v>569249</v>
      </c>
      <c r="D68" s="12">
        <v>6504482.8430000003</v>
      </c>
      <c r="E68" s="12">
        <v>97</v>
      </c>
      <c r="F68" s="12">
        <v>272009</v>
      </c>
      <c r="G68" s="12">
        <v>3216479.5619999999</v>
      </c>
      <c r="H68" s="12">
        <v>19</v>
      </c>
      <c r="I68" s="12">
        <v>3717</v>
      </c>
      <c r="J68" s="12">
        <v>23346.899000000001</v>
      </c>
      <c r="K68" s="11"/>
    </row>
    <row r="69" spans="1:11" s="10" customFormat="1" x14ac:dyDescent="0.2">
      <c r="A69" s="11" t="s">
        <v>12</v>
      </c>
      <c r="B69" s="13">
        <v>16.059027777777779</v>
      </c>
      <c r="C69" s="13">
        <v>15.40218371827361</v>
      </c>
      <c r="D69" s="13">
        <v>16.323164385530173</v>
      </c>
      <c r="E69" s="13">
        <v>18.689788053949904</v>
      </c>
      <c r="F69" s="13">
        <v>18.578149267758278</v>
      </c>
      <c r="G69" s="13">
        <v>17.824438595734161</v>
      </c>
      <c r="H69" s="13">
        <v>13.970588235294118</v>
      </c>
      <c r="I69" s="13">
        <v>10.496441884107083</v>
      </c>
      <c r="J69" s="13">
        <v>9.8174770189328111</v>
      </c>
      <c r="K69" s="13"/>
    </row>
    <row r="70" spans="1:11" s="10" customFormat="1" x14ac:dyDescent="0.2">
      <c r="A70" s="10" t="s">
        <v>60</v>
      </c>
      <c r="B70" s="12">
        <v>64</v>
      </c>
      <c r="C70" s="12">
        <v>79473</v>
      </c>
      <c r="D70" s="12">
        <v>1257503.858</v>
      </c>
      <c r="E70" s="12">
        <v>28</v>
      </c>
      <c r="F70" s="12">
        <v>28649</v>
      </c>
      <c r="G70" s="12">
        <v>564672.51100000006</v>
      </c>
      <c r="H70" s="12">
        <v>0</v>
      </c>
      <c r="I70" s="12">
        <v>0</v>
      </c>
      <c r="J70" s="12">
        <v>0</v>
      </c>
      <c r="K70" s="11"/>
    </row>
    <row r="71" spans="1:11" s="10" customFormat="1" x14ac:dyDescent="0.2">
      <c r="A71" s="10" t="s">
        <v>61</v>
      </c>
      <c r="B71" s="12">
        <v>62</v>
      </c>
      <c r="C71" s="12">
        <v>154582</v>
      </c>
      <c r="D71" s="12">
        <v>1334843.8</v>
      </c>
      <c r="E71" s="12">
        <v>27</v>
      </c>
      <c r="F71" s="12">
        <v>90847</v>
      </c>
      <c r="G71" s="12">
        <v>756662.96600000001</v>
      </c>
      <c r="H71" s="12">
        <v>7</v>
      </c>
      <c r="I71" s="12">
        <v>1342</v>
      </c>
      <c r="J71" s="12">
        <v>9535.7739999999994</v>
      </c>
      <c r="K71" s="11"/>
    </row>
    <row r="72" spans="1:11" s="10" customFormat="1" x14ac:dyDescent="0.2">
      <c r="A72" s="10" t="s">
        <v>62</v>
      </c>
      <c r="B72" s="12">
        <v>132</v>
      </c>
      <c r="C72" s="12">
        <v>209246</v>
      </c>
      <c r="D72" s="12">
        <v>2214196.872</v>
      </c>
      <c r="E72" s="12">
        <v>26</v>
      </c>
      <c r="F72" s="12">
        <v>114279</v>
      </c>
      <c r="G72" s="12">
        <v>1512589.7350000001</v>
      </c>
      <c r="H72" s="12">
        <v>4</v>
      </c>
      <c r="I72" s="12">
        <v>1289</v>
      </c>
      <c r="J72" s="12">
        <v>6040.27</v>
      </c>
      <c r="K72" s="11"/>
    </row>
    <row r="73" spans="1:11" s="10" customFormat="1" x14ac:dyDescent="0.2">
      <c r="A73" s="10" t="s">
        <v>63</v>
      </c>
      <c r="B73" s="12">
        <v>48</v>
      </c>
      <c r="C73" s="12">
        <v>24994</v>
      </c>
      <c r="D73" s="12">
        <v>301447.07899999997</v>
      </c>
      <c r="E73" s="12">
        <v>6</v>
      </c>
      <c r="F73" s="12">
        <v>6102</v>
      </c>
      <c r="G73" s="12">
        <v>41248.103999999999</v>
      </c>
      <c r="H73" s="12">
        <v>6</v>
      </c>
      <c r="I73" s="12">
        <v>801</v>
      </c>
      <c r="J73" s="12">
        <v>4447.616</v>
      </c>
      <c r="K73" s="11"/>
    </row>
    <row r="74" spans="1:11" s="10" customFormat="1" x14ac:dyDescent="0.2">
      <c r="A74" s="10" t="s">
        <v>64</v>
      </c>
      <c r="B74" s="12">
        <v>56</v>
      </c>
      <c r="C74" s="12">
        <v>96803</v>
      </c>
      <c r="D74" s="12">
        <v>1346954.3640000001</v>
      </c>
      <c r="E74" s="12">
        <v>10</v>
      </c>
      <c r="F74" s="12">
        <v>32132</v>
      </c>
      <c r="G74" s="12">
        <v>341306.24599999998</v>
      </c>
      <c r="H74" s="12">
        <v>0</v>
      </c>
      <c r="I74" s="12">
        <v>0</v>
      </c>
      <c r="J74" s="12">
        <v>0</v>
      </c>
      <c r="K74" s="11"/>
    </row>
    <row r="75" spans="1:11" s="10" customFormat="1" x14ac:dyDescent="0.2">
      <c r="A75" s="10" t="s">
        <v>65</v>
      </c>
      <c r="B75" s="12">
        <v>8</v>
      </c>
      <c r="C75" s="12">
        <v>4151</v>
      </c>
      <c r="D75" s="12">
        <v>49536.87</v>
      </c>
      <c r="E75" s="12">
        <v>0</v>
      </c>
      <c r="F75" s="12">
        <v>0</v>
      </c>
      <c r="G75" s="12">
        <v>0</v>
      </c>
      <c r="H75" s="12">
        <v>2</v>
      </c>
      <c r="I75" s="12">
        <v>285</v>
      </c>
      <c r="J75" s="12">
        <v>3323.239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63</v>
      </c>
      <c r="C77" s="12">
        <v>33104</v>
      </c>
      <c r="D77" s="12">
        <v>312259.15899999999</v>
      </c>
      <c r="E77" s="12">
        <v>5</v>
      </c>
      <c r="F77" s="12">
        <v>2015</v>
      </c>
      <c r="G77" s="12">
        <v>28707.506000000001</v>
      </c>
      <c r="H77" s="12">
        <v>4</v>
      </c>
      <c r="I77" s="12">
        <v>1281</v>
      </c>
      <c r="J77" s="12">
        <v>6983.4780000000001</v>
      </c>
      <c r="K77" s="11"/>
    </row>
    <row r="78" spans="1:11" s="10" customFormat="1" x14ac:dyDescent="0.2">
      <c r="A78" s="11" t="s">
        <v>12</v>
      </c>
      <c r="B78" s="13">
        <v>2.734375</v>
      </c>
      <c r="C78" s="13">
        <v>0.89569571454623487</v>
      </c>
      <c r="D78" s="13">
        <v>0.78362226579316119</v>
      </c>
      <c r="E78" s="13">
        <v>0.96339113680154131</v>
      </c>
      <c r="F78" s="13">
        <v>0.13762401528821813</v>
      </c>
      <c r="G78" s="13">
        <v>0.15908547468447118</v>
      </c>
      <c r="H78" s="13">
        <v>2.9411764705882351</v>
      </c>
      <c r="I78" s="13">
        <v>3.6174178244662825</v>
      </c>
      <c r="J78" s="13">
        <v>2.9365842023483659</v>
      </c>
      <c r="K78" s="13"/>
    </row>
    <row r="79" spans="1:11" s="10" customFormat="1" x14ac:dyDescent="0.2">
      <c r="A79" s="10" t="s">
        <v>67</v>
      </c>
      <c r="B79" s="12">
        <v>8</v>
      </c>
      <c r="C79" s="12">
        <v>2794</v>
      </c>
      <c r="D79" s="12">
        <v>18310.282999999999</v>
      </c>
      <c r="E79" s="12">
        <v>1</v>
      </c>
      <c r="F79" s="12">
        <v>8</v>
      </c>
      <c r="G79" s="12">
        <v>73.563000000000002</v>
      </c>
      <c r="H79" s="12">
        <v>1</v>
      </c>
      <c r="I79" s="12">
        <v>172</v>
      </c>
      <c r="J79" s="12">
        <v>1850</v>
      </c>
      <c r="K79" s="11"/>
    </row>
    <row r="80" spans="1:11" s="10" customFormat="1" x14ac:dyDescent="0.2">
      <c r="A80" s="10" t="s">
        <v>68</v>
      </c>
      <c r="B80" s="12">
        <v>16</v>
      </c>
      <c r="C80" s="12">
        <v>8264</v>
      </c>
      <c r="D80" s="12">
        <v>172302.68400000001</v>
      </c>
      <c r="E80" s="12">
        <v>1</v>
      </c>
      <c r="F80" s="12">
        <v>1500</v>
      </c>
      <c r="G80" s="12">
        <v>24136.400000000001</v>
      </c>
      <c r="H80" s="12">
        <v>1</v>
      </c>
      <c r="I80" s="12">
        <v>150</v>
      </c>
      <c r="J80" s="12">
        <v>350</v>
      </c>
      <c r="K80" s="11"/>
    </row>
    <row r="81" spans="1:11" s="10" customFormat="1" x14ac:dyDescent="0.2">
      <c r="A81" s="10" t="s">
        <v>69</v>
      </c>
      <c r="B81" s="12">
        <v>25</v>
      </c>
      <c r="C81" s="12">
        <v>17572</v>
      </c>
      <c r="D81" s="12">
        <v>83032.784999999989</v>
      </c>
      <c r="E81" s="12">
        <v>0</v>
      </c>
      <c r="F81" s="12">
        <v>0</v>
      </c>
      <c r="G81" s="12">
        <v>0</v>
      </c>
      <c r="H81" s="12">
        <v>1</v>
      </c>
      <c r="I81" s="12">
        <v>64</v>
      </c>
      <c r="J81" s="12">
        <v>149.37</v>
      </c>
      <c r="K81" s="11"/>
    </row>
    <row r="82" spans="1:11" s="10" customFormat="1" x14ac:dyDescent="0.2">
      <c r="A82" s="10" t="s">
        <v>70</v>
      </c>
      <c r="B82" s="12">
        <v>8</v>
      </c>
      <c r="C82" s="12">
        <v>2823</v>
      </c>
      <c r="D82" s="12">
        <v>30123.258999999998</v>
      </c>
      <c r="E82" s="12">
        <v>3</v>
      </c>
      <c r="F82" s="12">
        <v>507</v>
      </c>
      <c r="G82" s="12">
        <v>4497.5429999999997</v>
      </c>
      <c r="H82" s="12">
        <v>0</v>
      </c>
      <c r="I82" s="12">
        <v>0</v>
      </c>
      <c r="J82" s="12">
        <v>0</v>
      </c>
      <c r="K82" s="11"/>
    </row>
    <row r="83" spans="1:11" s="10" customFormat="1" x14ac:dyDescent="0.2">
      <c r="A83" s="10" t="s">
        <v>71</v>
      </c>
      <c r="B83" s="12">
        <v>5</v>
      </c>
      <c r="C83" s="12">
        <v>756</v>
      </c>
      <c r="D83" s="12">
        <v>3856.04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1"/>
    </row>
    <row r="84" spans="1:11" s="10" customFormat="1" x14ac:dyDescent="0.2">
      <c r="A84" s="10" t="s">
        <v>72</v>
      </c>
      <c r="B84" s="12">
        <v>1</v>
      </c>
      <c r="C84" s="12">
        <v>895</v>
      </c>
      <c r="D84" s="12">
        <v>4634.1080000000002</v>
      </c>
      <c r="E84" s="12">
        <v>0</v>
      </c>
      <c r="F84" s="12">
        <v>0</v>
      </c>
      <c r="G84" s="12">
        <v>0</v>
      </c>
      <c r="H84" s="12">
        <v>1</v>
      </c>
      <c r="I84" s="12">
        <v>895</v>
      </c>
      <c r="J84" s="12">
        <v>4634.1080000000002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44</v>
      </c>
      <c r="C86" s="12">
        <v>30423</v>
      </c>
      <c r="D86" s="12">
        <v>1267405.0830000001</v>
      </c>
      <c r="E86" s="12">
        <v>10</v>
      </c>
      <c r="F86" s="12">
        <v>10612</v>
      </c>
      <c r="G86" s="12">
        <v>85950.983999999997</v>
      </c>
      <c r="H86" s="12">
        <v>4</v>
      </c>
      <c r="I86" s="12">
        <v>311</v>
      </c>
      <c r="J86" s="12">
        <v>3403.9</v>
      </c>
      <c r="K86" s="11"/>
    </row>
    <row r="87" spans="1:11" s="10" customFormat="1" x14ac:dyDescent="0.2">
      <c r="A87" s="11" t="s">
        <v>12</v>
      </c>
      <c r="B87" s="13">
        <v>1.9097222222222223</v>
      </c>
      <c r="C87" s="13">
        <v>0.82315583384606394</v>
      </c>
      <c r="D87" s="13">
        <v>3.1805851460012087</v>
      </c>
      <c r="E87" s="13">
        <v>1.9267822736030826</v>
      </c>
      <c r="F87" s="13">
        <v>0.72479704726479954</v>
      </c>
      <c r="G87" s="13">
        <v>0.47630585148139959</v>
      </c>
      <c r="H87" s="13">
        <v>2.9411764705882351</v>
      </c>
      <c r="I87" s="13">
        <v>0.87823336722015133</v>
      </c>
      <c r="J87" s="13">
        <v>1.4313554029057731</v>
      </c>
      <c r="K87" s="13"/>
    </row>
    <row r="88" spans="1:11" s="10" customFormat="1" x14ac:dyDescent="0.2">
      <c r="A88" s="10" t="s">
        <v>74</v>
      </c>
      <c r="B88" s="12">
        <v>11</v>
      </c>
      <c r="C88" s="12">
        <v>14928</v>
      </c>
      <c r="D88" s="12">
        <v>1136009.2820000001</v>
      </c>
      <c r="E88" s="12">
        <v>5</v>
      </c>
      <c r="F88" s="12">
        <v>8144</v>
      </c>
      <c r="G88" s="12">
        <v>61516.800000000003</v>
      </c>
      <c r="H88" s="12">
        <v>0</v>
      </c>
      <c r="I88" s="12">
        <v>0</v>
      </c>
      <c r="J88" s="12">
        <v>0</v>
      </c>
      <c r="K88" s="11"/>
    </row>
    <row r="89" spans="1:11" s="10" customFormat="1" x14ac:dyDescent="0.2">
      <c r="A89" s="10" t="s">
        <v>75</v>
      </c>
      <c r="B89" s="12">
        <v>10</v>
      </c>
      <c r="C89" s="12">
        <v>6234</v>
      </c>
      <c r="D89" s="12">
        <v>34869.004999999997</v>
      </c>
      <c r="E89" s="12">
        <v>2</v>
      </c>
      <c r="F89" s="12">
        <v>1308</v>
      </c>
      <c r="G89" s="12">
        <v>4014.4960000000001</v>
      </c>
      <c r="H89" s="12">
        <v>0</v>
      </c>
      <c r="I89" s="12">
        <v>0</v>
      </c>
      <c r="J89" s="12">
        <v>0</v>
      </c>
      <c r="K89" s="11"/>
    </row>
    <row r="90" spans="1:11" s="10" customFormat="1" x14ac:dyDescent="0.2">
      <c r="A90" s="10" t="s">
        <v>76</v>
      </c>
      <c r="B90" s="12">
        <v>8</v>
      </c>
      <c r="C90" s="12">
        <v>4334</v>
      </c>
      <c r="D90" s="12">
        <v>33665.040000000001</v>
      </c>
      <c r="E90" s="12">
        <v>0</v>
      </c>
      <c r="F90" s="12">
        <v>0</v>
      </c>
      <c r="G90" s="12">
        <v>0</v>
      </c>
      <c r="H90" s="12">
        <v>2</v>
      </c>
      <c r="I90" s="12">
        <v>94</v>
      </c>
      <c r="J90" s="12">
        <v>1732.37</v>
      </c>
      <c r="K90" s="11"/>
    </row>
    <row r="91" spans="1:11" s="10" customFormat="1" x14ac:dyDescent="0.2">
      <c r="A91" s="10" t="s">
        <v>77</v>
      </c>
      <c r="B91" s="12">
        <v>6</v>
      </c>
      <c r="C91" s="12">
        <v>1366</v>
      </c>
      <c r="D91" s="12">
        <v>26571.815999999999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1"/>
    </row>
    <row r="92" spans="1:11" s="10" customFormat="1" x14ac:dyDescent="0.2">
      <c r="A92" s="10" t="s">
        <v>78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79</v>
      </c>
      <c r="B93" s="12">
        <v>9</v>
      </c>
      <c r="C93" s="12">
        <v>3561</v>
      </c>
      <c r="D93" s="12">
        <v>36289.939999999995</v>
      </c>
      <c r="E93" s="12">
        <v>3</v>
      </c>
      <c r="F93" s="12">
        <v>1160</v>
      </c>
      <c r="G93" s="12">
        <v>20419.687999999998</v>
      </c>
      <c r="H93" s="12">
        <v>2</v>
      </c>
      <c r="I93" s="12">
        <v>217</v>
      </c>
      <c r="J93" s="12">
        <v>1671.53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148</v>
      </c>
      <c r="C95" s="12">
        <v>99557</v>
      </c>
      <c r="D95" s="12">
        <v>906780.63500000001</v>
      </c>
      <c r="E95" s="12">
        <v>25</v>
      </c>
      <c r="F95" s="12">
        <v>17939</v>
      </c>
      <c r="G95" s="12">
        <v>311320.21100000001</v>
      </c>
      <c r="H95" s="12">
        <v>17</v>
      </c>
      <c r="I95" s="12">
        <v>4020</v>
      </c>
      <c r="J95" s="12">
        <v>38572.322999999997</v>
      </c>
      <c r="K95" s="11"/>
    </row>
    <row r="96" spans="1:11" s="10" customFormat="1" x14ac:dyDescent="0.2">
      <c r="A96" s="11" t="s">
        <v>12</v>
      </c>
      <c r="B96" s="13">
        <v>6.4236111111111107</v>
      </c>
      <c r="C96" s="13">
        <v>2.6937161144598689</v>
      </c>
      <c r="D96" s="13">
        <v>2.2755889628718995</v>
      </c>
      <c r="E96" s="13">
        <v>4.8169556840077075</v>
      </c>
      <c r="F96" s="13">
        <v>1.225229384742107</v>
      </c>
      <c r="G96" s="13">
        <v>1.725211641366712</v>
      </c>
      <c r="H96" s="13">
        <v>12.5</v>
      </c>
      <c r="I96" s="13">
        <v>11.352084039308709</v>
      </c>
      <c r="J96" s="13">
        <v>16.219836930778406</v>
      </c>
      <c r="K96" s="13"/>
    </row>
    <row r="97" spans="1:11" s="10" customFormat="1" x14ac:dyDescent="0.2">
      <c r="A97" s="10" t="s">
        <v>81</v>
      </c>
      <c r="B97" s="12">
        <v>17</v>
      </c>
      <c r="C97" s="12">
        <v>7204</v>
      </c>
      <c r="D97" s="12">
        <v>107204.05100000001</v>
      </c>
      <c r="E97" s="12">
        <v>2</v>
      </c>
      <c r="F97" s="12">
        <v>200</v>
      </c>
      <c r="G97" s="12">
        <v>2390.64</v>
      </c>
      <c r="H97" s="12">
        <v>2</v>
      </c>
      <c r="I97" s="12">
        <v>900</v>
      </c>
      <c r="J97" s="12">
        <v>11260.296</v>
      </c>
      <c r="K97" s="11"/>
    </row>
    <row r="98" spans="1:11" s="10" customFormat="1" x14ac:dyDescent="0.2">
      <c r="A98" s="10" t="s">
        <v>82</v>
      </c>
      <c r="B98" s="12">
        <v>7</v>
      </c>
      <c r="C98" s="12">
        <v>3560</v>
      </c>
      <c r="D98" s="12">
        <v>24874.157999999999</v>
      </c>
      <c r="E98" s="12">
        <v>0</v>
      </c>
      <c r="F98" s="12">
        <v>0</v>
      </c>
      <c r="G98" s="12">
        <v>0</v>
      </c>
      <c r="H98" s="12">
        <v>2</v>
      </c>
      <c r="I98" s="12">
        <v>926</v>
      </c>
      <c r="J98" s="12">
        <v>10858.83</v>
      </c>
      <c r="K98" s="11"/>
    </row>
    <row r="99" spans="1:11" s="10" customFormat="1" x14ac:dyDescent="0.2">
      <c r="A99" s="10" t="s">
        <v>83</v>
      </c>
      <c r="B99" s="12">
        <v>2</v>
      </c>
      <c r="C99" s="12">
        <v>1505</v>
      </c>
      <c r="D99" s="12">
        <v>7549.0129999999999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1"/>
    </row>
    <row r="100" spans="1:11" s="10" customFormat="1" x14ac:dyDescent="0.2">
      <c r="A100" s="10" t="s">
        <v>84</v>
      </c>
      <c r="B100" s="12">
        <v>16</v>
      </c>
      <c r="C100" s="12">
        <v>3444</v>
      </c>
      <c r="D100" s="12">
        <v>25487.564000000002</v>
      </c>
      <c r="E100" s="12">
        <v>1</v>
      </c>
      <c r="F100" s="12">
        <v>925</v>
      </c>
      <c r="G100" s="12">
        <v>5787.1689999999999</v>
      </c>
      <c r="H100" s="12">
        <v>2</v>
      </c>
      <c r="I100" s="12">
        <v>470</v>
      </c>
      <c r="J100" s="12">
        <v>2491.8159999999998</v>
      </c>
      <c r="K100" s="11"/>
    </row>
    <row r="101" spans="1:11" s="10" customFormat="1" x14ac:dyDescent="0.2">
      <c r="A101" s="10" t="s">
        <v>85</v>
      </c>
      <c r="B101" s="12">
        <v>52</v>
      </c>
      <c r="C101" s="12">
        <v>40446</v>
      </c>
      <c r="D101" s="12">
        <v>361704.32900000003</v>
      </c>
      <c r="E101" s="12">
        <v>13</v>
      </c>
      <c r="F101" s="12">
        <v>11892</v>
      </c>
      <c r="G101" s="12">
        <v>213245.182</v>
      </c>
      <c r="H101" s="12">
        <v>7</v>
      </c>
      <c r="I101" s="12">
        <v>1523</v>
      </c>
      <c r="J101" s="12">
        <v>12305.618</v>
      </c>
      <c r="K101" s="11"/>
    </row>
    <row r="102" spans="1:11" s="10" customFormat="1" x14ac:dyDescent="0.2">
      <c r="A102" s="10" t="s">
        <v>86</v>
      </c>
      <c r="B102" s="12">
        <v>14</v>
      </c>
      <c r="C102" s="12">
        <v>5950</v>
      </c>
      <c r="D102" s="12">
        <v>50160.744000000006</v>
      </c>
      <c r="E102" s="12">
        <v>4</v>
      </c>
      <c r="F102" s="12">
        <v>1867</v>
      </c>
      <c r="G102" s="12">
        <v>26999.550000000003</v>
      </c>
      <c r="H102" s="12">
        <v>2</v>
      </c>
      <c r="I102" s="12">
        <v>77</v>
      </c>
      <c r="J102" s="12">
        <v>312.69099999999997</v>
      </c>
      <c r="K102" s="11"/>
    </row>
    <row r="103" spans="1:11" s="10" customFormat="1" x14ac:dyDescent="0.2">
      <c r="A103" s="10" t="s">
        <v>87</v>
      </c>
      <c r="B103" s="12">
        <v>24</v>
      </c>
      <c r="C103" s="12">
        <v>23886</v>
      </c>
      <c r="D103" s="12">
        <v>243332.70799999998</v>
      </c>
      <c r="E103" s="12">
        <v>5</v>
      </c>
      <c r="F103" s="12">
        <v>3055</v>
      </c>
      <c r="G103" s="12">
        <v>62897.67</v>
      </c>
      <c r="H103" s="12">
        <v>0</v>
      </c>
      <c r="I103" s="12">
        <v>0</v>
      </c>
      <c r="J103" s="12">
        <v>0</v>
      </c>
      <c r="K103" s="11"/>
    </row>
    <row r="104" spans="1:11" s="10" customFormat="1" x14ac:dyDescent="0.2">
      <c r="A104" s="10" t="s">
        <v>88</v>
      </c>
      <c r="B104" s="12">
        <v>16</v>
      </c>
      <c r="C104" s="12">
        <v>13562</v>
      </c>
      <c r="D104" s="12">
        <v>86468.067999999999</v>
      </c>
      <c r="E104" s="12">
        <v>0</v>
      </c>
      <c r="F104" s="12">
        <v>0</v>
      </c>
      <c r="G104" s="12">
        <v>0</v>
      </c>
      <c r="H104" s="12">
        <v>2</v>
      </c>
      <c r="I104" s="12">
        <v>124</v>
      </c>
      <c r="J104" s="12">
        <v>1343.0719999999999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317</v>
      </c>
      <c r="C106" s="12">
        <v>664759</v>
      </c>
      <c r="D106" s="12">
        <v>10271217.131000001</v>
      </c>
      <c r="E106" s="12">
        <v>172</v>
      </c>
      <c r="F106" s="12">
        <v>422968</v>
      </c>
      <c r="G106" s="12">
        <v>7775111.4060000004</v>
      </c>
      <c r="H106" s="12">
        <v>6</v>
      </c>
      <c r="I106" s="12">
        <v>1451</v>
      </c>
      <c r="J106" s="12">
        <v>9013.8970000000008</v>
      </c>
      <c r="K106" s="11"/>
    </row>
    <row r="107" spans="1:11" s="10" customFormat="1" x14ac:dyDescent="0.2">
      <c r="A107" s="11" t="s">
        <v>12</v>
      </c>
      <c r="B107" s="13">
        <v>13.758680555555555</v>
      </c>
      <c r="C107" s="13">
        <v>17.986400057577345</v>
      </c>
      <c r="D107" s="13">
        <v>25.775879453539918</v>
      </c>
      <c r="E107" s="13">
        <v>33.140655105973025</v>
      </c>
      <c r="F107" s="13">
        <v>28.888612654306232</v>
      </c>
      <c r="G107" s="13">
        <v>43.086546380871823</v>
      </c>
      <c r="H107" s="13">
        <v>4.4117647058823533</v>
      </c>
      <c r="I107" s="13">
        <v>4.0974810798599348</v>
      </c>
      <c r="J107" s="13">
        <v>3.7903846094732927</v>
      </c>
      <c r="K107" s="13"/>
    </row>
    <row r="108" spans="1:11" s="10" customFormat="1" x14ac:dyDescent="0.2">
      <c r="A108" s="10" t="s">
        <v>90</v>
      </c>
      <c r="B108" s="12">
        <v>40</v>
      </c>
      <c r="C108" s="12">
        <v>8745</v>
      </c>
      <c r="D108" s="12">
        <v>73151.717000000004</v>
      </c>
      <c r="E108" s="12">
        <v>3</v>
      </c>
      <c r="F108" s="12">
        <v>566</v>
      </c>
      <c r="G108" s="12">
        <v>6217.5550000000003</v>
      </c>
      <c r="H108" s="12">
        <v>3</v>
      </c>
      <c r="I108" s="12">
        <v>1379</v>
      </c>
      <c r="J108" s="12">
        <v>8603.8970000000008</v>
      </c>
      <c r="K108" s="11"/>
    </row>
    <row r="109" spans="1:11" s="10" customFormat="1" x14ac:dyDescent="0.2">
      <c r="A109" s="10" t="s">
        <v>91</v>
      </c>
      <c r="B109" s="12">
        <v>91</v>
      </c>
      <c r="C109" s="12">
        <v>380069</v>
      </c>
      <c r="D109" s="12">
        <v>7993245.3849999988</v>
      </c>
      <c r="E109" s="12">
        <v>51</v>
      </c>
      <c r="F109" s="12">
        <v>309045</v>
      </c>
      <c r="G109" s="12">
        <v>6461039.2399999993</v>
      </c>
      <c r="H109" s="12">
        <v>0</v>
      </c>
      <c r="I109" s="12">
        <v>0</v>
      </c>
      <c r="J109" s="12">
        <v>0</v>
      </c>
      <c r="K109" s="11"/>
    </row>
    <row r="110" spans="1:11" s="10" customFormat="1" x14ac:dyDescent="0.2">
      <c r="A110" s="10" t="s">
        <v>92</v>
      </c>
      <c r="B110" s="12">
        <v>27</v>
      </c>
      <c r="C110" s="12">
        <v>11478</v>
      </c>
      <c r="D110" s="12">
        <v>76472.304000000004</v>
      </c>
      <c r="E110" s="12">
        <v>5</v>
      </c>
      <c r="F110" s="12">
        <v>2173</v>
      </c>
      <c r="G110" s="12">
        <v>18646.386999999999</v>
      </c>
      <c r="H110" s="12">
        <v>3</v>
      </c>
      <c r="I110" s="12">
        <v>72</v>
      </c>
      <c r="J110" s="12">
        <v>410</v>
      </c>
      <c r="K110" s="11"/>
    </row>
    <row r="111" spans="1:11" s="10" customFormat="1" x14ac:dyDescent="0.2">
      <c r="A111" s="10" t="s">
        <v>93</v>
      </c>
      <c r="B111" s="12">
        <v>1</v>
      </c>
      <c r="C111" s="12">
        <v>1008</v>
      </c>
      <c r="D111" s="12">
        <v>10800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1"/>
    </row>
    <row r="112" spans="1:11" s="10" customFormat="1" x14ac:dyDescent="0.2">
      <c r="A112" s="10" t="s">
        <v>94</v>
      </c>
      <c r="B112" s="12">
        <v>11</v>
      </c>
      <c r="C112" s="12">
        <v>13390</v>
      </c>
      <c r="D112" s="12">
        <v>270086.09399999998</v>
      </c>
      <c r="E112" s="12">
        <v>2</v>
      </c>
      <c r="F112" s="12">
        <v>1753</v>
      </c>
      <c r="G112" s="12">
        <v>18114.261999999999</v>
      </c>
      <c r="H112" s="12">
        <v>0</v>
      </c>
      <c r="I112" s="12">
        <v>0</v>
      </c>
      <c r="J112" s="12">
        <v>0</v>
      </c>
      <c r="K112" s="11"/>
    </row>
    <row r="113" spans="1:11" s="10" customFormat="1" x14ac:dyDescent="0.2">
      <c r="A113" s="10" t="s">
        <v>95</v>
      </c>
      <c r="B113" s="12">
        <v>119</v>
      </c>
      <c r="C113" s="12">
        <v>200122</v>
      </c>
      <c r="D113" s="12">
        <v>1520393.777</v>
      </c>
      <c r="E113" s="12">
        <v>102</v>
      </c>
      <c r="F113" s="12">
        <v>99163</v>
      </c>
      <c r="G113" s="12">
        <v>1203364.8929999999</v>
      </c>
      <c r="H113" s="12">
        <v>0</v>
      </c>
      <c r="I113" s="12">
        <v>0</v>
      </c>
      <c r="J113" s="12">
        <v>0</v>
      </c>
      <c r="K113" s="11"/>
    </row>
    <row r="114" spans="1:11" s="10" customFormat="1" x14ac:dyDescent="0.2">
      <c r="A114" s="10" t="s">
        <v>96</v>
      </c>
      <c r="B114" s="12">
        <v>28</v>
      </c>
      <c r="C114" s="12">
        <v>49947</v>
      </c>
      <c r="D114" s="12">
        <v>327067.85399999999</v>
      </c>
      <c r="E114" s="12">
        <v>9</v>
      </c>
      <c r="F114" s="12">
        <v>10268</v>
      </c>
      <c r="G114" s="12">
        <v>67729.069000000003</v>
      </c>
      <c r="H114" s="12">
        <v>0</v>
      </c>
      <c r="I114" s="12">
        <v>0</v>
      </c>
      <c r="J114" s="12">
        <v>0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50</v>
      </c>
      <c r="C116" s="12">
        <v>50779</v>
      </c>
      <c r="D116" s="12">
        <v>621515.58100000001</v>
      </c>
      <c r="E116" s="12">
        <v>12</v>
      </c>
      <c r="F116" s="12">
        <v>4880</v>
      </c>
      <c r="G116" s="12">
        <v>46255.449000000001</v>
      </c>
      <c r="H116" s="12">
        <v>1</v>
      </c>
      <c r="I116" s="12">
        <v>80</v>
      </c>
      <c r="J116" s="12">
        <v>3265.203</v>
      </c>
      <c r="K116" s="11"/>
    </row>
    <row r="117" spans="1:11" s="10" customFormat="1" x14ac:dyDescent="0.2">
      <c r="A117" s="11" t="s">
        <v>12</v>
      </c>
      <c r="B117" s="13">
        <v>2.1701388888888888</v>
      </c>
      <c r="C117" s="13">
        <v>1.3739286095016692</v>
      </c>
      <c r="D117" s="13">
        <v>1.5597090870566683</v>
      </c>
      <c r="E117" s="13">
        <v>2.3121387283236992</v>
      </c>
      <c r="F117" s="13">
        <v>0.33330282610744644</v>
      </c>
      <c r="G117" s="13">
        <v>0.25632913081715797</v>
      </c>
      <c r="H117" s="13">
        <v>0.73529411764705876</v>
      </c>
      <c r="I117" s="13">
        <v>0.22591212018524795</v>
      </c>
      <c r="J117" s="13">
        <v>1.3730326847539995</v>
      </c>
      <c r="K117" s="13"/>
    </row>
    <row r="118" spans="1:11" s="10" customFormat="1" x14ac:dyDescent="0.2">
      <c r="A118" s="10" t="s">
        <v>98</v>
      </c>
      <c r="B118" s="12">
        <v>6</v>
      </c>
      <c r="C118" s="12">
        <v>2435</v>
      </c>
      <c r="D118" s="12">
        <v>8217.2610000000004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1"/>
    </row>
    <row r="119" spans="1:11" s="10" customFormat="1" x14ac:dyDescent="0.2">
      <c r="A119" s="10" t="s">
        <v>99</v>
      </c>
      <c r="B119" s="12">
        <v>6</v>
      </c>
      <c r="C119" s="12">
        <v>3054</v>
      </c>
      <c r="D119" s="12">
        <v>71615.716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1"/>
    </row>
    <row r="120" spans="1:11" s="10" customFormat="1" x14ac:dyDescent="0.2">
      <c r="A120" s="10" t="s">
        <v>100</v>
      </c>
      <c r="B120" s="12">
        <v>15</v>
      </c>
      <c r="C120" s="12">
        <v>29415</v>
      </c>
      <c r="D120" s="12">
        <v>408314.33600000007</v>
      </c>
      <c r="E120" s="12">
        <v>10</v>
      </c>
      <c r="F120" s="12">
        <v>4585</v>
      </c>
      <c r="G120" s="12">
        <v>43589.758999999998</v>
      </c>
      <c r="H120" s="12">
        <v>0</v>
      </c>
      <c r="I120" s="12">
        <v>0</v>
      </c>
      <c r="J120" s="12">
        <v>0</v>
      </c>
      <c r="K120" s="11"/>
    </row>
    <row r="121" spans="1:11" s="10" customFormat="1" x14ac:dyDescent="0.2">
      <c r="A121" s="10" t="s">
        <v>101</v>
      </c>
      <c r="B121" s="12">
        <v>9</v>
      </c>
      <c r="C121" s="12">
        <v>4147</v>
      </c>
      <c r="D121" s="12">
        <v>26880.93</v>
      </c>
      <c r="E121" s="12">
        <v>1</v>
      </c>
      <c r="F121" s="12">
        <v>148</v>
      </c>
      <c r="G121" s="12">
        <v>895.69</v>
      </c>
      <c r="H121" s="12">
        <v>0</v>
      </c>
      <c r="I121" s="12">
        <v>0</v>
      </c>
      <c r="J121" s="12">
        <v>0</v>
      </c>
      <c r="K121" s="11"/>
    </row>
    <row r="122" spans="1:11" s="10" customFormat="1" x14ac:dyDescent="0.2">
      <c r="A122" s="10" t="s">
        <v>102</v>
      </c>
      <c r="B122" s="12">
        <v>10</v>
      </c>
      <c r="C122" s="12">
        <v>7944</v>
      </c>
      <c r="D122" s="12">
        <v>85391.939999999988</v>
      </c>
      <c r="E122" s="12">
        <v>1</v>
      </c>
      <c r="F122" s="12">
        <v>147</v>
      </c>
      <c r="G122" s="12">
        <v>1770</v>
      </c>
      <c r="H122" s="12">
        <v>1</v>
      </c>
      <c r="I122" s="12">
        <v>80</v>
      </c>
      <c r="J122" s="12">
        <v>3265.203</v>
      </c>
      <c r="K122" s="11"/>
    </row>
    <row r="123" spans="1:11" s="10" customFormat="1" x14ac:dyDescent="0.2">
      <c r="A123" s="10" t="s">
        <v>103</v>
      </c>
      <c r="B123" s="12">
        <v>3</v>
      </c>
      <c r="C123" s="12">
        <v>3759</v>
      </c>
      <c r="D123" s="12">
        <v>20852.297999999999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1"/>
    </row>
    <row r="124" spans="1:11" s="10" customFormat="1" x14ac:dyDescent="0.2">
      <c r="A124" s="10" t="s">
        <v>104</v>
      </c>
      <c r="B124" s="12">
        <v>1</v>
      </c>
      <c r="C124" s="12">
        <v>25</v>
      </c>
      <c r="D124" s="12">
        <v>243.1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11</v>
      </c>
      <c r="C126" s="12">
        <v>18976</v>
      </c>
      <c r="D126" s="12">
        <v>130417.43799999999</v>
      </c>
      <c r="E126" s="12">
        <v>5</v>
      </c>
      <c r="F126" s="12">
        <v>14121</v>
      </c>
      <c r="G126" s="12">
        <v>107293.49099999999</v>
      </c>
      <c r="H126" s="12">
        <v>0</v>
      </c>
      <c r="I126" s="12">
        <v>0</v>
      </c>
      <c r="J126" s="12">
        <v>0</v>
      </c>
      <c r="K126" s="11"/>
    </row>
    <row r="127" spans="1:11" s="10" customFormat="1" x14ac:dyDescent="0.2">
      <c r="A127" s="11" t="s">
        <v>12</v>
      </c>
      <c r="B127" s="13">
        <v>0.47743055555555558</v>
      </c>
      <c r="C127" s="13">
        <v>0.51343408286700554</v>
      </c>
      <c r="D127" s="13">
        <v>0.32728586278072669</v>
      </c>
      <c r="E127" s="13">
        <v>0.96339113680154131</v>
      </c>
      <c r="F127" s="13">
        <v>0.96446090316869904</v>
      </c>
      <c r="G127" s="13">
        <v>0.5945774581145794</v>
      </c>
      <c r="H127" s="13">
        <v>0</v>
      </c>
      <c r="I127" s="13">
        <v>0</v>
      </c>
      <c r="J127" s="13">
        <v>0</v>
      </c>
      <c r="K127" s="13"/>
    </row>
    <row r="128" spans="1:11" s="10" customFormat="1" x14ac:dyDescent="0.2">
      <c r="A128" s="10" t="s">
        <v>106</v>
      </c>
      <c r="B128" s="12">
        <v>4</v>
      </c>
      <c r="C128" s="12">
        <v>1203</v>
      </c>
      <c r="D128" s="12">
        <v>5449.9110000000001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1"/>
    </row>
    <row r="129" spans="1:11" s="10" customFormat="1" x14ac:dyDescent="0.2">
      <c r="A129" s="10" t="s">
        <v>107</v>
      </c>
      <c r="B129" s="12">
        <v>3</v>
      </c>
      <c r="C129" s="12">
        <v>3752</v>
      </c>
      <c r="D129" s="12">
        <v>18994.527000000002</v>
      </c>
      <c r="E129" s="12">
        <v>1</v>
      </c>
      <c r="F129" s="12">
        <v>100</v>
      </c>
      <c r="G129" s="12">
        <v>1320.4909999999945</v>
      </c>
      <c r="H129" s="12">
        <v>0</v>
      </c>
      <c r="I129" s="12">
        <v>0</v>
      </c>
      <c r="J129" s="12">
        <v>0</v>
      </c>
      <c r="K129" s="11"/>
    </row>
    <row r="130" spans="1:11" s="10" customFormat="1" x14ac:dyDescent="0.2">
      <c r="A130" s="10" t="s">
        <v>108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4" t="s">
        <v>109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110</v>
      </c>
      <c r="B132" s="12">
        <v>4</v>
      </c>
      <c r="C132" s="12">
        <v>14021</v>
      </c>
      <c r="D132" s="12">
        <v>105973</v>
      </c>
      <c r="E132" s="12">
        <v>4</v>
      </c>
      <c r="F132" s="12">
        <v>14021</v>
      </c>
      <c r="G132" s="12">
        <v>105973</v>
      </c>
      <c r="H132" s="12">
        <v>0</v>
      </c>
      <c r="I132" s="12">
        <v>0</v>
      </c>
      <c r="J132" s="12">
        <v>0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70</v>
      </c>
      <c r="C134" s="12">
        <v>61897</v>
      </c>
      <c r="D134" s="12">
        <v>431521.31099999999</v>
      </c>
      <c r="E134" s="12">
        <v>20</v>
      </c>
      <c r="F134" s="12">
        <v>7633</v>
      </c>
      <c r="G134" s="12">
        <v>82185.562000000005</v>
      </c>
      <c r="H134" s="12">
        <v>1</v>
      </c>
      <c r="I134" s="12">
        <v>182</v>
      </c>
      <c r="J134" s="12">
        <v>914.85699999999997</v>
      </c>
      <c r="K134" s="11"/>
    </row>
    <row r="135" spans="1:11" s="10" customFormat="1" x14ac:dyDescent="0.2">
      <c r="A135" s="11" t="s">
        <v>12</v>
      </c>
      <c r="B135" s="13">
        <v>3.0381944444444442</v>
      </c>
      <c r="C135" s="13">
        <v>1.6747485996637352</v>
      </c>
      <c r="D135" s="13">
        <v>1.0829136559093062</v>
      </c>
      <c r="E135" s="13">
        <v>3.8535645472061653</v>
      </c>
      <c r="F135" s="13">
        <v>0.52133206386847109</v>
      </c>
      <c r="G135" s="13">
        <v>0.45543939424692759</v>
      </c>
      <c r="H135" s="13">
        <v>0.73529411764705876</v>
      </c>
      <c r="I135" s="13">
        <v>0.51395007342143906</v>
      </c>
      <c r="J135" s="13">
        <v>0.38470152173570515</v>
      </c>
      <c r="K135" s="13"/>
    </row>
    <row r="136" spans="1:11" s="10" customFormat="1" x14ac:dyDescent="0.2">
      <c r="A136" s="10" t="s">
        <v>112</v>
      </c>
      <c r="B136" s="12">
        <v>18</v>
      </c>
      <c r="C136" s="12">
        <v>19218</v>
      </c>
      <c r="D136" s="12">
        <v>159249.13200000001</v>
      </c>
      <c r="E136" s="12">
        <v>4</v>
      </c>
      <c r="F136" s="12">
        <v>1007</v>
      </c>
      <c r="G136" s="12">
        <v>6769.2079999999996</v>
      </c>
      <c r="H136" s="12">
        <v>0</v>
      </c>
      <c r="I136" s="12">
        <v>0</v>
      </c>
      <c r="J136" s="12">
        <v>0</v>
      </c>
      <c r="K136" s="11"/>
    </row>
    <row r="137" spans="1:11" s="10" customFormat="1" x14ac:dyDescent="0.2">
      <c r="A137" s="10" t="s">
        <v>113</v>
      </c>
      <c r="B137" s="12">
        <v>2</v>
      </c>
      <c r="C137" s="12">
        <v>181</v>
      </c>
      <c r="D137" s="12">
        <v>478.995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1"/>
    </row>
    <row r="138" spans="1:11" s="10" customFormat="1" x14ac:dyDescent="0.2">
      <c r="A138" s="10" t="s">
        <v>114</v>
      </c>
      <c r="B138" s="12">
        <v>1</v>
      </c>
      <c r="C138" s="12">
        <v>572</v>
      </c>
      <c r="D138" s="12">
        <v>8500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1"/>
    </row>
    <row r="139" spans="1:11" s="10" customFormat="1" x14ac:dyDescent="0.2">
      <c r="A139" s="10" t="s">
        <v>115</v>
      </c>
      <c r="B139" s="12">
        <v>15</v>
      </c>
      <c r="C139" s="12">
        <v>11115</v>
      </c>
      <c r="D139" s="12">
        <v>55609.909</v>
      </c>
      <c r="E139" s="12">
        <v>3</v>
      </c>
      <c r="F139" s="12">
        <v>498</v>
      </c>
      <c r="G139" s="12">
        <v>2497.3339999999998</v>
      </c>
      <c r="H139" s="12">
        <v>1</v>
      </c>
      <c r="I139" s="12">
        <v>182</v>
      </c>
      <c r="J139" s="12">
        <v>914.85699999999997</v>
      </c>
      <c r="K139" s="11"/>
    </row>
    <row r="140" spans="1:11" s="10" customFormat="1" x14ac:dyDescent="0.2">
      <c r="A140" s="10" t="s">
        <v>116</v>
      </c>
      <c r="B140" s="12">
        <v>28</v>
      </c>
      <c r="C140" s="12">
        <v>29128</v>
      </c>
      <c r="D140" s="12">
        <v>175003.29000000004</v>
      </c>
      <c r="E140" s="12">
        <v>12</v>
      </c>
      <c r="F140" s="12">
        <v>6116</v>
      </c>
      <c r="G140" s="12">
        <v>72760.100000000006</v>
      </c>
      <c r="H140" s="12">
        <v>0</v>
      </c>
      <c r="I140" s="12">
        <v>0</v>
      </c>
      <c r="J140" s="12">
        <v>0</v>
      </c>
      <c r="K140" s="11"/>
    </row>
    <row r="141" spans="1:11" s="10" customFormat="1" x14ac:dyDescent="0.2">
      <c r="A141" s="14" t="s">
        <v>117</v>
      </c>
      <c r="B141" s="12">
        <v>6</v>
      </c>
      <c r="C141" s="12">
        <v>1683</v>
      </c>
      <c r="D141" s="12">
        <v>32679.984999999997</v>
      </c>
      <c r="E141" s="12">
        <v>1</v>
      </c>
      <c r="F141" s="12">
        <v>12</v>
      </c>
      <c r="G141" s="12">
        <v>158.91999999999999</v>
      </c>
      <c r="H141" s="12">
        <v>0</v>
      </c>
      <c r="I141" s="12">
        <v>0</v>
      </c>
      <c r="J141" s="12">
        <v>0</v>
      </c>
      <c r="K141" s="11"/>
    </row>
    <row r="142" spans="1:11" s="10" customFormat="1" x14ac:dyDescent="0.2">
      <c r="A142" s="10" t="s">
        <v>118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115</v>
      </c>
      <c r="C144" s="12">
        <v>126358</v>
      </c>
      <c r="D144" s="12">
        <v>999967.15999999992</v>
      </c>
      <c r="E144" s="12">
        <v>33</v>
      </c>
      <c r="F144" s="12">
        <v>41894</v>
      </c>
      <c r="G144" s="12">
        <v>300437.88299999997</v>
      </c>
      <c r="H144" s="12">
        <v>10</v>
      </c>
      <c r="I144" s="12">
        <v>840</v>
      </c>
      <c r="J144" s="12">
        <v>2487.0749999999998</v>
      </c>
      <c r="K144" s="11"/>
    </row>
    <row r="145" spans="1:11" s="10" customFormat="1" x14ac:dyDescent="0.2">
      <c r="A145" s="11" t="s">
        <v>12</v>
      </c>
      <c r="B145" s="13">
        <v>4.9913194444444446</v>
      </c>
      <c r="C145" s="13">
        <v>3.4188714082477381</v>
      </c>
      <c r="D145" s="13">
        <v>2.5094429068066262</v>
      </c>
      <c r="E145" s="13">
        <v>6.3583815028901727</v>
      </c>
      <c r="F145" s="13">
        <v>2.8613501223248692</v>
      </c>
      <c r="G145" s="13">
        <v>1.6649061478991805</v>
      </c>
      <c r="H145" s="13">
        <v>7.3529411764705888</v>
      </c>
      <c r="I145" s="13">
        <v>2.3720772619451034</v>
      </c>
      <c r="J145" s="13">
        <v>1.0458263282358105</v>
      </c>
      <c r="K145" s="13"/>
    </row>
    <row r="146" spans="1:11" s="10" customFormat="1" x14ac:dyDescent="0.2">
      <c r="A146" s="10" t="s">
        <v>120</v>
      </c>
      <c r="B146" s="12">
        <v>25</v>
      </c>
      <c r="C146" s="12">
        <v>8751</v>
      </c>
      <c r="D146" s="12">
        <v>235706.56</v>
      </c>
      <c r="E146" s="12">
        <v>6</v>
      </c>
      <c r="F146" s="12">
        <v>2688</v>
      </c>
      <c r="G146" s="12">
        <v>30478.954000000002</v>
      </c>
      <c r="H146" s="12">
        <v>2</v>
      </c>
      <c r="I146" s="12">
        <v>355</v>
      </c>
      <c r="J146" s="12">
        <v>1016.8049999999999</v>
      </c>
      <c r="K146" s="11"/>
    </row>
    <row r="147" spans="1:11" s="10" customFormat="1" x14ac:dyDescent="0.2">
      <c r="A147" s="10" t="s">
        <v>121</v>
      </c>
      <c r="B147" s="12">
        <v>52</v>
      </c>
      <c r="C147" s="12">
        <v>75593</v>
      </c>
      <c r="D147" s="12">
        <v>368973.69399999996</v>
      </c>
      <c r="E147" s="12">
        <v>17</v>
      </c>
      <c r="F147" s="12">
        <v>24924</v>
      </c>
      <c r="G147" s="12">
        <v>85141.576000000001</v>
      </c>
      <c r="H147" s="12">
        <v>7</v>
      </c>
      <c r="I147" s="12">
        <v>405</v>
      </c>
      <c r="J147" s="12">
        <v>1331.2650000000001</v>
      </c>
      <c r="K147" s="11"/>
    </row>
    <row r="148" spans="1:11" s="10" customFormat="1" x14ac:dyDescent="0.2">
      <c r="A148" s="10" t="s">
        <v>122</v>
      </c>
      <c r="B148" s="12">
        <v>4</v>
      </c>
      <c r="C148" s="12">
        <v>2502</v>
      </c>
      <c r="D148" s="12">
        <v>16769.58600000001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1"/>
    </row>
    <row r="149" spans="1:11" s="10" customFormat="1" x14ac:dyDescent="0.2">
      <c r="A149" s="10" t="s">
        <v>123</v>
      </c>
      <c r="B149" s="12">
        <v>1</v>
      </c>
      <c r="C149" s="12">
        <v>350</v>
      </c>
      <c r="D149" s="12">
        <v>5863.15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1"/>
    </row>
    <row r="150" spans="1:11" s="10" customFormat="1" x14ac:dyDescent="0.2">
      <c r="A150" s="10" t="s">
        <v>124</v>
      </c>
      <c r="B150" s="12">
        <v>9</v>
      </c>
      <c r="C150" s="12">
        <v>2125</v>
      </c>
      <c r="D150" s="12">
        <v>20763.769</v>
      </c>
      <c r="E150" s="12">
        <v>3</v>
      </c>
      <c r="F150" s="12">
        <v>196</v>
      </c>
      <c r="G150" s="12">
        <v>1288.365</v>
      </c>
      <c r="H150" s="12">
        <v>1</v>
      </c>
      <c r="I150" s="12">
        <v>80</v>
      </c>
      <c r="J150" s="12">
        <v>139.005</v>
      </c>
      <c r="K150" s="11"/>
    </row>
    <row r="151" spans="1:11" s="10" customFormat="1" x14ac:dyDescent="0.2">
      <c r="A151" s="10" t="s">
        <v>125</v>
      </c>
      <c r="B151" s="12">
        <v>24</v>
      </c>
      <c r="C151" s="12">
        <v>37037</v>
      </c>
      <c r="D151" s="12">
        <v>351890.40100000001</v>
      </c>
      <c r="E151" s="12">
        <v>7</v>
      </c>
      <c r="F151" s="12">
        <v>14086</v>
      </c>
      <c r="G151" s="12">
        <v>183528.98800000001</v>
      </c>
      <c r="H151" s="12">
        <v>0</v>
      </c>
      <c r="I151" s="12">
        <v>0</v>
      </c>
      <c r="J151" s="12">
        <v>0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92</v>
      </c>
      <c r="C153" s="12">
        <v>90381</v>
      </c>
      <c r="D153" s="12">
        <v>787668.47100000002</v>
      </c>
      <c r="E153" s="12">
        <v>26</v>
      </c>
      <c r="F153" s="12">
        <v>45790</v>
      </c>
      <c r="G153" s="12">
        <v>491556.14299999998</v>
      </c>
      <c r="H153" s="12">
        <v>9</v>
      </c>
      <c r="I153" s="12">
        <v>8123</v>
      </c>
      <c r="J153" s="12">
        <v>46626.875999999997</v>
      </c>
      <c r="K153" s="11"/>
    </row>
    <row r="154" spans="1:11" s="10" customFormat="1" x14ac:dyDescent="0.2">
      <c r="A154" s="11" t="s">
        <v>12</v>
      </c>
      <c r="B154" s="13">
        <v>3.9930555555555554</v>
      </c>
      <c r="C154" s="13">
        <v>2.4454408644394405</v>
      </c>
      <c r="D154" s="13">
        <v>1.9766739714393931</v>
      </c>
      <c r="E154" s="13">
        <v>5.0096339113680148</v>
      </c>
      <c r="F154" s="13">
        <v>3.1274459851352403</v>
      </c>
      <c r="G154" s="13">
        <v>2.7240068274556068</v>
      </c>
      <c r="H154" s="13">
        <v>6.6176470588235299</v>
      </c>
      <c r="I154" s="13">
        <v>22.938551903309612</v>
      </c>
      <c r="J154" s="13">
        <v>19.60681303305547</v>
      </c>
      <c r="K154" s="13"/>
    </row>
    <row r="155" spans="1:11" s="10" customFormat="1" x14ac:dyDescent="0.2">
      <c r="A155" s="10" t="s">
        <v>127</v>
      </c>
      <c r="B155" s="12">
        <v>21</v>
      </c>
      <c r="C155" s="12">
        <v>10408</v>
      </c>
      <c r="D155" s="12">
        <v>67610.747000000003</v>
      </c>
      <c r="E155" s="12">
        <v>2</v>
      </c>
      <c r="F155" s="12">
        <v>1710</v>
      </c>
      <c r="G155" s="12">
        <v>3452.8090000000002</v>
      </c>
      <c r="H155" s="12">
        <v>3</v>
      </c>
      <c r="I155" s="12">
        <v>87</v>
      </c>
      <c r="J155" s="12">
        <v>261.42899999999997</v>
      </c>
      <c r="K155" s="11"/>
    </row>
    <row r="156" spans="1:11" s="10" customFormat="1" x14ac:dyDescent="0.2">
      <c r="A156" s="10" t="s">
        <v>128</v>
      </c>
      <c r="B156" s="12">
        <v>19</v>
      </c>
      <c r="C156" s="12">
        <v>22903</v>
      </c>
      <c r="D156" s="12">
        <v>260073.89300000001</v>
      </c>
      <c r="E156" s="12">
        <v>5</v>
      </c>
      <c r="F156" s="12">
        <v>15266</v>
      </c>
      <c r="G156" s="12">
        <v>203483.33100000001</v>
      </c>
      <c r="H156" s="12">
        <v>1</v>
      </c>
      <c r="I156" s="12">
        <v>39</v>
      </c>
      <c r="J156" s="12">
        <v>292.91699999999997</v>
      </c>
      <c r="K156" s="11"/>
    </row>
    <row r="157" spans="1:11" s="10" customFormat="1" x14ac:dyDescent="0.2">
      <c r="A157" s="10" t="s">
        <v>129</v>
      </c>
      <c r="B157" s="12">
        <v>29</v>
      </c>
      <c r="C157" s="12">
        <v>21946</v>
      </c>
      <c r="D157" s="12">
        <v>189076.98</v>
      </c>
      <c r="E157" s="12">
        <v>13</v>
      </c>
      <c r="F157" s="12">
        <v>11324</v>
      </c>
      <c r="G157" s="12">
        <v>148952.97399999999</v>
      </c>
      <c r="H157" s="12">
        <v>1</v>
      </c>
      <c r="I157" s="12">
        <v>3000</v>
      </c>
      <c r="J157" s="12">
        <v>8125.6080000000002</v>
      </c>
      <c r="K157" s="11"/>
    </row>
    <row r="158" spans="1:11" s="10" customFormat="1" x14ac:dyDescent="0.2">
      <c r="A158" s="10" t="s">
        <v>130</v>
      </c>
      <c r="B158" s="12">
        <v>15</v>
      </c>
      <c r="C158" s="12">
        <v>13680</v>
      </c>
      <c r="D158" s="12">
        <v>135355.299</v>
      </c>
      <c r="E158" s="12">
        <v>4</v>
      </c>
      <c r="F158" s="12">
        <v>1771</v>
      </c>
      <c r="G158" s="12">
        <v>36317.732000000004</v>
      </c>
      <c r="H158" s="12">
        <v>4</v>
      </c>
      <c r="I158" s="12">
        <v>4997</v>
      </c>
      <c r="J158" s="12">
        <v>37946.921999999999</v>
      </c>
      <c r="K158" s="11"/>
    </row>
    <row r="159" spans="1:11" s="10" customFormat="1" x14ac:dyDescent="0.2">
      <c r="A159" s="14" t="s">
        <v>131</v>
      </c>
      <c r="B159" s="12">
        <v>8</v>
      </c>
      <c r="C159" s="12">
        <v>21444</v>
      </c>
      <c r="D159" s="12">
        <v>135551.552</v>
      </c>
      <c r="E159" s="12">
        <v>2</v>
      </c>
      <c r="F159" s="12">
        <v>15719</v>
      </c>
      <c r="G159" s="12">
        <v>99349.297000000006</v>
      </c>
      <c r="H159" s="12">
        <v>0</v>
      </c>
      <c r="I159" s="12">
        <v>0</v>
      </c>
      <c r="J159" s="12">
        <v>0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71</v>
      </c>
      <c r="C161" s="12">
        <v>45501</v>
      </c>
      <c r="D161" s="12">
        <v>298469.76899999997</v>
      </c>
      <c r="E161" s="12">
        <v>20</v>
      </c>
      <c r="F161" s="12">
        <v>32639</v>
      </c>
      <c r="G161" s="12">
        <v>224037.886</v>
      </c>
      <c r="H161" s="12">
        <v>10</v>
      </c>
      <c r="I161" s="12">
        <v>982</v>
      </c>
      <c r="J161" s="12">
        <v>6970.4780000000001</v>
      </c>
      <c r="K161" s="11"/>
    </row>
    <row r="162" spans="1:11" s="10" customFormat="1" x14ac:dyDescent="0.2">
      <c r="A162" s="11" t="s">
        <v>12</v>
      </c>
      <c r="B162" s="13">
        <v>3.0815972222222223</v>
      </c>
      <c r="C162" s="13">
        <v>1.2311216380971552</v>
      </c>
      <c r="D162" s="13">
        <v>0.74901744244607227</v>
      </c>
      <c r="E162" s="13">
        <v>3.8535645472061653</v>
      </c>
      <c r="F162" s="13">
        <v>2.2292358486313413</v>
      </c>
      <c r="G162" s="13">
        <v>1.241528032480963</v>
      </c>
      <c r="H162" s="13">
        <v>7.3529411764705888</v>
      </c>
      <c r="I162" s="13">
        <v>2.7730712752739186</v>
      </c>
      <c r="J162" s="13">
        <v>2.9311176433314219</v>
      </c>
      <c r="K162" s="13"/>
    </row>
    <row r="163" spans="1:11" s="10" customFormat="1" x14ac:dyDescent="0.2">
      <c r="A163" s="10" t="s">
        <v>133</v>
      </c>
      <c r="B163" s="12">
        <v>16</v>
      </c>
      <c r="C163" s="12">
        <v>9593</v>
      </c>
      <c r="D163" s="12">
        <v>61392.995999999999</v>
      </c>
      <c r="E163" s="12">
        <v>5</v>
      </c>
      <c r="F163" s="12">
        <v>8037</v>
      </c>
      <c r="G163" s="12">
        <v>52285.197</v>
      </c>
      <c r="H163" s="12">
        <v>3</v>
      </c>
      <c r="I163" s="12">
        <v>158</v>
      </c>
      <c r="J163" s="12">
        <v>743.096</v>
      </c>
      <c r="K163" s="11"/>
    </row>
    <row r="164" spans="1:11" s="10" customFormat="1" x14ac:dyDescent="0.2">
      <c r="A164" s="10" t="s">
        <v>134</v>
      </c>
      <c r="B164" s="12">
        <v>10</v>
      </c>
      <c r="C164" s="12">
        <v>4780</v>
      </c>
      <c r="D164" s="12">
        <v>26215.683000000001</v>
      </c>
      <c r="E164" s="12">
        <v>4</v>
      </c>
      <c r="F164" s="12">
        <v>2130</v>
      </c>
      <c r="G164" s="12">
        <v>11498.939</v>
      </c>
      <c r="H164" s="12">
        <v>1</v>
      </c>
      <c r="I164" s="12">
        <v>132</v>
      </c>
      <c r="J164" s="12">
        <v>1200</v>
      </c>
      <c r="K164" s="11"/>
    </row>
    <row r="165" spans="1:11" s="10" customFormat="1" x14ac:dyDescent="0.2">
      <c r="A165" s="10" t="s">
        <v>135</v>
      </c>
      <c r="B165" s="12">
        <v>2</v>
      </c>
      <c r="C165" s="12">
        <v>660</v>
      </c>
      <c r="D165" s="12">
        <v>4665.54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1"/>
    </row>
    <row r="166" spans="1:11" s="10" customFormat="1" x14ac:dyDescent="0.2">
      <c r="A166" s="10" t="s">
        <v>136</v>
      </c>
      <c r="B166" s="12">
        <v>21</v>
      </c>
      <c r="C166" s="12">
        <v>23406</v>
      </c>
      <c r="D166" s="12">
        <v>165457.014</v>
      </c>
      <c r="E166" s="12">
        <v>5</v>
      </c>
      <c r="F166" s="12">
        <v>19738</v>
      </c>
      <c r="G166" s="12">
        <v>139527.92199999999</v>
      </c>
      <c r="H166" s="12">
        <v>1</v>
      </c>
      <c r="I166" s="12">
        <v>265</v>
      </c>
      <c r="J166" s="12">
        <v>1873.2850000000001</v>
      </c>
      <c r="K166" s="11"/>
    </row>
    <row r="167" spans="1:11" s="10" customFormat="1" x14ac:dyDescent="0.2">
      <c r="A167" s="10" t="s">
        <v>137</v>
      </c>
      <c r="B167" s="12">
        <v>5</v>
      </c>
      <c r="C167" s="12">
        <v>716</v>
      </c>
      <c r="D167" s="12">
        <v>3355.4560000000001</v>
      </c>
      <c r="E167" s="12">
        <v>2</v>
      </c>
      <c r="F167" s="12">
        <v>414</v>
      </c>
      <c r="G167" s="12">
        <v>1073.4559999999999</v>
      </c>
      <c r="H167" s="12">
        <v>0</v>
      </c>
      <c r="I167" s="12">
        <v>0</v>
      </c>
      <c r="J167" s="12">
        <v>0</v>
      </c>
      <c r="K167" s="11"/>
    </row>
    <row r="168" spans="1:11" s="10" customFormat="1" x14ac:dyDescent="0.2">
      <c r="A168" s="14" t="s">
        <v>138</v>
      </c>
      <c r="B168" s="12">
        <v>17</v>
      </c>
      <c r="C168" s="12">
        <v>6346</v>
      </c>
      <c r="D168" s="12">
        <v>37383.08</v>
      </c>
      <c r="E168" s="12">
        <v>4</v>
      </c>
      <c r="F168" s="12">
        <v>2320</v>
      </c>
      <c r="G168" s="12">
        <v>19652.371999999999</v>
      </c>
      <c r="H168" s="12">
        <v>5</v>
      </c>
      <c r="I168" s="12">
        <v>427</v>
      </c>
      <c r="J168" s="12">
        <v>3154.0970000000002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1</v>
      </c>
      <c r="C170" s="12">
        <v>3500</v>
      </c>
      <c r="D170" s="12">
        <v>30249.183000000001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1"/>
    </row>
    <row r="171" spans="1:11" s="10" customFormat="1" x14ac:dyDescent="0.2">
      <c r="A171" s="11" t="s">
        <v>12</v>
      </c>
      <c r="B171" s="13">
        <v>4.3402777777777776E-2</v>
      </c>
      <c r="C171" s="13">
        <v>9.4699583159491951E-2</v>
      </c>
      <c r="D171" s="13">
        <v>7.5911090636262099E-2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/>
    </row>
    <row r="172" spans="1:11" s="10" customFormat="1" x14ac:dyDescent="0.2">
      <c r="A172" s="10" t="s">
        <v>140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1</v>
      </c>
      <c r="C174" s="12">
        <v>3500</v>
      </c>
      <c r="D174" s="12">
        <v>30249.183000000001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I179" s="16" t="s">
        <v>146</v>
      </c>
      <c r="K179" s="11"/>
    </row>
    <row r="180" spans="1:11" s="10" customFormat="1" x14ac:dyDescent="0.2">
      <c r="K180" s="11"/>
    </row>
    <row r="181" spans="1:11" s="10" customFormat="1" x14ac:dyDescent="0.2">
      <c r="K181" s="11"/>
    </row>
    <row r="182" spans="1:11" s="10" customFormat="1" x14ac:dyDescent="0.2"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:11" s="10" customFormat="1" x14ac:dyDescent="0.2">
      <c r="K2129" s="11"/>
    </row>
    <row r="2130" spans="1:11" s="10" customFormat="1" x14ac:dyDescent="0.2">
      <c r="K2130" s="11"/>
    </row>
    <row r="2131" spans="1:11" s="10" customFormat="1" x14ac:dyDescent="0.2">
      <c r="K2131" s="11"/>
    </row>
    <row r="2132" spans="1:11" s="10" customFormat="1" x14ac:dyDescent="0.2">
      <c r="K2132" s="11"/>
    </row>
    <row r="2133" spans="1:11" s="10" customFormat="1" x14ac:dyDescent="0.2">
      <c r="K2133" s="11"/>
    </row>
    <row r="2134" spans="1:11" s="10" customFormat="1" x14ac:dyDescent="0.2">
      <c r="K2134" s="11"/>
    </row>
    <row r="2135" spans="1:11" s="10" customFormat="1" x14ac:dyDescent="0.2">
      <c r="K2135" s="11"/>
    </row>
    <row r="2136" spans="1:11" s="10" customFormat="1" x14ac:dyDescent="0.2">
      <c r="K2136" s="11"/>
    </row>
    <row r="2137" spans="1:11" s="10" customFormat="1" x14ac:dyDescent="0.2">
      <c r="K2137" s="11"/>
    </row>
    <row r="2138" spans="1:11" s="10" customFormat="1" x14ac:dyDescent="0.2">
      <c r="K2138" s="11"/>
    </row>
    <row r="2139" spans="1:11" s="17" customFormat="1" x14ac:dyDescent="0.2">
      <c r="A2139" s="10"/>
      <c r="B2139" s="10"/>
      <c r="C2139" s="10"/>
      <c r="D2139" s="10"/>
      <c r="E2139" s="10"/>
      <c r="F2139" s="10"/>
      <c r="G2139" s="10"/>
      <c r="H2139" s="10"/>
      <c r="I2139" s="10"/>
      <c r="J2139" s="10"/>
      <c r="K2139" s="11"/>
    </row>
    <row r="2140" spans="1:11" s="17" customFormat="1" x14ac:dyDescent="0.2">
      <c r="A2140" s="10"/>
      <c r="B2140" s="10"/>
      <c r="C2140" s="10"/>
      <c r="D2140" s="10"/>
      <c r="E2140" s="10"/>
      <c r="F2140" s="10"/>
      <c r="G2140" s="10"/>
      <c r="H2140" s="10"/>
      <c r="I2140" s="10"/>
      <c r="J2140" s="10"/>
      <c r="K2140" s="11"/>
    </row>
    <row r="2141" spans="1:11" s="17" customFormat="1" x14ac:dyDescent="0.2">
      <c r="A2141" s="10"/>
      <c r="B2141" s="10"/>
      <c r="C2141" s="10"/>
      <c r="D2141" s="10"/>
      <c r="E2141" s="10"/>
      <c r="F2141" s="10"/>
      <c r="G2141" s="10"/>
      <c r="H2141" s="10"/>
      <c r="I2141" s="10"/>
      <c r="J2141" s="10"/>
      <c r="K2141" s="11"/>
    </row>
    <row r="2142" spans="1:11" s="17" customFormat="1" x14ac:dyDescent="0.2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1"/>
    </row>
    <row r="2143" spans="1:11" s="17" customFormat="1" x14ac:dyDescent="0.2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1"/>
    </row>
    <row r="2144" spans="1:11" s="17" customFormat="1" x14ac:dyDescent="0.2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1"/>
    </row>
    <row r="2145" spans="1:11" s="17" customFormat="1" x14ac:dyDescent="0.2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1"/>
    </row>
    <row r="2146" spans="1:11" s="17" customFormat="1" x14ac:dyDescent="0.2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1"/>
    </row>
    <row r="2147" spans="1:11" s="17" customFormat="1" x14ac:dyDescent="0.2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1"/>
    </row>
    <row r="2148" spans="1:11" s="17" customFormat="1" x14ac:dyDescent="0.2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1"/>
    </row>
    <row r="2149" spans="1:11" s="17" customFormat="1" x14ac:dyDescent="0.2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1"/>
    </row>
    <row r="2150" spans="1:11" s="17" customFormat="1" x14ac:dyDescent="0.2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1"/>
    </row>
    <row r="2151" spans="1:11" s="17" customFormat="1" x14ac:dyDescent="0.2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1"/>
    </row>
    <row r="2152" spans="1:11" s="17" customFormat="1" x14ac:dyDescent="0.2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1"/>
    </row>
    <row r="2153" spans="1:11" s="17" customFormat="1" x14ac:dyDescent="0.2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1"/>
    </row>
    <row r="2154" spans="1:11" s="17" customFormat="1" x14ac:dyDescent="0.2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1"/>
    </row>
    <row r="2155" spans="1:11" s="17" customFormat="1" x14ac:dyDescent="0.2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1"/>
    </row>
    <row r="2156" spans="1:11" s="17" customFormat="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1"/>
    </row>
    <row r="2157" spans="1:11" s="17" customFormat="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1"/>
    </row>
    <row r="2158" spans="1:11" s="17" customFormat="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1"/>
    </row>
    <row r="2159" spans="1:11" s="17" customFormat="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1"/>
    </row>
    <row r="2160" spans="1:11" s="17" customFormat="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1"/>
    </row>
    <row r="2161" spans="1:11" s="17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8"/>
    </row>
    <row r="2162" spans="1:11" s="17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8"/>
    </row>
    <row r="2163" spans="1:11" s="17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8"/>
    </row>
    <row r="2164" spans="1:11" s="17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8"/>
    </row>
    <row r="2165" spans="1:11" s="17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8"/>
    </row>
    <row r="2166" spans="1:11" s="17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8"/>
    </row>
    <row r="2167" spans="1:11" s="17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8"/>
    </row>
    <row r="2168" spans="1:11" s="17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8"/>
    </row>
    <row r="2169" spans="1:11" s="17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8"/>
    </row>
    <row r="2170" spans="1:11" s="17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8"/>
    </row>
    <row r="2171" spans="1:11" s="17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8"/>
    </row>
    <row r="2172" spans="1:11" s="17" customFormat="1" x14ac:dyDescent="0.2">
      <c r="B2172" s="10"/>
      <c r="C2172" s="10"/>
      <c r="D2172" s="10"/>
      <c r="E2172" s="10"/>
      <c r="F2172" s="10"/>
      <c r="G2172" s="10"/>
      <c r="H2172" s="10"/>
      <c r="I2172" s="10"/>
      <c r="J2172" s="10"/>
      <c r="K2172" s="18"/>
    </row>
    <row r="2173" spans="1:11" s="17" customFormat="1" x14ac:dyDescent="0.2">
      <c r="B2173" s="10"/>
      <c r="C2173" s="10"/>
      <c r="D2173" s="10"/>
      <c r="E2173" s="10"/>
      <c r="F2173" s="10"/>
      <c r="G2173" s="10"/>
      <c r="H2173" s="10"/>
      <c r="I2173" s="10"/>
      <c r="J2173" s="10"/>
      <c r="K2173" s="18"/>
    </row>
    <row r="2174" spans="1:11" s="17" customFormat="1" x14ac:dyDescent="0.2">
      <c r="B2174" s="10"/>
      <c r="C2174" s="10"/>
      <c r="D2174" s="10"/>
      <c r="E2174" s="10"/>
      <c r="F2174" s="10"/>
      <c r="G2174" s="10"/>
      <c r="H2174" s="10"/>
      <c r="I2174" s="10"/>
      <c r="J2174" s="10"/>
      <c r="K2174" s="18"/>
    </row>
    <row r="2175" spans="1:11" s="17" customFormat="1" x14ac:dyDescent="0.2">
      <c r="B2175" s="10"/>
      <c r="C2175" s="10"/>
      <c r="D2175" s="10"/>
      <c r="E2175" s="10"/>
      <c r="F2175" s="10"/>
      <c r="G2175" s="10"/>
      <c r="H2175" s="10"/>
      <c r="I2175" s="10"/>
      <c r="J2175" s="10"/>
      <c r="K2175" s="18"/>
    </row>
    <row r="2176" spans="1:11" s="17" customFormat="1" x14ac:dyDescent="0.2">
      <c r="B2176" s="10"/>
      <c r="C2176" s="10"/>
      <c r="D2176" s="10"/>
      <c r="E2176" s="10"/>
      <c r="F2176" s="10"/>
      <c r="G2176" s="10"/>
      <c r="H2176" s="10"/>
      <c r="I2176" s="10"/>
      <c r="J2176" s="10"/>
      <c r="K2176" s="18"/>
    </row>
    <row r="2177" spans="2:11" s="17" customFormat="1" x14ac:dyDescent="0.2">
      <c r="B2177" s="10"/>
      <c r="C2177" s="10"/>
      <c r="D2177" s="10"/>
      <c r="E2177" s="10"/>
      <c r="F2177" s="10"/>
      <c r="G2177" s="10"/>
      <c r="H2177" s="10"/>
      <c r="I2177" s="10"/>
      <c r="J2177" s="10"/>
      <c r="K2177" s="18"/>
    </row>
    <row r="2178" spans="2:11" s="17" customFormat="1" x14ac:dyDescent="0.2">
      <c r="B2178" s="10"/>
      <c r="C2178" s="10"/>
      <c r="D2178" s="10"/>
      <c r="E2178" s="10"/>
      <c r="F2178" s="10"/>
      <c r="G2178" s="10"/>
      <c r="H2178" s="10"/>
      <c r="I2178" s="10"/>
      <c r="J2178" s="10"/>
      <c r="K2178" s="18"/>
    </row>
    <row r="2179" spans="2:11" s="17" customFormat="1" x14ac:dyDescent="0.2">
      <c r="B2179" s="10"/>
      <c r="C2179" s="10"/>
      <c r="D2179" s="10"/>
      <c r="E2179" s="10"/>
      <c r="F2179" s="10"/>
      <c r="G2179" s="10"/>
      <c r="H2179" s="10"/>
      <c r="I2179" s="10"/>
      <c r="J2179" s="10"/>
      <c r="K2179" s="18"/>
    </row>
    <row r="2180" spans="2:11" s="17" customFormat="1" x14ac:dyDescent="0.2">
      <c r="B2180" s="10"/>
      <c r="C2180" s="10"/>
      <c r="D2180" s="10"/>
      <c r="E2180" s="10"/>
      <c r="F2180" s="10"/>
      <c r="G2180" s="10"/>
      <c r="H2180" s="10"/>
      <c r="I2180" s="10"/>
      <c r="J2180" s="10"/>
      <c r="K2180" s="18"/>
    </row>
    <row r="2181" spans="2:11" s="17" customFormat="1" x14ac:dyDescent="0.2">
      <c r="B2181" s="10"/>
      <c r="C2181" s="10"/>
      <c r="D2181" s="10"/>
      <c r="E2181" s="10"/>
      <c r="F2181" s="10"/>
      <c r="G2181" s="10"/>
      <c r="H2181" s="10"/>
      <c r="I2181" s="10"/>
      <c r="J2181" s="10"/>
      <c r="K2181" s="18"/>
    </row>
    <row r="2182" spans="2:11" s="17" customFormat="1" x14ac:dyDescent="0.2">
      <c r="B2182" s="10"/>
      <c r="C2182" s="10"/>
      <c r="D2182" s="10"/>
      <c r="E2182" s="10"/>
      <c r="F2182" s="10"/>
      <c r="G2182" s="10"/>
      <c r="H2182" s="10"/>
      <c r="I2182" s="10"/>
      <c r="J2182" s="10"/>
      <c r="K2182" s="18"/>
    </row>
    <row r="2183" spans="2:11" s="17" customFormat="1" x14ac:dyDescent="0.2">
      <c r="B2183" s="10"/>
      <c r="C2183" s="10"/>
      <c r="D2183" s="10"/>
      <c r="E2183" s="10"/>
      <c r="F2183" s="10"/>
      <c r="G2183" s="10"/>
      <c r="H2183" s="10"/>
      <c r="I2183" s="10"/>
      <c r="J2183" s="10"/>
      <c r="K2183" s="18"/>
    </row>
    <row r="2184" spans="2:11" s="17" customFormat="1" x14ac:dyDescent="0.2">
      <c r="B2184" s="10"/>
      <c r="C2184" s="10"/>
      <c r="D2184" s="10"/>
      <c r="E2184" s="10"/>
      <c r="F2184" s="10"/>
      <c r="G2184" s="10"/>
      <c r="H2184" s="10"/>
      <c r="I2184" s="10"/>
      <c r="J2184" s="10"/>
      <c r="K2184" s="18"/>
    </row>
    <row r="2185" spans="2:11" s="17" customFormat="1" x14ac:dyDescent="0.2">
      <c r="B2185" s="10"/>
      <c r="C2185" s="10"/>
      <c r="D2185" s="10"/>
      <c r="E2185" s="10"/>
      <c r="F2185" s="10"/>
      <c r="G2185" s="10"/>
      <c r="H2185" s="10"/>
      <c r="I2185" s="10"/>
      <c r="J2185" s="10"/>
      <c r="K2185" s="18"/>
    </row>
    <row r="2186" spans="2:11" s="17" customFormat="1" x14ac:dyDescent="0.2">
      <c r="B2186" s="10"/>
      <c r="C2186" s="10"/>
      <c r="D2186" s="10"/>
      <c r="E2186" s="10"/>
      <c r="F2186" s="10"/>
      <c r="G2186" s="10"/>
      <c r="H2186" s="10"/>
      <c r="I2186" s="10"/>
      <c r="J2186" s="10"/>
      <c r="K2186" s="18"/>
    </row>
    <row r="2187" spans="2:11" s="17" customFormat="1" x14ac:dyDescent="0.2">
      <c r="B2187" s="10"/>
      <c r="C2187" s="10"/>
      <c r="D2187" s="10"/>
      <c r="E2187" s="10"/>
      <c r="F2187" s="10"/>
      <c r="G2187" s="10"/>
      <c r="H2187" s="10"/>
      <c r="I2187" s="10"/>
      <c r="J2187" s="10"/>
      <c r="K2187" s="18"/>
    </row>
    <row r="2188" spans="2:11" s="17" customFormat="1" x14ac:dyDescent="0.2">
      <c r="B2188" s="10"/>
      <c r="C2188" s="10"/>
      <c r="D2188" s="10"/>
      <c r="E2188" s="10"/>
      <c r="F2188" s="10"/>
      <c r="G2188" s="10"/>
      <c r="H2188" s="10"/>
      <c r="I2188" s="10"/>
      <c r="J2188" s="10"/>
      <c r="K2188" s="18"/>
    </row>
    <row r="2189" spans="2:11" s="17" customFormat="1" x14ac:dyDescent="0.2">
      <c r="B2189" s="10"/>
      <c r="C2189" s="10"/>
      <c r="D2189" s="10"/>
      <c r="E2189" s="10"/>
      <c r="F2189" s="10"/>
      <c r="G2189" s="10"/>
      <c r="H2189" s="10"/>
      <c r="I2189" s="10"/>
      <c r="J2189" s="10"/>
      <c r="K2189" s="18"/>
    </row>
    <row r="2190" spans="2:11" s="17" customFormat="1" x14ac:dyDescent="0.2">
      <c r="B2190" s="10"/>
      <c r="C2190" s="10"/>
      <c r="D2190" s="10"/>
      <c r="E2190" s="10"/>
      <c r="F2190" s="10"/>
      <c r="G2190" s="10"/>
      <c r="H2190" s="10"/>
      <c r="I2190" s="10"/>
      <c r="J2190" s="10"/>
      <c r="K2190" s="18"/>
    </row>
    <row r="2191" spans="2:11" s="17" customFormat="1" x14ac:dyDescent="0.2">
      <c r="B2191" s="10"/>
      <c r="C2191" s="10"/>
      <c r="D2191" s="10"/>
      <c r="E2191" s="10"/>
      <c r="F2191" s="10"/>
      <c r="G2191" s="10"/>
      <c r="H2191" s="10"/>
      <c r="I2191" s="10"/>
      <c r="J2191" s="10"/>
      <c r="K2191" s="18"/>
    </row>
    <row r="2192" spans="2:11" s="17" customFormat="1" x14ac:dyDescent="0.2">
      <c r="B2192" s="10"/>
      <c r="C2192" s="10"/>
      <c r="D2192" s="10"/>
      <c r="E2192" s="10"/>
      <c r="F2192" s="10"/>
      <c r="G2192" s="10"/>
      <c r="H2192" s="10"/>
      <c r="I2192" s="10"/>
      <c r="J2192" s="10"/>
      <c r="K2192" s="18"/>
    </row>
    <row r="2193" spans="2:11" s="17" customFormat="1" x14ac:dyDescent="0.2">
      <c r="B2193" s="10"/>
      <c r="C2193" s="10"/>
      <c r="D2193" s="10"/>
      <c r="E2193" s="10"/>
      <c r="F2193" s="10"/>
      <c r="G2193" s="10"/>
      <c r="H2193" s="10"/>
      <c r="I2193" s="10"/>
      <c r="J2193" s="10"/>
      <c r="K2193" s="18"/>
    </row>
    <row r="2194" spans="2:11" s="17" customFormat="1" x14ac:dyDescent="0.2">
      <c r="B2194" s="10"/>
      <c r="C2194" s="10"/>
      <c r="D2194" s="10"/>
      <c r="E2194" s="10"/>
      <c r="F2194" s="10"/>
      <c r="G2194" s="10"/>
      <c r="H2194" s="10"/>
      <c r="I2194" s="10"/>
      <c r="J2194" s="10"/>
      <c r="K2194" s="18"/>
    </row>
    <row r="2195" spans="2:11" s="17" customFormat="1" x14ac:dyDescent="0.2">
      <c r="B2195" s="10"/>
      <c r="C2195" s="10"/>
      <c r="D2195" s="10"/>
      <c r="E2195" s="10"/>
      <c r="F2195" s="10"/>
      <c r="G2195" s="10"/>
      <c r="H2195" s="10"/>
      <c r="I2195" s="10"/>
      <c r="J2195" s="10"/>
      <c r="K2195" s="18"/>
    </row>
    <row r="2196" spans="2:11" s="17" customFormat="1" x14ac:dyDescent="0.2">
      <c r="B2196" s="10"/>
      <c r="C2196" s="10"/>
      <c r="D2196" s="10"/>
      <c r="E2196" s="10"/>
      <c r="F2196" s="10"/>
      <c r="G2196" s="10"/>
      <c r="H2196" s="10"/>
      <c r="I2196" s="10"/>
      <c r="J2196" s="10"/>
      <c r="K2196" s="18"/>
    </row>
    <row r="2197" spans="2:11" s="17" customFormat="1" x14ac:dyDescent="0.2">
      <c r="B2197" s="10"/>
      <c r="C2197" s="10"/>
      <c r="D2197" s="10"/>
      <c r="E2197" s="10"/>
      <c r="F2197" s="10"/>
      <c r="G2197" s="10"/>
      <c r="H2197" s="10"/>
      <c r="I2197" s="10"/>
      <c r="J2197" s="10"/>
      <c r="K2197" s="18"/>
    </row>
    <row r="2198" spans="2:11" s="17" customFormat="1" x14ac:dyDescent="0.2">
      <c r="B2198" s="10"/>
      <c r="C2198" s="10"/>
      <c r="D2198" s="10"/>
      <c r="E2198" s="10"/>
      <c r="F2198" s="10"/>
      <c r="G2198" s="10"/>
      <c r="H2198" s="10"/>
      <c r="I2198" s="10"/>
      <c r="J2198" s="10"/>
      <c r="K2198" s="18"/>
    </row>
    <row r="2199" spans="2:11" s="17" customFormat="1" x14ac:dyDescent="0.2">
      <c r="B2199" s="10"/>
      <c r="C2199" s="10"/>
      <c r="D2199" s="10"/>
      <c r="E2199" s="10"/>
      <c r="F2199" s="10"/>
      <c r="G2199" s="10"/>
      <c r="H2199" s="10"/>
      <c r="I2199" s="10"/>
      <c r="J2199" s="10"/>
      <c r="K2199" s="18"/>
    </row>
    <row r="2200" spans="2:11" s="17" customFormat="1" x14ac:dyDescent="0.2">
      <c r="B2200" s="10"/>
      <c r="C2200" s="10"/>
      <c r="D2200" s="10"/>
      <c r="E2200" s="10"/>
      <c r="F2200" s="10"/>
      <c r="G2200" s="10"/>
      <c r="H2200" s="10"/>
      <c r="I2200" s="10"/>
      <c r="J2200" s="10"/>
      <c r="K2200" s="18"/>
    </row>
    <row r="2201" spans="2:11" s="17" customFormat="1" x14ac:dyDescent="0.2">
      <c r="B2201" s="10"/>
      <c r="C2201" s="10"/>
      <c r="D2201" s="10"/>
      <c r="E2201" s="10"/>
      <c r="F2201" s="10"/>
      <c r="G2201" s="10"/>
      <c r="H2201" s="10"/>
      <c r="I2201" s="10"/>
      <c r="J2201" s="10"/>
      <c r="K2201" s="18"/>
    </row>
    <row r="2202" spans="2:11" s="17" customFormat="1" x14ac:dyDescent="0.2">
      <c r="B2202" s="10"/>
      <c r="C2202" s="10"/>
      <c r="D2202" s="10"/>
      <c r="E2202" s="10"/>
      <c r="F2202" s="10"/>
      <c r="G2202" s="10"/>
      <c r="H2202" s="10"/>
      <c r="I2202" s="10"/>
      <c r="J2202" s="10"/>
      <c r="K2202" s="18"/>
    </row>
    <row r="2203" spans="2:11" s="17" customFormat="1" x14ac:dyDescent="0.2">
      <c r="B2203" s="10"/>
      <c r="C2203" s="10"/>
      <c r="D2203" s="10"/>
      <c r="E2203" s="10"/>
      <c r="F2203" s="10"/>
      <c r="G2203" s="10"/>
      <c r="H2203" s="10"/>
      <c r="I2203" s="10"/>
      <c r="J2203" s="10"/>
      <c r="K2203" s="18"/>
    </row>
    <row r="2204" spans="2:11" s="17" customFormat="1" x14ac:dyDescent="0.2">
      <c r="K2204" s="18"/>
    </row>
    <row r="2205" spans="2:11" s="17" customFormat="1" x14ac:dyDescent="0.2">
      <c r="K2205" s="18"/>
    </row>
    <row r="2206" spans="2:11" s="17" customFormat="1" x14ac:dyDescent="0.2">
      <c r="K2206" s="18"/>
    </row>
    <row r="2207" spans="2:11" s="17" customFormat="1" x14ac:dyDescent="0.2">
      <c r="K2207" s="18"/>
    </row>
    <row r="2208" spans="2:11" s="17" customFormat="1" x14ac:dyDescent="0.2">
      <c r="K2208" s="18"/>
    </row>
    <row r="2209" spans="11:11" s="17" customFormat="1" x14ac:dyDescent="0.2">
      <c r="K2209" s="18"/>
    </row>
    <row r="2210" spans="11:11" s="17" customFormat="1" x14ac:dyDescent="0.2">
      <c r="K2210" s="18"/>
    </row>
    <row r="2211" spans="11:11" s="17" customFormat="1" x14ac:dyDescent="0.2">
      <c r="K2211" s="18"/>
    </row>
    <row r="2212" spans="11:11" s="17" customFormat="1" x14ac:dyDescent="0.2">
      <c r="K2212" s="18"/>
    </row>
    <row r="2213" spans="11:11" s="17" customFormat="1" x14ac:dyDescent="0.2">
      <c r="K2213" s="18"/>
    </row>
    <row r="2214" spans="11:11" s="17" customFormat="1" x14ac:dyDescent="0.2">
      <c r="K2214" s="18"/>
    </row>
    <row r="2215" spans="11:11" s="17" customFormat="1" x14ac:dyDescent="0.2">
      <c r="K2215" s="18"/>
    </row>
    <row r="2216" spans="11:11" s="17" customFormat="1" x14ac:dyDescent="0.2">
      <c r="K2216" s="18"/>
    </row>
    <row r="2217" spans="11:11" s="17" customFormat="1" x14ac:dyDescent="0.2">
      <c r="K2217" s="18"/>
    </row>
    <row r="2218" spans="11:11" s="17" customFormat="1" x14ac:dyDescent="0.2">
      <c r="K2218" s="18"/>
    </row>
    <row r="2219" spans="11:11" s="17" customFormat="1" x14ac:dyDescent="0.2">
      <c r="K2219" s="18"/>
    </row>
    <row r="2220" spans="11:11" s="17" customFormat="1" x14ac:dyDescent="0.2">
      <c r="K2220" s="18"/>
    </row>
    <row r="2221" spans="11:11" s="17" customFormat="1" x14ac:dyDescent="0.2">
      <c r="K2221" s="18"/>
    </row>
    <row r="2222" spans="11:11" s="17" customFormat="1" x14ac:dyDescent="0.2">
      <c r="K2222" s="18"/>
    </row>
    <row r="2223" spans="11:11" s="17" customFormat="1" x14ac:dyDescent="0.2">
      <c r="K2223" s="18"/>
    </row>
    <row r="2224" spans="11:11" s="17" customFormat="1" x14ac:dyDescent="0.2">
      <c r="K2224" s="18"/>
    </row>
    <row r="2225" spans="11:11" s="17" customFormat="1" x14ac:dyDescent="0.2">
      <c r="K2225" s="18"/>
    </row>
    <row r="2226" spans="11:11" s="17" customFormat="1" x14ac:dyDescent="0.2">
      <c r="K2226" s="18"/>
    </row>
    <row r="2227" spans="11:11" s="17" customFormat="1" x14ac:dyDescent="0.2">
      <c r="K2227" s="18"/>
    </row>
    <row r="2228" spans="11:11" s="17" customFormat="1" x14ac:dyDescent="0.2">
      <c r="K2228" s="18"/>
    </row>
    <row r="2229" spans="11:11" s="17" customFormat="1" x14ac:dyDescent="0.2">
      <c r="K2229" s="18"/>
    </row>
    <row r="2230" spans="11:11" s="17" customFormat="1" x14ac:dyDescent="0.2">
      <c r="K2230" s="18"/>
    </row>
    <row r="2231" spans="11:11" s="17" customFormat="1" x14ac:dyDescent="0.2">
      <c r="K2231" s="18"/>
    </row>
    <row r="2232" spans="11:11" s="17" customFormat="1" x14ac:dyDescent="0.2">
      <c r="K2232" s="18"/>
    </row>
    <row r="2233" spans="11:11" s="17" customFormat="1" x14ac:dyDescent="0.2">
      <c r="K2233" s="18"/>
    </row>
    <row r="2234" spans="11:11" s="17" customFormat="1" x14ac:dyDescent="0.2">
      <c r="K2234" s="18"/>
    </row>
    <row r="2235" spans="11:11" s="17" customFormat="1" x14ac:dyDescent="0.2">
      <c r="K2235" s="18"/>
    </row>
    <row r="2236" spans="11:11" s="17" customFormat="1" x14ac:dyDescent="0.2">
      <c r="K2236" s="18"/>
    </row>
    <row r="2237" spans="11:11" s="17" customFormat="1" x14ac:dyDescent="0.2">
      <c r="K2237" s="18"/>
    </row>
    <row r="2238" spans="11:11" s="17" customFormat="1" x14ac:dyDescent="0.2">
      <c r="K2238" s="18"/>
    </row>
    <row r="2239" spans="11:11" s="17" customFormat="1" x14ac:dyDescent="0.2">
      <c r="K2239" s="18"/>
    </row>
    <row r="2240" spans="11:11" s="17" customFormat="1" x14ac:dyDescent="0.2">
      <c r="K2240" s="18"/>
    </row>
    <row r="2241" spans="11:11" s="17" customFormat="1" x14ac:dyDescent="0.2">
      <c r="K2241" s="18"/>
    </row>
    <row r="2242" spans="11:11" s="17" customFormat="1" x14ac:dyDescent="0.2">
      <c r="K2242" s="18"/>
    </row>
    <row r="2243" spans="11:11" s="17" customFormat="1" x14ac:dyDescent="0.2">
      <c r="K2243" s="18"/>
    </row>
    <row r="2244" spans="11:11" s="17" customFormat="1" x14ac:dyDescent="0.2">
      <c r="K2244" s="18"/>
    </row>
    <row r="2245" spans="11:11" s="17" customFormat="1" x14ac:dyDescent="0.2">
      <c r="K2245" s="18"/>
    </row>
    <row r="2246" spans="11:11" s="17" customFormat="1" x14ac:dyDescent="0.2">
      <c r="K2246" s="18"/>
    </row>
    <row r="2247" spans="11:11" s="17" customFormat="1" x14ac:dyDescent="0.2">
      <c r="K2247" s="18"/>
    </row>
    <row r="2248" spans="11:11" s="17" customFormat="1" x14ac:dyDescent="0.2">
      <c r="K2248" s="18"/>
    </row>
    <row r="2249" spans="11:11" s="17" customFormat="1" x14ac:dyDescent="0.2">
      <c r="K2249" s="18"/>
    </row>
    <row r="2250" spans="11:11" s="17" customFormat="1" x14ac:dyDescent="0.2">
      <c r="K2250" s="18"/>
    </row>
    <row r="2251" spans="11:11" s="17" customFormat="1" x14ac:dyDescent="0.2">
      <c r="K2251" s="18"/>
    </row>
    <row r="2252" spans="11:11" s="17" customFormat="1" x14ac:dyDescent="0.2">
      <c r="K2252" s="18"/>
    </row>
    <row r="2253" spans="11:11" s="17" customFormat="1" x14ac:dyDescent="0.2">
      <c r="K2253" s="18"/>
    </row>
    <row r="2254" spans="11:11" s="17" customFormat="1" x14ac:dyDescent="0.2">
      <c r="K2254" s="18"/>
    </row>
    <row r="2255" spans="11:11" s="17" customFormat="1" x14ac:dyDescent="0.2">
      <c r="K2255" s="18"/>
    </row>
    <row r="2256" spans="11:11" s="17" customFormat="1" x14ac:dyDescent="0.2">
      <c r="K2256" s="18"/>
    </row>
    <row r="2257" spans="11:11" s="17" customFormat="1" x14ac:dyDescent="0.2">
      <c r="K2257" s="18"/>
    </row>
    <row r="2258" spans="11:11" s="17" customFormat="1" x14ac:dyDescent="0.2">
      <c r="K2258" s="18"/>
    </row>
    <row r="2259" spans="11:11" s="17" customFormat="1" x14ac:dyDescent="0.2">
      <c r="K2259" s="18"/>
    </row>
    <row r="2260" spans="11:11" s="17" customFormat="1" x14ac:dyDescent="0.2">
      <c r="K2260" s="18"/>
    </row>
    <row r="2261" spans="11:11" s="17" customFormat="1" x14ac:dyDescent="0.2">
      <c r="K2261" s="18"/>
    </row>
    <row r="2262" spans="11:11" s="17" customFormat="1" x14ac:dyDescent="0.2">
      <c r="K2262" s="18"/>
    </row>
    <row r="2263" spans="11:11" s="17" customFormat="1" x14ac:dyDescent="0.2">
      <c r="K2263" s="18"/>
    </row>
    <row r="2264" spans="11:11" s="17" customFormat="1" x14ac:dyDescent="0.2">
      <c r="K2264" s="18"/>
    </row>
    <row r="2265" spans="11:11" s="17" customFormat="1" x14ac:dyDescent="0.2">
      <c r="K2265" s="18"/>
    </row>
    <row r="2266" spans="11:11" s="17" customFormat="1" x14ac:dyDescent="0.2">
      <c r="K2266" s="18"/>
    </row>
    <row r="2267" spans="11:11" s="17" customFormat="1" x14ac:dyDescent="0.2">
      <c r="K2267" s="18"/>
    </row>
    <row r="2268" spans="11:11" s="17" customFormat="1" x14ac:dyDescent="0.2">
      <c r="K2268" s="18"/>
    </row>
    <row r="2269" spans="11:11" s="17" customFormat="1" x14ac:dyDescent="0.2">
      <c r="K2269" s="18"/>
    </row>
    <row r="2270" spans="11:11" s="17" customFormat="1" x14ac:dyDescent="0.2">
      <c r="K2270" s="18"/>
    </row>
    <row r="2271" spans="11:11" s="17" customFormat="1" x14ac:dyDescent="0.2">
      <c r="K2271" s="18"/>
    </row>
    <row r="2272" spans="11:11" s="17" customFormat="1" x14ac:dyDescent="0.2">
      <c r="K2272" s="18"/>
    </row>
    <row r="2273" spans="11:11" s="17" customFormat="1" x14ac:dyDescent="0.2">
      <c r="K2273" s="18"/>
    </row>
    <row r="2274" spans="11:11" s="17" customFormat="1" x14ac:dyDescent="0.2">
      <c r="K2274" s="18"/>
    </row>
    <row r="2275" spans="11:11" s="17" customFormat="1" x14ac:dyDescent="0.2">
      <c r="K2275" s="18"/>
    </row>
    <row r="2276" spans="11:11" s="17" customFormat="1" x14ac:dyDescent="0.2">
      <c r="K2276" s="18"/>
    </row>
    <row r="2277" spans="11:11" s="17" customFormat="1" x14ac:dyDescent="0.2">
      <c r="K2277" s="18"/>
    </row>
    <row r="2278" spans="11:11" s="17" customFormat="1" x14ac:dyDescent="0.2">
      <c r="K2278" s="18"/>
    </row>
    <row r="2279" spans="11:11" s="17" customFormat="1" x14ac:dyDescent="0.2">
      <c r="K2279" s="18"/>
    </row>
    <row r="2280" spans="11:11" s="17" customFormat="1" x14ac:dyDescent="0.2">
      <c r="K2280" s="18"/>
    </row>
    <row r="2281" spans="11:11" s="17" customFormat="1" x14ac:dyDescent="0.2">
      <c r="K2281" s="18"/>
    </row>
    <row r="2282" spans="11:11" s="17" customFormat="1" x14ac:dyDescent="0.2">
      <c r="K2282" s="18"/>
    </row>
    <row r="2283" spans="11:11" s="17" customFormat="1" x14ac:dyDescent="0.2">
      <c r="K2283" s="18"/>
    </row>
    <row r="2284" spans="11:11" s="17" customFormat="1" x14ac:dyDescent="0.2">
      <c r="K2284" s="18"/>
    </row>
    <row r="2285" spans="11:11" s="17" customFormat="1" x14ac:dyDescent="0.2">
      <c r="K2285" s="18"/>
    </row>
    <row r="2286" spans="11:11" s="17" customFormat="1" x14ac:dyDescent="0.2">
      <c r="K2286" s="18"/>
    </row>
    <row r="2287" spans="11:11" s="17" customFormat="1" x14ac:dyDescent="0.2">
      <c r="K2287" s="18"/>
    </row>
    <row r="2288" spans="11:11" s="17" customFormat="1" x14ac:dyDescent="0.2">
      <c r="K2288" s="18"/>
    </row>
    <row r="2289" spans="11:11" s="17" customFormat="1" x14ac:dyDescent="0.2">
      <c r="K2289" s="18"/>
    </row>
    <row r="2290" spans="11:11" s="17" customFormat="1" x14ac:dyDescent="0.2">
      <c r="K2290" s="18"/>
    </row>
    <row r="2291" spans="11:11" s="17" customFormat="1" x14ac:dyDescent="0.2">
      <c r="K2291" s="18"/>
    </row>
    <row r="2292" spans="11:11" s="17" customFormat="1" x14ac:dyDescent="0.2">
      <c r="K2292" s="18"/>
    </row>
    <row r="2293" spans="11:11" s="17" customFormat="1" x14ac:dyDescent="0.2">
      <c r="K2293" s="18"/>
    </row>
    <row r="2294" spans="11:11" s="17" customFormat="1" x14ac:dyDescent="0.2">
      <c r="K2294" s="18"/>
    </row>
    <row r="2295" spans="11:11" s="17" customFormat="1" x14ac:dyDescent="0.2">
      <c r="K2295" s="18"/>
    </row>
    <row r="2296" spans="11:11" s="17" customFormat="1" x14ac:dyDescent="0.2">
      <c r="K2296" s="18"/>
    </row>
    <row r="2297" spans="11:11" s="17" customFormat="1" x14ac:dyDescent="0.2">
      <c r="K2297" s="18"/>
    </row>
    <row r="2298" spans="11:11" s="17" customFormat="1" x14ac:dyDescent="0.2">
      <c r="K2298" s="18"/>
    </row>
    <row r="2299" spans="11:11" s="17" customFormat="1" x14ac:dyDescent="0.2">
      <c r="K2299" s="18"/>
    </row>
    <row r="2300" spans="11:11" s="17" customFormat="1" x14ac:dyDescent="0.2">
      <c r="K2300" s="18"/>
    </row>
    <row r="2301" spans="11:11" s="17" customFormat="1" x14ac:dyDescent="0.2">
      <c r="K2301" s="18"/>
    </row>
    <row r="2302" spans="11:11" s="17" customFormat="1" x14ac:dyDescent="0.2">
      <c r="K2302" s="18"/>
    </row>
    <row r="2303" spans="11:11" s="17" customFormat="1" x14ac:dyDescent="0.2">
      <c r="K2303" s="18"/>
    </row>
    <row r="2304" spans="11:11" s="17" customFormat="1" x14ac:dyDescent="0.2">
      <c r="K2304" s="18"/>
    </row>
    <row r="2305" spans="11:11" s="17" customFormat="1" x14ac:dyDescent="0.2">
      <c r="K2305" s="18"/>
    </row>
    <row r="2306" spans="11:11" s="17" customFormat="1" x14ac:dyDescent="0.2">
      <c r="K2306" s="18"/>
    </row>
    <row r="2307" spans="11:11" s="17" customFormat="1" x14ac:dyDescent="0.2">
      <c r="K2307" s="18"/>
    </row>
    <row r="2308" spans="11:11" s="17" customFormat="1" x14ac:dyDescent="0.2">
      <c r="K2308" s="18"/>
    </row>
    <row r="2309" spans="11:11" s="17" customFormat="1" x14ac:dyDescent="0.2">
      <c r="K2309" s="18"/>
    </row>
    <row r="2310" spans="11:11" s="17" customFormat="1" x14ac:dyDescent="0.2">
      <c r="K2310" s="18"/>
    </row>
    <row r="2311" spans="11:11" s="17" customFormat="1" x14ac:dyDescent="0.2">
      <c r="K2311" s="18"/>
    </row>
    <row r="2312" spans="11:11" s="17" customFormat="1" x14ac:dyDescent="0.2">
      <c r="K2312" s="18"/>
    </row>
    <row r="2313" spans="11:11" s="17" customFormat="1" x14ac:dyDescent="0.2">
      <c r="K2313" s="18"/>
    </row>
    <row r="2314" spans="11:11" s="17" customFormat="1" x14ac:dyDescent="0.2">
      <c r="K2314" s="18"/>
    </row>
    <row r="2315" spans="11:11" s="17" customFormat="1" x14ac:dyDescent="0.2">
      <c r="K2315" s="18"/>
    </row>
    <row r="2316" spans="11:11" s="17" customFormat="1" x14ac:dyDescent="0.2">
      <c r="K2316" s="18"/>
    </row>
    <row r="2317" spans="11:11" s="17" customFormat="1" x14ac:dyDescent="0.2">
      <c r="K2317" s="18"/>
    </row>
    <row r="2318" spans="11:11" s="17" customFormat="1" x14ac:dyDescent="0.2">
      <c r="K2318" s="18"/>
    </row>
    <row r="2319" spans="11:11" s="17" customFormat="1" x14ac:dyDescent="0.2">
      <c r="K2319" s="18"/>
    </row>
    <row r="2320" spans="11:11" s="17" customFormat="1" x14ac:dyDescent="0.2">
      <c r="K2320" s="18"/>
    </row>
    <row r="2321" spans="11:11" s="17" customFormat="1" x14ac:dyDescent="0.2">
      <c r="K2321" s="18"/>
    </row>
    <row r="2322" spans="11:11" s="17" customFormat="1" x14ac:dyDescent="0.2">
      <c r="K2322" s="18"/>
    </row>
    <row r="2323" spans="11:11" s="17" customFormat="1" x14ac:dyDescent="0.2">
      <c r="K2323" s="18"/>
    </row>
    <row r="2324" spans="11:11" s="17" customFormat="1" x14ac:dyDescent="0.2">
      <c r="K2324" s="18"/>
    </row>
    <row r="2325" spans="11:11" s="17" customFormat="1" x14ac:dyDescent="0.2">
      <c r="K2325" s="18"/>
    </row>
    <row r="2326" spans="11:11" s="17" customFormat="1" x14ac:dyDescent="0.2">
      <c r="K2326" s="18"/>
    </row>
    <row r="2327" spans="11:11" s="17" customFormat="1" x14ac:dyDescent="0.2">
      <c r="K2327" s="18"/>
    </row>
    <row r="2328" spans="11:11" s="17" customFormat="1" x14ac:dyDescent="0.2">
      <c r="K2328" s="18"/>
    </row>
    <row r="2329" spans="11:11" s="17" customFormat="1" x14ac:dyDescent="0.2">
      <c r="K2329" s="18"/>
    </row>
    <row r="2330" spans="11:11" s="17" customFormat="1" x14ac:dyDescent="0.2">
      <c r="K2330" s="18"/>
    </row>
    <row r="2331" spans="11:11" s="17" customFormat="1" x14ac:dyDescent="0.2">
      <c r="K2331" s="18"/>
    </row>
    <row r="2332" spans="11:11" s="17" customFormat="1" x14ac:dyDescent="0.2">
      <c r="K2332" s="18"/>
    </row>
    <row r="2333" spans="11:11" s="17" customFormat="1" x14ac:dyDescent="0.2">
      <c r="K2333" s="18"/>
    </row>
    <row r="2334" spans="11:11" s="17" customFormat="1" x14ac:dyDescent="0.2">
      <c r="K2334" s="18"/>
    </row>
    <row r="2335" spans="11:11" s="17" customFormat="1" x14ac:dyDescent="0.2">
      <c r="K2335" s="18"/>
    </row>
    <row r="2336" spans="11:11" s="17" customFormat="1" x14ac:dyDescent="0.2">
      <c r="K2336" s="18"/>
    </row>
    <row r="2337" spans="1:11" s="17" customFormat="1" x14ac:dyDescent="0.2">
      <c r="K2337" s="18"/>
    </row>
    <row r="2338" spans="1:11" s="17" customFormat="1" x14ac:dyDescent="0.2">
      <c r="K2338" s="18"/>
    </row>
    <row r="2339" spans="1:11" x14ac:dyDescent="0.2">
      <c r="A2339" s="17"/>
      <c r="B2339" s="17"/>
      <c r="C2339" s="17"/>
      <c r="D2339" s="17"/>
      <c r="E2339" s="17"/>
      <c r="F2339" s="17"/>
      <c r="G2339" s="17"/>
      <c r="H2339" s="17"/>
      <c r="I2339" s="17"/>
      <c r="J2339" s="17"/>
      <c r="K2339" s="18"/>
    </row>
    <row r="2340" spans="1:11" x14ac:dyDescent="0.2">
      <c r="A2340" s="17"/>
      <c r="B2340" s="17"/>
      <c r="C2340" s="17"/>
      <c r="D2340" s="17"/>
      <c r="E2340" s="17"/>
      <c r="F2340" s="17"/>
      <c r="G2340" s="17"/>
      <c r="H2340" s="17"/>
      <c r="I2340" s="17"/>
      <c r="J2340" s="17"/>
      <c r="K2340" s="18"/>
    </row>
    <row r="2341" spans="1:11" x14ac:dyDescent="0.2">
      <c r="A2341" s="17"/>
      <c r="B2341" s="17"/>
      <c r="C2341" s="17"/>
      <c r="D2341" s="17"/>
      <c r="E2341" s="17"/>
      <c r="F2341" s="17"/>
      <c r="G2341" s="17"/>
      <c r="H2341" s="17"/>
      <c r="I2341" s="17"/>
      <c r="J2341" s="17"/>
      <c r="K2341" s="18"/>
    </row>
    <row r="2342" spans="1:11" x14ac:dyDescent="0.2">
      <c r="A2342" s="17"/>
      <c r="B2342" s="17"/>
      <c r="C2342" s="17"/>
      <c r="D2342" s="17"/>
      <c r="E2342" s="17"/>
      <c r="F2342" s="17"/>
      <c r="G2342" s="17"/>
      <c r="H2342" s="17"/>
      <c r="I2342" s="17"/>
      <c r="J2342" s="17"/>
      <c r="K2342" s="18"/>
    </row>
    <row r="2343" spans="1:11" x14ac:dyDescent="0.2">
      <c r="A2343" s="17"/>
      <c r="B2343" s="17"/>
      <c r="C2343" s="17"/>
      <c r="D2343" s="17"/>
      <c r="E2343" s="17"/>
      <c r="F2343" s="17"/>
      <c r="G2343" s="17"/>
      <c r="H2343" s="17"/>
      <c r="I2343" s="17"/>
      <c r="J2343" s="17"/>
      <c r="K2343" s="18"/>
    </row>
    <row r="2344" spans="1:11" x14ac:dyDescent="0.2">
      <c r="A2344" s="17"/>
      <c r="B2344" s="17"/>
      <c r="C2344" s="17"/>
      <c r="D2344" s="17"/>
      <c r="E2344" s="17"/>
      <c r="F2344" s="17"/>
      <c r="G2344" s="17"/>
      <c r="H2344" s="17"/>
      <c r="I2344" s="17"/>
      <c r="J2344" s="17"/>
      <c r="K2344" s="18"/>
    </row>
    <row r="2345" spans="1:11" x14ac:dyDescent="0.2">
      <c r="A2345" s="17"/>
      <c r="B2345" s="17"/>
      <c r="C2345" s="17"/>
      <c r="D2345" s="17"/>
      <c r="E2345" s="17"/>
      <c r="F2345" s="17"/>
      <c r="G2345" s="17"/>
      <c r="H2345" s="17"/>
      <c r="I2345" s="17"/>
      <c r="J2345" s="17"/>
      <c r="K2345" s="18"/>
    </row>
    <row r="2346" spans="1:11" x14ac:dyDescent="0.2">
      <c r="A2346" s="17"/>
      <c r="B2346" s="17"/>
      <c r="C2346" s="17"/>
      <c r="D2346" s="17"/>
      <c r="E2346" s="17"/>
      <c r="F2346" s="17"/>
      <c r="G2346" s="17"/>
      <c r="H2346" s="17"/>
      <c r="I2346" s="17"/>
      <c r="J2346" s="17"/>
      <c r="K2346" s="18"/>
    </row>
    <row r="2347" spans="1:11" x14ac:dyDescent="0.2">
      <c r="A2347" s="17"/>
      <c r="B2347" s="17"/>
      <c r="C2347" s="17"/>
      <c r="D2347" s="17"/>
      <c r="E2347" s="17"/>
      <c r="F2347" s="17"/>
      <c r="G2347" s="17"/>
      <c r="H2347" s="17"/>
      <c r="I2347" s="17"/>
      <c r="J2347" s="17"/>
      <c r="K2347" s="18"/>
    </row>
    <row r="2348" spans="1:11" x14ac:dyDescent="0.2">
      <c r="A2348" s="17"/>
      <c r="B2348" s="17"/>
      <c r="C2348" s="17"/>
      <c r="D2348" s="17"/>
      <c r="E2348" s="17"/>
      <c r="F2348" s="17"/>
      <c r="G2348" s="17"/>
      <c r="H2348" s="17"/>
      <c r="I2348" s="17"/>
      <c r="J2348" s="17"/>
      <c r="K2348" s="18"/>
    </row>
    <row r="2349" spans="1:11" x14ac:dyDescent="0.2">
      <c r="A2349" s="17"/>
      <c r="B2349" s="17"/>
      <c r="C2349" s="17"/>
      <c r="D2349" s="17"/>
      <c r="E2349" s="17"/>
      <c r="F2349" s="17"/>
      <c r="G2349" s="17"/>
      <c r="H2349" s="17"/>
      <c r="I2349" s="17"/>
      <c r="J2349" s="17"/>
      <c r="K2349" s="18"/>
    </row>
    <row r="2350" spans="1:11" x14ac:dyDescent="0.2">
      <c r="A2350" s="17"/>
      <c r="B2350" s="17"/>
      <c r="C2350" s="17"/>
      <c r="D2350" s="17"/>
      <c r="E2350" s="17"/>
      <c r="F2350" s="17"/>
      <c r="G2350" s="17"/>
      <c r="H2350" s="17"/>
      <c r="I2350" s="17"/>
      <c r="J2350" s="17"/>
      <c r="K2350" s="18"/>
    </row>
    <row r="2351" spans="1:11" x14ac:dyDescent="0.2">
      <c r="A2351" s="17"/>
      <c r="B2351" s="17"/>
      <c r="C2351" s="17"/>
      <c r="D2351" s="17"/>
      <c r="E2351" s="17"/>
      <c r="F2351" s="17"/>
      <c r="G2351" s="17"/>
      <c r="H2351" s="17"/>
      <c r="I2351" s="17"/>
      <c r="J2351" s="17"/>
      <c r="K2351" s="18"/>
    </row>
    <row r="2352" spans="1:11" x14ac:dyDescent="0.2">
      <c r="A2352" s="17"/>
      <c r="B2352" s="17"/>
      <c r="C2352" s="17"/>
      <c r="D2352" s="17"/>
      <c r="E2352" s="17"/>
      <c r="F2352" s="17"/>
      <c r="G2352" s="17"/>
      <c r="H2352" s="17"/>
      <c r="I2352" s="17"/>
      <c r="J2352" s="17"/>
      <c r="K2352" s="18"/>
    </row>
    <row r="2353" spans="1:11" x14ac:dyDescent="0.2">
      <c r="A2353" s="17"/>
      <c r="B2353" s="17"/>
      <c r="C2353" s="17"/>
      <c r="D2353" s="17"/>
      <c r="E2353" s="17"/>
      <c r="F2353" s="17"/>
      <c r="G2353" s="17"/>
      <c r="H2353" s="17"/>
      <c r="I2353" s="17"/>
      <c r="J2353" s="17"/>
      <c r="K2353" s="18"/>
    </row>
    <row r="2354" spans="1:11" x14ac:dyDescent="0.2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8"/>
    </row>
    <row r="2355" spans="1:11" x14ac:dyDescent="0.2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8"/>
    </row>
    <row r="2356" spans="1:11" x14ac:dyDescent="0.2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8"/>
    </row>
    <row r="2357" spans="1:11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8"/>
    </row>
    <row r="2358" spans="1:11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8"/>
    </row>
    <row r="2359" spans="1:11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8"/>
    </row>
    <row r="2360" spans="1:11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8"/>
    </row>
    <row r="2361" spans="1:11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</row>
    <row r="2362" spans="1:11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</row>
    <row r="2363" spans="1:11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</row>
    <row r="2364" spans="1:11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</row>
    <row r="2365" spans="1:11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</row>
    <row r="2366" spans="1:11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</row>
    <row r="2367" spans="1:11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</row>
    <row r="2368" spans="1:11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</row>
    <row r="2369" spans="1:10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</row>
    <row r="2370" spans="1:10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</row>
    <row r="2371" spans="1:10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</row>
    <row r="2372" spans="1:10" x14ac:dyDescent="0.2">
      <c r="B2372" s="17"/>
      <c r="C2372" s="17"/>
      <c r="D2372" s="17"/>
      <c r="E2372" s="17"/>
      <c r="F2372" s="17"/>
      <c r="G2372" s="17"/>
      <c r="H2372" s="17"/>
      <c r="I2372" s="17"/>
      <c r="J2372" s="17"/>
    </row>
    <row r="2373" spans="1:10" x14ac:dyDescent="0.2">
      <c r="B2373" s="17"/>
      <c r="C2373" s="17"/>
      <c r="D2373" s="17"/>
      <c r="E2373" s="17"/>
      <c r="F2373" s="17"/>
      <c r="G2373" s="17"/>
      <c r="H2373" s="17"/>
      <c r="I2373" s="17"/>
      <c r="J2373" s="17"/>
    </row>
    <row r="2374" spans="1:10" x14ac:dyDescent="0.2">
      <c r="B2374" s="17"/>
      <c r="C2374" s="17"/>
      <c r="D2374" s="17"/>
      <c r="E2374" s="17"/>
      <c r="F2374" s="17"/>
      <c r="G2374" s="17"/>
      <c r="H2374" s="17"/>
      <c r="I2374" s="17"/>
      <c r="J2374" s="17"/>
    </row>
    <row r="2375" spans="1:10" x14ac:dyDescent="0.2">
      <c r="B2375" s="17"/>
      <c r="C2375" s="17"/>
      <c r="D2375" s="17"/>
      <c r="E2375" s="17"/>
      <c r="F2375" s="17"/>
      <c r="G2375" s="17"/>
      <c r="H2375" s="17"/>
      <c r="I2375" s="17"/>
      <c r="J2375" s="17"/>
    </row>
    <row r="2376" spans="1:10" x14ac:dyDescent="0.2">
      <c r="B2376" s="17"/>
      <c r="C2376" s="17"/>
      <c r="D2376" s="17"/>
      <c r="E2376" s="17"/>
      <c r="F2376" s="17"/>
      <c r="G2376" s="17"/>
      <c r="H2376" s="17"/>
      <c r="I2376" s="17"/>
      <c r="J2376" s="17"/>
    </row>
    <row r="2377" spans="1:10" x14ac:dyDescent="0.2">
      <c r="B2377" s="17"/>
      <c r="C2377" s="17"/>
      <c r="D2377" s="17"/>
      <c r="E2377" s="17"/>
      <c r="F2377" s="17"/>
      <c r="G2377" s="17"/>
      <c r="H2377" s="17"/>
      <c r="I2377" s="17"/>
      <c r="J2377" s="17"/>
    </row>
    <row r="2378" spans="1:10" x14ac:dyDescent="0.2">
      <c r="B2378" s="17"/>
      <c r="C2378" s="17"/>
      <c r="D2378" s="17"/>
      <c r="E2378" s="17"/>
      <c r="F2378" s="17"/>
      <c r="G2378" s="17"/>
      <c r="H2378" s="17"/>
      <c r="I2378" s="17"/>
      <c r="J2378" s="17"/>
    </row>
    <row r="2379" spans="1:10" x14ac:dyDescent="0.2">
      <c r="B2379" s="17"/>
      <c r="C2379" s="17"/>
      <c r="D2379" s="17"/>
      <c r="E2379" s="17"/>
      <c r="F2379" s="17"/>
      <c r="G2379" s="17"/>
      <c r="H2379" s="17"/>
      <c r="I2379" s="17"/>
      <c r="J2379" s="17"/>
    </row>
    <row r="2380" spans="1:10" x14ac:dyDescent="0.2">
      <c r="B2380" s="17"/>
      <c r="C2380" s="17"/>
      <c r="D2380" s="17"/>
      <c r="E2380" s="17"/>
      <c r="F2380" s="17"/>
      <c r="G2380" s="17"/>
      <c r="H2380" s="17"/>
      <c r="I2380" s="17"/>
      <c r="J2380" s="17"/>
    </row>
    <row r="2381" spans="1:10" x14ac:dyDescent="0.2">
      <c r="B2381" s="17"/>
      <c r="C2381" s="17"/>
      <c r="D2381" s="17"/>
      <c r="E2381" s="17"/>
      <c r="F2381" s="17"/>
      <c r="G2381" s="17"/>
      <c r="H2381" s="17"/>
      <c r="I2381" s="17"/>
      <c r="J2381" s="17"/>
    </row>
    <row r="2382" spans="1:10" x14ac:dyDescent="0.2">
      <c r="B2382" s="17"/>
      <c r="C2382" s="17"/>
      <c r="D2382" s="17"/>
      <c r="E2382" s="17"/>
      <c r="F2382" s="17"/>
      <c r="G2382" s="17"/>
      <c r="H2382" s="17"/>
      <c r="I2382" s="17"/>
      <c r="J2382" s="17"/>
    </row>
    <row r="2383" spans="1:10" x14ac:dyDescent="0.2">
      <c r="B2383" s="17"/>
      <c r="C2383" s="17"/>
      <c r="D2383" s="17"/>
      <c r="E2383" s="17"/>
      <c r="F2383" s="17"/>
      <c r="G2383" s="17"/>
      <c r="H2383" s="17"/>
      <c r="I2383" s="17"/>
      <c r="J2383" s="17"/>
    </row>
    <row r="2384" spans="1:10" x14ac:dyDescent="0.2">
      <c r="B2384" s="17"/>
      <c r="C2384" s="17"/>
      <c r="D2384" s="17"/>
      <c r="E2384" s="17"/>
      <c r="F2384" s="17"/>
      <c r="G2384" s="17"/>
      <c r="H2384" s="17"/>
      <c r="I2384" s="17"/>
      <c r="J2384" s="17"/>
    </row>
    <row r="2385" spans="2:10" x14ac:dyDescent="0.2">
      <c r="B2385" s="17"/>
      <c r="C2385" s="17"/>
      <c r="D2385" s="17"/>
      <c r="E2385" s="17"/>
      <c r="F2385" s="17"/>
      <c r="G2385" s="17"/>
      <c r="H2385" s="17"/>
      <c r="I2385" s="17"/>
      <c r="J2385" s="17"/>
    </row>
    <row r="2386" spans="2:10" x14ac:dyDescent="0.2">
      <c r="B2386" s="17"/>
      <c r="C2386" s="17"/>
      <c r="D2386" s="17"/>
      <c r="E2386" s="17"/>
      <c r="F2386" s="17"/>
      <c r="G2386" s="17"/>
      <c r="H2386" s="17"/>
      <c r="I2386" s="17"/>
      <c r="J2386" s="17"/>
    </row>
    <row r="2387" spans="2:10" x14ac:dyDescent="0.2">
      <c r="B2387" s="17"/>
      <c r="C2387" s="17"/>
      <c r="D2387" s="17"/>
      <c r="E2387" s="17"/>
      <c r="F2387" s="17"/>
      <c r="G2387" s="17"/>
      <c r="H2387" s="17"/>
      <c r="I2387" s="17"/>
      <c r="J2387" s="17"/>
    </row>
    <row r="2388" spans="2:10" x14ac:dyDescent="0.2">
      <c r="B2388" s="17"/>
      <c r="C2388" s="17"/>
      <c r="D2388" s="17"/>
      <c r="E2388" s="17"/>
      <c r="F2388" s="17"/>
      <c r="G2388" s="17"/>
      <c r="H2388" s="17"/>
      <c r="I2388" s="17"/>
      <c r="J2388" s="17"/>
    </row>
    <row r="2389" spans="2:10" x14ac:dyDescent="0.2">
      <c r="B2389" s="17"/>
      <c r="C2389" s="17"/>
      <c r="D2389" s="17"/>
      <c r="E2389" s="17"/>
      <c r="F2389" s="17"/>
      <c r="G2389" s="17"/>
      <c r="H2389" s="17"/>
      <c r="I2389" s="17"/>
      <c r="J2389" s="17"/>
    </row>
    <row r="2390" spans="2:10" x14ac:dyDescent="0.2">
      <c r="B2390" s="17"/>
      <c r="C2390" s="17"/>
      <c r="D2390" s="17"/>
      <c r="E2390" s="17"/>
      <c r="F2390" s="17"/>
      <c r="G2390" s="17"/>
      <c r="H2390" s="17"/>
      <c r="I2390" s="17"/>
      <c r="J2390" s="17"/>
    </row>
    <row r="2391" spans="2:10" x14ac:dyDescent="0.2">
      <c r="B2391" s="17"/>
      <c r="C2391" s="17"/>
      <c r="D2391" s="17"/>
      <c r="E2391" s="17"/>
      <c r="F2391" s="17"/>
      <c r="G2391" s="17"/>
      <c r="H2391" s="17"/>
      <c r="I2391" s="17"/>
      <c r="J2391" s="17"/>
    </row>
    <row r="2392" spans="2:10" x14ac:dyDescent="0.2">
      <c r="B2392" s="17"/>
      <c r="C2392" s="17"/>
      <c r="D2392" s="17"/>
      <c r="E2392" s="17"/>
      <c r="F2392" s="17"/>
      <c r="G2392" s="17"/>
      <c r="H2392" s="17"/>
      <c r="I2392" s="17"/>
      <c r="J2392" s="17"/>
    </row>
    <row r="2393" spans="2:10" x14ac:dyDescent="0.2">
      <c r="B2393" s="17"/>
      <c r="C2393" s="17"/>
      <c r="D2393" s="17"/>
      <c r="E2393" s="17"/>
      <c r="F2393" s="17"/>
      <c r="G2393" s="17"/>
      <c r="H2393" s="17"/>
      <c r="I2393" s="17"/>
      <c r="J2393" s="17"/>
    </row>
    <row r="2394" spans="2:10" x14ac:dyDescent="0.2">
      <c r="B2394" s="17"/>
      <c r="C2394" s="17"/>
      <c r="D2394" s="17"/>
      <c r="E2394" s="17"/>
      <c r="F2394" s="17"/>
      <c r="G2394" s="17"/>
      <c r="H2394" s="17"/>
      <c r="I2394" s="17"/>
      <c r="J2394" s="17"/>
    </row>
    <row r="2395" spans="2:10" x14ac:dyDescent="0.2">
      <c r="B2395" s="17"/>
      <c r="C2395" s="17"/>
      <c r="D2395" s="17"/>
      <c r="E2395" s="17"/>
      <c r="F2395" s="17"/>
      <c r="G2395" s="17"/>
      <c r="H2395" s="17"/>
      <c r="I2395" s="17"/>
      <c r="J2395" s="17"/>
    </row>
    <row r="2396" spans="2:10" x14ac:dyDescent="0.2">
      <c r="B2396" s="17"/>
      <c r="C2396" s="17"/>
      <c r="D2396" s="17"/>
      <c r="E2396" s="17"/>
      <c r="F2396" s="17"/>
      <c r="G2396" s="17"/>
      <c r="H2396" s="17"/>
      <c r="I2396" s="17"/>
      <c r="J2396" s="17"/>
    </row>
    <row r="2397" spans="2:10" x14ac:dyDescent="0.2">
      <c r="B2397" s="17"/>
      <c r="C2397" s="17"/>
      <c r="D2397" s="17"/>
      <c r="E2397" s="17"/>
      <c r="F2397" s="17"/>
      <c r="G2397" s="17"/>
      <c r="H2397" s="17"/>
      <c r="I2397" s="17"/>
      <c r="J2397" s="17"/>
    </row>
    <row r="2398" spans="2:10" x14ac:dyDescent="0.2">
      <c r="B2398" s="17"/>
      <c r="C2398" s="17"/>
      <c r="D2398" s="17"/>
      <c r="E2398" s="17"/>
      <c r="F2398" s="17"/>
      <c r="G2398" s="17"/>
      <c r="H2398" s="17"/>
      <c r="I2398" s="17"/>
      <c r="J2398" s="17"/>
    </row>
    <row r="2399" spans="2:10" x14ac:dyDescent="0.2">
      <c r="B2399" s="17"/>
      <c r="C2399" s="17"/>
      <c r="D2399" s="17"/>
      <c r="E2399" s="17"/>
      <c r="F2399" s="17"/>
      <c r="G2399" s="17"/>
      <c r="H2399" s="17"/>
      <c r="I2399" s="17"/>
      <c r="J2399" s="17"/>
    </row>
    <row r="2400" spans="2:10" x14ac:dyDescent="0.2">
      <c r="B2400" s="17"/>
      <c r="C2400" s="17"/>
      <c r="D2400" s="17"/>
      <c r="E2400" s="17"/>
      <c r="F2400" s="17"/>
      <c r="G2400" s="17"/>
      <c r="H2400" s="17"/>
      <c r="I2400" s="17"/>
      <c r="J2400" s="17"/>
    </row>
    <row r="2401" spans="2:10" x14ac:dyDescent="0.2">
      <c r="B2401" s="17"/>
      <c r="C2401" s="17"/>
      <c r="D2401" s="17"/>
      <c r="E2401" s="17"/>
      <c r="F2401" s="17"/>
      <c r="G2401" s="17"/>
      <c r="H2401" s="17"/>
      <c r="I2401" s="17"/>
      <c r="J2401" s="17"/>
    </row>
    <row r="2402" spans="2:10" x14ac:dyDescent="0.2">
      <c r="B2402" s="17"/>
      <c r="C2402" s="17"/>
      <c r="D2402" s="17"/>
      <c r="E2402" s="17"/>
      <c r="F2402" s="17"/>
      <c r="G2402" s="17"/>
      <c r="H2402" s="17"/>
      <c r="I2402" s="17"/>
      <c r="J2402" s="17"/>
    </row>
    <row r="2403" spans="2:10" x14ac:dyDescent="0.2">
      <c r="B2403" s="17"/>
      <c r="C2403" s="17"/>
      <c r="D2403" s="17"/>
      <c r="E2403" s="17"/>
      <c r="F2403" s="17"/>
      <c r="G2403" s="17"/>
      <c r="H2403" s="17"/>
      <c r="I2403" s="17"/>
      <c r="J2403" s="17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C950-5C93-46D7-8CC2-E04B2079A594}">
  <sheetPr codeName="Sheet10"/>
  <dimension ref="A1:K2403"/>
  <sheetViews>
    <sheetView tabSelected="1" topLeftCell="A149" zoomScaleNormal="100" workbookViewId="0">
      <selection activeCell="A181" sqref="A181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7" t="s">
        <v>154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147</v>
      </c>
      <c r="C4" s="24"/>
      <c r="D4" s="24"/>
      <c r="E4" s="24" t="s">
        <v>148</v>
      </c>
      <c r="F4" s="24"/>
      <c r="G4" s="24"/>
      <c r="H4" s="24" t="s">
        <v>149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-10</v>
      </c>
      <c r="C7" s="8">
        <v>-11</v>
      </c>
      <c r="D7" s="8">
        <v>-12</v>
      </c>
      <c r="E7" s="8">
        <v>-13</v>
      </c>
      <c r="F7" s="8">
        <v>-14</v>
      </c>
      <c r="G7" s="8">
        <v>-15</v>
      </c>
      <c r="H7" s="8">
        <v>-16</v>
      </c>
      <c r="I7" s="8">
        <v>-17</v>
      </c>
      <c r="J7" s="9">
        <v>-18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2</v>
      </c>
      <c r="C9" s="12">
        <v>2095</v>
      </c>
      <c r="D9" s="12">
        <v>35902.088000000003</v>
      </c>
      <c r="E9" s="12">
        <v>2</v>
      </c>
      <c r="F9" s="12">
        <v>181</v>
      </c>
      <c r="G9" s="12">
        <v>871.41800000000001</v>
      </c>
      <c r="H9" s="12">
        <v>1645</v>
      </c>
      <c r="I9" s="12">
        <v>2194076</v>
      </c>
      <c r="J9" s="12">
        <v>21528255.828000002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233</v>
      </c>
      <c r="I11" s="12">
        <v>489491</v>
      </c>
      <c r="J11" s="12">
        <v>4644225.2740000002</v>
      </c>
      <c r="K11" s="11"/>
    </row>
    <row r="12" spans="1:11" s="10" customFormat="1" x14ac:dyDescent="0.2">
      <c r="A12" s="11" t="s">
        <v>12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14.164133738601823</v>
      </c>
      <c r="I12" s="13">
        <v>22.309664751813521</v>
      </c>
      <c r="J12" s="13">
        <v>21.572696418627864</v>
      </c>
      <c r="K12" s="13"/>
    </row>
    <row r="13" spans="1:11" s="10" customFormat="1" x14ac:dyDescent="0.2">
      <c r="A13" s="10" t="s">
        <v>13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23</v>
      </c>
      <c r="I13" s="12">
        <v>68980</v>
      </c>
      <c r="J13" s="12">
        <v>1332662.1669999999</v>
      </c>
      <c r="K13" s="11"/>
    </row>
    <row r="14" spans="1:11" s="10" customFormat="1" x14ac:dyDescent="0.2">
      <c r="A14" s="10" t="s">
        <v>14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2</v>
      </c>
      <c r="I14" s="12">
        <v>831</v>
      </c>
      <c r="J14" s="12">
        <v>5844.0860000000002</v>
      </c>
      <c r="K14" s="11"/>
    </row>
    <row r="15" spans="1:11" s="10" customFormat="1" x14ac:dyDescent="0.2">
      <c r="A15" s="10" t="s">
        <v>15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1"/>
    </row>
    <row r="16" spans="1:11" s="10" customFormat="1" x14ac:dyDescent="0.2">
      <c r="A16" s="10" t="s">
        <v>16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6</v>
      </c>
      <c r="I16" s="12">
        <v>5111</v>
      </c>
      <c r="J16" s="12">
        <v>35536.120999999999</v>
      </c>
      <c r="K16" s="11"/>
    </row>
    <row r="17" spans="1:11" s="10" customFormat="1" x14ac:dyDescent="0.2">
      <c r="A17" s="10" t="s">
        <v>17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1</v>
      </c>
      <c r="I17" s="12">
        <v>419</v>
      </c>
      <c r="J17" s="12">
        <v>5946.45</v>
      </c>
      <c r="K17" s="11"/>
    </row>
    <row r="18" spans="1:11" s="10" customFormat="1" x14ac:dyDescent="0.2">
      <c r="A18" s="10" t="s">
        <v>18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1</v>
      </c>
      <c r="I18" s="12">
        <v>21478</v>
      </c>
      <c r="J18" s="12">
        <v>244956.59</v>
      </c>
      <c r="K18" s="11"/>
    </row>
    <row r="19" spans="1:11" s="10" customFormat="1" x14ac:dyDescent="0.2">
      <c r="A19" s="10" t="s">
        <v>19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2</v>
      </c>
      <c r="I19" s="12">
        <v>4801</v>
      </c>
      <c r="J19" s="12">
        <v>48501.076999999997</v>
      </c>
      <c r="K19" s="11"/>
    </row>
    <row r="20" spans="1:11" s="10" customFormat="1" x14ac:dyDescent="0.2">
      <c r="A20" s="10" t="s">
        <v>20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2</v>
      </c>
      <c r="I20" s="12">
        <v>1690</v>
      </c>
      <c r="J20" s="12">
        <v>24210.6</v>
      </c>
      <c r="K20" s="11"/>
    </row>
    <row r="21" spans="1:11" s="10" customFormat="1" x14ac:dyDescent="0.2">
      <c r="A21" s="10" t="s">
        <v>21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</v>
      </c>
      <c r="I21" s="12">
        <v>1276</v>
      </c>
      <c r="J21" s="12">
        <v>12762</v>
      </c>
      <c r="K21" s="11"/>
    </row>
    <row r="22" spans="1:11" s="10" customFormat="1" x14ac:dyDescent="0.2">
      <c r="A22" s="10" t="s">
        <v>22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22</v>
      </c>
      <c r="I22" s="12">
        <v>59500</v>
      </c>
      <c r="J22" s="12">
        <v>544451.772</v>
      </c>
      <c r="K22" s="11"/>
    </row>
    <row r="23" spans="1:11" s="10" customFormat="1" x14ac:dyDescent="0.2">
      <c r="A23" s="10" t="s">
        <v>23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2</v>
      </c>
      <c r="I23" s="12">
        <v>6720</v>
      </c>
      <c r="J23" s="12">
        <v>28780.07</v>
      </c>
      <c r="K23" s="11"/>
    </row>
    <row r="24" spans="1:11" s="10" customFormat="1" x14ac:dyDescent="0.2">
      <c r="A24" s="10" t="s">
        <v>24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12</v>
      </c>
      <c r="I24" s="12">
        <v>31121</v>
      </c>
      <c r="J24" s="12">
        <v>658276.55200000003</v>
      </c>
      <c r="K24" s="11"/>
    </row>
    <row r="25" spans="1:11" s="10" customFormat="1" x14ac:dyDescent="0.2">
      <c r="A25" s="10" t="s">
        <v>25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15</v>
      </c>
      <c r="I25" s="12">
        <v>21071</v>
      </c>
      <c r="J25" s="12">
        <v>112935.40700000001</v>
      </c>
      <c r="K25" s="11"/>
    </row>
    <row r="26" spans="1:11" s="10" customFormat="1" x14ac:dyDescent="0.2">
      <c r="A26" s="10" t="s">
        <v>26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1</v>
      </c>
      <c r="I26" s="12">
        <v>154</v>
      </c>
      <c r="J26" s="12">
        <v>1487.0340000000001</v>
      </c>
      <c r="K26" s="11"/>
    </row>
    <row r="27" spans="1:11" s="10" customFormat="1" x14ac:dyDescent="0.2">
      <c r="A27" s="10" t="s">
        <v>27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12</v>
      </c>
      <c r="I27" s="12">
        <v>20706</v>
      </c>
      <c r="J27" s="12">
        <v>198157.46400000001</v>
      </c>
      <c r="K27" s="11"/>
    </row>
    <row r="28" spans="1:11" s="10" customFormat="1" x14ac:dyDescent="0.2">
      <c r="A28" s="10" t="s">
        <v>28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131</v>
      </c>
      <c r="I28" s="12">
        <v>245633</v>
      </c>
      <c r="J28" s="12">
        <v>1389717.8840000001</v>
      </c>
      <c r="K28" s="11"/>
    </row>
    <row r="29" spans="1:11" s="10" customFormat="1" x14ac:dyDescent="0.2">
      <c r="A29" s="10" t="s">
        <v>29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12</v>
      </c>
      <c r="I31" s="12">
        <v>1696</v>
      </c>
      <c r="J31" s="12">
        <v>17843.32</v>
      </c>
      <c r="K31" s="11"/>
    </row>
    <row r="32" spans="1:11" s="10" customFormat="1" x14ac:dyDescent="0.2">
      <c r="A32" s="11" t="s">
        <v>12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0.72948328267477203</v>
      </c>
      <c r="I32" s="13">
        <v>7.7299054362747685E-2</v>
      </c>
      <c r="J32" s="13">
        <v>8.2883258832295581E-2</v>
      </c>
      <c r="K32" s="13"/>
    </row>
    <row r="33" spans="1:11" s="10" customFormat="1" x14ac:dyDescent="0.2">
      <c r="A33" s="10" t="s">
        <v>31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2</v>
      </c>
      <c r="I33" s="12">
        <v>330</v>
      </c>
      <c r="J33" s="12">
        <v>2904.99</v>
      </c>
      <c r="K33" s="11"/>
    </row>
    <row r="34" spans="1:11" s="10" customFormat="1" x14ac:dyDescent="0.2">
      <c r="A34" s="10" t="s">
        <v>32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4</v>
      </c>
      <c r="I34" s="12">
        <v>386</v>
      </c>
      <c r="J34" s="12">
        <v>7187</v>
      </c>
      <c r="K34" s="11"/>
    </row>
    <row r="35" spans="1:11" s="10" customFormat="1" x14ac:dyDescent="0.2">
      <c r="A35" s="10" t="s">
        <v>33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1"/>
    </row>
    <row r="36" spans="1:11" s="10" customFormat="1" x14ac:dyDescent="0.2">
      <c r="A36" s="10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1</v>
      </c>
      <c r="I36" s="12">
        <v>84</v>
      </c>
      <c r="J36" s="12">
        <v>700</v>
      </c>
      <c r="K36" s="11"/>
    </row>
    <row r="37" spans="1:11" s="10" customFormat="1" x14ac:dyDescent="0.2">
      <c r="A37" s="10" t="s">
        <v>35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5</v>
      </c>
      <c r="I37" s="12">
        <v>896</v>
      </c>
      <c r="J37" s="12">
        <v>7051.33</v>
      </c>
      <c r="K37" s="11"/>
    </row>
    <row r="38" spans="1:11" s="10" customFormat="1" x14ac:dyDescent="0.2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1"/>
    </row>
    <row r="39" spans="1:11" s="10" customFormat="1" x14ac:dyDescent="0.2">
      <c r="A39" s="14" t="s">
        <v>37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109</v>
      </c>
      <c r="I41" s="12">
        <v>96581</v>
      </c>
      <c r="J41" s="12">
        <v>1431307.8629999999</v>
      </c>
      <c r="K41" s="11"/>
    </row>
    <row r="42" spans="1:11" s="10" customFormat="1" x14ac:dyDescent="0.2">
      <c r="A42" s="11" t="s">
        <v>12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6.6261398176291797</v>
      </c>
      <c r="I42" s="13">
        <v>4.4018985668682395</v>
      </c>
      <c r="J42" s="13">
        <v>6.6485082416124825</v>
      </c>
      <c r="K42" s="13"/>
    </row>
    <row r="43" spans="1:11" s="10" customFormat="1" x14ac:dyDescent="0.2">
      <c r="A43" s="10" t="s">
        <v>39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16</v>
      </c>
      <c r="I43" s="12">
        <v>20091</v>
      </c>
      <c r="J43" s="12">
        <v>766456.97900000005</v>
      </c>
      <c r="K43" s="11"/>
    </row>
    <row r="44" spans="1:11" s="10" customFormat="1" x14ac:dyDescent="0.2">
      <c r="A44" s="10" t="s">
        <v>40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5</v>
      </c>
      <c r="I44" s="12">
        <v>1434</v>
      </c>
      <c r="J44" s="12">
        <v>10288.114</v>
      </c>
      <c r="K44" s="11"/>
    </row>
    <row r="45" spans="1:11" s="10" customFormat="1" x14ac:dyDescent="0.2">
      <c r="A45" s="10" t="s">
        <v>41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18</v>
      </c>
      <c r="I45" s="12">
        <v>16657</v>
      </c>
      <c r="J45" s="12">
        <v>137620.81400000001</v>
      </c>
      <c r="K45" s="11"/>
    </row>
    <row r="46" spans="1:11" s="10" customFormat="1" x14ac:dyDescent="0.2">
      <c r="A46" s="10" t="s">
        <v>42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70</v>
      </c>
      <c r="I46" s="12">
        <v>58399</v>
      </c>
      <c r="J46" s="12">
        <v>516941.95600000001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48</v>
      </c>
      <c r="I48" s="12">
        <v>101018</v>
      </c>
      <c r="J48" s="12">
        <v>1143962.621</v>
      </c>
      <c r="K48" s="11"/>
    </row>
    <row r="49" spans="1:11" s="10" customFormat="1" x14ac:dyDescent="0.2">
      <c r="A49" s="11" t="s">
        <v>12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2.9179331306990881</v>
      </c>
      <c r="I49" s="13">
        <v>4.6041249254811598</v>
      </c>
      <c r="J49" s="13">
        <v>5.3137728859211322</v>
      </c>
      <c r="K49" s="13"/>
    </row>
    <row r="50" spans="1:11" s="10" customFormat="1" x14ac:dyDescent="0.2">
      <c r="A50" s="10" t="s">
        <v>44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1</v>
      </c>
      <c r="I50" s="12">
        <v>300</v>
      </c>
      <c r="J50" s="12">
        <v>3420.6370000000002</v>
      </c>
      <c r="K50" s="11"/>
    </row>
    <row r="51" spans="1:11" s="10" customFormat="1" x14ac:dyDescent="0.2">
      <c r="A51" s="10" t="s">
        <v>45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10</v>
      </c>
      <c r="I51" s="12">
        <v>63210</v>
      </c>
      <c r="J51" s="12">
        <v>920474.71900000004</v>
      </c>
      <c r="K51" s="11"/>
    </row>
    <row r="52" spans="1:11" s="10" customFormat="1" x14ac:dyDescent="0.2">
      <c r="A52" s="10" t="s">
        <v>46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33</v>
      </c>
      <c r="I52" s="12">
        <v>34806</v>
      </c>
      <c r="J52" s="12">
        <v>190469.215</v>
      </c>
      <c r="K52" s="11"/>
    </row>
    <row r="53" spans="1:11" s="10" customFormat="1" x14ac:dyDescent="0.2">
      <c r="A53" s="10" t="s">
        <v>47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1"/>
    </row>
    <row r="54" spans="1:11" s="10" customFormat="1" x14ac:dyDescent="0.2">
      <c r="A54" s="10" t="s">
        <v>48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4</v>
      </c>
      <c r="I54" s="12">
        <v>2702</v>
      </c>
      <c r="J54" s="12">
        <v>29598.05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0</v>
      </c>
      <c r="C56" s="12">
        <v>0</v>
      </c>
      <c r="D56" s="12">
        <v>0</v>
      </c>
      <c r="E56" s="12">
        <v>1</v>
      </c>
      <c r="F56" s="12">
        <v>35</v>
      </c>
      <c r="G56" s="12">
        <v>278.66399999999999</v>
      </c>
      <c r="H56" s="12">
        <v>400</v>
      </c>
      <c r="I56" s="12">
        <v>606534</v>
      </c>
      <c r="J56" s="12">
        <v>4576378.8969999999</v>
      </c>
      <c r="K56" s="11"/>
    </row>
    <row r="57" spans="1:11" s="10" customFormat="1" x14ac:dyDescent="0.2">
      <c r="A57" s="11" t="s">
        <v>12</v>
      </c>
      <c r="B57" s="13">
        <v>0</v>
      </c>
      <c r="C57" s="13">
        <v>0</v>
      </c>
      <c r="D57" s="13">
        <v>0</v>
      </c>
      <c r="E57" s="13">
        <v>50</v>
      </c>
      <c r="F57" s="13">
        <v>19.337016574585636</v>
      </c>
      <c r="G57" s="13">
        <v>31.978223998127188</v>
      </c>
      <c r="H57" s="13">
        <v>24.316109422492403</v>
      </c>
      <c r="I57" s="13">
        <v>27.64416547102288</v>
      </c>
      <c r="J57" s="13">
        <v>21.257546052792101</v>
      </c>
      <c r="K57" s="13"/>
    </row>
    <row r="58" spans="1:11" s="10" customFormat="1" x14ac:dyDescent="0.2">
      <c r="A58" s="10" t="s">
        <v>50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2</v>
      </c>
      <c r="I58" s="12">
        <v>20932</v>
      </c>
      <c r="J58" s="12">
        <v>35836.072</v>
      </c>
      <c r="K58" s="11"/>
    </row>
    <row r="59" spans="1:11" s="10" customFormat="1" x14ac:dyDescent="0.2">
      <c r="A59" s="10" t="s">
        <v>51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4</v>
      </c>
      <c r="I59" s="12">
        <v>22839</v>
      </c>
      <c r="J59" s="12">
        <v>205439.084</v>
      </c>
      <c r="K59" s="11"/>
    </row>
    <row r="60" spans="1:11" s="10" customFormat="1" x14ac:dyDescent="0.2">
      <c r="A60" s="10" t="s">
        <v>52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244</v>
      </c>
      <c r="I60" s="12">
        <v>422419</v>
      </c>
      <c r="J60" s="12">
        <v>2359096.9509999999</v>
      </c>
      <c r="K60" s="11"/>
    </row>
    <row r="61" spans="1:11" s="10" customFormat="1" x14ac:dyDescent="0.2">
      <c r="A61" s="10" t="s">
        <v>53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35</v>
      </c>
      <c r="I61" s="12">
        <v>19314</v>
      </c>
      <c r="J61" s="12">
        <v>171370.10200000001</v>
      </c>
      <c r="K61" s="11"/>
    </row>
    <row r="62" spans="1:11" s="10" customFormat="1" x14ac:dyDescent="0.2">
      <c r="A62" s="10" t="s">
        <v>54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38</v>
      </c>
      <c r="I62" s="12">
        <v>46322</v>
      </c>
      <c r="J62" s="12">
        <v>307891.50199999998</v>
      </c>
      <c r="K62" s="11"/>
    </row>
    <row r="63" spans="1:11" s="10" customFormat="1" x14ac:dyDescent="0.2">
      <c r="A63" s="10" t="s">
        <v>55</v>
      </c>
      <c r="B63" s="12">
        <v>0</v>
      </c>
      <c r="C63" s="12">
        <v>0</v>
      </c>
      <c r="D63" s="12">
        <v>0</v>
      </c>
      <c r="E63" s="12">
        <v>1</v>
      </c>
      <c r="F63" s="12">
        <v>35</v>
      </c>
      <c r="G63" s="12">
        <v>278.66399999999999</v>
      </c>
      <c r="H63" s="12">
        <v>57</v>
      </c>
      <c r="I63" s="12">
        <v>64563</v>
      </c>
      <c r="J63" s="12">
        <v>322124.359</v>
      </c>
      <c r="K63" s="11"/>
    </row>
    <row r="64" spans="1:11" s="10" customFormat="1" x14ac:dyDescent="0.2">
      <c r="A64" s="10" t="s">
        <v>56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11</v>
      </c>
      <c r="I64" s="12">
        <v>8178</v>
      </c>
      <c r="J64" s="12">
        <v>1157986.8320000002</v>
      </c>
      <c r="K64" s="11"/>
    </row>
    <row r="65" spans="1:11" s="10" customFormat="1" x14ac:dyDescent="0.2">
      <c r="A65" s="10" t="s">
        <v>57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7</v>
      </c>
      <c r="I65" s="12">
        <v>1827</v>
      </c>
      <c r="J65" s="12">
        <v>14791.254000000001</v>
      </c>
      <c r="K65" s="11"/>
    </row>
    <row r="66" spans="1:11" s="10" customFormat="1" x14ac:dyDescent="0.2">
      <c r="A66" s="10" t="s">
        <v>58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2</v>
      </c>
      <c r="I66" s="12">
        <v>140</v>
      </c>
      <c r="J66" s="12">
        <v>1842.741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254</v>
      </c>
      <c r="I68" s="12">
        <v>293523</v>
      </c>
      <c r="J68" s="12">
        <v>3264656.3820000002</v>
      </c>
      <c r="K68" s="11"/>
    </row>
    <row r="69" spans="1:11" s="10" customFormat="1" x14ac:dyDescent="0.2">
      <c r="A69" s="11" t="s">
        <v>12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15.440729483282675</v>
      </c>
      <c r="I69" s="13">
        <v>13.377977791106598</v>
      </c>
      <c r="J69" s="13">
        <v>15.16451870547699</v>
      </c>
      <c r="K69" s="13"/>
    </row>
    <row r="70" spans="1:11" s="10" customFormat="1" x14ac:dyDescent="0.2">
      <c r="A70" s="10" t="s">
        <v>60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36</v>
      </c>
      <c r="I70" s="12">
        <v>50824</v>
      </c>
      <c r="J70" s="12">
        <v>692831.34699999995</v>
      </c>
      <c r="K70" s="11"/>
    </row>
    <row r="71" spans="1:11" s="10" customFormat="1" x14ac:dyDescent="0.2">
      <c r="A71" s="10" t="s">
        <v>61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28</v>
      </c>
      <c r="I71" s="12">
        <v>62393</v>
      </c>
      <c r="J71" s="12">
        <v>568645.06000000006</v>
      </c>
      <c r="K71" s="11"/>
    </row>
    <row r="72" spans="1:11" s="10" customFormat="1" x14ac:dyDescent="0.2">
      <c r="A72" s="10" t="s">
        <v>62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102</v>
      </c>
      <c r="I72" s="12">
        <v>93678</v>
      </c>
      <c r="J72" s="12">
        <v>695566.86699999997</v>
      </c>
      <c r="K72" s="11"/>
    </row>
    <row r="73" spans="1:11" s="10" customFormat="1" x14ac:dyDescent="0.2">
      <c r="A73" s="10" t="s">
        <v>63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36</v>
      </c>
      <c r="I73" s="12">
        <v>18091</v>
      </c>
      <c r="J73" s="12">
        <v>255751.359</v>
      </c>
      <c r="K73" s="11"/>
    </row>
    <row r="74" spans="1:11" s="10" customFormat="1" x14ac:dyDescent="0.2">
      <c r="A74" s="10" t="s">
        <v>64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46</v>
      </c>
      <c r="I74" s="12">
        <v>64671</v>
      </c>
      <c r="J74" s="12">
        <v>1005648.118</v>
      </c>
      <c r="K74" s="11"/>
    </row>
    <row r="75" spans="1:11" s="10" customFormat="1" x14ac:dyDescent="0.2">
      <c r="A75" s="10" t="s">
        <v>65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6</v>
      </c>
      <c r="I75" s="12">
        <v>3866</v>
      </c>
      <c r="J75" s="12">
        <v>46213.631000000001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54</v>
      </c>
      <c r="I77" s="12">
        <v>29808</v>
      </c>
      <c r="J77" s="12">
        <v>276568.17499999999</v>
      </c>
      <c r="K77" s="11"/>
    </row>
    <row r="78" spans="1:11" s="10" customFormat="1" x14ac:dyDescent="0.2">
      <c r="A78" s="11" t="s">
        <v>12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3.2826747720364744</v>
      </c>
      <c r="I78" s="13">
        <v>1.3585673422433864</v>
      </c>
      <c r="J78" s="13">
        <v>1.2846752528845877</v>
      </c>
      <c r="K78" s="13"/>
    </row>
    <row r="79" spans="1:11" s="10" customFormat="1" x14ac:dyDescent="0.2">
      <c r="A79" s="10" t="s">
        <v>67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6</v>
      </c>
      <c r="I79" s="12">
        <v>2614</v>
      </c>
      <c r="J79" s="12">
        <v>16386.72</v>
      </c>
      <c r="K79" s="11"/>
    </row>
    <row r="80" spans="1:11" s="10" customFormat="1" x14ac:dyDescent="0.2">
      <c r="A80" s="10" t="s">
        <v>68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14</v>
      </c>
      <c r="I80" s="12">
        <v>6614</v>
      </c>
      <c r="J80" s="12">
        <v>147816.28400000001</v>
      </c>
      <c r="K80" s="11"/>
    </row>
    <row r="81" spans="1:11" s="10" customFormat="1" x14ac:dyDescent="0.2">
      <c r="A81" s="10" t="s">
        <v>69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24</v>
      </c>
      <c r="I81" s="12">
        <v>17508</v>
      </c>
      <c r="J81" s="12">
        <v>82883.414999999994</v>
      </c>
      <c r="K81" s="11"/>
    </row>
    <row r="82" spans="1:11" s="10" customFormat="1" x14ac:dyDescent="0.2">
      <c r="A82" s="10" t="s">
        <v>70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5</v>
      </c>
      <c r="I82" s="12">
        <v>2316</v>
      </c>
      <c r="J82" s="12">
        <v>25625.716</v>
      </c>
      <c r="K82" s="11"/>
    </row>
    <row r="83" spans="1:11" s="10" customFormat="1" x14ac:dyDescent="0.2">
      <c r="A83" s="10" t="s">
        <v>71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5</v>
      </c>
      <c r="I83" s="12">
        <v>756</v>
      </c>
      <c r="J83" s="12">
        <v>3856.04</v>
      </c>
      <c r="K83" s="11"/>
    </row>
    <row r="84" spans="1:11" s="10" customFormat="1" x14ac:dyDescent="0.2">
      <c r="A84" s="10" t="s">
        <v>72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30</v>
      </c>
      <c r="I86" s="12">
        <v>19500</v>
      </c>
      <c r="J86" s="12">
        <v>1178050.199</v>
      </c>
      <c r="K86" s="11"/>
    </row>
    <row r="87" spans="1:11" s="10" customFormat="1" x14ac:dyDescent="0.2">
      <c r="A87" s="11" t="s">
        <v>12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1.8237082066869299</v>
      </c>
      <c r="I87" s="13">
        <v>0.88875681608112034</v>
      </c>
      <c r="J87" s="13">
        <v>5.4721116676243167</v>
      </c>
      <c r="K87" s="13"/>
    </row>
    <row r="88" spans="1:11" s="10" customFormat="1" x14ac:dyDescent="0.2">
      <c r="A88" s="10" t="s">
        <v>74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6</v>
      </c>
      <c r="I88" s="12">
        <v>6784</v>
      </c>
      <c r="J88" s="12">
        <v>1074492.4820000001</v>
      </c>
      <c r="K88" s="11"/>
    </row>
    <row r="89" spans="1:11" s="10" customFormat="1" x14ac:dyDescent="0.2">
      <c r="A89" s="10" t="s">
        <v>75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8</v>
      </c>
      <c r="I89" s="12">
        <v>4926</v>
      </c>
      <c r="J89" s="12">
        <v>30854.508999999998</v>
      </c>
      <c r="K89" s="11"/>
    </row>
    <row r="90" spans="1:11" s="10" customFormat="1" x14ac:dyDescent="0.2">
      <c r="A90" s="10" t="s">
        <v>76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6</v>
      </c>
      <c r="I90" s="12">
        <v>4240</v>
      </c>
      <c r="J90" s="12">
        <v>31932.67</v>
      </c>
      <c r="K90" s="11"/>
    </row>
    <row r="91" spans="1:11" s="10" customFormat="1" x14ac:dyDescent="0.2">
      <c r="A91" s="10" t="s">
        <v>77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6</v>
      </c>
      <c r="I91" s="12">
        <v>1366</v>
      </c>
      <c r="J91" s="12">
        <v>26571.815999999999</v>
      </c>
      <c r="K91" s="11"/>
    </row>
    <row r="92" spans="1:11" s="10" customFormat="1" x14ac:dyDescent="0.2">
      <c r="A92" s="10" t="s">
        <v>78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79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4</v>
      </c>
      <c r="I93" s="12">
        <v>2184</v>
      </c>
      <c r="J93" s="12">
        <v>14198.722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106</v>
      </c>
      <c r="I95" s="12">
        <v>77598</v>
      </c>
      <c r="J95" s="12">
        <v>556888.10100000002</v>
      </c>
      <c r="K95" s="11"/>
    </row>
    <row r="96" spans="1:11" s="10" customFormat="1" x14ac:dyDescent="0.2">
      <c r="A96" s="11" t="s">
        <v>12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6.4437689969604861</v>
      </c>
      <c r="I96" s="13">
        <v>3.5367052007314244</v>
      </c>
      <c r="J96" s="13">
        <v>2.5867776072955353</v>
      </c>
      <c r="K96" s="13"/>
    </row>
    <row r="97" spans="1:11" s="10" customFormat="1" x14ac:dyDescent="0.2">
      <c r="A97" s="10" t="s">
        <v>81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13</v>
      </c>
      <c r="I97" s="12">
        <v>6104</v>
      </c>
      <c r="J97" s="12">
        <v>93553.115000000005</v>
      </c>
      <c r="K97" s="11"/>
    </row>
    <row r="98" spans="1:11" s="10" customFormat="1" x14ac:dyDescent="0.2">
      <c r="A98" s="10" t="s">
        <v>82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5</v>
      </c>
      <c r="I98" s="12">
        <v>2634</v>
      </c>
      <c r="J98" s="12">
        <v>14015.328</v>
      </c>
      <c r="K98" s="11"/>
    </row>
    <row r="99" spans="1:11" s="10" customFormat="1" x14ac:dyDescent="0.2">
      <c r="A99" s="10" t="s">
        <v>83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2</v>
      </c>
      <c r="I99" s="12">
        <v>1505</v>
      </c>
      <c r="J99" s="12">
        <v>7549.0129999999999</v>
      </c>
      <c r="K99" s="11"/>
    </row>
    <row r="100" spans="1:11" s="10" customFormat="1" x14ac:dyDescent="0.2">
      <c r="A100" s="10" t="s">
        <v>84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13</v>
      </c>
      <c r="I100" s="12">
        <v>2049</v>
      </c>
      <c r="J100" s="12">
        <v>17208.579000000002</v>
      </c>
      <c r="K100" s="11"/>
    </row>
    <row r="101" spans="1:11" s="10" customFormat="1" x14ac:dyDescent="0.2">
      <c r="A101" s="10" t="s">
        <v>85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32</v>
      </c>
      <c r="I101" s="12">
        <v>27031</v>
      </c>
      <c r="J101" s="12">
        <v>136153.52899999998</v>
      </c>
      <c r="K101" s="11"/>
    </row>
    <row r="102" spans="1:11" s="10" customFormat="1" x14ac:dyDescent="0.2">
      <c r="A102" s="10" t="s">
        <v>86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8</v>
      </c>
      <c r="I102" s="12">
        <v>4006</v>
      </c>
      <c r="J102" s="12">
        <v>22848.502999999997</v>
      </c>
      <c r="K102" s="11"/>
    </row>
    <row r="103" spans="1:11" s="10" customFormat="1" x14ac:dyDescent="0.2">
      <c r="A103" s="10" t="s">
        <v>87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19</v>
      </c>
      <c r="I103" s="12">
        <v>20831</v>
      </c>
      <c r="J103" s="12">
        <v>180435.038</v>
      </c>
      <c r="K103" s="11"/>
    </row>
    <row r="104" spans="1:11" s="10" customFormat="1" x14ac:dyDescent="0.2">
      <c r="A104" s="10" t="s">
        <v>88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14</v>
      </c>
      <c r="I104" s="12">
        <v>13438</v>
      </c>
      <c r="J104" s="12">
        <v>85124.995999999999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1</v>
      </c>
      <c r="C106" s="12">
        <v>1519</v>
      </c>
      <c r="D106" s="12">
        <v>11026.206</v>
      </c>
      <c r="E106" s="12">
        <v>0</v>
      </c>
      <c r="F106" s="12">
        <v>0</v>
      </c>
      <c r="G106" s="12">
        <v>0</v>
      </c>
      <c r="H106" s="12">
        <v>138</v>
      </c>
      <c r="I106" s="12">
        <v>238821</v>
      </c>
      <c r="J106" s="12">
        <v>2476065.622</v>
      </c>
      <c r="K106" s="11"/>
    </row>
    <row r="107" spans="1:11" s="10" customFormat="1" x14ac:dyDescent="0.2">
      <c r="A107" s="11" t="s">
        <v>12</v>
      </c>
      <c r="B107" s="13">
        <v>50</v>
      </c>
      <c r="C107" s="13">
        <v>72.505966587112169</v>
      </c>
      <c r="D107" s="13">
        <v>30.711879487343463</v>
      </c>
      <c r="E107" s="13">
        <v>0</v>
      </c>
      <c r="F107" s="13">
        <v>0</v>
      </c>
      <c r="G107" s="13">
        <v>0</v>
      </c>
      <c r="H107" s="13">
        <v>8.3890577507598785</v>
      </c>
      <c r="I107" s="13">
        <v>10.884809824272267</v>
      </c>
      <c r="J107" s="13">
        <v>11.501468775652453</v>
      </c>
      <c r="K107" s="13"/>
    </row>
    <row r="108" spans="1:11" s="10" customFormat="1" x14ac:dyDescent="0.2">
      <c r="A108" s="10" t="s">
        <v>90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34</v>
      </c>
      <c r="I108" s="12">
        <v>6800</v>
      </c>
      <c r="J108" s="12">
        <v>58330.264999999999</v>
      </c>
      <c r="K108" s="11"/>
    </row>
    <row r="109" spans="1:11" s="10" customFormat="1" x14ac:dyDescent="0.2">
      <c r="A109" s="10" t="s">
        <v>91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40</v>
      </c>
      <c r="I109" s="12">
        <v>71024</v>
      </c>
      <c r="J109" s="12">
        <v>1532206.1450000003</v>
      </c>
      <c r="K109" s="11"/>
    </row>
    <row r="110" spans="1:11" s="10" customFormat="1" x14ac:dyDescent="0.2">
      <c r="A110" s="10" t="s">
        <v>92</v>
      </c>
      <c r="B110" s="12">
        <v>1</v>
      </c>
      <c r="C110" s="12">
        <v>1519</v>
      </c>
      <c r="D110" s="12">
        <v>11026.206</v>
      </c>
      <c r="E110" s="12">
        <v>0</v>
      </c>
      <c r="F110" s="12">
        <v>0</v>
      </c>
      <c r="G110" s="12">
        <v>0</v>
      </c>
      <c r="H110" s="12">
        <v>18</v>
      </c>
      <c r="I110" s="12">
        <v>7714</v>
      </c>
      <c r="J110" s="12">
        <v>46389.711000000003</v>
      </c>
      <c r="K110" s="11"/>
    </row>
    <row r="111" spans="1:11" s="10" customFormat="1" x14ac:dyDescent="0.2">
      <c r="A111" s="10" t="s">
        <v>93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1</v>
      </c>
      <c r="I111" s="12">
        <v>1008</v>
      </c>
      <c r="J111" s="12">
        <v>10800</v>
      </c>
      <c r="K111" s="11"/>
    </row>
    <row r="112" spans="1:11" s="10" customFormat="1" x14ac:dyDescent="0.2">
      <c r="A112" s="10" t="s">
        <v>94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9</v>
      </c>
      <c r="I112" s="12">
        <v>11637</v>
      </c>
      <c r="J112" s="12">
        <v>251971.83199999999</v>
      </c>
      <c r="K112" s="11"/>
    </row>
    <row r="113" spans="1:11" s="10" customFormat="1" x14ac:dyDescent="0.2">
      <c r="A113" s="10" t="s">
        <v>95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17</v>
      </c>
      <c r="I113" s="12">
        <v>100959</v>
      </c>
      <c r="J113" s="12">
        <v>317028.88400000002</v>
      </c>
      <c r="K113" s="11"/>
    </row>
    <row r="114" spans="1:11" s="10" customFormat="1" x14ac:dyDescent="0.2">
      <c r="A114" s="10" t="s">
        <v>96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19</v>
      </c>
      <c r="I114" s="12">
        <v>39679</v>
      </c>
      <c r="J114" s="12">
        <v>259338.785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37</v>
      </c>
      <c r="I116" s="12">
        <v>45819</v>
      </c>
      <c r="J116" s="12">
        <v>571994.929</v>
      </c>
      <c r="K116" s="11"/>
    </row>
    <row r="117" spans="1:11" s="10" customFormat="1" x14ac:dyDescent="0.2">
      <c r="A117" s="11" t="s">
        <v>12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2.2492401215805473</v>
      </c>
      <c r="I117" s="13">
        <v>2.0883050541549153</v>
      </c>
      <c r="J117" s="13">
        <v>2.6569497016848622</v>
      </c>
      <c r="K117" s="13"/>
    </row>
    <row r="118" spans="1:11" s="10" customFormat="1" x14ac:dyDescent="0.2">
      <c r="A118" s="10" t="s">
        <v>98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6</v>
      </c>
      <c r="I118" s="12">
        <v>2435</v>
      </c>
      <c r="J118" s="12">
        <v>8217.2610000000004</v>
      </c>
      <c r="K118" s="11"/>
    </row>
    <row r="119" spans="1:11" s="10" customFormat="1" x14ac:dyDescent="0.2">
      <c r="A119" s="10" t="s">
        <v>99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6</v>
      </c>
      <c r="I119" s="12">
        <v>3054</v>
      </c>
      <c r="J119" s="12">
        <v>71615.716</v>
      </c>
      <c r="K119" s="11"/>
    </row>
    <row r="120" spans="1:11" s="10" customFormat="1" x14ac:dyDescent="0.2">
      <c r="A120" s="10" t="s">
        <v>100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5</v>
      </c>
      <c r="I120" s="12">
        <v>24830</v>
      </c>
      <c r="J120" s="12">
        <v>364724.57700000005</v>
      </c>
      <c r="K120" s="11"/>
    </row>
    <row r="121" spans="1:11" s="10" customFormat="1" x14ac:dyDescent="0.2">
      <c r="A121" s="10" t="s">
        <v>101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8</v>
      </c>
      <c r="I121" s="12">
        <v>3999</v>
      </c>
      <c r="J121" s="12">
        <v>25985.24</v>
      </c>
      <c r="K121" s="11"/>
    </row>
    <row r="122" spans="1:11" s="10" customFormat="1" x14ac:dyDescent="0.2">
      <c r="A122" s="10" t="s">
        <v>102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8</v>
      </c>
      <c r="I122" s="12">
        <v>7717</v>
      </c>
      <c r="J122" s="12">
        <v>80356.736999999994</v>
      </c>
      <c r="K122" s="11"/>
    </row>
    <row r="123" spans="1:11" s="10" customFormat="1" x14ac:dyDescent="0.2">
      <c r="A123" s="10" t="s">
        <v>103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3</v>
      </c>
      <c r="I123" s="12">
        <v>3759</v>
      </c>
      <c r="J123" s="12">
        <v>20852.297999999999</v>
      </c>
      <c r="K123" s="11"/>
    </row>
    <row r="124" spans="1:11" s="10" customFormat="1" x14ac:dyDescent="0.2">
      <c r="A124" s="10" t="s">
        <v>104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1</v>
      </c>
      <c r="I124" s="12">
        <v>25</v>
      </c>
      <c r="J124" s="12">
        <v>243.1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6</v>
      </c>
      <c r="I126" s="12">
        <v>4855</v>
      </c>
      <c r="J126" s="12">
        <v>23123.947</v>
      </c>
      <c r="K126" s="11"/>
    </row>
    <row r="127" spans="1:11" s="10" customFormat="1" x14ac:dyDescent="0.2">
      <c r="A127" s="11" t="s">
        <v>12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0.36474164133738601</v>
      </c>
      <c r="I127" s="13">
        <v>0.22127765856788917</v>
      </c>
      <c r="J127" s="13">
        <v>0.10741207826936272</v>
      </c>
      <c r="K127" s="13"/>
    </row>
    <row r="128" spans="1:11" s="10" customFormat="1" x14ac:dyDescent="0.2">
      <c r="A128" s="10" t="s">
        <v>106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4</v>
      </c>
      <c r="I128" s="12">
        <v>1203</v>
      </c>
      <c r="J128" s="12">
        <v>5449.9110000000001</v>
      </c>
      <c r="K128" s="11"/>
    </row>
    <row r="129" spans="1:11" s="10" customFormat="1" x14ac:dyDescent="0.2">
      <c r="A129" s="10" t="s">
        <v>107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2</v>
      </c>
      <c r="I129" s="12">
        <v>3652</v>
      </c>
      <c r="J129" s="12">
        <v>17674.036</v>
      </c>
      <c r="K129" s="11"/>
    </row>
    <row r="130" spans="1:11" s="10" customFormat="1" x14ac:dyDescent="0.2">
      <c r="A130" s="10" t="s">
        <v>108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4" t="s">
        <v>109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110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49</v>
      </c>
      <c r="I134" s="12">
        <v>54082</v>
      </c>
      <c r="J134" s="12">
        <v>348420.89199999999</v>
      </c>
      <c r="K134" s="11"/>
    </row>
    <row r="135" spans="1:11" s="10" customFormat="1" x14ac:dyDescent="0.2">
      <c r="A135" s="11" t="s">
        <v>12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2.9787234042553195</v>
      </c>
      <c r="I135" s="13">
        <v>2.4649100578102123</v>
      </c>
      <c r="J135" s="13">
        <v>1.6184353009538195</v>
      </c>
      <c r="K135" s="13"/>
    </row>
    <row r="136" spans="1:11" s="10" customFormat="1" x14ac:dyDescent="0.2">
      <c r="A136" s="10" t="s">
        <v>112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14</v>
      </c>
      <c r="I136" s="12">
        <v>18211</v>
      </c>
      <c r="J136" s="12">
        <v>152479.924</v>
      </c>
      <c r="K136" s="11"/>
    </row>
    <row r="137" spans="1:11" s="10" customFormat="1" x14ac:dyDescent="0.2">
      <c r="A137" s="10" t="s">
        <v>113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2</v>
      </c>
      <c r="I137" s="12">
        <v>181</v>
      </c>
      <c r="J137" s="12">
        <v>478.995</v>
      </c>
      <c r="K137" s="11"/>
    </row>
    <row r="138" spans="1:11" s="10" customFormat="1" x14ac:dyDescent="0.2">
      <c r="A138" s="10" t="s">
        <v>114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1</v>
      </c>
      <c r="I138" s="12">
        <v>572</v>
      </c>
      <c r="J138" s="12">
        <v>8500</v>
      </c>
      <c r="K138" s="11"/>
    </row>
    <row r="139" spans="1:11" s="10" customFormat="1" x14ac:dyDescent="0.2">
      <c r="A139" s="10" t="s">
        <v>115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11</v>
      </c>
      <c r="I139" s="12">
        <v>10435</v>
      </c>
      <c r="J139" s="12">
        <v>52197.718000000001</v>
      </c>
      <c r="K139" s="11"/>
    </row>
    <row r="140" spans="1:11" s="10" customFormat="1" x14ac:dyDescent="0.2">
      <c r="A140" s="10" t="s">
        <v>116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16</v>
      </c>
      <c r="I140" s="12">
        <v>23012</v>
      </c>
      <c r="J140" s="12">
        <v>102243.19</v>
      </c>
      <c r="K140" s="11"/>
    </row>
    <row r="141" spans="1:11" s="10" customFormat="1" x14ac:dyDescent="0.2">
      <c r="A141" s="14" t="s">
        <v>117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5</v>
      </c>
      <c r="I141" s="12">
        <v>1671</v>
      </c>
      <c r="J141" s="12">
        <v>32521.064999999999</v>
      </c>
      <c r="K141" s="11"/>
    </row>
    <row r="142" spans="1:11" s="10" customFormat="1" x14ac:dyDescent="0.2">
      <c r="A142" s="10" t="s">
        <v>118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0</v>
      </c>
      <c r="C144" s="12">
        <v>0</v>
      </c>
      <c r="D144" s="12">
        <v>0</v>
      </c>
      <c r="E144" s="12">
        <v>1</v>
      </c>
      <c r="F144" s="12">
        <v>146</v>
      </c>
      <c r="G144" s="12">
        <v>592.75400000000002</v>
      </c>
      <c r="H144" s="12">
        <v>71</v>
      </c>
      <c r="I144" s="12">
        <v>83478</v>
      </c>
      <c r="J144" s="12">
        <v>696449.44799999997</v>
      </c>
      <c r="K144" s="11"/>
    </row>
    <row r="145" spans="1:11" s="10" customFormat="1" x14ac:dyDescent="0.2">
      <c r="A145" s="11" t="s">
        <v>12</v>
      </c>
      <c r="B145" s="13">
        <v>0</v>
      </c>
      <c r="C145" s="13">
        <v>0</v>
      </c>
      <c r="D145" s="13">
        <v>0</v>
      </c>
      <c r="E145" s="13">
        <v>50</v>
      </c>
      <c r="F145" s="13">
        <v>80.662983425414367</v>
      </c>
      <c r="G145" s="13">
        <v>68.021776001872809</v>
      </c>
      <c r="H145" s="13">
        <v>4.316109422492401</v>
      </c>
      <c r="I145" s="13">
        <v>3.8046995637343461</v>
      </c>
      <c r="J145" s="13">
        <v>3.2350481783767475</v>
      </c>
      <c r="K145" s="13"/>
    </row>
    <row r="146" spans="1:11" s="10" customFormat="1" x14ac:dyDescent="0.2">
      <c r="A146" s="10" t="s">
        <v>120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17</v>
      </c>
      <c r="I146" s="12">
        <v>5708</v>
      </c>
      <c r="J146" s="12">
        <v>204210.80100000001</v>
      </c>
      <c r="K146" s="11"/>
    </row>
    <row r="147" spans="1:11" s="10" customFormat="1" x14ac:dyDescent="0.2">
      <c r="A147" s="10" t="s">
        <v>121</v>
      </c>
      <c r="B147" s="12">
        <v>0</v>
      </c>
      <c r="C147" s="12">
        <v>0</v>
      </c>
      <c r="D147" s="12">
        <v>0</v>
      </c>
      <c r="E147" s="12">
        <v>1</v>
      </c>
      <c r="F147" s="12">
        <v>146</v>
      </c>
      <c r="G147" s="12">
        <v>592.75400000000002</v>
      </c>
      <c r="H147" s="12">
        <v>27</v>
      </c>
      <c r="I147" s="12">
        <v>50118</v>
      </c>
      <c r="J147" s="12">
        <v>281908.09899999999</v>
      </c>
      <c r="K147" s="11"/>
    </row>
    <row r="148" spans="1:11" s="10" customFormat="1" x14ac:dyDescent="0.2">
      <c r="A148" s="10" t="s">
        <v>122</v>
      </c>
      <c r="B148" s="12">
        <v>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4</v>
      </c>
      <c r="I148" s="12">
        <v>2502</v>
      </c>
      <c r="J148" s="12">
        <v>16769.58600000001</v>
      </c>
      <c r="K148" s="11"/>
    </row>
    <row r="149" spans="1:11" s="10" customFormat="1" x14ac:dyDescent="0.2">
      <c r="A149" s="10" t="s">
        <v>123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1</v>
      </c>
      <c r="I149" s="12">
        <v>350</v>
      </c>
      <c r="J149" s="12">
        <v>5863.15</v>
      </c>
      <c r="K149" s="11"/>
    </row>
    <row r="150" spans="1:11" s="10" customFormat="1" x14ac:dyDescent="0.2">
      <c r="A150" s="10" t="s">
        <v>124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5</v>
      </c>
      <c r="I150" s="12">
        <v>1849</v>
      </c>
      <c r="J150" s="12">
        <v>19336.399000000001</v>
      </c>
      <c r="K150" s="11"/>
    </row>
    <row r="151" spans="1:11" s="10" customFormat="1" x14ac:dyDescent="0.2">
      <c r="A151" s="10" t="s">
        <v>125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17</v>
      </c>
      <c r="I151" s="12">
        <v>22951</v>
      </c>
      <c r="J151" s="12">
        <v>168361.413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1</v>
      </c>
      <c r="C153" s="12">
        <v>576</v>
      </c>
      <c r="D153" s="12">
        <v>24875.882000000001</v>
      </c>
      <c r="E153" s="12">
        <v>0</v>
      </c>
      <c r="F153" s="12">
        <v>0</v>
      </c>
      <c r="G153" s="12">
        <v>0</v>
      </c>
      <c r="H153" s="12">
        <v>56</v>
      </c>
      <c r="I153" s="12">
        <v>35892</v>
      </c>
      <c r="J153" s="12">
        <v>224609.57</v>
      </c>
      <c r="K153" s="11"/>
    </row>
    <row r="154" spans="1:11" s="10" customFormat="1" x14ac:dyDescent="0.2">
      <c r="A154" s="11" t="s">
        <v>12</v>
      </c>
      <c r="B154" s="13">
        <v>50</v>
      </c>
      <c r="C154" s="13">
        <v>27.494033412887831</v>
      </c>
      <c r="D154" s="13">
        <v>69.288120512656533</v>
      </c>
      <c r="E154" s="13">
        <v>0</v>
      </c>
      <c r="F154" s="13">
        <v>0</v>
      </c>
      <c r="G154" s="13">
        <v>0</v>
      </c>
      <c r="H154" s="13">
        <v>3.4042553191489362</v>
      </c>
      <c r="I154" s="13">
        <v>1.6358594688606958</v>
      </c>
      <c r="J154" s="13">
        <v>1.0433245117231891</v>
      </c>
      <c r="K154" s="13"/>
    </row>
    <row r="155" spans="1:11" s="10" customFormat="1" x14ac:dyDescent="0.2">
      <c r="A155" s="10" t="s">
        <v>127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16</v>
      </c>
      <c r="I155" s="12">
        <v>8611</v>
      </c>
      <c r="J155" s="12">
        <v>63896.508999999998</v>
      </c>
      <c r="K155" s="11"/>
    </row>
    <row r="156" spans="1:11" s="10" customFormat="1" x14ac:dyDescent="0.2">
      <c r="A156" s="10" t="s">
        <v>128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13</v>
      </c>
      <c r="I156" s="12">
        <v>7598</v>
      </c>
      <c r="J156" s="12">
        <v>56297.644999999997</v>
      </c>
      <c r="K156" s="11"/>
    </row>
    <row r="157" spans="1:11" s="10" customFormat="1" x14ac:dyDescent="0.2">
      <c r="A157" s="10" t="s">
        <v>129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15</v>
      </c>
      <c r="I157" s="12">
        <v>7622</v>
      </c>
      <c r="J157" s="12">
        <v>31998.398000000008</v>
      </c>
      <c r="K157" s="11"/>
    </row>
    <row r="158" spans="1:11" s="10" customFormat="1" x14ac:dyDescent="0.2">
      <c r="A158" s="10" t="s">
        <v>130</v>
      </c>
      <c r="B158" s="12">
        <v>1</v>
      </c>
      <c r="C158" s="12">
        <v>576</v>
      </c>
      <c r="D158" s="12">
        <v>24875.882000000001</v>
      </c>
      <c r="E158" s="12">
        <v>0</v>
      </c>
      <c r="F158" s="12">
        <v>0</v>
      </c>
      <c r="G158" s="12">
        <v>0</v>
      </c>
      <c r="H158" s="12">
        <v>6</v>
      </c>
      <c r="I158" s="12">
        <v>6336</v>
      </c>
      <c r="J158" s="12">
        <v>36214.762999999999</v>
      </c>
      <c r="K158" s="11"/>
    </row>
    <row r="159" spans="1:11" s="10" customFormat="1" x14ac:dyDescent="0.2">
      <c r="A159" s="14" t="s">
        <v>131</v>
      </c>
      <c r="B159" s="12">
        <v>0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6</v>
      </c>
      <c r="I159" s="12">
        <v>5725</v>
      </c>
      <c r="J159" s="12">
        <v>36202.254999999997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41</v>
      </c>
      <c r="I161" s="12">
        <v>11880</v>
      </c>
      <c r="J161" s="12">
        <v>67461.404999999999</v>
      </c>
      <c r="K161" s="11"/>
    </row>
    <row r="162" spans="1:11" s="10" customFormat="1" x14ac:dyDescent="0.2">
      <c r="A162" s="11" t="s">
        <v>12</v>
      </c>
      <c r="B162" s="13">
        <v>0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2.4924012158054709</v>
      </c>
      <c r="I162" s="13">
        <v>0.54145799872019018</v>
      </c>
      <c r="J162" s="13">
        <v>0.3133621485130188</v>
      </c>
      <c r="K162" s="13"/>
    </row>
    <row r="163" spans="1:11" s="10" customFormat="1" x14ac:dyDescent="0.2">
      <c r="A163" s="10" t="s">
        <v>133</v>
      </c>
      <c r="B163" s="12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8</v>
      </c>
      <c r="I163" s="12">
        <v>1398</v>
      </c>
      <c r="J163" s="12">
        <v>8364.7029999999977</v>
      </c>
      <c r="K163" s="11"/>
    </row>
    <row r="164" spans="1:11" s="10" customFormat="1" x14ac:dyDescent="0.2">
      <c r="A164" s="10" t="s">
        <v>134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5</v>
      </c>
      <c r="I164" s="12">
        <v>2518</v>
      </c>
      <c r="J164" s="12">
        <v>13516.744000000001</v>
      </c>
      <c r="K164" s="11"/>
    </row>
    <row r="165" spans="1:11" s="10" customFormat="1" x14ac:dyDescent="0.2">
      <c r="A165" s="10" t="s">
        <v>135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2</v>
      </c>
      <c r="I165" s="12">
        <v>660</v>
      </c>
      <c r="J165" s="12">
        <v>4665.54</v>
      </c>
      <c r="K165" s="11"/>
    </row>
    <row r="166" spans="1:11" s="10" customFormat="1" x14ac:dyDescent="0.2">
      <c r="A166" s="10" t="s">
        <v>136</v>
      </c>
      <c r="B166" s="12">
        <v>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15</v>
      </c>
      <c r="I166" s="12">
        <v>3403</v>
      </c>
      <c r="J166" s="12">
        <v>24055.807000000001</v>
      </c>
      <c r="K166" s="11"/>
    </row>
    <row r="167" spans="1:11" s="10" customFormat="1" x14ac:dyDescent="0.2">
      <c r="A167" s="10" t="s">
        <v>137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3</v>
      </c>
      <c r="I167" s="12">
        <v>302</v>
      </c>
      <c r="J167" s="12">
        <v>2282</v>
      </c>
      <c r="K167" s="11"/>
    </row>
    <row r="168" spans="1:11" s="10" customFormat="1" x14ac:dyDescent="0.2">
      <c r="A168" s="14" t="s">
        <v>138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8</v>
      </c>
      <c r="I168" s="12">
        <v>3599</v>
      </c>
      <c r="J168" s="12">
        <v>14576.611000000001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1</v>
      </c>
      <c r="I170" s="12">
        <v>3500</v>
      </c>
      <c r="J170" s="12">
        <v>30249.183000000001</v>
      </c>
      <c r="K170" s="11"/>
    </row>
    <row r="171" spans="1:11" s="10" customFormat="1" x14ac:dyDescent="0.2">
      <c r="A171" s="11" t="s">
        <v>12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6.0790273556231005E-2</v>
      </c>
      <c r="I171" s="13">
        <v>0.15952045416840621</v>
      </c>
      <c r="J171" s="13">
        <v>0.14050921375923739</v>
      </c>
      <c r="K171" s="13"/>
    </row>
    <row r="172" spans="1:11" s="10" customFormat="1" x14ac:dyDescent="0.2">
      <c r="A172" s="10" t="s">
        <v>140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0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1</v>
      </c>
      <c r="I174" s="12">
        <v>3500</v>
      </c>
      <c r="J174" s="12">
        <v>30249.183000000001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A179" s="19" t="s">
        <v>150</v>
      </c>
      <c r="K179" s="11"/>
    </row>
    <row r="180" spans="1:11" s="10" customFormat="1" x14ac:dyDescent="0.2">
      <c r="A180" s="20" t="s">
        <v>151</v>
      </c>
      <c r="K180" s="11"/>
    </row>
    <row r="181" spans="1:11" s="10" customFormat="1" x14ac:dyDescent="0.2">
      <c r="A181" s="20" t="s">
        <v>155</v>
      </c>
      <c r="K181" s="11"/>
    </row>
    <row r="182" spans="1:11" s="10" customFormat="1" x14ac:dyDescent="0.2">
      <c r="A182" s="21" t="s">
        <v>152</v>
      </c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:11" s="10" customFormat="1" x14ac:dyDescent="0.2">
      <c r="K2129" s="11"/>
    </row>
    <row r="2130" spans="1:11" s="10" customFormat="1" x14ac:dyDescent="0.2">
      <c r="K2130" s="11"/>
    </row>
    <row r="2131" spans="1:11" s="10" customFormat="1" x14ac:dyDescent="0.2">
      <c r="K2131" s="11"/>
    </row>
    <row r="2132" spans="1:11" s="10" customFormat="1" x14ac:dyDescent="0.2">
      <c r="K2132" s="11"/>
    </row>
    <row r="2133" spans="1:11" s="10" customFormat="1" x14ac:dyDescent="0.2">
      <c r="K2133" s="11"/>
    </row>
    <row r="2134" spans="1:11" s="10" customFormat="1" x14ac:dyDescent="0.2">
      <c r="K2134" s="11"/>
    </row>
    <row r="2135" spans="1:11" s="10" customFormat="1" x14ac:dyDescent="0.2">
      <c r="K2135" s="11"/>
    </row>
    <row r="2136" spans="1:11" s="10" customFormat="1" x14ac:dyDescent="0.2">
      <c r="K2136" s="11"/>
    </row>
    <row r="2137" spans="1:11" s="10" customFormat="1" x14ac:dyDescent="0.2">
      <c r="K2137" s="11"/>
    </row>
    <row r="2138" spans="1:11" s="10" customFormat="1" x14ac:dyDescent="0.2">
      <c r="K2138" s="11"/>
    </row>
    <row r="2139" spans="1:11" s="17" customFormat="1" x14ac:dyDescent="0.2">
      <c r="A2139" s="10"/>
      <c r="B2139" s="10"/>
      <c r="C2139" s="10"/>
      <c r="D2139" s="10"/>
      <c r="E2139" s="10"/>
      <c r="F2139" s="10"/>
      <c r="G2139" s="10"/>
      <c r="H2139" s="10"/>
      <c r="I2139" s="10"/>
      <c r="J2139" s="10"/>
      <c r="K2139" s="11"/>
    </row>
    <row r="2140" spans="1:11" s="17" customFormat="1" x14ac:dyDescent="0.2">
      <c r="A2140" s="10"/>
      <c r="B2140" s="10"/>
      <c r="C2140" s="10"/>
      <c r="D2140" s="10"/>
      <c r="E2140" s="10"/>
      <c r="F2140" s="10"/>
      <c r="G2140" s="10"/>
      <c r="H2140" s="10"/>
      <c r="I2140" s="10"/>
      <c r="J2140" s="10"/>
      <c r="K2140" s="11"/>
    </row>
    <row r="2141" spans="1:11" s="17" customFormat="1" x14ac:dyDescent="0.2">
      <c r="A2141" s="10"/>
      <c r="B2141" s="10"/>
      <c r="C2141" s="10"/>
      <c r="D2141" s="10"/>
      <c r="E2141" s="10"/>
      <c r="F2141" s="10"/>
      <c r="G2141" s="10"/>
      <c r="H2141" s="10"/>
      <c r="I2141" s="10"/>
      <c r="J2141" s="10"/>
      <c r="K2141" s="11"/>
    </row>
    <row r="2142" spans="1:11" s="17" customFormat="1" x14ac:dyDescent="0.2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1"/>
    </row>
    <row r="2143" spans="1:11" s="17" customFormat="1" x14ac:dyDescent="0.2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1"/>
    </row>
    <row r="2144" spans="1:11" s="17" customFormat="1" x14ac:dyDescent="0.2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1"/>
    </row>
    <row r="2145" spans="1:11" s="17" customFormat="1" x14ac:dyDescent="0.2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1"/>
    </row>
    <row r="2146" spans="1:11" s="17" customFormat="1" x14ac:dyDescent="0.2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1"/>
    </row>
    <row r="2147" spans="1:11" s="17" customFormat="1" x14ac:dyDescent="0.2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1"/>
    </row>
    <row r="2148" spans="1:11" s="17" customFormat="1" x14ac:dyDescent="0.2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1"/>
    </row>
    <row r="2149" spans="1:11" s="17" customFormat="1" x14ac:dyDescent="0.2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1"/>
    </row>
    <row r="2150" spans="1:11" s="17" customFormat="1" x14ac:dyDescent="0.2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1"/>
    </row>
    <row r="2151" spans="1:11" s="17" customFormat="1" x14ac:dyDescent="0.2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1"/>
    </row>
    <row r="2152" spans="1:11" s="17" customFormat="1" x14ac:dyDescent="0.2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1"/>
    </row>
    <row r="2153" spans="1:11" s="17" customFormat="1" x14ac:dyDescent="0.2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1"/>
    </row>
    <row r="2154" spans="1:11" s="17" customFormat="1" x14ac:dyDescent="0.2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1"/>
    </row>
    <row r="2155" spans="1:11" s="17" customFormat="1" x14ac:dyDescent="0.2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1"/>
    </row>
    <row r="2156" spans="1:11" s="17" customFormat="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1"/>
    </row>
    <row r="2157" spans="1:11" s="17" customFormat="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1"/>
    </row>
    <row r="2158" spans="1:11" s="17" customFormat="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1"/>
    </row>
    <row r="2159" spans="1:11" s="17" customFormat="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1"/>
    </row>
    <row r="2160" spans="1:11" s="17" customFormat="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1"/>
    </row>
    <row r="2161" spans="1:11" s="17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8"/>
    </row>
    <row r="2162" spans="1:11" s="17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8"/>
    </row>
    <row r="2163" spans="1:11" s="17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8"/>
    </row>
    <row r="2164" spans="1:11" s="17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8"/>
    </row>
    <row r="2165" spans="1:11" s="17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8"/>
    </row>
    <row r="2166" spans="1:11" s="17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8"/>
    </row>
    <row r="2167" spans="1:11" s="17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8"/>
    </row>
    <row r="2168" spans="1:11" s="17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8"/>
    </row>
    <row r="2169" spans="1:11" s="17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8"/>
    </row>
    <row r="2170" spans="1:11" s="17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8"/>
    </row>
    <row r="2171" spans="1:11" s="17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8"/>
    </row>
    <row r="2172" spans="1:11" s="17" customFormat="1" x14ac:dyDescent="0.2">
      <c r="B2172" s="10"/>
      <c r="C2172" s="10"/>
      <c r="D2172" s="10"/>
      <c r="E2172" s="10"/>
      <c r="F2172" s="10"/>
      <c r="G2172" s="10"/>
      <c r="H2172" s="10"/>
      <c r="I2172" s="10"/>
      <c r="J2172" s="10"/>
      <c r="K2172" s="18"/>
    </row>
    <row r="2173" spans="1:11" s="17" customFormat="1" x14ac:dyDescent="0.2">
      <c r="B2173" s="10"/>
      <c r="C2173" s="10"/>
      <c r="D2173" s="10"/>
      <c r="E2173" s="10"/>
      <c r="F2173" s="10"/>
      <c r="G2173" s="10"/>
      <c r="H2173" s="10"/>
      <c r="I2173" s="10"/>
      <c r="J2173" s="10"/>
      <c r="K2173" s="18"/>
    </row>
    <row r="2174" spans="1:11" s="17" customFormat="1" x14ac:dyDescent="0.2">
      <c r="B2174" s="10"/>
      <c r="C2174" s="10"/>
      <c r="D2174" s="10"/>
      <c r="E2174" s="10"/>
      <c r="F2174" s="10"/>
      <c r="G2174" s="10"/>
      <c r="H2174" s="10"/>
      <c r="I2174" s="10"/>
      <c r="J2174" s="10"/>
      <c r="K2174" s="18"/>
    </row>
    <row r="2175" spans="1:11" s="17" customFormat="1" x14ac:dyDescent="0.2">
      <c r="B2175" s="10"/>
      <c r="C2175" s="10"/>
      <c r="D2175" s="10"/>
      <c r="E2175" s="10"/>
      <c r="F2175" s="10"/>
      <c r="G2175" s="10"/>
      <c r="H2175" s="10"/>
      <c r="I2175" s="10"/>
      <c r="J2175" s="10"/>
      <c r="K2175" s="18"/>
    </row>
    <row r="2176" spans="1:11" s="17" customFormat="1" x14ac:dyDescent="0.2">
      <c r="B2176" s="10"/>
      <c r="C2176" s="10"/>
      <c r="D2176" s="10"/>
      <c r="E2176" s="10"/>
      <c r="F2176" s="10"/>
      <c r="G2176" s="10"/>
      <c r="H2176" s="10"/>
      <c r="I2176" s="10"/>
      <c r="J2176" s="10"/>
      <c r="K2176" s="18"/>
    </row>
    <row r="2177" spans="2:11" s="17" customFormat="1" x14ac:dyDescent="0.2">
      <c r="B2177" s="10"/>
      <c r="C2177" s="10"/>
      <c r="D2177" s="10"/>
      <c r="E2177" s="10"/>
      <c r="F2177" s="10"/>
      <c r="G2177" s="10"/>
      <c r="H2177" s="10"/>
      <c r="I2177" s="10"/>
      <c r="J2177" s="10"/>
      <c r="K2177" s="18"/>
    </row>
    <row r="2178" spans="2:11" s="17" customFormat="1" x14ac:dyDescent="0.2">
      <c r="B2178" s="10"/>
      <c r="C2178" s="10"/>
      <c r="D2178" s="10"/>
      <c r="E2178" s="10"/>
      <c r="F2178" s="10"/>
      <c r="G2178" s="10"/>
      <c r="H2178" s="10"/>
      <c r="I2178" s="10"/>
      <c r="J2178" s="10"/>
      <c r="K2178" s="18"/>
    </row>
    <row r="2179" spans="2:11" s="17" customFormat="1" x14ac:dyDescent="0.2">
      <c r="B2179" s="10"/>
      <c r="C2179" s="10"/>
      <c r="D2179" s="10"/>
      <c r="E2179" s="10"/>
      <c r="F2179" s="10"/>
      <c r="G2179" s="10"/>
      <c r="H2179" s="10"/>
      <c r="I2179" s="10"/>
      <c r="J2179" s="10"/>
      <c r="K2179" s="18"/>
    </row>
    <row r="2180" spans="2:11" s="17" customFormat="1" x14ac:dyDescent="0.2">
      <c r="B2180" s="10"/>
      <c r="C2180" s="10"/>
      <c r="D2180" s="10"/>
      <c r="E2180" s="10"/>
      <c r="F2180" s="10"/>
      <c r="G2180" s="10"/>
      <c r="H2180" s="10"/>
      <c r="I2180" s="10"/>
      <c r="J2180" s="10"/>
      <c r="K2180" s="18"/>
    </row>
    <row r="2181" spans="2:11" s="17" customFormat="1" x14ac:dyDescent="0.2">
      <c r="B2181" s="10"/>
      <c r="C2181" s="10"/>
      <c r="D2181" s="10"/>
      <c r="E2181" s="10"/>
      <c r="F2181" s="10"/>
      <c r="G2181" s="10"/>
      <c r="H2181" s="10"/>
      <c r="I2181" s="10"/>
      <c r="J2181" s="10"/>
      <c r="K2181" s="18"/>
    </row>
    <row r="2182" spans="2:11" s="17" customFormat="1" x14ac:dyDescent="0.2">
      <c r="B2182" s="10"/>
      <c r="C2182" s="10"/>
      <c r="D2182" s="10"/>
      <c r="E2182" s="10"/>
      <c r="F2182" s="10"/>
      <c r="G2182" s="10"/>
      <c r="H2182" s="10"/>
      <c r="I2182" s="10"/>
      <c r="J2182" s="10"/>
      <c r="K2182" s="18"/>
    </row>
    <row r="2183" spans="2:11" s="17" customFormat="1" x14ac:dyDescent="0.2">
      <c r="B2183" s="10"/>
      <c r="C2183" s="10"/>
      <c r="D2183" s="10"/>
      <c r="E2183" s="10"/>
      <c r="F2183" s="10"/>
      <c r="G2183" s="10"/>
      <c r="H2183" s="10"/>
      <c r="I2183" s="10"/>
      <c r="J2183" s="10"/>
      <c r="K2183" s="18"/>
    </row>
    <row r="2184" spans="2:11" s="17" customFormat="1" x14ac:dyDescent="0.2">
      <c r="B2184" s="10"/>
      <c r="C2184" s="10"/>
      <c r="D2184" s="10"/>
      <c r="E2184" s="10"/>
      <c r="F2184" s="10"/>
      <c r="G2184" s="10"/>
      <c r="H2184" s="10"/>
      <c r="I2184" s="10"/>
      <c r="J2184" s="10"/>
      <c r="K2184" s="18"/>
    </row>
    <row r="2185" spans="2:11" s="17" customFormat="1" x14ac:dyDescent="0.2">
      <c r="B2185" s="10"/>
      <c r="C2185" s="10"/>
      <c r="D2185" s="10"/>
      <c r="E2185" s="10"/>
      <c r="F2185" s="10"/>
      <c r="G2185" s="10"/>
      <c r="H2185" s="10"/>
      <c r="I2185" s="10"/>
      <c r="J2185" s="10"/>
      <c r="K2185" s="18"/>
    </row>
    <row r="2186" spans="2:11" s="17" customFormat="1" x14ac:dyDescent="0.2">
      <c r="B2186" s="10"/>
      <c r="C2186" s="10"/>
      <c r="D2186" s="10"/>
      <c r="E2186" s="10"/>
      <c r="F2186" s="10"/>
      <c r="G2186" s="10"/>
      <c r="H2186" s="10"/>
      <c r="I2186" s="10"/>
      <c r="J2186" s="10"/>
      <c r="K2186" s="18"/>
    </row>
    <row r="2187" spans="2:11" s="17" customFormat="1" x14ac:dyDescent="0.2">
      <c r="B2187" s="10"/>
      <c r="C2187" s="10"/>
      <c r="D2187" s="10"/>
      <c r="E2187" s="10"/>
      <c r="F2187" s="10"/>
      <c r="G2187" s="10"/>
      <c r="H2187" s="10"/>
      <c r="I2187" s="10"/>
      <c r="J2187" s="10"/>
      <c r="K2187" s="18"/>
    </row>
    <row r="2188" spans="2:11" s="17" customFormat="1" x14ac:dyDescent="0.2">
      <c r="B2188" s="10"/>
      <c r="C2188" s="10"/>
      <c r="D2188" s="10"/>
      <c r="E2188" s="10"/>
      <c r="F2188" s="10"/>
      <c r="G2188" s="10"/>
      <c r="H2188" s="10"/>
      <c r="I2188" s="10"/>
      <c r="J2188" s="10"/>
      <c r="K2188" s="18"/>
    </row>
    <row r="2189" spans="2:11" s="17" customFormat="1" x14ac:dyDescent="0.2">
      <c r="B2189" s="10"/>
      <c r="C2189" s="10"/>
      <c r="D2189" s="10"/>
      <c r="E2189" s="10"/>
      <c r="F2189" s="10"/>
      <c r="G2189" s="10"/>
      <c r="H2189" s="10"/>
      <c r="I2189" s="10"/>
      <c r="J2189" s="10"/>
      <c r="K2189" s="18"/>
    </row>
    <row r="2190" spans="2:11" s="17" customFormat="1" x14ac:dyDescent="0.2">
      <c r="B2190" s="10"/>
      <c r="C2190" s="10"/>
      <c r="D2190" s="10"/>
      <c r="E2190" s="10"/>
      <c r="F2190" s="10"/>
      <c r="G2190" s="10"/>
      <c r="H2190" s="10"/>
      <c r="I2190" s="10"/>
      <c r="J2190" s="10"/>
      <c r="K2190" s="18"/>
    </row>
    <row r="2191" spans="2:11" s="17" customFormat="1" x14ac:dyDescent="0.2">
      <c r="B2191" s="10"/>
      <c r="C2191" s="10"/>
      <c r="D2191" s="10"/>
      <c r="E2191" s="10"/>
      <c r="F2191" s="10"/>
      <c r="G2191" s="10"/>
      <c r="H2191" s="10"/>
      <c r="I2191" s="10"/>
      <c r="J2191" s="10"/>
      <c r="K2191" s="18"/>
    </row>
    <row r="2192" spans="2:11" s="17" customFormat="1" x14ac:dyDescent="0.2">
      <c r="B2192" s="10"/>
      <c r="C2192" s="10"/>
      <c r="D2192" s="10"/>
      <c r="E2192" s="10"/>
      <c r="F2192" s="10"/>
      <c r="G2192" s="10"/>
      <c r="H2192" s="10"/>
      <c r="I2192" s="10"/>
      <c r="J2192" s="10"/>
      <c r="K2192" s="18"/>
    </row>
    <row r="2193" spans="2:11" s="17" customFormat="1" x14ac:dyDescent="0.2">
      <c r="B2193" s="10"/>
      <c r="C2193" s="10"/>
      <c r="D2193" s="10"/>
      <c r="E2193" s="10"/>
      <c r="F2193" s="10"/>
      <c r="G2193" s="10"/>
      <c r="H2193" s="10"/>
      <c r="I2193" s="10"/>
      <c r="J2193" s="10"/>
      <c r="K2193" s="18"/>
    </row>
    <row r="2194" spans="2:11" s="17" customFormat="1" x14ac:dyDescent="0.2">
      <c r="B2194" s="10"/>
      <c r="C2194" s="10"/>
      <c r="D2194" s="10"/>
      <c r="E2194" s="10"/>
      <c r="F2194" s="10"/>
      <c r="G2194" s="10"/>
      <c r="H2194" s="10"/>
      <c r="I2194" s="10"/>
      <c r="J2194" s="10"/>
      <c r="K2194" s="18"/>
    </row>
    <row r="2195" spans="2:11" s="17" customFormat="1" x14ac:dyDescent="0.2">
      <c r="B2195" s="10"/>
      <c r="C2195" s="10"/>
      <c r="D2195" s="10"/>
      <c r="E2195" s="10"/>
      <c r="F2195" s="10"/>
      <c r="G2195" s="10"/>
      <c r="H2195" s="10"/>
      <c r="I2195" s="10"/>
      <c r="J2195" s="10"/>
      <c r="K2195" s="18"/>
    </row>
    <row r="2196" spans="2:11" s="17" customFormat="1" x14ac:dyDescent="0.2">
      <c r="B2196" s="10"/>
      <c r="C2196" s="10"/>
      <c r="D2196" s="10"/>
      <c r="E2196" s="10"/>
      <c r="F2196" s="10"/>
      <c r="G2196" s="10"/>
      <c r="H2196" s="10"/>
      <c r="I2196" s="10"/>
      <c r="J2196" s="10"/>
      <c r="K2196" s="18"/>
    </row>
    <row r="2197" spans="2:11" s="17" customFormat="1" x14ac:dyDescent="0.2">
      <c r="B2197" s="10"/>
      <c r="C2197" s="10"/>
      <c r="D2197" s="10"/>
      <c r="E2197" s="10"/>
      <c r="F2197" s="10"/>
      <c r="G2197" s="10"/>
      <c r="H2197" s="10"/>
      <c r="I2197" s="10"/>
      <c r="J2197" s="10"/>
      <c r="K2197" s="18"/>
    </row>
    <row r="2198" spans="2:11" s="17" customFormat="1" x14ac:dyDescent="0.2">
      <c r="B2198" s="10"/>
      <c r="C2198" s="10"/>
      <c r="D2198" s="10"/>
      <c r="E2198" s="10"/>
      <c r="F2198" s="10"/>
      <c r="G2198" s="10"/>
      <c r="H2198" s="10"/>
      <c r="I2198" s="10"/>
      <c r="J2198" s="10"/>
      <c r="K2198" s="18"/>
    </row>
    <row r="2199" spans="2:11" s="17" customFormat="1" x14ac:dyDescent="0.2">
      <c r="B2199" s="10"/>
      <c r="C2199" s="10"/>
      <c r="D2199" s="10"/>
      <c r="E2199" s="10"/>
      <c r="F2199" s="10"/>
      <c r="G2199" s="10"/>
      <c r="H2199" s="10"/>
      <c r="I2199" s="10"/>
      <c r="J2199" s="10"/>
      <c r="K2199" s="18"/>
    </row>
    <row r="2200" spans="2:11" s="17" customFormat="1" x14ac:dyDescent="0.2">
      <c r="B2200" s="10"/>
      <c r="C2200" s="10"/>
      <c r="D2200" s="10"/>
      <c r="E2200" s="10"/>
      <c r="F2200" s="10"/>
      <c r="G2200" s="10"/>
      <c r="H2200" s="10"/>
      <c r="I2200" s="10"/>
      <c r="J2200" s="10"/>
      <c r="K2200" s="18"/>
    </row>
    <row r="2201" spans="2:11" s="17" customFormat="1" x14ac:dyDescent="0.2">
      <c r="B2201" s="10"/>
      <c r="C2201" s="10"/>
      <c r="D2201" s="10"/>
      <c r="E2201" s="10"/>
      <c r="F2201" s="10"/>
      <c r="G2201" s="10"/>
      <c r="H2201" s="10"/>
      <c r="I2201" s="10"/>
      <c r="J2201" s="10"/>
      <c r="K2201" s="18"/>
    </row>
    <row r="2202" spans="2:11" s="17" customFormat="1" x14ac:dyDescent="0.2">
      <c r="B2202" s="10"/>
      <c r="C2202" s="10"/>
      <c r="D2202" s="10"/>
      <c r="E2202" s="10"/>
      <c r="F2202" s="10"/>
      <c r="G2202" s="10"/>
      <c r="H2202" s="10"/>
      <c r="I2202" s="10"/>
      <c r="J2202" s="10"/>
      <c r="K2202" s="18"/>
    </row>
    <row r="2203" spans="2:11" s="17" customFormat="1" x14ac:dyDescent="0.2">
      <c r="B2203" s="10"/>
      <c r="C2203" s="10"/>
      <c r="D2203" s="10"/>
      <c r="E2203" s="10"/>
      <c r="F2203" s="10"/>
      <c r="G2203" s="10"/>
      <c r="H2203" s="10"/>
      <c r="I2203" s="10"/>
      <c r="J2203" s="10"/>
      <c r="K2203" s="18"/>
    </row>
    <row r="2204" spans="2:11" s="17" customFormat="1" x14ac:dyDescent="0.2">
      <c r="K2204" s="18"/>
    </row>
    <row r="2205" spans="2:11" s="17" customFormat="1" x14ac:dyDescent="0.2">
      <c r="K2205" s="18"/>
    </row>
    <row r="2206" spans="2:11" s="17" customFormat="1" x14ac:dyDescent="0.2">
      <c r="K2206" s="18"/>
    </row>
    <row r="2207" spans="2:11" s="17" customFormat="1" x14ac:dyDescent="0.2">
      <c r="K2207" s="18"/>
    </row>
    <row r="2208" spans="2:11" s="17" customFormat="1" x14ac:dyDescent="0.2">
      <c r="K2208" s="18"/>
    </row>
    <row r="2209" spans="11:11" s="17" customFormat="1" x14ac:dyDescent="0.2">
      <c r="K2209" s="18"/>
    </row>
    <row r="2210" spans="11:11" s="17" customFormat="1" x14ac:dyDescent="0.2">
      <c r="K2210" s="18"/>
    </row>
    <row r="2211" spans="11:11" s="17" customFormat="1" x14ac:dyDescent="0.2">
      <c r="K2211" s="18"/>
    </row>
    <row r="2212" spans="11:11" s="17" customFormat="1" x14ac:dyDescent="0.2">
      <c r="K2212" s="18"/>
    </row>
    <row r="2213" spans="11:11" s="17" customFormat="1" x14ac:dyDescent="0.2">
      <c r="K2213" s="18"/>
    </row>
    <row r="2214" spans="11:11" s="17" customFormat="1" x14ac:dyDescent="0.2">
      <c r="K2214" s="18"/>
    </row>
    <row r="2215" spans="11:11" s="17" customFormat="1" x14ac:dyDescent="0.2">
      <c r="K2215" s="18"/>
    </row>
    <row r="2216" spans="11:11" s="17" customFormat="1" x14ac:dyDescent="0.2">
      <c r="K2216" s="18"/>
    </row>
    <row r="2217" spans="11:11" s="17" customFormat="1" x14ac:dyDescent="0.2">
      <c r="K2217" s="18"/>
    </row>
    <row r="2218" spans="11:11" s="17" customFormat="1" x14ac:dyDescent="0.2">
      <c r="K2218" s="18"/>
    </row>
    <row r="2219" spans="11:11" s="17" customFormat="1" x14ac:dyDescent="0.2">
      <c r="K2219" s="18"/>
    </row>
    <row r="2220" spans="11:11" s="17" customFormat="1" x14ac:dyDescent="0.2">
      <c r="K2220" s="18"/>
    </row>
    <row r="2221" spans="11:11" s="17" customFormat="1" x14ac:dyDescent="0.2">
      <c r="K2221" s="18"/>
    </row>
    <row r="2222" spans="11:11" s="17" customFormat="1" x14ac:dyDescent="0.2">
      <c r="K2222" s="18"/>
    </row>
    <row r="2223" spans="11:11" s="17" customFormat="1" x14ac:dyDescent="0.2">
      <c r="K2223" s="18"/>
    </row>
    <row r="2224" spans="11:11" s="17" customFormat="1" x14ac:dyDescent="0.2">
      <c r="K2224" s="18"/>
    </row>
    <row r="2225" spans="11:11" s="17" customFormat="1" x14ac:dyDescent="0.2">
      <c r="K2225" s="18"/>
    </row>
    <row r="2226" spans="11:11" s="17" customFormat="1" x14ac:dyDescent="0.2">
      <c r="K2226" s="18"/>
    </row>
    <row r="2227" spans="11:11" s="17" customFormat="1" x14ac:dyDescent="0.2">
      <c r="K2227" s="18"/>
    </row>
    <row r="2228" spans="11:11" s="17" customFormat="1" x14ac:dyDescent="0.2">
      <c r="K2228" s="18"/>
    </row>
    <row r="2229" spans="11:11" s="17" customFormat="1" x14ac:dyDescent="0.2">
      <c r="K2229" s="18"/>
    </row>
    <row r="2230" spans="11:11" s="17" customFormat="1" x14ac:dyDescent="0.2">
      <c r="K2230" s="18"/>
    </row>
    <row r="2231" spans="11:11" s="17" customFormat="1" x14ac:dyDescent="0.2">
      <c r="K2231" s="18"/>
    </row>
    <row r="2232" spans="11:11" s="17" customFormat="1" x14ac:dyDescent="0.2">
      <c r="K2232" s="18"/>
    </row>
    <row r="2233" spans="11:11" s="17" customFormat="1" x14ac:dyDescent="0.2">
      <c r="K2233" s="18"/>
    </row>
    <row r="2234" spans="11:11" s="17" customFormat="1" x14ac:dyDescent="0.2">
      <c r="K2234" s="18"/>
    </row>
    <row r="2235" spans="11:11" s="17" customFormat="1" x14ac:dyDescent="0.2">
      <c r="K2235" s="18"/>
    </row>
    <row r="2236" spans="11:11" s="17" customFormat="1" x14ac:dyDescent="0.2">
      <c r="K2236" s="18"/>
    </row>
    <row r="2237" spans="11:11" s="17" customFormat="1" x14ac:dyDescent="0.2">
      <c r="K2237" s="18"/>
    </row>
    <row r="2238" spans="11:11" s="17" customFormat="1" x14ac:dyDescent="0.2">
      <c r="K2238" s="18"/>
    </row>
    <row r="2239" spans="11:11" s="17" customFormat="1" x14ac:dyDescent="0.2">
      <c r="K2239" s="18"/>
    </row>
    <row r="2240" spans="11:11" s="17" customFormat="1" x14ac:dyDescent="0.2">
      <c r="K2240" s="18"/>
    </row>
    <row r="2241" spans="11:11" s="17" customFormat="1" x14ac:dyDescent="0.2">
      <c r="K2241" s="18"/>
    </row>
    <row r="2242" spans="11:11" s="17" customFormat="1" x14ac:dyDescent="0.2">
      <c r="K2242" s="18"/>
    </row>
    <row r="2243" spans="11:11" s="17" customFormat="1" x14ac:dyDescent="0.2">
      <c r="K2243" s="18"/>
    </row>
    <row r="2244" spans="11:11" s="17" customFormat="1" x14ac:dyDescent="0.2">
      <c r="K2244" s="18"/>
    </row>
    <row r="2245" spans="11:11" s="17" customFormat="1" x14ac:dyDescent="0.2">
      <c r="K2245" s="18"/>
    </row>
    <row r="2246" spans="11:11" s="17" customFormat="1" x14ac:dyDescent="0.2">
      <c r="K2246" s="18"/>
    </row>
    <row r="2247" spans="11:11" s="17" customFormat="1" x14ac:dyDescent="0.2">
      <c r="K2247" s="18"/>
    </row>
    <row r="2248" spans="11:11" s="17" customFormat="1" x14ac:dyDescent="0.2">
      <c r="K2248" s="18"/>
    </row>
    <row r="2249" spans="11:11" s="17" customFormat="1" x14ac:dyDescent="0.2">
      <c r="K2249" s="18"/>
    </row>
    <row r="2250" spans="11:11" s="17" customFormat="1" x14ac:dyDescent="0.2">
      <c r="K2250" s="18"/>
    </row>
    <row r="2251" spans="11:11" s="17" customFormat="1" x14ac:dyDescent="0.2">
      <c r="K2251" s="18"/>
    </row>
    <row r="2252" spans="11:11" s="17" customFormat="1" x14ac:dyDescent="0.2">
      <c r="K2252" s="18"/>
    </row>
    <row r="2253" spans="11:11" s="17" customFormat="1" x14ac:dyDescent="0.2">
      <c r="K2253" s="18"/>
    </row>
    <row r="2254" spans="11:11" s="17" customFormat="1" x14ac:dyDescent="0.2">
      <c r="K2254" s="18"/>
    </row>
    <row r="2255" spans="11:11" s="17" customFormat="1" x14ac:dyDescent="0.2">
      <c r="K2255" s="18"/>
    </row>
    <row r="2256" spans="11:11" s="17" customFormat="1" x14ac:dyDescent="0.2">
      <c r="K2256" s="18"/>
    </row>
    <row r="2257" spans="11:11" s="17" customFormat="1" x14ac:dyDescent="0.2">
      <c r="K2257" s="18"/>
    </row>
    <row r="2258" spans="11:11" s="17" customFormat="1" x14ac:dyDescent="0.2">
      <c r="K2258" s="18"/>
    </row>
    <row r="2259" spans="11:11" s="17" customFormat="1" x14ac:dyDescent="0.2">
      <c r="K2259" s="18"/>
    </row>
    <row r="2260" spans="11:11" s="17" customFormat="1" x14ac:dyDescent="0.2">
      <c r="K2260" s="18"/>
    </row>
    <row r="2261" spans="11:11" s="17" customFormat="1" x14ac:dyDescent="0.2">
      <c r="K2261" s="18"/>
    </row>
    <row r="2262" spans="11:11" s="17" customFormat="1" x14ac:dyDescent="0.2">
      <c r="K2262" s="18"/>
    </row>
    <row r="2263" spans="11:11" s="17" customFormat="1" x14ac:dyDescent="0.2">
      <c r="K2263" s="18"/>
    </row>
    <row r="2264" spans="11:11" s="17" customFormat="1" x14ac:dyDescent="0.2">
      <c r="K2264" s="18"/>
    </row>
    <row r="2265" spans="11:11" s="17" customFormat="1" x14ac:dyDescent="0.2">
      <c r="K2265" s="18"/>
    </row>
    <row r="2266" spans="11:11" s="17" customFormat="1" x14ac:dyDescent="0.2">
      <c r="K2266" s="18"/>
    </row>
    <row r="2267" spans="11:11" s="17" customFormat="1" x14ac:dyDescent="0.2">
      <c r="K2267" s="18"/>
    </row>
    <row r="2268" spans="11:11" s="17" customFormat="1" x14ac:dyDescent="0.2">
      <c r="K2268" s="18"/>
    </row>
    <row r="2269" spans="11:11" s="17" customFormat="1" x14ac:dyDescent="0.2">
      <c r="K2269" s="18"/>
    </row>
    <row r="2270" spans="11:11" s="17" customFormat="1" x14ac:dyDescent="0.2">
      <c r="K2270" s="18"/>
    </row>
    <row r="2271" spans="11:11" s="17" customFormat="1" x14ac:dyDescent="0.2">
      <c r="K2271" s="18"/>
    </row>
    <row r="2272" spans="11:11" s="17" customFormat="1" x14ac:dyDescent="0.2">
      <c r="K2272" s="18"/>
    </row>
    <row r="2273" spans="11:11" s="17" customFormat="1" x14ac:dyDescent="0.2">
      <c r="K2273" s="18"/>
    </row>
    <row r="2274" spans="11:11" s="17" customFormat="1" x14ac:dyDescent="0.2">
      <c r="K2274" s="18"/>
    </row>
    <row r="2275" spans="11:11" s="17" customFormat="1" x14ac:dyDescent="0.2">
      <c r="K2275" s="18"/>
    </row>
    <row r="2276" spans="11:11" s="17" customFormat="1" x14ac:dyDescent="0.2">
      <c r="K2276" s="18"/>
    </row>
    <row r="2277" spans="11:11" s="17" customFormat="1" x14ac:dyDescent="0.2">
      <c r="K2277" s="18"/>
    </row>
    <row r="2278" spans="11:11" s="17" customFormat="1" x14ac:dyDescent="0.2">
      <c r="K2278" s="18"/>
    </row>
    <row r="2279" spans="11:11" s="17" customFormat="1" x14ac:dyDescent="0.2">
      <c r="K2279" s="18"/>
    </row>
    <row r="2280" spans="11:11" s="17" customFormat="1" x14ac:dyDescent="0.2">
      <c r="K2280" s="18"/>
    </row>
    <row r="2281" spans="11:11" s="17" customFormat="1" x14ac:dyDescent="0.2">
      <c r="K2281" s="18"/>
    </row>
    <row r="2282" spans="11:11" s="17" customFormat="1" x14ac:dyDescent="0.2">
      <c r="K2282" s="18"/>
    </row>
    <row r="2283" spans="11:11" s="17" customFormat="1" x14ac:dyDescent="0.2">
      <c r="K2283" s="18"/>
    </row>
    <row r="2284" spans="11:11" s="17" customFormat="1" x14ac:dyDescent="0.2">
      <c r="K2284" s="18"/>
    </row>
    <row r="2285" spans="11:11" s="17" customFormat="1" x14ac:dyDescent="0.2">
      <c r="K2285" s="18"/>
    </row>
    <row r="2286" spans="11:11" s="17" customFormat="1" x14ac:dyDescent="0.2">
      <c r="K2286" s="18"/>
    </row>
    <row r="2287" spans="11:11" s="17" customFormat="1" x14ac:dyDescent="0.2">
      <c r="K2287" s="18"/>
    </row>
    <row r="2288" spans="11:11" s="17" customFormat="1" x14ac:dyDescent="0.2">
      <c r="K2288" s="18"/>
    </row>
    <row r="2289" spans="11:11" s="17" customFormat="1" x14ac:dyDescent="0.2">
      <c r="K2289" s="18"/>
    </row>
    <row r="2290" spans="11:11" s="17" customFormat="1" x14ac:dyDescent="0.2">
      <c r="K2290" s="18"/>
    </row>
    <row r="2291" spans="11:11" s="17" customFormat="1" x14ac:dyDescent="0.2">
      <c r="K2291" s="18"/>
    </row>
    <row r="2292" spans="11:11" s="17" customFormat="1" x14ac:dyDescent="0.2">
      <c r="K2292" s="18"/>
    </row>
    <row r="2293" spans="11:11" s="17" customFormat="1" x14ac:dyDescent="0.2">
      <c r="K2293" s="18"/>
    </row>
    <row r="2294" spans="11:11" s="17" customFormat="1" x14ac:dyDescent="0.2">
      <c r="K2294" s="18"/>
    </row>
    <row r="2295" spans="11:11" s="17" customFormat="1" x14ac:dyDescent="0.2">
      <c r="K2295" s="18"/>
    </row>
    <row r="2296" spans="11:11" s="17" customFormat="1" x14ac:dyDescent="0.2">
      <c r="K2296" s="18"/>
    </row>
    <row r="2297" spans="11:11" s="17" customFormat="1" x14ac:dyDescent="0.2">
      <c r="K2297" s="18"/>
    </row>
    <row r="2298" spans="11:11" s="17" customFormat="1" x14ac:dyDescent="0.2">
      <c r="K2298" s="18"/>
    </row>
    <row r="2299" spans="11:11" s="17" customFormat="1" x14ac:dyDescent="0.2">
      <c r="K2299" s="18"/>
    </row>
    <row r="2300" spans="11:11" s="17" customFormat="1" x14ac:dyDescent="0.2">
      <c r="K2300" s="18"/>
    </row>
    <row r="2301" spans="11:11" s="17" customFormat="1" x14ac:dyDescent="0.2">
      <c r="K2301" s="18"/>
    </row>
    <row r="2302" spans="11:11" s="17" customFormat="1" x14ac:dyDescent="0.2">
      <c r="K2302" s="18"/>
    </row>
    <row r="2303" spans="11:11" s="17" customFormat="1" x14ac:dyDescent="0.2">
      <c r="K2303" s="18"/>
    </row>
    <row r="2304" spans="11:11" s="17" customFormat="1" x14ac:dyDescent="0.2">
      <c r="K2304" s="18"/>
    </row>
    <row r="2305" spans="11:11" s="17" customFormat="1" x14ac:dyDescent="0.2">
      <c r="K2305" s="18"/>
    </row>
    <row r="2306" spans="11:11" s="17" customFormat="1" x14ac:dyDescent="0.2">
      <c r="K2306" s="18"/>
    </row>
    <row r="2307" spans="11:11" s="17" customFormat="1" x14ac:dyDescent="0.2">
      <c r="K2307" s="18"/>
    </row>
    <row r="2308" spans="11:11" s="17" customFormat="1" x14ac:dyDescent="0.2">
      <c r="K2308" s="18"/>
    </row>
    <row r="2309" spans="11:11" s="17" customFormat="1" x14ac:dyDescent="0.2">
      <c r="K2309" s="18"/>
    </row>
    <row r="2310" spans="11:11" s="17" customFormat="1" x14ac:dyDescent="0.2">
      <c r="K2310" s="18"/>
    </row>
    <row r="2311" spans="11:11" s="17" customFormat="1" x14ac:dyDescent="0.2">
      <c r="K2311" s="18"/>
    </row>
    <row r="2312" spans="11:11" s="17" customFormat="1" x14ac:dyDescent="0.2">
      <c r="K2312" s="18"/>
    </row>
    <row r="2313" spans="11:11" s="17" customFormat="1" x14ac:dyDescent="0.2">
      <c r="K2313" s="18"/>
    </row>
    <row r="2314" spans="11:11" s="17" customFormat="1" x14ac:dyDescent="0.2">
      <c r="K2314" s="18"/>
    </row>
    <row r="2315" spans="11:11" s="17" customFormat="1" x14ac:dyDescent="0.2">
      <c r="K2315" s="18"/>
    </row>
    <row r="2316" spans="11:11" s="17" customFormat="1" x14ac:dyDescent="0.2">
      <c r="K2316" s="18"/>
    </row>
    <row r="2317" spans="11:11" s="17" customFormat="1" x14ac:dyDescent="0.2">
      <c r="K2317" s="18"/>
    </row>
    <row r="2318" spans="11:11" s="17" customFormat="1" x14ac:dyDescent="0.2">
      <c r="K2318" s="18"/>
    </row>
    <row r="2319" spans="11:11" s="17" customFormat="1" x14ac:dyDescent="0.2">
      <c r="K2319" s="18"/>
    </row>
    <row r="2320" spans="11:11" s="17" customFormat="1" x14ac:dyDescent="0.2">
      <c r="K2320" s="18"/>
    </row>
    <row r="2321" spans="11:11" s="17" customFormat="1" x14ac:dyDescent="0.2">
      <c r="K2321" s="18"/>
    </row>
    <row r="2322" spans="11:11" s="17" customFormat="1" x14ac:dyDescent="0.2">
      <c r="K2322" s="18"/>
    </row>
    <row r="2323" spans="11:11" s="17" customFormat="1" x14ac:dyDescent="0.2">
      <c r="K2323" s="18"/>
    </row>
    <row r="2324" spans="11:11" s="17" customFormat="1" x14ac:dyDescent="0.2">
      <c r="K2324" s="18"/>
    </row>
    <row r="2325" spans="11:11" s="17" customFormat="1" x14ac:dyDescent="0.2">
      <c r="K2325" s="18"/>
    </row>
    <row r="2326" spans="11:11" s="17" customFormat="1" x14ac:dyDescent="0.2">
      <c r="K2326" s="18"/>
    </row>
    <row r="2327" spans="11:11" s="17" customFormat="1" x14ac:dyDescent="0.2">
      <c r="K2327" s="18"/>
    </row>
    <row r="2328" spans="11:11" s="17" customFormat="1" x14ac:dyDescent="0.2">
      <c r="K2328" s="18"/>
    </row>
    <row r="2329" spans="11:11" s="17" customFormat="1" x14ac:dyDescent="0.2">
      <c r="K2329" s="18"/>
    </row>
    <row r="2330" spans="11:11" s="17" customFormat="1" x14ac:dyDescent="0.2">
      <c r="K2330" s="18"/>
    </row>
    <row r="2331" spans="11:11" s="17" customFormat="1" x14ac:dyDescent="0.2">
      <c r="K2331" s="18"/>
    </row>
    <row r="2332" spans="11:11" s="17" customFormat="1" x14ac:dyDescent="0.2">
      <c r="K2332" s="18"/>
    </row>
    <row r="2333" spans="11:11" s="17" customFormat="1" x14ac:dyDescent="0.2">
      <c r="K2333" s="18"/>
    </row>
    <row r="2334" spans="11:11" s="17" customFormat="1" x14ac:dyDescent="0.2">
      <c r="K2334" s="18"/>
    </row>
    <row r="2335" spans="11:11" s="17" customFormat="1" x14ac:dyDescent="0.2">
      <c r="K2335" s="18"/>
    </row>
    <row r="2336" spans="11:11" s="17" customFormat="1" x14ac:dyDescent="0.2">
      <c r="K2336" s="18"/>
    </row>
    <row r="2337" spans="1:11" s="17" customFormat="1" x14ac:dyDescent="0.2">
      <c r="K2337" s="18"/>
    </row>
    <row r="2338" spans="1:11" s="17" customFormat="1" x14ac:dyDescent="0.2">
      <c r="K2338" s="18"/>
    </row>
    <row r="2339" spans="1:11" x14ac:dyDescent="0.2">
      <c r="A2339" s="17"/>
      <c r="B2339" s="17"/>
      <c r="C2339" s="17"/>
      <c r="D2339" s="17"/>
      <c r="E2339" s="17"/>
      <c r="F2339" s="17"/>
      <c r="G2339" s="17"/>
      <c r="H2339" s="17"/>
      <c r="I2339" s="17"/>
      <c r="J2339" s="17"/>
      <c r="K2339" s="18"/>
    </row>
    <row r="2340" spans="1:11" x14ac:dyDescent="0.2">
      <c r="A2340" s="17"/>
      <c r="B2340" s="17"/>
      <c r="C2340" s="17"/>
      <c r="D2340" s="17"/>
      <c r="E2340" s="17"/>
      <c r="F2340" s="17"/>
      <c r="G2340" s="17"/>
      <c r="H2340" s="17"/>
      <c r="I2340" s="17"/>
      <c r="J2340" s="17"/>
      <c r="K2340" s="18"/>
    </row>
    <row r="2341" spans="1:11" x14ac:dyDescent="0.2">
      <c r="A2341" s="17"/>
      <c r="B2341" s="17"/>
      <c r="C2341" s="17"/>
      <c r="D2341" s="17"/>
      <c r="E2341" s="17"/>
      <c r="F2341" s="17"/>
      <c r="G2341" s="17"/>
      <c r="H2341" s="17"/>
      <c r="I2341" s="17"/>
      <c r="J2341" s="17"/>
      <c r="K2341" s="18"/>
    </row>
    <row r="2342" spans="1:11" x14ac:dyDescent="0.2">
      <c r="A2342" s="17"/>
      <c r="B2342" s="17"/>
      <c r="C2342" s="17"/>
      <c r="D2342" s="17"/>
      <c r="E2342" s="17"/>
      <c r="F2342" s="17"/>
      <c r="G2342" s="17"/>
      <c r="H2342" s="17"/>
      <c r="I2342" s="17"/>
      <c r="J2342" s="17"/>
      <c r="K2342" s="18"/>
    </row>
    <row r="2343" spans="1:11" x14ac:dyDescent="0.2">
      <c r="A2343" s="17"/>
      <c r="B2343" s="17"/>
      <c r="C2343" s="17"/>
      <c r="D2343" s="17"/>
      <c r="E2343" s="17"/>
      <c r="F2343" s="17"/>
      <c r="G2343" s="17"/>
      <c r="H2343" s="17"/>
      <c r="I2343" s="17"/>
      <c r="J2343" s="17"/>
      <c r="K2343" s="18"/>
    </row>
    <row r="2344" spans="1:11" x14ac:dyDescent="0.2">
      <c r="A2344" s="17"/>
      <c r="B2344" s="17"/>
      <c r="C2344" s="17"/>
      <c r="D2344" s="17"/>
      <c r="E2344" s="17"/>
      <c r="F2344" s="17"/>
      <c r="G2344" s="17"/>
      <c r="H2344" s="17"/>
      <c r="I2344" s="17"/>
      <c r="J2344" s="17"/>
      <c r="K2344" s="18"/>
    </row>
    <row r="2345" spans="1:11" x14ac:dyDescent="0.2">
      <c r="A2345" s="17"/>
      <c r="B2345" s="17"/>
      <c r="C2345" s="17"/>
      <c r="D2345" s="17"/>
      <c r="E2345" s="17"/>
      <c r="F2345" s="17"/>
      <c r="G2345" s="17"/>
      <c r="H2345" s="17"/>
      <c r="I2345" s="17"/>
      <c r="J2345" s="17"/>
      <c r="K2345" s="18"/>
    </row>
    <row r="2346" spans="1:11" x14ac:dyDescent="0.2">
      <c r="A2346" s="17"/>
      <c r="B2346" s="17"/>
      <c r="C2346" s="17"/>
      <c r="D2346" s="17"/>
      <c r="E2346" s="17"/>
      <c r="F2346" s="17"/>
      <c r="G2346" s="17"/>
      <c r="H2346" s="17"/>
      <c r="I2346" s="17"/>
      <c r="J2346" s="17"/>
      <c r="K2346" s="18"/>
    </row>
    <row r="2347" spans="1:11" x14ac:dyDescent="0.2">
      <c r="A2347" s="17"/>
      <c r="B2347" s="17"/>
      <c r="C2347" s="17"/>
      <c r="D2347" s="17"/>
      <c r="E2347" s="17"/>
      <c r="F2347" s="17"/>
      <c r="G2347" s="17"/>
      <c r="H2347" s="17"/>
      <c r="I2347" s="17"/>
      <c r="J2347" s="17"/>
      <c r="K2347" s="18"/>
    </row>
    <row r="2348" spans="1:11" x14ac:dyDescent="0.2">
      <c r="A2348" s="17"/>
      <c r="B2348" s="17"/>
      <c r="C2348" s="17"/>
      <c r="D2348" s="17"/>
      <c r="E2348" s="17"/>
      <c r="F2348" s="17"/>
      <c r="G2348" s="17"/>
      <c r="H2348" s="17"/>
      <c r="I2348" s="17"/>
      <c r="J2348" s="17"/>
      <c r="K2348" s="18"/>
    </row>
    <row r="2349" spans="1:11" x14ac:dyDescent="0.2">
      <c r="A2349" s="17"/>
      <c r="B2349" s="17"/>
      <c r="C2349" s="17"/>
      <c r="D2349" s="17"/>
      <c r="E2349" s="17"/>
      <c r="F2349" s="17"/>
      <c r="G2349" s="17"/>
      <c r="H2349" s="17"/>
      <c r="I2349" s="17"/>
      <c r="J2349" s="17"/>
      <c r="K2349" s="18"/>
    </row>
    <row r="2350" spans="1:11" x14ac:dyDescent="0.2">
      <c r="A2350" s="17"/>
      <c r="B2350" s="17"/>
      <c r="C2350" s="17"/>
      <c r="D2350" s="17"/>
      <c r="E2350" s="17"/>
      <c r="F2350" s="17"/>
      <c r="G2350" s="17"/>
      <c r="H2350" s="17"/>
      <c r="I2350" s="17"/>
      <c r="J2350" s="17"/>
      <c r="K2350" s="18"/>
    </row>
    <row r="2351" spans="1:11" x14ac:dyDescent="0.2">
      <c r="A2351" s="17"/>
      <c r="B2351" s="17"/>
      <c r="C2351" s="17"/>
      <c r="D2351" s="17"/>
      <c r="E2351" s="17"/>
      <c r="F2351" s="17"/>
      <c r="G2351" s="17"/>
      <c r="H2351" s="17"/>
      <c r="I2351" s="17"/>
      <c r="J2351" s="17"/>
      <c r="K2351" s="18"/>
    </row>
    <row r="2352" spans="1:11" x14ac:dyDescent="0.2">
      <c r="A2352" s="17"/>
      <c r="B2352" s="17"/>
      <c r="C2352" s="17"/>
      <c r="D2352" s="17"/>
      <c r="E2352" s="17"/>
      <c r="F2352" s="17"/>
      <c r="G2352" s="17"/>
      <c r="H2352" s="17"/>
      <c r="I2352" s="17"/>
      <c r="J2352" s="17"/>
      <c r="K2352" s="18"/>
    </row>
    <row r="2353" spans="1:11" x14ac:dyDescent="0.2">
      <c r="A2353" s="17"/>
      <c r="B2353" s="17"/>
      <c r="C2353" s="17"/>
      <c r="D2353" s="17"/>
      <c r="E2353" s="17"/>
      <c r="F2353" s="17"/>
      <c r="G2353" s="17"/>
      <c r="H2353" s="17"/>
      <c r="I2353" s="17"/>
      <c r="J2353" s="17"/>
      <c r="K2353" s="18"/>
    </row>
    <row r="2354" spans="1:11" x14ac:dyDescent="0.2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8"/>
    </row>
    <row r="2355" spans="1:11" x14ac:dyDescent="0.2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8"/>
    </row>
    <row r="2356" spans="1:11" x14ac:dyDescent="0.2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8"/>
    </row>
    <row r="2357" spans="1:11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8"/>
    </row>
    <row r="2358" spans="1:11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8"/>
    </row>
    <row r="2359" spans="1:11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8"/>
    </row>
    <row r="2360" spans="1:11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8"/>
    </row>
    <row r="2361" spans="1:11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</row>
    <row r="2362" spans="1:11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</row>
    <row r="2363" spans="1:11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</row>
    <row r="2364" spans="1:11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</row>
    <row r="2365" spans="1:11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</row>
    <row r="2366" spans="1:11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</row>
    <row r="2367" spans="1:11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</row>
    <row r="2368" spans="1:11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</row>
    <row r="2369" spans="1:10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</row>
    <row r="2370" spans="1:10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</row>
    <row r="2371" spans="1:10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</row>
    <row r="2372" spans="1:10" x14ac:dyDescent="0.2">
      <c r="B2372" s="17"/>
      <c r="C2372" s="17"/>
      <c r="D2372" s="17"/>
      <c r="E2372" s="17"/>
      <c r="F2372" s="17"/>
      <c r="G2372" s="17"/>
      <c r="H2372" s="17"/>
      <c r="I2372" s="17"/>
      <c r="J2372" s="17"/>
    </row>
    <row r="2373" spans="1:10" x14ac:dyDescent="0.2">
      <c r="B2373" s="17"/>
      <c r="C2373" s="17"/>
      <c r="D2373" s="17"/>
      <c r="E2373" s="17"/>
      <c r="F2373" s="17"/>
      <c r="G2373" s="17"/>
      <c r="H2373" s="17"/>
      <c r="I2373" s="17"/>
      <c r="J2373" s="17"/>
    </row>
    <row r="2374" spans="1:10" x14ac:dyDescent="0.2">
      <c r="B2374" s="17"/>
      <c r="C2374" s="17"/>
      <c r="D2374" s="17"/>
      <c r="E2374" s="17"/>
      <c r="F2374" s="17"/>
      <c r="G2374" s="17"/>
      <c r="H2374" s="17"/>
      <c r="I2374" s="17"/>
      <c r="J2374" s="17"/>
    </row>
    <row r="2375" spans="1:10" x14ac:dyDescent="0.2">
      <c r="B2375" s="17"/>
      <c r="C2375" s="17"/>
      <c r="D2375" s="17"/>
      <c r="E2375" s="17"/>
      <c r="F2375" s="17"/>
      <c r="G2375" s="17"/>
      <c r="H2375" s="17"/>
      <c r="I2375" s="17"/>
      <c r="J2375" s="17"/>
    </row>
    <row r="2376" spans="1:10" x14ac:dyDescent="0.2">
      <c r="B2376" s="17"/>
      <c r="C2376" s="17"/>
      <c r="D2376" s="17"/>
      <c r="E2376" s="17"/>
      <c r="F2376" s="17"/>
      <c r="G2376" s="17"/>
      <c r="H2376" s="17"/>
      <c r="I2376" s="17"/>
      <c r="J2376" s="17"/>
    </row>
    <row r="2377" spans="1:10" x14ac:dyDescent="0.2">
      <c r="B2377" s="17"/>
      <c r="C2377" s="17"/>
      <c r="D2377" s="17"/>
      <c r="E2377" s="17"/>
      <c r="F2377" s="17"/>
      <c r="G2377" s="17"/>
      <c r="H2377" s="17"/>
      <c r="I2377" s="17"/>
      <c r="J2377" s="17"/>
    </row>
    <row r="2378" spans="1:10" x14ac:dyDescent="0.2">
      <c r="B2378" s="17"/>
      <c r="C2378" s="17"/>
      <c r="D2378" s="17"/>
      <c r="E2378" s="17"/>
      <c r="F2378" s="17"/>
      <c r="G2378" s="17"/>
      <c r="H2378" s="17"/>
      <c r="I2378" s="17"/>
      <c r="J2378" s="17"/>
    </row>
    <row r="2379" spans="1:10" x14ac:dyDescent="0.2">
      <c r="B2379" s="17"/>
      <c r="C2379" s="17"/>
      <c r="D2379" s="17"/>
      <c r="E2379" s="17"/>
      <c r="F2379" s="17"/>
      <c r="G2379" s="17"/>
      <c r="H2379" s="17"/>
      <c r="I2379" s="17"/>
      <c r="J2379" s="17"/>
    </row>
    <row r="2380" spans="1:10" x14ac:dyDescent="0.2">
      <c r="B2380" s="17"/>
      <c r="C2380" s="17"/>
      <c r="D2380" s="17"/>
      <c r="E2380" s="17"/>
      <c r="F2380" s="17"/>
      <c r="G2380" s="17"/>
      <c r="H2380" s="17"/>
      <c r="I2380" s="17"/>
      <c r="J2380" s="17"/>
    </row>
    <row r="2381" spans="1:10" x14ac:dyDescent="0.2">
      <c r="B2381" s="17"/>
      <c r="C2381" s="17"/>
      <c r="D2381" s="17"/>
      <c r="E2381" s="17"/>
      <c r="F2381" s="17"/>
      <c r="G2381" s="17"/>
      <c r="H2381" s="17"/>
      <c r="I2381" s="17"/>
      <c r="J2381" s="17"/>
    </row>
    <row r="2382" spans="1:10" x14ac:dyDescent="0.2">
      <c r="B2382" s="17"/>
      <c r="C2382" s="17"/>
      <c r="D2382" s="17"/>
      <c r="E2382" s="17"/>
      <c r="F2382" s="17"/>
      <c r="G2382" s="17"/>
      <c r="H2382" s="17"/>
      <c r="I2382" s="17"/>
      <c r="J2382" s="17"/>
    </row>
    <row r="2383" spans="1:10" x14ac:dyDescent="0.2">
      <c r="B2383" s="17"/>
      <c r="C2383" s="17"/>
      <c r="D2383" s="17"/>
      <c r="E2383" s="17"/>
      <c r="F2383" s="17"/>
      <c r="G2383" s="17"/>
      <c r="H2383" s="17"/>
      <c r="I2383" s="17"/>
      <c r="J2383" s="17"/>
    </row>
    <row r="2384" spans="1:10" x14ac:dyDescent="0.2">
      <c r="B2384" s="17"/>
      <c r="C2384" s="17"/>
      <c r="D2384" s="17"/>
      <c r="E2384" s="17"/>
      <c r="F2384" s="17"/>
      <c r="G2384" s="17"/>
      <c r="H2384" s="17"/>
      <c r="I2384" s="17"/>
      <c r="J2384" s="17"/>
    </row>
    <row r="2385" spans="2:10" x14ac:dyDescent="0.2">
      <c r="B2385" s="17"/>
      <c r="C2385" s="17"/>
      <c r="D2385" s="17"/>
      <c r="E2385" s="17"/>
      <c r="F2385" s="17"/>
      <c r="G2385" s="17"/>
      <c r="H2385" s="17"/>
      <c r="I2385" s="17"/>
      <c r="J2385" s="17"/>
    </row>
    <row r="2386" spans="2:10" x14ac:dyDescent="0.2">
      <c r="B2386" s="17"/>
      <c r="C2386" s="17"/>
      <c r="D2386" s="17"/>
      <c r="E2386" s="17"/>
      <c r="F2386" s="17"/>
      <c r="G2386" s="17"/>
      <c r="H2386" s="17"/>
      <c r="I2386" s="17"/>
      <c r="J2386" s="17"/>
    </row>
    <row r="2387" spans="2:10" x14ac:dyDescent="0.2">
      <c r="B2387" s="17"/>
      <c r="C2387" s="17"/>
      <c r="D2387" s="17"/>
      <c r="E2387" s="17"/>
      <c r="F2387" s="17"/>
      <c r="G2387" s="17"/>
      <c r="H2387" s="17"/>
      <c r="I2387" s="17"/>
      <c r="J2387" s="17"/>
    </row>
    <row r="2388" spans="2:10" x14ac:dyDescent="0.2">
      <c r="B2388" s="17"/>
      <c r="C2388" s="17"/>
      <c r="D2388" s="17"/>
      <c r="E2388" s="17"/>
      <c r="F2388" s="17"/>
      <c r="G2388" s="17"/>
      <c r="H2388" s="17"/>
      <c r="I2388" s="17"/>
      <c r="J2388" s="17"/>
    </row>
    <row r="2389" spans="2:10" x14ac:dyDescent="0.2">
      <c r="B2389" s="17"/>
      <c r="C2389" s="17"/>
      <c r="D2389" s="17"/>
      <c r="E2389" s="17"/>
      <c r="F2389" s="17"/>
      <c r="G2389" s="17"/>
      <c r="H2389" s="17"/>
      <c r="I2389" s="17"/>
      <c r="J2389" s="17"/>
    </row>
    <row r="2390" spans="2:10" x14ac:dyDescent="0.2">
      <c r="B2390" s="17"/>
      <c r="C2390" s="17"/>
      <c r="D2390" s="17"/>
      <c r="E2390" s="17"/>
      <c r="F2390" s="17"/>
      <c r="G2390" s="17"/>
      <c r="H2390" s="17"/>
      <c r="I2390" s="17"/>
      <c r="J2390" s="17"/>
    </row>
    <row r="2391" spans="2:10" x14ac:dyDescent="0.2">
      <c r="B2391" s="17"/>
      <c r="C2391" s="17"/>
      <c r="D2391" s="17"/>
      <c r="E2391" s="17"/>
      <c r="F2391" s="17"/>
      <c r="G2391" s="17"/>
      <c r="H2391" s="17"/>
      <c r="I2391" s="17"/>
      <c r="J2391" s="17"/>
    </row>
    <row r="2392" spans="2:10" x14ac:dyDescent="0.2">
      <c r="B2392" s="17"/>
      <c r="C2392" s="17"/>
      <c r="D2392" s="17"/>
      <c r="E2392" s="17"/>
      <c r="F2392" s="17"/>
      <c r="G2392" s="17"/>
      <c r="H2392" s="17"/>
      <c r="I2392" s="17"/>
      <c r="J2392" s="17"/>
    </row>
    <row r="2393" spans="2:10" x14ac:dyDescent="0.2">
      <c r="B2393" s="17"/>
      <c r="C2393" s="17"/>
      <c r="D2393" s="17"/>
      <c r="E2393" s="17"/>
      <c r="F2393" s="17"/>
      <c r="G2393" s="17"/>
      <c r="H2393" s="17"/>
      <c r="I2393" s="17"/>
      <c r="J2393" s="17"/>
    </row>
    <row r="2394" spans="2:10" x14ac:dyDescent="0.2">
      <c r="B2394" s="17"/>
      <c r="C2394" s="17"/>
      <c r="D2394" s="17"/>
      <c r="E2394" s="17"/>
      <c r="F2394" s="17"/>
      <c r="G2394" s="17"/>
      <c r="H2394" s="17"/>
      <c r="I2394" s="17"/>
      <c r="J2394" s="17"/>
    </row>
    <row r="2395" spans="2:10" x14ac:dyDescent="0.2">
      <c r="B2395" s="17"/>
      <c r="C2395" s="17"/>
      <c r="D2395" s="17"/>
      <c r="E2395" s="17"/>
      <c r="F2395" s="17"/>
      <c r="G2395" s="17"/>
      <c r="H2395" s="17"/>
      <c r="I2395" s="17"/>
      <c r="J2395" s="17"/>
    </row>
    <row r="2396" spans="2:10" x14ac:dyDescent="0.2">
      <c r="B2396" s="17"/>
      <c r="C2396" s="17"/>
      <c r="D2396" s="17"/>
      <c r="E2396" s="17"/>
      <c r="F2396" s="17"/>
      <c r="G2396" s="17"/>
      <c r="H2396" s="17"/>
      <c r="I2396" s="17"/>
      <c r="J2396" s="17"/>
    </row>
    <row r="2397" spans="2:10" x14ac:dyDescent="0.2">
      <c r="B2397" s="17"/>
      <c r="C2397" s="17"/>
      <c r="D2397" s="17"/>
      <c r="E2397" s="17"/>
      <c r="F2397" s="17"/>
      <c r="G2397" s="17"/>
      <c r="H2397" s="17"/>
      <c r="I2397" s="17"/>
      <c r="J2397" s="17"/>
    </row>
    <row r="2398" spans="2:10" x14ac:dyDescent="0.2">
      <c r="B2398" s="17"/>
      <c r="C2398" s="17"/>
      <c r="D2398" s="17"/>
      <c r="E2398" s="17"/>
      <c r="F2398" s="17"/>
      <c r="G2398" s="17"/>
      <c r="H2398" s="17"/>
      <c r="I2398" s="17"/>
      <c r="J2398" s="17"/>
    </row>
    <row r="2399" spans="2:10" x14ac:dyDescent="0.2">
      <c r="B2399" s="17"/>
      <c r="C2399" s="17"/>
      <c r="D2399" s="17"/>
      <c r="E2399" s="17"/>
      <c r="F2399" s="17"/>
      <c r="G2399" s="17"/>
      <c r="H2399" s="17"/>
      <c r="I2399" s="17"/>
      <c r="J2399" s="17"/>
    </row>
    <row r="2400" spans="2:10" x14ac:dyDescent="0.2">
      <c r="B2400" s="17"/>
      <c r="C2400" s="17"/>
      <c r="D2400" s="17"/>
      <c r="E2400" s="17"/>
      <c r="F2400" s="17"/>
      <c r="G2400" s="17"/>
      <c r="H2400" s="17"/>
      <c r="I2400" s="17"/>
      <c r="J2400" s="17"/>
    </row>
    <row r="2401" spans="2:10" x14ac:dyDescent="0.2">
      <c r="B2401" s="17"/>
      <c r="C2401" s="17"/>
      <c r="D2401" s="17"/>
      <c r="E2401" s="17"/>
      <c r="F2401" s="17"/>
      <c r="G2401" s="17"/>
      <c r="H2401" s="17"/>
      <c r="I2401" s="17"/>
      <c r="J2401" s="17"/>
    </row>
    <row r="2402" spans="2:10" x14ac:dyDescent="0.2">
      <c r="B2402" s="17"/>
      <c r="C2402" s="17"/>
      <c r="D2402" s="17"/>
      <c r="E2402" s="17"/>
      <c r="F2402" s="17"/>
      <c r="G2402" s="17"/>
      <c r="H2402" s="17"/>
      <c r="I2402" s="17"/>
      <c r="J2402" s="17"/>
    </row>
    <row r="2403" spans="2:10" x14ac:dyDescent="0.2">
      <c r="B2403" s="17"/>
      <c r="C2403" s="17"/>
      <c r="D2403" s="17"/>
      <c r="E2403" s="17"/>
      <c r="F2403" s="17"/>
      <c r="G2403" s="17"/>
      <c r="H2403" s="17"/>
      <c r="I2403" s="17"/>
      <c r="J2403" s="17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Table7.0</vt:lpstr>
      <vt:lpstr>Table7.1</vt:lpstr>
      <vt:lpstr>Table7.0!Print_Titles</vt:lpstr>
      <vt:lpstr>Table7.1!Print_Titles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2023-06-14T13:11:06Z</dcterms:created>
  <dcterms:modified xsi:type="dcterms:W3CDTF">2023-06-14T13:25:28Z</dcterms:modified>
</cp:coreProperties>
</file>