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5.0" sheetId="1" r:id="rId1"/>
    <sheet name="Table5.1" sheetId="2" r:id="rId2"/>
  </sheets>
  <definedNames>
    <definedName name="_xlfn.IFERROR" hidden="1">#NAME?</definedName>
    <definedName name="_xlfn.XLOOKUP" hidden="1">#NAME?</definedName>
    <definedName name="_xlnm.Print_Titles" localSheetId="0">'Table5.0'!$1:$8</definedName>
    <definedName name="_xlnm.Print_Titles" localSheetId="1">'Table5.1'!$1:$8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<sst xmlns="http://schemas.openxmlformats.org/spreadsheetml/2006/main" count="351" uniqueCount="156">
  <si>
    <t>Number</t>
  </si>
  <si>
    <t>Floor Area</t>
  </si>
  <si>
    <t>Value</t>
  </si>
  <si>
    <t>Total</t>
  </si>
  <si>
    <t>(sq.m.)</t>
  </si>
  <si>
    <t>Factory</t>
  </si>
  <si>
    <t>Refinery</t>
  </si>
  <si>
    <t>Printing Press</t>
  </si>
  <si>
    <t>Region/</t>
  </si>
  <si>
    <t>Other Industrial</t>
  </si>
  <si>
    <t>Repair/Machine Shop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</si>
  <si>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</si>
  <si>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</si>
  <si>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</si>
  <si>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</si>
  <si>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</si>
  <si>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</si>
  <si>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</si>
  <si>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</si>
  <si>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</si>
  <si>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</si>
  <si>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</si>
  <si>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</si>
  <si>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</si>
  <si>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</si>
  <si>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</si>
  <si>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</si>
  <si>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</si>
  <si>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</si>
  <si>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</si>
  <si>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</si>
  <si>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</si>
  <si>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</si>
  <si>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</si>
  <si>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</si>
  <si>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</si>
  <si>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</si>
  <si>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</si>
  <si>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</si>
  <si>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</si>
  <si>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</si>
  <si>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</si>
  <si>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</si>
  <si>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</si>
  <si>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</si>
  <si>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</si>
  <si>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</si>
  <si>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</si>
  <si>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</si>
  <si>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</si>
  <si>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</si>
  <si>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</si>
  <si>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</si>
  <si>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</si>
  <si>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</si>
  <si>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</si>
  <si>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</si>
  <si>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</si>
  <si>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</si>
  <si>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</si>
  <si>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</si>
  <si>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</si>
  <si>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</si>
  <si>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</si>
  <si>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</si>
  <si>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</si>
  <si>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</si>
  <si>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</si>
  <si>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</si>
  <si>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</si>
  <si>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</si>
  <si>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</si>
  <si>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</si>
  <si>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</si>
  <si>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</si>
  <si>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</si>
  <si>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</si>
  <si>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</si>
  <si>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</si>
  <si>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</si>
  <si>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</si>
  <si>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</si>
  <si>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</si>
  <si>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</si>
  <si>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</si>
  <si>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</si>
  <si>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</si>
  <si>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</si>
  <si>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</si>
  <si>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</si>
  <si>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</si>
  <si>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</si>
  <si>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</si>
  <si>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</si>
  <si>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</si>
  <si>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</si>
  <si>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</si>
  <si>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</si>
  <si>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</si>
  <si>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</si>
  <si>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</si>
  <si>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</si>
  <si>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</si>
  <si>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</si>
  <si>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</si>
  <si>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</si>
  <si>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</si>
  <si>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</si>
  <si>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</si>
  <si>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</si>
  <si>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</si>
  <si>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</si>
  <si>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</si>
  <si>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</si>
  <si>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</si>
  <si>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</si>
  <si>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</si>
  <si>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</si>
  <si>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</si>
  <si>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</si>
  <si>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</si>
  <si>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</si>
  <si>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</si>
  <si>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</si>
  <si>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</si>
  <si>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</si>
  <si>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</si>
  <si>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</si>
  <si>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</si>
  <si>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</si>
  <si>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</si>
  <si>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</si>
  <si>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</si>
  <si>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</si>
  <si>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</si>
  <si>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</si>
  <si>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</si>
  <si>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</si>
  <si>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</si>
  <si>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</si>
  <si>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</si>
  <si>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</si>
  <si>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</si>
  <si>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</si>
  <si>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</si>
  <si>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Table 7. --Concluded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</si>
  <si>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</si>
  <si>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</si>
  <si>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</si>
  <si>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</si>
  <si>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</si>
  <si>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 xml:space="preserve">Basilan (except Isabela City)                     </t>
  </si>
  <si>
    <t xml:space="preserve">Sulu                                              </t>
  </si>
  <si>
    <t xml:space="preserve">Tawi-Tawi                                         </t>
  </si>
  <si>
    <t>Source:   Generation of Construction Statistics from Approved Building Permit: May, 2024 - Preliminary Results</t>
  </si>
  <si>
    <t>Table 7  Number, Floor Area and Value of Industrial Building Constructions by Type and by Region, Province and HUC: May, 2024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</si>
</sst>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85" fontId="41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4" fillId="0" borderId="0" xfId="55" applyFont="1">
      <alignment/>
      <protection/>
    </xf>
    <xf numFmtId="0" fontId="44" fillId="0" borderId="0" xfId="55" applyFont="1" applyAlignment="1">
      <alignment horizontal="left" vertical="center"/>
      <protection/>
    </xf>
    <xf numFmtId="0" fontId="44" fillId="0" borderId="0" xfId="55" applyFont="1" applyBorder="1" applyAlignment="1" quotePrefix="1">
      <alignment horizontal="left"/>
      <protection/>
    </xf>
    <xf numFmtId="179" fontId="41" fillId="0" borderId="17" xfId="0" applyNumberFormat="1" applyFont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2403"/>
  <sheetViews>
    <sheetView tabSelected="1" zoomScale="160" zoomScaleNormal="160"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5" t="s">
        <v>155</v>
      </c>
      <c r="B1" s="25"/>
      <c r="C1" s="25"/>
      <c r="D1" s="25"/>
      <c r="E1" s="25"/>
      <c r="F1" s="25"/>
      <c r="G1" s="25"/>
      <c r="H1" s="25"/>
      <c r="I1" s="25"/>
      <c r="J1" s="25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4"/>
      <c r="B4" s="26" t="s">
        <v>3</v>
      </c>
      <c r="C4" s="26"/>
      <c r="D4" s="26"/>
      <c r="E4" s="26" t="s">
        <v>5</v>
      </c>
      <c r="F4" s="26"/>
      <c r="G4" s="26"/>
      <c r="H4" s="26" t="s">
        <v>10</v>
      </c>
      <c r="I4" s="26"/>
      <c r="J4" s="27"/>
    </row>
    <row r="5" spans="1:10" ht="13.5" customHeight="1">
      <c r="A5" s="6" t="s">
        <v>8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150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5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12</v>
      </c>
      <c r="B9" s="4">
        <v>240</v>
      </c>
      <c r="C9" s="4">
        <v>324180</v>
      </c>
      <c r="D9" s="4">
        <v>2494306.329</v>
      </c>
      <c r="E9" s="4">
        <v>41</v>
      </c>
      <c r="F9" s="4">
        <v>76329</v>
      </c>
      <c r="G9" s="4">
        <v>1082713.084</v>
      </c>
      <c r="H9" s="4">
        <v>14</v>
      </c>
      <c r="I9" s="4">
        <v>5350</v>
      </c>
      <c r="J9" s="4">
        <v>39599.131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122</v>
      </c>
      <c r="B11" s="3">
        <v>24</v>
      </c>
      <c r="C11" s="3">
        <v>28284</v>
      </c>
      <c r="D11" s="3">
        <v>220793.55800000002</v>
      </c>
      <c r="E11" s="3">
        <v>0</v>
      </c>
      <c r="F11" s="3">
        <v>0</v>
      </c>
      <c r="G11" s="3">
        <v>0</v>
      </c>
      <c r="H11" s="3">
        <v>1</v>
      </c>
      <c r="I11" s="3">
        <v>373</v>
      </c>
      <c r="J11" s="3">
        <v>5844.13</v>
      </c>
    </row>
    <row r="12" spans="1:10" s="3" customFormat="1" ht="12.75">
      <c r="A12" s="3" t="s">
        <v>103</v>
      </c>
      <c r="B12" s="16">
        <v>10</v>
      </c>
      <c r="C12" s="16">
        <v>8.72478252822506</v>
      </c>
      <c r="D12" s="16">
        <v>8.85190224764891</v>
      </c>
      <c r="E12" s="16">
        <v>0</v>
      </c>
      <c r="F12" s="16">
        <v>0</v>
      </c>
      <c r="G12" s="16">
        <v>0</v>
      </c>
      <c r="H12" s="16">
        <v>7.142857142857142</v>
      </c>
      <c r="I12" s="16">
        <v>6.97196261682243</v>
      </c>
      <c r="J12" s="16">
        <v>14.758227901516324</v>
      </c>
    </row>
    <row r="13" spans="1:10" s="3" customFormat="1" ht="12.75">
      <c r="A13" s="3" t="s">
        <v>78</v>
      </c>
      <c r="B13" s="3">
        <v>2</v>
      </c>
      <c r="C13" s="3">
        <v>2976</v>
      </c>
      <c r="D13" s="3">
        <v>20700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s="3" customFormat="1" ht="12.75">
      <c r="A14" s="3" t="s">
        <v>82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79</v>
      </c>
      <c r="B16" s="3">
        <v>2</v>
      </c>
      <c r="C16" s="3">
        <v>402</v>
      </c>
      <c r="D16" s="3">
        <v>7572.97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3" customFormat="1" ht="12.75">
      <c r="A17" s="3" t="s">
        <v>73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3" customFormat="1" ht="12.75">
      <c r="A19" s="3" t="s">
        <v>74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3" customFormat="1" ht="12.75">
      <c r="A20" s="3" t="s">
        <v>84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80</v>
      </c>
      <c r="B21" s="3">
        <v>1</v>
      </c>
      <c r="C21" s="3">
        <v>6340</v>
      </c>
      <c r="D21" s="3">
        <v>44096.009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3" customFormat="1" ht="12.75">
      <c r="A22" s="3" t="s">
        <v>85</v>
      </c>
      <c r="B22" s="3">
        <v>1</v>
      </c>
      <c r="C22" s="3">
        <v>11</v>
      </c>
      <c r="D22" s="3">
        <v>206.56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3" customFormat="1" ht="12.75">
      <c r="A23" s="3" t="s">
        <v>86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75</v>
      </c>
      <c r="B24" s="3">
        <v>1</v>
      </c>
      <c r="C24" s="3">
        <v>373</v>
      </c>
      <c r="D24" s="3">
        <v>5844.13</v>
      </c>
      <c r="E24" s="3">
        <v>0</v>
      </c>
      <c r="F24" s="3">
        <v>0</v>
      </c>
      <c r="G24" s="3">
        <v>0</v>
      </c>
      <c r="H24" s="3">
        <v>1</v>
      </c>
      <c r="I24" s="3">
        <v>373</v>
      </c>
      <c r="J24" s="3">
        <v>5844.13</v>
      </c>
    </row>
    <row r="25" spans="1:10" s="3" customFormat="1" ht="12.75">
      <c r="A25" s="3" t="s">
        <v>76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3" customFormat="1" ht="12.75">
      <c r="A26" s="3" t="s">
        <v>77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81</v>
      </c>
      <c r="B28" s="3">
        <v>17</v>
      </c>
      <c r="C28" s="3">
        <v>18182</v>
      </c>
      <c r="D28" s="3">
        <v>142373.889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s="3" customFormat="1" ht="12.75">
      <c r="A29" s="3" t="s">
        <v>87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123</v>
      </c>
      <c r="B31" s="3">
        <v>1</v>
      </c>
      <c r="C31" s="3">
        <v>21</v>
      </c>
      <c r="D31" s="3">
        <v>428.884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s="3" customFormat="1" ht="12.75">
      <c r="A32" s="3" t="s">
        <v>103</v>
      </c>
      <c r="B32" s="16">
        <v>0.4166666666666667</v>
      </c>
      <c r="C32" s="16">
        <v>0.006477882657782714</v>
      </c>
      <c r="D32" s="16">
        <v>0.017194519975898277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</row>
    <row r="33" spans="1:10" s="3" customFormat="1" ht="12.75">
      <c r="A33" s="3" t="s">
        <v>13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3" customFormat="1" ht="12.75">
      <c r="A34" s="3" t="s">
        <v>104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14</v>
      </c>
      <c r="B35" s="3">
        <v>1</v>
      </c>
      <c r="C35" s="3">
        <v>21</v>
      </c>
      <c r="D35" s="3">
        <v>428.884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3" customFormat="1" ht="12.75">
      <c r="A36" s="3" t="s">
        <v>15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s="3" customFormat="1" ht="12.75">
      <c r="A37" s="3" t="s">
        <v>16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138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="3" customFormat="1" ht="12.75"/>
    <row r="41" spans="1:10" s="3" customFormat="1" ht="12.75">
      <c r="A41" s="3" t="s">
        <v>124</v>
      </c>
      <c r="B41" s="3">
        <v>5</v>
      </c>
      <c r="C41" s="3">
        <v>760</v>
      </c>
      <c r="D41" s="3">
        <v>6671.961</v>
      </c>
      <c r="E41" s="3">
        <v>0</v>
      </c>
      <c r="F41" s="3">
        <v>0</v>
      </c>
      <c r="G41" s="3">
        <v>0</v>
      </c>
      <c r="H41" s="3">
        <v>1</v>
      </c>
      <c r="I41" s="3">
        <v>60</v>
      </c>
      <c r="J41" s="3">
        <v>70.783</v>
      </c>
    </row>
    <row r="42" spans="1:10" s="3" customFormat="1" ht="12.75">
      <c r="A42" s="3" t="s">
        <v>103</v>
      </c>
      <c r="B42" s="16">
        <v>2.083333333333333</v>
      </c>
      <c r="C42" s="16">
        <v>0.23443765809118391</v>
      </c>
      <c r="D42" s="16">
        <v>0.2674876346352726</v>
      </c>
      <c r="E42" s="16">
        <v>0</v>
      </c>
      <c r="F42" s="16">
        <v>0</v>
      </c>
      <c r="G42" s="16">
        <v>0</v>
      </c>
      <c r="H42" s="16">
        <v>7.142857142857142</v>
      </c>
      <c r="I42" s="16">
        <v>1.1214953271028036</v>
      </c>
      <c r="J42" s="16">
        <v>0.17874887203964146</v>
      </c>
    </row>
    <row r="43" spans="1:10" s="3" customFormat="1" ht="12.75">
      <c r="A43" s="3" t="s">
        <v>17</v>
      </c>
      <c r="B43" s="3">
        <v>1</v>
      </c>
      <c r="C43" s="3">
        <v>60</v>
      </c>
      <c r="D43" s="3">
        <v>70.783</v>
      </c>
      <c r="E43" s="3">
        <v>0</v>
      </c>
      <c r="F43" s="3">
        <v>0</v>
      </c>
      <c r="G43" s="3">
        <v>0</v>
      </c>
      <c r="H43" s="3">
        <v>1</v>
      </c>
      <c r="I43" s="3">
        <v>60</v>
      </c>
      <c r="J43" s="3">
        <v>70.783</v>
      </c>
    </row>
    <row r="44" spans="1:10" s="3" customFormat="1" ht="12.75">
      <c r="A44" s="3" t="s">
        <v>18</v>
      </c>
      <c r="B44" s="3">
        <v>4</v>
      </c>
      <c r="C44" s="3">
        <v>700</v>
      </c>
      <c r="D44" s="3">
        <v>6601.178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s="3" customFormat="1" ht="12.75">
      <c r="A45" s="3" t="s">
        <v>19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s="3" customFormat="1" ht="12.75">
      <c r="A46" s="3" t="s">
        <v>20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="3" customFormat="1" ht="12.75"/>
    <row r="48" spans="1:10" s="3" customFormat="1" ht="12.75">
      <c r="A48" s="3" t="s">
        <v>125</v>
      </c>
      <c r="B48" s="3">
        <v>3</v>
      </c>
      <c r="C48" s="3">
        <v>1772</v>
      </c>
      <c r="D48" s="3">
        <v>10760.912</v>
      </c>
      <c r="E48" s="3">
        <v>0</v>
      </c>
      <c r="F48" s="3">
        <v>0</v>
      </c>
      <c r="G48" s="3">
        <v>0</v>
      </c>
      <c r="H48" s="3">
        <v>1</v>
      </c>
      <c r="I48" s="3">
        <v>581</v>
      </c>
      <c r="J48" s="3">
        <v>3149.081</v>
      </c>
    </row>
    <row r="49" spans="1:10" s="3" customFormat="1" ht="12.75">
      <c r="A49" s="3" t="s">
        <v>103</v>
      </c>
      <c r="B49" s="16">
        <v>1.25</v>
      </c>
      <c r="C49" s="16">
        <v>0.5466099080757604</v>
      </c>
      <c r="D49" s="16">
        <v>0.43141902319247977</v>
      </c>
      <c r="E49" s="16">
        <v>0</v>
      </c>
      <c r="F49" s="16">
        <v>0</v>
      </c>
      <c r="G49" s="16">
        <v>0</v>
      </c>
      <c r="H49" s="16">
        <v>7.142857142857142</v>
      </c>
      <c r="I49" s="16">
        <v>10.85981308411215</v>
      </c>
      <c r="J49" s="16">
        <v>7.952399258458474</v>
      </c>
    </row>
    <row r="50" spans="1:10" s="3" customFormat="1" ht="12.75">
      <c r="A50" s="3" t="s">
        <v>21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22</v>
      </c>
      <c r="B51" s="3">
        <v>1</v>
      </c>
      <c r="C51" s="3">
        <v>650</v>
      </c>
      <c r="D51" s="3">
        <v>3597.093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s="3" customFormat="1" ht="12.75">
      <c r="A52" s="3" t="s">
        <v>23</v>
      </c>
      <c r="B52" s="3">
        <v>2</v>
      </c>
      <c r="C52" s="3">
        <v>1122</v>
      </c>
      <c r="D52" s="3">
        <v>7163.8189999999995</v>
      </c>
      <c r="E52" s="3">
        <v>0</v>
      </c>
      <c r="F52" s="3">
        <v>0</v>
      </c>
      <c r="G52" s="3">
        <v>0</v>
      </c>
      <c r="H52" s="3">
        <v>1</v>
      </c>
      <c r="I52" s="3">
        <v>581</v>
      </c>
      <c r="J52" s="3">
        <v>3149.081</v>
      </c>
    </row>
    <row r="53" spans="1:10" s="3" customFormat="1" ht="12.75">
      <c r="A53" s="3" t="s">
        <v>106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="3" customFormat="1" ht="12.75"/>
    <row r="56" spans="1:10" s="3" customFormat="1" ht="12.75">
      <c r="A56" s="3" t="s">
        <v>126</v>
      </c>
      <c r="B56" s="3">
        <v>96</v>
      </c>
      <c r="C56" s="3">
        <v>113387</v>
      </c>
      <c r="D56" s="3">
        <v>552228.711</v>
      </c>
      <c r="E56" s="3">
        <v>8</v>
      </c>
      <c r="F56" s="3">
        <v>7208</v>
      </c>
      <c r="G56" s="3">
        <v>66209.102</v>
      </c>
      <c r="H56" s="3">
        <v>4</v>
      </c>
      <c r="I56" s="3">
        <v>3462</v>
      </c>
      <c r="J56" s="3">
        <v>19751.374</v>
      </c>
    </row>
    <row r="57" spans="1:10" s="3" customFormat="1" ht="12.75">
      <c r="A57" s="3" t="s">
        <v>103</v>
      </c>
      <c r="B57" s="16">
        <v>40</v>
      </c>
      <c r="C57" s="16">
        <v>34.97655623419088</v>
      </c>
      <c r="D57" s="16">
        <v>22.139570612459448</v>
      </c>
      <c r="E57" s="16">
        <v>19.51219512195122</v>
      </c>
      <c r="F57" s="16">
        <v>9.443330844109054</v>
      </c>
      <c r="G57" s="16">
        <v>6.115110547606535</v>
      </c>
      <c r="H57" s="16">
        <v>28.57142857142857</v>
      </c>
      <c r="I57" s="16">
        <v>64.71028037383178</v>
      </c>
      <c r="J57" s="16">
        <v>49.878301622326006</v>
      </c>
    </row>
    <row r="58" spans="1:10" s="3" customFormat="1" ht="12.75">
      <c r="A58" s="3" t="s">
        <v>31</v>
      </c>
      <c r="B58" s="3">
        <v>3</v>
      </c>
      <c r="C58" s="3">
        <v>520</v>
      </c>
      <c r="D58" s="3">
        <v>2481.986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s="3" customFormat="1" ht="12.75">
      <c r="A59" s="3" t="s">
        <v>25</v>
      </c>
      <c r="B59" s="3">
        <v>1</v>
      </c>
      <c r="C59" s="3">
        <v>898</v>
      </c>
      <c r="D59" s="3">
        <v>8371.731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</row>
    <row r="60" spans="1:10" s="3" customFormat="1" ht="12.75">
      <c r="A60" s="3" t="s">
        <v>26</v>
      </c>
      <c r="B60" s="3">
        <v>68</v>
      </c>
      <c r="C60" s="3">
        <v>86895</v>
      </c>
      <c r="D60" s="3">
        <v>390062.962</v>
      </c>
      <c r="E60" s="3">
        <v>1</v>
      </c>
      <c r="F60" s="3">
        <v>162</v>
      </c>
      <c r="G60" s="3">
        <v>1329.978</v>
      </c>
      <c r="H60" s="3">
        <v>0</v>
      </c>
      <c r="I60" s="3">
        <v>0</v>
      </c>
      <c r="J60" s="3">
        <v>0</v>
      </c>
    </row>
    <row r="61" spans="1:10" s="3" customFormat="1" ht="12.75">
      <c r="A61" s="3" t="s">
        <v>27</v>
      </c>
      <c r="B61" s="3">
        <v>3</v>
      </c>
      <c r="C61" s="3">
        <v>559</v>
      </c>
      <c r="D61" s="3">
        <v>6320.391</v>
      </c>
      <c r="E61" s="3">
        <v>2</v>
      </c>
      <c r="F61" s="3">
        <v>459</v>
      </c>
      <c r="G61" s="3">
        <v>5556.08</v>
      </c>
      <c r="H61" s="3">
        <v>0</v>
      </c>
      <c r="I61" s="3">
        <v>0</v>
      </c>
      <c r="J61" s="3">
        <v>0</v>
      </c>
    </row>
    <row r="62" spans="1:10" s="3" customFormat="1" ht="12.75">
      <c r="A62" s="3" t="s">
        <v>28</v>
      </c>
      <c r="B62" s="3">
        <v>16</v>
      </c>
      <c r="C62" s="3">
        <v>19015</v>
      </c>
      <c r="D62" s="3">
        <v>120301.764</v>
      </c>
      <c r="E62" s="3">
        <v>5</v>
      </c>
      <c r="F62" s="3">
        <v>6587</v>
      </c>
      <c r="G62" s="3">
        <v>59323.044</v>
      </c>
      <c r="H62" s="3">
        <v>4</v>
      </c>
      <c r="I62" s="3">
        <v>3462</v>
      </c>
      <c r="J62" s="3">
        <v>19751.374</v>
      </c>
    </row>
    <row r="63" spans="1:10" s="3" customFormat="1" ht="12.75">
      <c r="A63" s="3" t="s">
        <v>29</v>
      </c>
      <c r="B63" s="3">
        <v>4</v>
      </c>
      <c r="C63" s="3">
        <v>5300</v>
      </c>
      <c r="D63" s="3">
        <v>23485.877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</row>
    <row r="64" spans="1:10" s="3" customFormat="1" ht="12.75">
      <c r="A64" s="3" t="s">
        <v>30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s="3" customFormat="1" ht="12.75">
      <c r="A65" s="3" t="s">
        <v>89</v>
      </c>
      <c r="B65" s="3">
        <v>1</v>
      </c>
      <c r="C65" s="3">
        <v>200</v>
      </c>
      <c r="D65" s="3">
        <v>1204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s="3" customFormat="1" ht="12.75">
      <c r="A66" s="3" t="s">
        <v>90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="3" customFormat="1" ht="12.75"/>
    <row r="68" spans="1:10" s="3" customFormat="1" ht="12.75">
      <c r="A68" s="3" t="s">
        <v>127</v>
      </c>
      <c r="B68" s="3">
        <v>32</v>
      </c>
      <c r="C68" s="3">
        <v>86889</v>
      </c>
      <c r="D68" s="3">
        <v>1065617.9309999999</v>
      </c>
      <c r="E68" s="3">
        <v>7</v>
      </c>
      <c r="F68" s="3">
        <v>42219</v>
      </c>
      <c r="G68" s="3">
        <v>653578.284</v>
      </c>
      <c r="H68" s="3">
        <v>1</v>
      </c>
      <c r="I68" s="3">
        <v>156</v>
      </c>
      <c r="J68" s="3">
        <v>2500</v>
      </c>
    </row>
    <row r="69" spans="1:10" s="3" customFormat="1" ht="12.75">
      <c r="A69" s="3" t="s">
        <v>103</v>
      </c>
      <c r="B69" s="16">
        <v>13.333333333333334</v>
      </c>
      <c r="C69" s="16">
        <v>26.802702202480106</v>
      </c>
      <c r="D69" s="16">
        <v>42.72201527978402</v>
      </c>
      <c r="E69" s="16">
        <v>17.073170731707318</v>
      </c>
      <c r="F69" s="16">
        <v>55.31187359981134</v>
      </c>
      <c r="G69" s="16">
        <v>60.364864307855726</v>
      </c>
      <c r="H69" s="16">
        <v>7.142857142857142</v>
      </c>
      <c r="I69" s="16">
        <v>2.9158878504672896</v>
      </c>
      <c r="J69" s="16">
        <v>6.313269854330894</v>
      </c>
    </row>
    <row r="70" spans="1:10" s="3" customFormat="1" ht="12.75">
      <c r="A70" s="3" t="s">
        <v>32</v>
      </c>
      <c r="B70" s="3">
        <v>12</v>
      </c>
      <c r="C70" s="3">
        <v>34908</v>
      </c>
      <c r="D70" s="3">
        <v>721012.0460000001</v>
      </c>
      <c r="E70" s="3">
        <v>4</v>
      </c>
      <c r="F70" s="3">
        <v>11359</v>
      </c>
      <c r="G70" s="3">
        <v>494812.444</v>
      </c>
      <c r="H70" s="3">
        <v>0</v>
      </c>
      <c r="I70" s="3">
        <v>0</v>
      </c>
      <c r="J70" s="3">
        <v>0</v>
      </c>
    </row>
    <row r="71" spans="1:10" s="3" customFormat="1" ht="12.75">
      <c r="A71" s="3" t="s">
        <v>33</v>
      </c>
      <c r="B71" s="3">
        <v>6</v>
      </c>
      <c r="C71" s="3">
        <v>35933</v>
      </c>
      <c r="D71" s="3">
        <v>256478.00400000002</v>
      </c>
      <c r="E71" s="3">
        <v>1</v>
      </c>
      <c r="F71" s="3">
        <v>27526</v>
      </c>
      <c r="G71" s="3">
        <v>130181.35</v>
      </c>
      <c r="H71" s="3">
        <v>0</v>
      </c>
      <c r="I71" s="3">
        <v>0</v>
      </c>
      <c r="J71" s="3">
        <v>0</v>
      </c>
    </row>
    <row r="72" spans="1:10" s="3" customFormat="1" ht="12.75">
      <c r="A72" s="3" t="s">
        <v>34</v>
      </c>
      <c r="B72" s="3">
        <v>5</v>
      </c>
      <c r="C72" s="3">
        <v>4985</v>
      </c>
      <c r="D72" s="3">
        <v>19680.786</v>
      </c>
      <c r="E72" s="3">
        <v>1</v>
      </c>
      <c r="F72" s="3">
        <v>534</v>
      </c>
      <c r="G72" s="3">
        <v>3127.111</v>
      </c>
      <c r="H72" s="3">
        <v>0</v>
      </c>
      <c r="I72" s="3">
        <v>0</v>
      </c>
      <c r="J72" s="3">
        <v>0</v>
      </c>
    </row>
    <row r="73" spans="1:10" s="3" customFormat="1" ht="12.75">
      <c r="A73" s="3" t="s">
        <v>35</v>
      </c>
      <c r="B73" s="3">
        <v>5</v>
      </c>
      <c r="C73" s="3">
        <v>412</v>
      </c>
      <c r="D73" s="3">
        <v>6518.085999999996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</row>
    <row r="74" spans="1:10" s="3" customFormat="1" ht="12.75">
      <c r="A74" s="3" t="s">
        <v>36</v>
      </c>
      <c r="B74" s="3">
        <v>2</v>
      </c>
      <c r="C74" s="3">
        <v>2930</v>
      </c>
      <c r="D74" s="3">
        <v>27956.118000000002</v>
      </c>
      <c r="E74" s="3">
        <v>1</v>
      </c>
      <c r="F74" s="3">
        <v>2800</v>
      </c>
      <c r="G74" s="3">
        <v>25457.379</v>
      </c>
      <c r="H74" s="3">
        <v>0</v>
      </c>
      <c r="I74" s="3">
        <v>0</v>
      </c>
      <c r="J74" s="3">
        <v>0</v>
      </c>
    </row>
    <row r="75" spans="1:10" s="3" customFormat="1" ht="12.75">
      <c r="A75" s="3" t="s">
        <v>91</v>
      </c>
      <c r="B75" s="3">
        <v>2</v>
      </c>
      <c r="C75" s="3">
        <v>7721</v>
      </c>
      <c r="D75" s="3">
        <v>33972.891</v>
      </c>
      <c r="E75" s="3">
        <v>0</v>
      </c>
      <c r="F75" s="3">
        <v>0</v>
      </c>
      <c r="G75" s="3">
        <v>0</v>
      </c>
      <c r="H75" s="3">
        <v>1</v>
      </c>
      <c r="I75" s="3">
        <v>156</v>
      </c>
      <c r="J75" s="3">
        <v>2500</v>
      </c>
    </row>
    <row r="76" s="3" customFormat="1" ht="12.75"/>
    <row r="77" spans="1:10" s="3" customFormat="1" ht="12.75">
      <c r="A77" s="3" t="s">
        <v>37</v>
      </c>
      <c r="B77" s="3">
        <v>2</v>
      </c>
      <c r="C77" s="3">
        <v>54</v>
      </c>
      <c r="D77" s="3">
        <v>417.24899999999997</v>
      </c>
      <c r="E77" s="3">
        <v>0</v>
      </c>
      <c r="F77" s="3">
        <v>0</v>
      </c>
      <c r="G77" s="3">
        <v>0</v>
      </c>
      <c r="H77" s="3">
        <v>1</v>
      </c>
      <c r="I77" s="3">
        <v>18</v>
      </c>
      <c r="J77" s="3">
        <v>63.287</v>
      </c>
    </row>
    <row r="78" spans="1:10" s="3" customFormat="1" ht="12.75">
      <c r="A78" s="3" t="s">
        <v>103</v>
      </c>
      <c r="B78" s="16">
        <v>0.8333333333333334</v>
      </c>
      <c r="C78" s="16">
        <v>0.016657412548584122</v>
      </c>
      <c r="D78" s="16">
        <v>0.016728057622628915</v>
      </c>
      <c r="E78" s="16">
        <v>0</v>
      </c>
      <c r="F78" s="16">
        <v>0</v>
      </c>
      <c r="G78" s="16">
        <v>0</v>
      </c>
      <c r="H78" s="16">
        <v>7.142857142857142</v>
      </c>
      <c r="I78" s="16">
        <v>0.3364485981308411</v>
      </c>
      <c r="J78" s="16">
        <v>0.15981916370841573</v>
      </c>
    </row>
    <row r="79" spans="1:10" s="3" customFormat="1" ht="12.75">
      <c r="A79" s="3" t="s">
        <v>38</v>
      </c>
      <c r="B79" s="3">
        <v>1</v>
      </c>
      <c r="C79" s="3">
        <v>36</v>
      </c>
      <c r="D79" s="3">
        <v>353.962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</row>
    <row r="80" spans="1:10" s="3" customFormat="1" ht="12.75">
      <c r="A80" s="3" t="s">
        <v>139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</row>
    <row r="81" spans="1:10" s="3" customFormat="1" ht="12.75">
      <c r="A81" s="3" t="s">
        <v>39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</row>
    <row r="82" spans="1:10" s="3" customFormat="1" ht="12.75">
      <c r="A82" s="3" t="s">
        <v>40</v>
      </c>
      <c r="B82" s="3">
        <v>1</v>
      </c>
      <c r="C82" s="3">
        <v>18</v>
      </c>
      <c r="D82" s="3">
        <v>63.287</v>
      </c>
      <c r="E82" s="3">
        <v>0</v>
      </c>
      <c r="F82" s="3">
        <v>0</v>
      </c>
      <c r="G82" s="3">
        <v>0</v>
      </c>
      <c r="H82" s="3">
        <v>1</v>
      </c>
      <c r="I82" s="3">
        <v>18</v>
      </c>
      <c r="J82" s="3">
        <v>63.287</v>
      </c>
    </row>
    <row r="83" spans="1:10" s="3" customFormat="1" ht="12.75">
      <c r="A83" s="3" t="s">
        <v>41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</row>
    <row r="85" s="3" customFormat="1" ht="12.75"/>
    <row r="86" spans="1:10" s="3" customFormat="1" ht="12.75">
      <c r="A86" s="3" t="s">
        <v>128</v>
      </c>
      <c r="B86" s="3">
        <v>1</v>
      </c>
      <c r="C86" s="3">
        <v>636</v>
      </c>
      <c r="D86" s="3">
        <v>2774.529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</row>
    <row r="87" spans="1:10" s="3" customFormat="1" ht="12.75">
      <c r="A87" s="3" t="s">
        <v>103</v>
      </c>
      <c r="B87" s="16">
        <v>0.4166666666666667</v>
      </c>
      <c r="C87" s="16">
        <v>0.19618730334999077</v>
      </c>
      <c r="D87" s="16">
        <v>0.1112344930428952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</row>
    <row r="88" spans="1:10" s="3" customFormat="1" ht="12.75">
      <c r="A88" s="3" t="s">
        <v>42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</row>
    <row r="89" spans="1:10" s="3" customFormat="1" ht="12.75">
      <c r="A89" s="3" t="s">
        <v>43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s="3" customFormat="1" ht="12.75">
      <c r="A90" s="3" t="s">
        <v>44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s="3" customFormat="1" ht="12.75">
      <c r="A91" s="3" t="s">
        <v>45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</row>
    <row r="92" spans="1:10" s="3" customFormat="1" ht="12.75">
      <c r="A92" s="3" t="s">
        <v>46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47</v>
      </c>
      <c r="B93" s="3">
        <v>1</v>
      </c>
      <c r="C93" s="3">
        <v>636</v>
      </c>
      <c r="D93" s="3">
        <v>2774.529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</row>
    <row r="94" s="3" customFormat="1" ht="12.75"/>
    <row r="95" spans="1:10" s="3" customFormat="1" ht="12.75">
      <c r="A95" s="3" t="s">
        <v>129</v>
      </c>
      <c r="B95" s="3">
        <v>3</v>
      </c>
      <c r="C95" s="3">
        <v>649</v>
      </c>
      <c r="D95" s="3">
        <v>8228.263</v>
      </c>
      <c r="E95" s="3">
        <v>2</v>
      </c>
      <c r="F95" s="3">
        <v>617</v>
      </c>
      <c r="G95" s="3">
        <v>7838.407</v>
      </c>
      <c r="H95" s="3">
        <v>0</v>
      </c>
      <c r="I95" s="3">
        <v>0</v>
      </c>
      <c r="J95" s="3">
        <v>0</v>
      </c>
    </row>
    <row r="96" spans="1:10" s="3" customFormat="1" ht="12.75">
      <c r="A96" s="3" t="s">
        <v>103</v>
      </c>
      <c r="B96" s="16">
        <v>1.25</v>
      </c>
      <c r="C96" s="16">
        <v>0.200197421185761</v>
      </c>
      <c r="D96" s="16">
        <v>0.32988181541033174</v>
      </c>
      <c r="E96" s="16">
        <v>4.878048780487805</v>
      </c>
      <c r="F96" s="16">
        <v>0.8083428316891352</v>
      </c>
      <c r="G96" s="16">
        <v>0.7239597558978054</v>
      </c>
      <c r="H96" s="16">
        <v>0</v>
      </c>
      <c r="I96" s="16">
        <v>0</v>
      </c>
      <c r="J96" s="16">
        <v>0</v>
      </c>
    </row>
    <row r="97" spans="1:10" s="3" customFormat="1" ht="12.75">
      <c r="A97" s="3" t="s">
        <v>48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</row>
    <row r="98" spans="1:10" s="3" customFormat="1" ht="12.75">
      <c r="A98" s="3" t="s">
        <v>49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</row>
    <row r="99" spans="1:10" s="3" customFormat="1" ht="12.75">
      <c r="A99" s="3" t="s">
        <v>50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</row>
    <row r="100" spans="1:10" s="3" customFormat="1" ht="12.75">
      <c r="A100" s="3" t="s">
        <v>53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</row>
    <row r="101" spans="1:10" s="3" customFormat="1" ht="12.75">
      <c r="A101" s="3" t="s">
        <v>51</v>
      </c>
      <c r="B101" s="3">
        <v>3</v>
      </c>
      <c r="C101" s="3">
        <v>649</v>
      </c>
      <c r="D101" s="3">
        <v>8228.263</v>
      </c>
      <c r="E101" s="3">
        <v>2</v>
      </c>
      <c r="F101" s="3">
        <v>617</v>
      </c>
      <c r="G101" s="3">
        <v>7838.407</v>
      </c>
      <c r="H101" s="3">
        <v>0</v>
      </c>
      <c r="I101" s="3">
        <v>0</v>
      </c>
      <c r="J101" s="3">
        <v>0</v>
      </c>
    </row>
    <row r="102" spans="1:10" s="3" customFormat="1" ht="12.75">
      <c r="A102" s="3" t="s">
        <v>52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</row>
    <row r="103" spans="1:10" s="3" customFormat="1" ht="12.75">
      <c r="A103" s="3" t="s">
        <v>94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</row>
    <row r="104" spans="1:10" s="3" customFormat="1" ht="12.75">
      <c r="A104" s="3" t="s">
        <v>93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</row>
    <row r="105" s="3" customFormat="1" ht="12.75"/>
    <row r="106" spans="1:10" s="3" customFormat="1" ht="12.75">
      <c r="A106" s="3" t="s">
        <v>130</v>
      </c>
      <c r="B106" s="3">
        <v>22</v>
      </c>
      <c r="C106" s="3">
        <v>33086</v>
      </c>
      <c r="D106" s="3">
        <v>390373.699</v>
      </c>
      <c r="E106" s="3">
        <v>13</v>
      </c>
      <c r="F106" s="3">
        <v>23668</v>
      </c>
      <c r="G106" s="3">
        <v>324686.919</v>
      </c>
      <c r="H106" s="3">
        <v>0</v>
      </c>
      <c r="I106" s="3">
        <v>0</v>
      </c>
      <c r="J106" s="3">
        <v>0</v>
      </c>
    </row>
    <row r="107" spans="1:10" s="3" customFormat="1" ht="12.75">
      <c r="A107" s="3" t="s">
        <v>103</v>
      </c>
      <c r="B107" s="16">
        <v>9.166666666666666</v>
      </c>
      <c r="C107" s="16">
        <v>10.206058362638041</v>
      </c>
      <c r="D107" s="16">
        <v>15.650591688010747</v>
      </c>
      <c r="E107" s="16">
        <v>31.70731707317073</v>
      </c>
      <c r="F107" s="16">
        <v>31.00787380943023</v>
      </c>
      <c r="G107" s="16">
        <v>29.98826963469114</v>
      </c>
      <c r="H107" s="16">
        <v>0</v>
      </c>
      <c r="I107" s="16">
        <v>0</v>
      </c>
      <c r="J107" s="16">
        <v>0</v>
      </c>
    </row>
    <row r="108" spans="1:10" s="3" customFormat="1" ht="12.75">
      <c r="A108" s="3" t="s">
        <v>54</v>
      </c>
      <c r="B108" s="3">
        <v>3</v>
      </c>
      <c r="C108" s="3">
        <v>1320</v>
      </c>
      <c r="D108" s="3">
        <v>20320.723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</row>
    <row r="109" spans="1:10" s="3" customFormat="1" ht="12.75">
      <c r="A109" s="3" t="s">
        <v>55</v>
      </c>
      <c r="B109" s="3">
        <v>2</v>
      </c>
      <c r="C109" s="3">
        <v>385</v>
      </c>
      <c r="D109" s="3">
        <v>12067.957000000053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</row>
    <row r="110" spans="1:10" s="3" customFormat="1" ht="12.75">
      <c r="A110" s="3" t="s">
        <v>56</v>
      </c>
      <c r="B110" s="3">
        <v>2</v>
      </c>
      <c r="C110" s="3">
        <v>450</v>
      </c>
      <c r="D110" s="3">
        <v>2867.679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</row>
    <row r="111" spans="1:10" s="3" customFormat="1" ht="12.75">
      <c r="A111" s="3" t="s">
        <v>57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s="3" customFormat="1" ht="12.75">
      <c r="A112" s="3" t="s">
        <v>95</v>
      </c>
      <c r="B112" s="3">
        <v>1</v>
      </c>
      <c r="C112" s="3">
        <v>231</v>
      </c>
      <c r="D112" s="3">
        <v>5220.986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</row>
    <row r="113" spans="1:10" s="3" customFormat="1" ht="12.75">
      <c r="A113" s="3" t="s">
        <v>96</v>
      </c>
      <c r="B113" s="3">
        <v>12</v>
      </c>
      <c r="C113" s="3">
        <v>19243</v>
      </c>
      <c r="D113" s="3">
        <v>159686.919</v>
      </c>
      <c r="E113" s="3">
        <v>12</v>
      </c>
      <c r="F113" s="3">
        <v>19243</v>
      </c>
      <c r="G113" s="3">
        <v>159686.919</v>
      </c>
      <c r="H113" s="3">
        <v>0</v>
      </c>
      <c r="I113" s="3">
        <v>0</v>
      </c>
      <c r="J113" s="3">
        <v>0</v>
      </c>
    </row>
    <row r="114" spans="1:10" s="3" customFormat="1" ht="12.75">
      <c r="A114" s="3" t="s">
        <v>97</v>
      </c>
      <c r="B114" s="3">
        <v>2</v>
      </c>
      <c r="C114" s="3">
        <v>11457</v>
      </c>
      <c r="D114" s="3">
        <v>190209.435</v>
      </c>
      <c r="E114" s="3">
        <v>1</v>
      </c>
      <c r="F114" s="3">
        <v>4425</v>
      </c>
      <c r="G114" s="3">
        <v>165000</v>
      </c>
      <c r="H114" s="3">
        <v>0</v>
      </c>
      <c r="I114" s="3">
        <v>0</v>
      </c>
      <c r="J114" s="3">
        <v>0</v>
      </c>
    </row>
    <row r="115" s="3" customFormat="1" ht="12.75"/>
    <row r="116" spans="1:10" s="3" customFormat="1" ht="12.75">
      <c r="A116" s="3" t="s">
        <v>131</v>
      </c>
      <c r="B116" s="3">
        <v>2</v>
      </c>
      <c r="C116" s="3">
        <v>200</v>
      </c>
      <c r="D116" s="3">
        <v>2607.1659999999997</v>
      </c>
      <c r="E116" s="3">
        <v>0</v>
      </c>
      <c r="F116" s="3">
        <v>0</v>
      </c>
      <c r="G116" s="3">
        <v>0</v>
      </c>
      <c r="H116" s="3">
        <v>1</v>
      </c>
      <c r="I116" s="3">
        <v>45</v>
      </c>
      <c r="J116" s="3">
        <v>310.475</v>
      </c>
    </row>
    <row r="117" spans="1:10" s="3" customFormat="1" ht="12.75">
      <c r="A117" s="3" t="s">
        <v>103</v>
      </c>
      <c r="B117" s="16">
        <v>0.8333333333333334</v>
      </c>
      <c r="C117" s="16">
        <v>0.06169412055031156</v>
      </c>
      <c r="D117" s="16">
        <v>0.10452469168232624</v>
      </c>
      <c r="E117" s="16">
        <v>0</v>
      </c>
      <c r="F117" s="16">
        <v>0</v>
      </c>
      <c r="G117" s="16">
        <v>0</v>
      </c>
      <c r="H117" s="16">
        <v>7.142857142857142</v>
      </c>
      <c r="I117" s="16">
        <v>0.8411214953271028</v>
      </c>
      <c r="J117" s="16">
        <v>0.7840449832093538</v>
      </c>
    </row>
    <row r="118" spans="1:10" s="3" customFormat="1" ht="12.75">
      <c r="A118" s="3" t="s">
        <v>62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</row>
    <row r="119" spans="1:10" s="3" customFormat="1" ht="12.75">
      <c r="A119" s="3" t="s">
        <v>58</v>
      </c>
      <c r="B119" s="3">
        <v>2</v>
      </c>
      <c r="C119" s="3">
        <v>200</v>
      </c>
      <c r="D119" s="3">
        <v>2607.1659999999997</v>
      </c>
      <c r="E119" s="3">
        <v>0</v>
      </c>
      <c r="F119" s="3">
        <v>0</v>
      </c>
      <c r="G119" s="3">
        <v>0</v>
      </c>
      <c r="H119" s="3">
        <v>1</v>
      </c>
      <c r="I119" s="3">
        <v>45</v>
      </c>
      <c r="J119" s="3">
        <v>310.475</v>
      </c>
    </row>
    <row r="120" spans="1:10" s="3" customFormat="1" ht="12.75">
      <c r="A120" s="3" t="s">
        <v>59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</row>
    <row r="121" spans="1:10" s="3" customFormat="1" ht="12.75">
      <c r="A121" s="3" t="s">
        <v>60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</row>
    <row r="122" spans="1:10" s="3" customFormat="1" ht="12.75">
      <c r="A122" s="3" t="s">
        <v>144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</row>
    <row r="123" spans="1:10" s="3" customFormat="1" ht="12.75">
      <c r="A123" s="3" t="s">
        <v>61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</row>
    <row r="124" spans="1:10" s="3" customFormat="1" ht="12.75">
      <c r="A124" s="3" t="s">
        <v>98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132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</row>
    <row r="127" spans="1:10" s="3" customFormat="1" ht="12.75">
      <c r="A127" s="3" t="s">
        <v>103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</row>
    <row r="128" spans="1:10" s="3" customFormat="1" ht="12.75">
      <c r="A128" s="3" t="s">
        <v>107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108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63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</row>
    <row r="131" spans="1:10" s="3" customFormat="1" ht="12.75">
      <c r="A131" s="12" t="s">
        <v>147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ht="12.75">
      <c r="A132" s="12" t="s">
        <v>142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="3" customFormat="1" ht="12.75"/>
    <row r="134" spans="1:10" s="3" customFormat="1" ht="12.75">
      <c r="A134" s="3" t="s">
        <v>133</v>
      </c>
      <c r="B134" s="3">
        <v>9</v>
      </c>
      <c r="C134" s="3">
        <v>2384</v>
      </c>
      <c r="D134" s="3">
        <v>26933.196</v>
      </c>
      <c r="E134" s="3">
        <v>4</v>
      </c>
      <c r="F134" s="3">
        <v>1244</v>
      </c>
      <c r="G134" s="3">
        <v>19101.4</v>
      </c>
      <c r="H134" s="3">
        <v>1</v>
      </c>
      <c r="I134" s="3">
        <v>112</v>
      </c>
      <c r="J134" s="3">
        <v>929.749</v>
      </c>
    </row>
    <row r="135" spans="1:10" s="3" customFormat="1" ht="12.75">
      <c r="A135" s="3" t="s">
        <v>103</v>
      </c>
      <c r="B135" s="16">
        <v>3.75</v>
      </c>
      <c r="C135" s="16">
        <v>0.7353939169597137</v>
      </c>
      <c r="D135" s="16">
        <v>1.0797870208186446</v>
      </c>
      <c r="E135" s="16">
        <v>9.75609756097561</v>
      </c>
      <c r="F135" s="16">
        <v>1.629786843794626</v>
      </c>
      <c r="G135" s="16">
        <v>1.7642162344091523</v>
      </c>
      <c r="H135" s="16">
        <v>7.142857142857142</v>
      </c>
      <c r="I135" s="16">
        <v>2.093457943925234</v>
      </c>
      <c r="J135" s="16">
        <v>2.347902533517718</v>
      </c>
    </row>
    <row r="136" spans="1:10" s="3" customFormat="1" ht="12.75">
      <c r="A136" s="3" t="s">
        <v>64</v>
      </c>
      <c r="B136" s="3">
        <v>2</v>
      </c>
      <c r="C136" s="3">
        <v>762</v>
      </c>
      <c r="D136" s="3">
        <v>4846.905</v>
      </c>
      <c r="E136" s="3">
        <v>0</v>
      </c>
      <c r="F136" s="3">
        <v>0</v>
      </c>
      <c r="G136" s="3">
        <v>0</v>
      </c>
      <c r="H136" s="3">
        <v>1</v>
      </c>
      <c r="I136" s="3">
        <v>112</v>
      </c>
      <c r="J136" s="3">
        <v>929.749</v>
      </c>
    </row>
    <row r="137" spans="1:10" s="3" customFormat="1" ht="12.75">
      <c r="A137" s="3" t="s">
        <v>65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</row>
    <row r="138" spans="1:10" s="3" customFormat="1" ht="12.75">
      <c r="A138" s="3" t="s">
        <v>109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ht="12.75">
      <c r="A139" s="3" t="s">
        <v>66</v>
      </c>
      <c r="B139" s="3">
        <v>2</v>
      </c>
      <c r="C139" s="3">
        <v>118</v>
      </c>
      <c r="D139" s="3">
        <v>594.691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</row>
    <row r="140" spans="1:10" s="3" customFormat="1" ht="12.75">
      <c r="A140" s="3" t="s">
        <v>67</v>
      </c>
      <c r="B140" s="3">
        <v>4</v>
      </c>
      <c r="C140" s="3">
        <v>1244</v>
      </c>
      <c r="D140" s="3">
        <v>19101.4</v>
      </c>
      <c r="E140" s="3">
        <v>4</v>
      </c>
      <c r="F140" s="3">
        <v>1244</v>
      </c>
      <c r="G140" s="3">
        <v>19101.4</v>
      </c>
      <c r="H140" s="3">
        <v>0</v>
      </c>
      <c r="I140" s="3">
        <v>0</v>
      </c>
      <c r="J140" s="3">
        <v>0</v>
      </c>
    </row>
    <row r="141" spans="1:10" s="3" customFormat="1" ht="12.75">
      <c r="A141" s="12" t="s">
        <v>148</v>
      </c>
      <c r="B141" s="3">
        <v>1</v>
      </c>
      <c r="C141" s="3">
        <v>260</v>
      </c>
      <c r="D141" s="3">
        <v>2390.2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</row>
    <row r="142" spans="1:10" s="3" customFormat="1" ht="12.75">
      <c r="A142" s="3" t="s">
        <v>99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="3" customFormat="1" ht="12.75"/>
    <row r="144" spans="1:10" s="3" customFormat="1" ht="12.75">
      <c r="A144" s="3" t="s">
        <v>134</v>
      </c>
      <c r="B144" s="3">
        <v>19</v>
      </c>
      <c r="C144" s="3">
        <v>49884</v>
      </c>
      <c r="D144" s="3">
        <v>115087.09000000001</v>
      </c>
      <c r="E144" s="3">
        <v>4</v>
      </c>
      <c r="F144" s="3">
        <v>731</v>
      </c>
      <c r="G144" s="3">
        <v>2026.89</v>
      </c>
      <c r="H144" s="3">
        <v>1</v>
      </c>
      <c r="I144" s="3">
        <v>225</v>
      </c>
      <c r="J144" s="3">
        <v>1011.502</v>
      </c>
    </row>
    <row r="145" spans="1:10" s="3" customFormat="1" ht="12.75">
      <c r="A145" s="3" t="s">
        <v>103</v>
      </c>
      <c r="B145" s="16">
        <v>7.916666666666666</v>
      </c>
      <c r="C145" s="16">
        <v>15.387747547658709</v>
      </c>
      <c r="D145" s="16">
        <v>4.613991820569206</v>
      </c>
      <c r="E145" s="16">
        <v>9.75609756097561</v>
      </c>
      <c r="F145" s="16">
        <v>0.957696288435588</v>
      </c>
      <c r="G145" s="16">
        <v>0.18720472024885956</v>
      </c>
      <c r="H145" s="16">
        <v>7.142857142857142</v>
      </c>
      <c r="I145" s="16">
        <v>4.205607476635514</v>
      </c>
      <c r="J145" s="16">
        <v>2.554354033678163</v>
      </c>
    </row>
    <row r="146" spans="1:10" s="3" customFormat="1" ht="12.75">
      <c r="A146" s="3" t="s">
        <v>68</v>
      </c>
      <c r="B146" s="3">
        <v>1</v>
      </c>
      <c r="C146" s="3">
        <v>561</v>
      </c>
      <c r="D146" s="3">
        <v>4066.396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</row>
    <row r="147" spans="1:10" s="3" customFormat="1" ht="12.75">
      <c r="A147" s="3" t="s">
        <v>110</v>
      </c>
      <c r="B147" s="3">
        <v>16</v>
      </c>
      <c r="C147" s="3">
        <v>48926</v>
      </c>
      <c r="D147" s="3">
        <v>109796.37599999999</v>
      </c>
      <c r="E147" s="3">
        <v>2</v>
      </c>
      <c r="F147" s="3">
        <v>334</v>
      </c>
      <c r="G147" s="3">
        <v>802.572</v>
      </c>
      <c r="H147" s="3">
        <v>1</v>
      </c>
      <c r="I147" s="3">
        <v>225</v>
      </c>
      <c r="J147" s="3">
        <v>1011.502</v>
      </c>
    </row>
    <row r="148" spans="1:10" s="3" customFormat="1" ht="12.75">
      <c r="A148" s="3" t="s">
        <v>111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</row>
    <row r="149" spans="1:10" s="3" customFormat="1" ht="12.75">
      <c r="A149" s="3" t="s">
        <v>69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112</v>
      </c>
      <c r="B150" s="3">
        <v>2</v>
      </c>
      <c r="C150" s="3">
        <v>397</v>
      </c>
      <c r="D150" s="3">
        <v>1224.318</v>
      </c>
      <c r="E150" s="3">
        <v>2</v>
      </c>
      <c r="F150" s="3">
        <v>397</v>
      </c>
      <c r="G150" s="3">
        <v>1224.318</v>
      </c>
      <c r="H150" s="3">
        <v>0</v>
      </c>
      <c r="I150" s="3">
        <v>0</v>
      </c>
      <c r="J150" s="3">
        <v>0</v>
      </c>
    </row>
    <row r="151" spans="1:10" s="3" customFormat="1" ht="12.75">
      <c r="A151" s="3" t="s">
        <v>100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</row>
    <row r="152" s="3" customFormat="1" ht="12.75"/>
    <row r="153" spans="1:10" s="3" customFormat="1" ht="12.75">
      <c r="A153" s="3" t="s">
        <v>135</v>
      </c>
      <c r="B153" s="3">
        <v>2</v>
      </c>
      <c r="C153" s="3">
        <v>682</v>
      </c>
      <c r="D153" s="3">
        <v>2864.558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</row>
    <row r="154" spans="1:10" s="3" customFormat="1" ht="12.75">
      <c r="A154" s="3" t="s">
        <v>103</v>
      </c>
      <c r="B154" s="16">
        <v>0.8333333333333334</v>
      </c>
      <c r="C154" s="16">
        <v>0.2103769510765624</v>
      </c>
      <c r="D154" s="16">
        <v>0.11484387329235696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</row>
    <row r="155" spans="1:10" s="3" customFormat="1" ht="12.75">
      <c r="A155" s="3" t="s">
        <v>140</v>
      </c>
      <c r="B155" s="3">
        <v>1</v>
      </c>
      <c r="C155" s="3">
        <v>600</v>
      </c>
      <c r="D155" s="3">
        <v>1935.365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</row>
    <row r="156" spans="1:10" s="3" customFormat="1" ht="12.75">
      <c r="A156" s="3" t="s">
        <v>72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</row>
    <row r="157" spans="1:10" s="3" customFormat="1" ht="12.75">
      <c r="A157" s="3" t="s">
        <v>70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</row>
    <row r="158" spans="1:10" s="3" customFormat="1" ht="12.75">
      <c r="A158" s="3" t="s">
        <v>71</v>
      </c>
      <c r="B158" s="3">
        <v>1</v>
      </c>
      <c r="C158" s="3">
        <v>82</v>
      </c>
      <c r="D158" s="3">
        <v>929.193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</row>
    <row r="159" spans="1:10" s="3" customFormat="1" ht="12.75">
      <c r="A159" s="12" t="s">
        <v>101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</row>
    <row r="160" s="3" customFormat="1" ht="12.75">
      <c r="A160" s="12"/>
    </row>
    <row r="161" spans="1:10" s="3" customFormat="1" ht="12.75">
      <c r="A161" s="3" t="s">
        <v>136</v>
      </c>
      <c r="B161" s="3">
        <v>19</v>
      </c>
      <c r="C161" s="3">
        <v>5492</v>
      </c>
      <c r="D161" s="3">
        <v>88518.62199999999</v>
      </c>
      <c r="E161" s="3">
        <v>3</v>
      </c>
      <c r="F161" s="3">
        <v>642</v>
      </c>
      <c r="G161" s="3">
        <v>9272.082</v>
      </c>
      <c r="H161" s="3">
        <v>2</v>
      </c>
      <c r="I161" s="3">
        <v>318</v>
      </c>
      <c r="J161" s="3">
        <v>5968.75</v>
      </c>
    </row>
    <row r="162" spans="1:10" s="3" customFormat="1" ht="12.75">
      <c r="A162" s="3" t="s">
        <v>103</v>
      </c>
      <c r="B162" s="16">
        <v>7.916666666666666</v>
      </c>
      <c r="C162" s="16">
        <v>1.6941205503115553</v>
      </c>
      <c r="D162" s="16">
        <v>3.5488272218548342</v>
      </c>
      <c r="E162" s="16">
        <v>7.317073170731707</v>
      </c>
      <c r="F162" s="16">
        <v>0.8410957827300238</v>
      </c>
      <c r="G162" s="16">
        <v>0.8563747992907788</v>
      </c>
      <c r="H162" s="16">
        <v>14.285714285714285</v>
      </c>
      <c r="I162" s="16">
        <v>5.94392523364486</v>
      </c>
      <c r="J162" s="16">
        <v>15.07293177721501</v>
      </c>
    </row>
    <row r="163" spans="1:10" s="3" customFormat="1" ht="12.75">
      <c r="A163" s="3" t="s">
        <v>113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114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115</v>
      </c>
      <c r="B165" s="3">
        <v>12</v>
      </c>
      <c r="C165" s="3">
        <v>3145</v>
      </c>
      <c r="D165" s="3">
        <v>71927.679</v>
      </c>
      <c r="E165" s="3">
        <v>1</v>
      </c>
      <c r="F165" s="3">
        <v>264</v>
      </c>
      <c r="G165" s="3">
        <v>6600</v>
      </c>
      <c r="H165" s="3">
        <v>2</v>
      </c>
      <c r="I165" s="3">
        <v>318</v>
      </c>
      <c r="J165" s="3">
        <v>5968.75</v>
      </c>
    </row>
    <row r="166" spans="1:10" s="3" customFormat="1" ht="12.75">
      <c r="A166" s="3" t="s">
        <v>116</v>
      </c>
      <c r="B166" s="3">
        <v>7</v>
      </c>
      <c r="C166" s="3">
        <v>2347</v>
      </c>
      <c r="D166" s="3">
        <v>16590.943</v>
      </c>
      <c r="E166" s="3">
        <v>2</v>
      </c>
      <c r="F166" s="3">
        <v>378</v>
      </c>
      <c r="G166" s="3">
        <v>2672.082</v>
      </c>
      <c r="H166" s="3">
        <v>0</v>
      </c>
      <c r="I166" s="3">
        <v>0</v>
      </c>
      <c r="J166" s="3">
        <v>0</v>
      </c>
    </row>
    <row r="167" spans="1:10" s="3" customFormat="1" ht="12.75">
      <c r="A167" s="3" t="s">
        <v>117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141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102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</row>
    <row r="171" spans="1:10" s="3" customFormat="1" ht="12.75">
      <c r="A171" s="3" t="s">
        <v>103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</row>
    <row r="172" spans="1:10" s="3" customFormat="1" ht="12.75">
      <c r="A172" s="3" t="s">
        <v>151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149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143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</row>
    <row r="175" spans="1:10" s="3" customFormat="1" ht="12.75">
      <c r="A175" s="3" t="s">
        <v>152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153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3" t="s">
        <v>118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="3" customFormat="1" ht="12.75"/>
    <row r="179" s="3" customFormat="1" ht="12.75">
      <c r="J179" s="17" t="s">
        <v>146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pans="1:10" s="2" customFormat="1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s="2" customFormat="1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s="2" customFormat="1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2:10" s="2" customFormat="1" ht="12.75"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2:10" s="2" customFormat="1" ht="12.75"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2:10" s="2" customFormat="1" ht="12.75"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2:10" s="2" customFormat="1" ht="12.75"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2:10" s="2" customFormat="1" ht="12.75"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2:10" s="2" customFormat="1" ht="12.75"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2:10" s="2" customFormat="1" ht="12.75"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2:10" s="2" customFormat="1" ht="12.75"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2:10" s="2" customFormat="1" ht="12.75"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2:10" s="2" customFormat="1" ht="12.75"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2:10" s="2" customFormat="1" ht="12.75"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2:10" s="2" customFormat="1" ht="12.75"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2:10" s="2" customFormat="1" ht="12.75"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2:10" s="2" customFormat="1" ht="12.75"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2:10" s="2" customFormat="1" ht="12.75"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2:10" s="2" customFormat="1" ht="12.75"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2:10" s="2" customFormat="1" ht="12.75"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2:10" s="2" customFormat="1" ht="12.75"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2:10" s="2" customFormat="1" ht="12.75"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2:10" s="2" customFormat="1" ht="12.75"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2:10" s="2" customFormat="1" ht="12.75"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2:10" s="2" customFormat="1" ht="12.75"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2:10" s="2" customFormat="1" ht="12.75">
      <c r="B2203" s="3"/>
      <c r="C2203" s="3"/>
      <c r="D2203" s="3"/>
      <c r="E2203" s="3"/>
      <c r="F2203" s="3"/>
      <c r="G2203" s="3"/>
      <c r="H2203" s="3"/>
      <c r="I2203" s="3"/>
      <c r="J2203" s="3"/>
    </row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pans="1:10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ht="12.75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ht="12.75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ht="12.75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ht="12.75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ht="12.75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ht="12.75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ht="12.75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ht="12.75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ht="12.75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ht="12.75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ht="12.75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ht="12.75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ht="12.75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ht="12.75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ht="12.75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ht="12.75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ht="12.75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ht="12.75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ht="12.75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ht="12.75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ht="12.75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ht="12.75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ht="12.75">
      <c r="B2403" s="2"/>
      <c r="C2403" s="2"/>
      <c r="D2403" s="2"/>
      <c r="E2403" s="2"/>
      <c r="F2403" s="2"/>
      <c r="G2403" s="2"/>
      <c r="H2403" s="2"/>
      <c r="I2403" s="2"/>
      <c r="J2403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J2403"/>
  <sheetViews>
    <sheetView zoomScale="160" zoomScaleNormal="160" zoomScalePageLayoutView="0" workbookViewId="0" topLeftCell="A1">
      <selection activeCell="B10" sqref="B10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4" t="s">
        <v>145</v>
      </c>
      <c r="B1" s="24"/>
      <c r="C1" s="24"/>
      <c r="D1" s="24"/>
      <c r="E1" s="24"/>
      <c r="F1" s="24"/>
      <c r="G1" s="24"/>
      <c r="H1" s="24"/>
      <c r="I1" s="24"/>
      <c r="J1" s="24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4"/>
      <c r="B4" s="26" t="s">
        <v>6</v>
      </c>
      <c r="C4" s="26"/>
      <c r="D4" s="26"/>
      <c r="E4" s="26" t="s">
        <v>7</v>
      </c>
      <c r="F4" s="26"/>
      <c r="G4" s="26"/>
      <c r="H4" s="26" t="s">
        <v>9</v>
      </c>
      <c r="I4" s="26"/>
      <c r="J4" s="27"/>
    </row>
    <row r="5" spans="1:10" ht="13.5" customHeight="1">
      <c r="A5" s="6" t="s">
        <v>8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150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5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="3" customFormat="1" ht="12.75"/>
    <row r="9" spans="1:10" s="3" customFormat="1" ht="12.75">
      <c r="A9" s="4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185</v>
      </c>
      <c r="I9" s="4">
        <v>242501</v>
      </c>
      <c r="J9" s="4">
        <v>1371994.114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23</v>
      </c>
      <c r="I11" s="3">
        <v>27911</v>
      </c>
      <c r="J11" s="3">
        <v>214949.428</v>
      </c>
    </row>
    <row r="12" spans="1:10" s="3" customFormat="1" ht="12.75">
      <c r="A12" s="3" t="s">
        <v>103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12.432432432432433</v>
      </c>
      <c r="I12" s="16">
        <v>11.509643259203054</v>
      </c>
      <c r="J12" s="16">
        <v>15.666935142551203</v>
      </c>
    </row>
    <row r="13" spans="1:10" s="3" customFormat="1" ht="12.75">
      <c r="A13" s="3" t="s">
        <v>78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2</v>
      </c>
      <c r="I13" s="3">
        <v>2976</v>
      </c>
      <c r="J13" s="3">
        <v>20700</v>
      </c>
    </row>
    <row r="14" spans="1:10" s="3" customFormat="1" ht="12.75">
      <c r="A14" s="3" t="s">
        <v>82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2</v>
      </c>
      <c r="I16" s="3">
        <v>402</v>
      </c>
      <c r="J16" s="3">
        <v>7572.97</v>
      </c>
    </row>
    <row r="17" spans="1:10" s="3" customFormat="1" ht="12.75">
      <c r="A17" s="3" t="s">
        <v>73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3" customFormat="1" ht="12.75">
      <c r="A19" s="3" t="s">
        <v>74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3" customFormat="1" ht="12.75">
      <c r="A20" s="3" t="s">
        <v>84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80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6340</v>
      </c>
      <c r="J21" s="3">
        <v>44096.009</v>
      </c>
    </row>
    <row r="22" spans="1:10" s="3" customFormat="1" ht="12.75">
      <c r="A22" s="3" t="s">
        <v>85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11</v>
      </c>
      <c r="J22" s="3">
        <v>206.56</v>
      </c>
    </row>
    <row r="23" spans="1:10" s="3" customFormat="1" ht="12.75">
      <c r="A23" s="3" t="s">
        <v>86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75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s="3" customFormat="1" ht="12.75">
      <c r="A25" s="3" t="s">
        <v>76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3" customFormat="1" ht="12.75">
      <c r="A26" s="3" t="s">
        <v>77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17</v>
      </c>
      <c r="I28" s="3">
        <v>18182</v>
      </c>
      <c r="J28" s="3">
        <v>142373.889</v>
      </c>
    </row>
    <row r="29" spans="1:10" s="3" customFormat="1" ht="12.75">
      <c r="A29" s="3" t="s">
        <v>87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123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1</v>
      </c>
      <c r="I31" s="3">
        <v>21</v>
      </c>
      <c r="J31" s="3">
        <v>428.884</v>
      </c>
    </row>
    <row r="32" spans="1:10" s="3" customFormat="1" ht="12.75">
      <c r="A32" s="3" t="s">
        <v>103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0.5405405405405406</v>
      </c>
      <c r="I32" s="16">
        <v>0.008659758104090294</v>
      </c>
      <c r="J32" s="16">
        <v>0.031259900871557236</v>
      </c>
    </row>
    <row r="33" spans="1:10" s="3" customFormat="1" ht="12.75">
      <c r="A33" s="3" t="s">
        <v>13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3" customFormat="1" ht="12.75">
      <c r="A34" s="3" t="s">
        <v>104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21</v>
      </c>
      <c r="J35" s="3">
        <v>428.884</v>
      </c>
    </row>
    <row r="36" spans="1:10" s="3" customFormat="1" ht="12.75">
      <c r="A36" s="3" t="s">
        <v>15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s="3" customFormat="1" ht="12.75">
      <c r="A37" s="3" t="s">
        <v>16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138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="3" customFormat="1" ht="12.75"/>
    <row r="41" spans="1:10" s="3" customFormat="1" ht="12.75">
      <c r="A41" s="3" t="s">
        <v>124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4</v>
      </c>
      <c r="I41" s="3">
        <v>700</v>
      </c>
      <c r="J41" s="3">
        <v>6601.178</v>
      </c>
    </row>
    <row r="42" spans="1:10" s="3" customFormat="1" ht="12.75">
      <c r="A42" s="3" t="s">
        <v>103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2.1621621621621623</v>
      </c>
      <c r="I42" s="16">
        <v>0.2886586034696764</v>
      </c>
      <c r="J42" s="16">
        <v>0.48113748686242536</v>
      </c>
    </row>
    <row r="43" spans="1:10" s="3" customFormat="1" ht="12.75">
      <c r="A43" s="3" t="s">
        <v>17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s="3" customFormat="1" ht="12.75">
      <c r="A44" s="3" t="s">
        <v>18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4</v>
      </c>
      <c r="I44" s="3">
        <v>700</v>
      </c>
      <c r="J44" s="3">
        <v>6601.178</v>
      </c>
    </row>
    <row r="45" spans="1:10" s="3" customFormat="1" ht="12.75">
      <c r="A45" s="3" t="s">
        <v>19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s="3" customFormat="1" ht="12.75">
      <c r="A46" s="3" t="s">
        <v>20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="3" customFormat="1" ht="12.75"/>
    <row r="48" spans="1:10" s="3" customFormat="1" ht="12.75">
      <c r="A48" s="3" t="s">
        <v>125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2</v>
      </c>
      <c r="I48" s="3">
        <v>1191</v>
      </c>
      <c r="J48" s="3">
        <v>7611.831</v>
      </c>
    </row>
    <row r="49" spans="1:10" s="3" customFormat="1" ht="12.75">
      <c r="A49" s="3" t="s">
        <v>103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1.0810810810810811</v>
      </c>
      <c r="I49" s="16">
        <v>0.491131995331978</v>
      </c>
      <c r="J49" s="16">
        <v>0.5548005579854842</v>
      </c>
    </row>
    <row r="50" spans="1:10" s="3" customFormat="1" ht="12.75">
      <c r="A50" s="3" t="s">
        <v>21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650</v>
      </c>
      <c r="J51" s="3">
        <v>3597.093</v>
      </c>
    </row>
    <row r="52" spans="1:10" s="3" customFormat="1" ht="12.75">
      <c r="A52" s="3" t="s">
        <v>23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541</v>
      </c>
      <c r="J52" s="3">
        <v>4014.738</v>
      </c>
    </row>
    <row r="53" spans="1:10" s="3" customFormat="1" ht="12.75">
      <c r="A53" s="3" t="s">
        <v>106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="3" customFormat="1" ht="12.75"/>
    <row r="56" spans="1:10" s="3" customFormat="1" ht="12.75">
      <c r="A56" s="3" t="s">
        <v>126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84</v>
      </c>
      <c r="I56" s="3">
        <v>102717</v>
      </c>
      <c r="J56" s="3">
        <v>466268.235</v>
      </c>
    </row>
    <row r="57" spans="1:10" s="3" customFormat="1" ht="12.75">
      <c r="A57" s="3" t="s">
        <v>103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45.40540540540541</v>
      </c>
      <c r="I57" s="16">
        <v>42.35735110370678</v>
      </c>
      <c r="J57" s="16">
        <v>33.98471103061889</v>
      </c>
    </row>
    <row r="58" spans="1:10" s="3" customFormat="1" ht="12.75">
      <c r="A58" s="3" t="s">
        <v>31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3</v>
      </c>
      <c r="I58" s="3">
        <v>520</v>
      </c>
      <c r="J58" s="3">
        <v>2481.986</v>
      </c>
    </row>
    <row r="59" spans="1:10" s="3" customFormat="1" ht="12.75">
      <c r="A59" s="3" t="s">
        <v>25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1</v>
      </c>
      <c r="I59" s="3">
        <v>898</v>
      </c>
      <c r="J59" s="3">
        <v>8371.731</v>
      </c>
    </row>
    <row r="60" spans="1:10" s="3" customFormat="1" ht="12.75">
      <c r="A60" s="3" t="s">
        <v>26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67</v>
      </c>
      <c r="I60" s="3">
        <v>86733</v>
      </c>
      <c r="J60" s="3">
        <v>388732.984</v>
      </c>
    </row>
    <row r="61" spans="1:10" s="3" customFormat="1" ht="12.75">
      <c r="A61" s="3" t="s">
        <v>27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3">
        <v>100</v>
      </c>
      <c r="J61" s="3">
        <v>764.311</v>
      </c>
    </row>
    <row r="62" spans="1:10" s="3" customFormat="1" ht="12.75">
      <c r="A62" s="3" t="s">
        <v>28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7</v>
      </c>
      <c r="I62" s="3">
        <v>8966</v>
      </c>
      <c r="J62" s="3">
        <v>41227.346</v>
      </c>
    </row>
    <row r="63" spans="1:10" s="3" customFormat="1" ht="12.75">
      <c r="A63" s="3" t="s">
        <v>29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4</v>
      </c>
      <c r="I63" s="3">
        <v>5300</v>
      </c>
      <c r="J63" s="3">
        <v>23485.877</v>
      </c>
    </row>
    <row r="64" spans="1:10" s="3" customFormat="1" ht="12.75">
      <c r="A64" s="3" t="s">
        <v>30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s="3" customFormat="1" ht="12.75">
      <c r="A65" s="3" t="s">
        <v>89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1</v>
      </c>
      <c r="I65" s="3">
        <v>200</v>
      </c>
      <c r="J65" s="3">
        <v>1204</v>
      </c>
    </row>
    <row r="66" spans="1:10" s="3" customFormat="1" ht="12.75">
      <c r="A66" s="3" t="s">
        <v>90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="3" customFormat="1" ht="12.75"/>
    <row r="68" spans="1:10" s="3" customFormat="1" ht="12.75">
      <c r="A68" s="3" t="s">
        <v>127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24</v>
      </c>
      <c r="I68" s="3">
        <v>44514</v>
      </c>
      <c r="J68" s="3">
        <v>409539.647</v>
      </c>
    </row>
    <row r="69" spans="1:10" s="3" customFormat="1" ht="12.75">
      <c r="A69" s="3" t="s">
        <v>103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12.972972972972974</v>
      </c>
      <c r="I69" s="16">
        <v>18.356212964070252</v>
      </c>
      <c r="J69" s="16">
        <v>29.84995655746669</v>
      </c>
    </row>
    <row r="70" spans="1:10" s="3" customFormat="1" ht="12.75">
      <c r="A70" s="3" t="s">
        <v>32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8</v>
      </c>
      <c r="I70" s="3">
        <v>23549</v>
      </c>
      <c r="J70" s="3">
        <v>226199.602</v>
      </c>
    </row>
    <row r="71" spans="1:10" s="3" customFormat="1" ht="12.75">
      <c r="A71" s="3" t="s">
        <v>33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5</v>
      </c>
      <c r="I71" s="3">
        <v>8407</v>
      </c>
      <c r="J71" s="3">
        <v>126296.654</v>
      </c>
    </row>
    <row r="72" spans="1:10" s="3" customFormat="1" ht="12.75">
      <c r="A72" s="3" t="s">
        <v>34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4</v>
      </c>
      <c r="I72" s="3">
        <v>4451</v>
      </c>
      <c r="J72" s="3">
        <v>16553.675</v>
      </c>
    </row>
    <row r="73" spans="1:10" s="3" customFormat="1" ht="12.75">
      <c r="A73" s="3" t="s">
        <v>35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5</v>
      </c>
      <c r="I73" s="3">
        <v>412</v>
      </c>
      <c r="J73" s="3">
        <v>6518.085999999999</v>
      </c>
    </row>
    <row r="74" spans="1:10" s="3" customFormat="1" ht="12.75">
      <c r="A74" s="3" t="s">
        <v>36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1</v>
      </c>
      <c r="I74" s="3">
        <v>130</v>
      </c>
      <c r="J74" s="3">
        <v>2498.739</v>
      </c>
    </row>
    <row r="75" spans="1:10" s="3" customFormat="1" ht="12.75">
      <c r="A75" s="3" t="s">
        <v>91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1</v>
      </c>
      <c r="I75" s="3">
        <v>7565</v>
      </c>
      <c r="J75" s="3">
        <v>31472.891</v>
      </c>
    </row>
    <row r="76" s="3" customFormat="1" ht="12.75"/>
    <row r="77" spans="1:10" s="3" customFormat="1" ht="12.75">
      <c r="A77" s="3" t="s">
        <v>37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1</v>
      </c>
      <c r="I77" s="3">
        <v>36</v>
      </c>
      <c r="J77" s="3">
        <v>353.962</v>
      </c>
    </row>
    <row r="78" spans="1:10" s="3" customFormat="1" ht="12.75">
      <c r="A78" s="3" t="s">
        <v>103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0.5405405405405406</v>
      </c>
      <c r="I78" s="16">
        <v>0.01484529960701193</v>
      </c>
      <c r="J78" s="16">
        <v>0.025799090272190482</v>
      </c>
    </row>
    <row r="79" spans="1:10" s="3" customFormat="1" ht="12.75">
      <c r="A79" s="3" t="s">
        <v>38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1</v>
      </c>
      <c r="I79" s="3">
        <v>36</v>
      </c>
      <c r="J79" s="3">
        <v>353.962</v>
      </c>
    </row>
    <row r="80" spans="1:10" s="3" customFormat="1" ht="12.75">
      <c r="A80" s="3" t="s">
        <v>139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</row>
    <row r="81" spans="1:10" s="3" customFormat="1" ht="12.75">
      <c r="A81" s="3" t="s">
        <v>39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</row>
    <row r="82" spans="1:10" s="3" customFormat="1" ht="12.75">
      <c r="A82" s="3" t="s">
        <v>40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</row>
    <row r="83" spans="1:10" s="3" customFormat="1" ht="12.75">
      <c r="A83" s="3" t="s">
        <v>41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</row>
    <row r="85" s="3" customFormat="1" ht="12.75"/>
    <row r="86" spans="1:10" s="3" customFormat="1" ht="12.75">
      <c r="A86" s="3" t="s">
        <v>128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1</v>
      </c>
      <c r="I86" s="3">
        <v>636</v>
      </c>
      <c r="J86" s="3">
        <v>2774.529</v>
      </c>
    </row>
    <row r="87" spans="1:10" s="3" customFormat="1" ht="12.75">
      <c r="A87" s="3" t="s">
        <v>103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0.5405405405405406</v>
      </c>
      <c r="I87" s="16">
        <v>0.2622669597238774</v>
      </c>
      <c r="J87" s="16">
        <v>0.20222601333987938</v>
      </c>
    </row>
    <row r="88" spans="1:10" s="3" customFormat="1" ht="12.75">
      <c r="A88" s="3" t="s">
        <v>42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</row>
    <row r="89" spans="1:10" s="3" customFormat="1" ht="12.75">
      <c r="A89" s="3" t="s">
        <v>43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s="3" customFormat="1" ht="12.75">
      <c r="A90" s="3" t="s">
        <v>44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s="3" customFormat="1" ht="12.75">
      <c r="A91" s="3" t="s">
        <v>45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</row>
    <row r="92" spans="1:10" s="3" customFormat="1" ht="12.75">
      <c r="A92" s="3" t="s">
        <v>46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47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1</v>
      </c>
      <c r="I93" s="3">
        <v>636</v>
      </c>
      <c r="J93" s="3">
        <v>2774.529</v>
      </c>
    </row>
    <row r="94" s="3" customFormat="1" ht="12.75"/>
    <row r="95" spans="1:10" s="3" customFormat="1" ht="12.75">
      <c r="A95" s="3" t="s">
        <v>129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1</v>
      </c>
      <c r="I95" s="3">
        <v>32</v>
      </c>
      <c r="J95" s="3">
        <v>389.856</v>
      </c>
    </row>
    <row r="96" spans="1:10" s="3" customFormat="1" ht="12.75">
      <c r="A96" s="3" t="s">
        <v>103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0.5405405405405406</v>
      </c>
      <c r="I96" s="16">
        <v>0.013195821872899492</v>
      </c>
      <c r="J96" s="16">
        <v>0.028415282253900394</v>
      </c>
    </row>
    <row r="97" spans="1:10" s="3" customFormat="1" ht="12.75">
      <c r="A97" s="3" t="s">
        <v>48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</row>
    <row r="98" spans="1:10" s="3" customFormat="1" ht="12.75">
      <c r="A98" s="3" t="s">
        <v>49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</row>
    <row r="99" spans="1:10" s="3" customFormat="1" ht="12.75">
      <c r="A99" s="3" t="s">
        <v>50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</row>
    <row r="100" spans="1:10" s="3" customFormat="1" ht="12.75">
      <c r="A100" s="3" t="s">
        <v>53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</row>
    <row r="101" spans="1:10" s="3" customFormat="1" ht="12.75">
      <c r="A101" s="3" t="s">
        <v>51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1</v>
      </c>
      <c r="I101" s="3">
        <v>32</v>
      </c>
      <c r="J101" s="3">
        <v>389.856</v>
      </c>
    </row>
    <row r="102" spans="1:10" s="3" customFormat="1" ht="12.75">
      <c r="A102" s="3" t="s">
        <v>52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</row>
    <row r="103" spans="1:10" s="3" customFormat="1" ht="12.75">
      <c r="A103" s="3" t="s">
        <v>94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</row>
    <row r="104" spans="1:10" s="3" customFormat="1" ht="12.75">
      <c r="A104" s="3" t="s">
        <v>93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</row>
    <row r="105" s="3" customFormat="1" ht="12.75"/>
    <row r="106" spans="1:10" s="3" customFormat="1" ht="12.75">
      <c r="A106" s="3" t="s">
        <v>130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9</v>
      </c>
      <c r="I106" s="3">
        <v>9418</v>
      </c>
      <c r="J106" s="3">
        <v>65686.78</v>
      </c>
    </row>
    <row r="107" spans="1:10" s="3" customFormat="1" ht="12.75">
      <c r="A107" s="3" t="s">
        <v>103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4.864864864864865</v>
      </c>
      <c r="I107" s="16">
        <v>3.883695324967732</v>
      </c>
      <c r="J107" s="16">
        <v>4.787686720352795</v>
      </c>
    </row>
    <row r="108" spans="1:10" s="3" customFormat="1" ht="12.75">
      <c r="A108" s="3" t="s">
        <v>54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3</v>
      </c>
      <c r="I108" s="3">
        <v>1320</v>
      </c>
      <c r="J108" s="3">
        <v>20320.723</v>
      </c>
    </row>
    <row r="109" spans="1:10" s="3" customFormat="1" ht="12.75">
      <c r="A109" s="3" t="s">
        <v>55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2</v>
      </c>
      <c r="I109" s="3">
        <v>385</v>
      </c>
      <c r="J109" s="3">
        <v>12067.956999999999</v>
      </c>
    </row>
    <row r="110" spans="1:10" s="3" customFormat="1" ht="12.75">
      <c r="A110" s="3" t="s">
        <v>56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2</v>
      </c>
      <c r="I110" s="3">
        <v>450</v>
      </c>
      <c r="J110" s="3">
        <v>2867.679</v>
      </c>
    </row>
    <row r="111" spans="1:10" s="3" customFormat="1" ht="12.75">
      <c r="A111" s="3" t="s">
        <v>57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s="3" customFormat="1" ht="12.75">
      <c r="A112" s="3" t="s">
        <v>95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1</v>
      </c>
      <c r="I112" s="3">
        <v>231</v>
      </c>
      <c r="J112" s="3">
        <v>5220.986</v>
      </c>
    </row>
    <row r="113" spans="1:10" s="3" customFormat="1" ht="12.75">
      <c r="A113" s="3" t="s">
        <v>96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</row>
    <row r="114" spans="1:10" s="3" customFormat="1" ht="12.75">
      <c r="A114" s="3" t="s">
        <v>97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1</v>
      </c>
      <c r="I114" s="3">
        <v>7032</v>
      </c>
      <c r="J114" s="3">
        <v>25209.435</v>
      </c>
    </row>
    <row r="115" s="3" customFormat="1" ht="12.75"/>
    <row r="116" spans="1:10" s="3" customFormat="1" ht="12.75">
      <c r="A116" s="3" t="s">
        <v>131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1</v>
      </c>
      <c r="I116" s="3">
        <v>155</v>
      </c>
      <c r="J116" s="3">
        <v>2296.691</v>
      </c>
    </row>
    <row r="117" spans="1:10" s="3" customFormat="1" ht="12.75">
      <c r="A117" s="3" t="s">
        <v>103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0.5405405405405406</v>
      </c>
      <c r="I117" s="16">
        <v>0.06391726219685692</v>
      </c>
      <c r="J117" s="16">
        <v>0.1673980213591499</v>
      </c>
    </row>
    <row r="118" spans="1:10" s="3" customFormat="1" ht="12.75">
      <c r="A118" s="3" t="s">
        <v>62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</row>
    <row r="119" spans="1:10" s="3" customFormat="1" ht="12.75">
      <c r="A119" s="3" t="s">
        <v>58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1</v>
      </c>
      <c r="I119" s="3">
        <v>155</v>
      </c>
      <c r="J119" s="3">
        <v>2296.691</v>
      </c>
    </row>
    <row r="120" spans="1:10" s="3" customFormat="1" ht="12.75">
      <c r="A120" s="3" t="s">
        <v>59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</row>
    <row r="121" spans="1:10" s="3" customFormat="1" ht="12.75">
      <c r="A121" s="3" t="s">
        <v>60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</row>
    <row r="122" spans="1:10" s="3" customFormat="1" ht="12.75">
      <c r="A122" s="3" t="s">
        <v>144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</row>
    <row r="123" spans="1:10" s="3" customFormat="1" ht="12.75">
      <c r="A123" s="3" t="s">
        <v>61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</row>
    <row r="124" spans="1:10" s="3" customFormat="1" ht="12.75">
      <c r="A124" s="3" t="s">
        <v>98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132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</row>
    <row r="127" spans="1:10" s="3" customFormat="1" ht="12.75">
      <c r="A127" s="3" t="s">
        <v>103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</row>
    <row r="128" spans="1:10" s="3" customFormat="1" ht="12.75">
      <c r="A128" s="3" t="s">
        <v>107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108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63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</row>
    <row r="131" spans="1:10" s="3" customFormat="1" ht="12.75">
      <c r="A131" s="12" t="s">
        <v>147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ht="12.75">
      <c r="A132" s="12" t="s">
        <v>142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="3" customFormat="1" ht="12.75"/>
    <row r="134" spans="1:10" s="3" customFormat="1" ht="12.75">
      <c r="A134" s="3" t="s">
        <v>133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4</v>
      </c>
      <c r="I134" s="3">
        <v>1028</v>
      </c>
      <c r="J134" s="3">
        <v>6902.047</v>
      </c>
    </row>
    <row r="135" spans="1:10" s="3" customFormat="1" ht="12.75">
      <c r="A135" s="3" t="s">
        <v>103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2.1621621621621623</v>
      </c>
      <c r="I135" s="16">
        <v>0.4239157776668962</v>
      </c>
      <c r="J135" s="16">
        <v>0.5030668083463804</v>
      </c>
    </row>
    <row r="136" spans="1:10" s="3" customFormat="1" ht="12.75">
      <c r="A136" s="3" t="s">
        <v>64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1</v>
      </c>
      <c r="I136" s="3">
        <v>650</v>
      </c>
      <c r="J136" s="3">
        <v>3917.156</v>
      </c>
    </row>
    <row r="137" spans="1:10" s="3" customFormat="1" ht="12.75">
      <c r="A137" s="3" t="s">
        <v>65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</row>
    <row r="138" spans="1:10" s="3" customFormat="1" ht="12.75">
      <c r="A138" s="3" t="s">
        <v>109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ht="12.75">
      <c r="A139" s="3" t="s">
        <v>66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2</v>
      </c>
      <c r="I139" s="3">
        <v>118</v>
      </c>
      <c r="J139" s="3">
        <v>594.691</v>
      </c>
    </row>
    <row r="140" spans="1:10" s="3" customFormat="1" ht="12.75">
      <c r="A140" s="3" t="s">
        <v>67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</row>
    <row r="141" spans="1:10" s="3" customFormat="1" ht="12.75">
      <c r="A141" s="12" t="s">
        <v>148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1</v>
      </c>
      <c r="I141" s="3">
        <v>260</v>
      </c>
      <c r="J141" s="3">
        <v>2390.2</v>
      </c>
    </row>
    <row r="142" spans="1:10" s="3" customFormat="1" ht="12.75">
      <c r="A142" s="3" t="s">
        <v>99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="3" customFormat="1" ht="12.75"/>
    <row r="144" spans="1:10" s="3" customFormat="1" ht="12.75">
      <c r="A144" s="3" t="s">
        <v>134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14</v>
      </c>
      <c r="I144" s="3">
        <v>48928</v>
      </c>
      <c r="J144" s="3">
        <v>112048.698</v>
      </c>
    </row>
    <row r="145" spans="1:10" s="3" customFormat="1" ht="12.75">
      <c r="A145" s="3" t="s">
        <v>103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7.567567567567568</v>
      </c>
      <c r="I145" s="16">
        <v>20.176411643663325</v>
      </c>
      <c r="J145" s="16">
        <v>8.16684975953184</v>
      </c>
    </row>
    <row r="146" spans="1:10" s="3" customFormat="1" ht="12.75">
      <c r="A146" s="3" t="s">
        <v>68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1</v>
      </c>
      <c r="I146" s="3">
        <v>561</v>
      </c>
      <c r="J146" s="3">
        <v>4066.396</v>
      </c>
    </row>
    <row r="147" spans="1:10" s="3" customFormat="1" ht="12.75">
      <c r="A147" s="3" t="s">
        <v>110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13</v>
      </c>
      <c r="I147" s="3">
        <v>48367</v>
      </c>
      <c r="J147" s="3">
        <v>107982.302</v>
      </c>
    </row>
    <row r="148" spans="1:10" s="3" customFormat="1" ht="12.75">
      <c r="A148" s="3" t="s">
        <v>111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</row>
    <row r="149" spans="1:10" s="3" customFormat="1" ht="12.75">
      <c r="A149" s="3" t="s">
        <v>69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112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</row>
    <row r="151" spans="1:10" s="3" customFormat="1" ht="12.75">
      <c r="A151" s="3" t="s">
        <v>100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</row>
    <row r="152" s="3" customFormat="1" ht="12.75"/>
    <row r="153" spans="1:10" s="3" customFormat="1" ht="12.75">
      <c r="A153" s="3" t="s">
        <v>135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2</v>
      </c>
      <c r="I153" s="3">
        <v>682</v>
      </c>
      <c r="J153" s="3">
        <v>2864.558</v>
      </c>
    </row>
    <row r="154" spans="1:10" s="3" customFormat="1" ht="12.75">
      <c r="A154" s="3" t="s">
        <v>103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1.0810810810810811</v>
      </c>
      <c r="I154" s="16">
        <v>0.28123595366617044</v>
      </c>
      <c r="J154" s="16">
        <v>0.20878792195751358</v>
      </c>
    </row>
    <row r="155" spans="1:10" s="3" customFormat="1" ht="12.75">
      <c r="A155" s="3" t="s">
        <v>140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1</v>
      </c>
      <c r="I155" s="3">
        <v>600</v>
      </c>
      <c r="J155" s="3">
        <v>1935.365</v>
      </c>
    </row>
    <row r="156" spans="1:10" s="3" customFormat="1" ht="12.75">
      <c r="A156" s="3" t="s">
        <v>72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</row>
    <row r="157" spans="1:10" s="3" customFormat="1" ht="12.75">
      <c r="A157" s="3" t="s">
        <v>70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</row>
    <row r="158" spans="1:10" s="3" customFormat="1" ht="12.75">
      <c r="A158" s="3" t="s">
        <v>71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1</v>
      </c>
      <c r="I158" s="3">
        <v>82</v>
      </c>
      <c r="J158" s="3">
        <v>929.193</v>
      </c>
    </row>
    <row r="159" spans="1:10" s="3" customFormat="1" ht="12.75">
      <c r="A159" s="12" t="s">
        <v>101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</row>
    <row r="160" s="3" customFormat="1" ht="12.75">
      <c r="A160" s="12"/>
    </row>
    <row r="161" spans="1:10" s="3" customFormat="1" ht="12.75">
      <c r="A161" s="3" t="s">
        <v>136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14</v>
      </c>
      <c r="I161" s="3">
        <v>4532</v>
      </c>
      <c r="J161" s="3">
        <v>73277.79</v>
      </c>
    </row>
    <row r="162" spans="1:10" s="3" customFormat="1" ht="12.75">
      <c r="A162" s="3" t="s">
        <v>103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7.567567567567568</v>
      </c>
      <c r="I162" s="16">
        <v>1.8688582727493908</v>
      </c>
      <c r="J162" s="16">
        <v>5.340969706230095</v>
      </c>
    </row>
    <row r="163" spans="1:10" s="3" customFormat="1" ht="12.75">
      <c r="A163" s="3" t="s">
        <v>113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114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115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9</v>
      </c>
      <c r="I165" s="3">
        <v>2563</v>
      </c>
      <c r="J165" s="3">
        <v>59358.929</v>
      </c>
    </row>
    <row r="166" spans="1:10" s="3" customFormat="1" ht="12.75">
      <c r="A166" s="3" t="s">
        <v>116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5</v>
      </c>
      <c r="I166" s="3">
        <v>1969</v>
      </c>
      <c r="J166" s="3">
        <v>13918.861</v>
      </c>
    </row>
    <row r="167" spans="1:10" s="3" customFormat="1" ht="12.75">
      <c r="A167" s="3" t="s">
        <v>117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141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102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</row>
    <row r="171" spans="1:10" s="3" customFormat="1" ht="12.75">
      <c r="A171" s="3" t="s">
        <v>103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</row>
    <row r="172" spans="1:10" s="3" customFormat="1" ht="12.75">
      <c r="A172" s="3" t="s">
        <v>151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149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143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</row>
    <row r="175" spans="1:10" s="3" customFormat="1" ht="12.75">
      <c r="A175" s="3" t="s">
        <v>152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153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3" t="s">
        <v>118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pans="1:10" s="3" customFormat="1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</row>
    <row r="179" s="3" customFormat="1" ht="12.75">
      <c r="A179" s="20" t="s">
        <v>119</v>
      </c>
    </row>
    <row r="180" s="3" customFormat="1" ht="12.75">
      <c r="A180" s="18" t="s">
        <v>120</v>
      </c>
    </row>
    <row r="181" s="3" customFormat="1" ht="12.75">
      <c r="A181" s="18" t="s">
        <v>154</v>
      </c>
    </row>
    <row r="182" s="3" customFormat="1" ht="12.75">
      <c r="A182" s="19" t="s">
        <v>121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pans="1:10" s="2" customFormat="1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s="2" customFormat="1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s="2" customFormat="1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2:10" s="2" customFormat="1" ht="12.75"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2:10" s="2" customFormat="1" ht="12.75"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2:10" s="2" customFormat="1" ht="12.75"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2:10" s="2" customFormat="1" ht="12.75"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2:10" s="2" customFormat="1" ht="12.75"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2:10" s="2" customFormat="1" ht="12.75"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2:10" s="2" customFormat="1" ht="12.75"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2:10" s="2" customFormat="1" ht="12.75"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2:10" s="2" customFormat="1" ht="12.75"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2:10" s="2" customFormat="1" ht="12.75"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2:10" s="2" customFormat="1" ht="12.75"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2:10" s="2" customFormat="1" ht="12.75"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2:10" s="2" customFormat="1" ht="12.75"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2:10" s="2" customFormat="1" ht="12.75"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2:10" s="2" customFormat="1" ht="12.75"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2:10" s="2" customFormat="1" ht="12.75"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2:10" s="2" customFormat="1" ht="12.75"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2:10" s="2" customFormat="1" ht="12.75"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2:10" s="2" customFormat="1" ht="12.75"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2:10" s="2" customFormat="1" ht="12.75"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2:10" s="2" customFormat="1" ht="12.75"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2:10" s="2" customFormat="1" ht="12.75"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2:10" s="2" customFormat="1" ht="12.75">
      <c r="B2203" s="3"/>
      <c r="C2203" s="3"/>
      <c r="D2203" s="3"/>
      <c r="E2203" s="3"/>
      <c r="F2203" s="3"/>
      <c r="G2203" s="3"/>
      <c r="H2203" s="3"/>
      <c r="I2203" s="3"/>
      <c r="J2203" s="3"/>
    </row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pans="1:10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ht="12.75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ht="12.75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ht="12.75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ht="12.75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ht="12.75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ht="12.75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ht="12.75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ht="12.75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ht="12.75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ht="12.75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ht="12.75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ht="12.75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ht="12.75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ht="12.75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ht="12.75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ht="12.75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ht="12.75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ht="12.75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ht="12.75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ht="12.75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ht="12.75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ht="12.75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ht="12.75">
      <c r="B2403" s="2"/>
      <c r="C2403" s="2"/>
      <c r="D2403" s="2"/>
      <c r="E2403" s="2"/>
      <c r="F2403" s="2"/>
      <c r="G2403" s="2"/>
      <c r="H2403" s="2"/>
      <c r="I2403" s="2"/>
      <c r="J2403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2024-07-13T04:41:47Z</dcterms:modified>
  <cp:category/>
  <cp:version/>
  <cp:contentType/>
  <cp:contentStatus/>
</cp:coreProperties>
</file>