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3105" windowWidth="9600" windowHeight="5175" tabRatio="692"/>
  </bookViews>
  <sheets>
    <sheet name="RR-2000" sheetId="2" r:id="rId1"/>
  </sheets>
  <definedNames>
    <definedName name="_xlnm.Print_Area" localSheetId="0">'RR-2000'!$A$1:$TU$50</definedName>
    <definedName name="_xlnm.Print_Titles" localSheetId="0">'RR-2000'!$A:$A</definedName>
  </definedNames>
  <calcPr calcId="145621"/>
</workbook>
</file>

<file path=xl/calcChain.xml><?xml version="1.0" encoding="utf-8"?>
<calcChain xmlns="http://schemas.openxmlformats.org/spreadsheetml/2006/main">
  <c r="TU49" i="2" l="1"/>
  <c r="TU47" i="2"/>
  <c r="TU45" i="2"/>
  <c r="TU43" i="2"/>
  <c r="TU41" i="2"/>
  <c r="TU39" i="2"/>
  <c r="TU37" i="2"/>
  <c r="TU35" i="2"/>
  <c r="TU33" i="2"/>
  <c r="TU31" i="2"/>
  <c r="TU29" i="2"/>
  <c r="TU27" i="2"/>
  <c r="TU25" i="2"/>
  <c r="TU23" i="2"/>
  <c r="TU21" i="2"/>
  <c r="TU19" i="2"/>
  <c r="TU17" i="2"/>
  <c r="TU15" i="2"/>
  <c r="TU13" i="2"/>
  <c r="TU11" i="2"/>
  <c r="TS9" i="2"/>
  <c r="TU9" i="2" s="1"/>
  <c r="TQ49" i="2" l="1"/>
  <c r="TQ47" i="2"/>
  <c r="TQ45" i="2"/>
  <c r="TQ43" i="2"/>
  <c r="TQ41" i="2"/>
  <c r="TQ39" i="2"/>
  <c r="TQ37" i="2"/>
  <c r="TQ35" i="2"/>
  <c r="TQ33" i="2"/>
  <c r="TQ31" i="2"/>
  <c r="TQ29" i="2"/>
  <c r="TQ27" i="2"/>
  <c r="TQ25" i="2"/>
  <c r="TQ23" i="2"/>
  <c r="TQ21" i="2"/>
  <c r="TQ19" i="2"/>
  <c r="TQ17" i="2"/>
  <c r="TQ15" i="2"/>
  <c r="TQ13" i="2"/>
  <c r="TQ11" i="2"/>
  <c r="TO9" i="2"/>
  <c r="TQ9" i="2" s="1"/>
  <c r="TM9" i="2" l="1"/>
  <c r="TM49" i="2"/>
  <c r="TM47" i="2"/>
  <c r="TM45" i="2"/>
  <c r="TM43" i="2"/>
  <c r="TM41" i="2"/>
  <c r="TM39" i="2"/>
  <c r="TM37" i="2"/>
  <c r="TM35" i="2"/>
  <c r="TM33" i="2"/>
  <c r="TM31" i="2"/>
  <c r="TM29" i="2"/>
  <c r="TM27" i="2"/>
  <c r="TM25" i="2"/>
  <c r="TM23" i="2"/>
  <c r="TM21" i="2"/>
  <c r="TM19" i="2"/>
  <c r="TM17" i="2"/>
  <c r="TM15" i="2"/>
  <c r="TM13" i="2"/>
  <c r="TM11" i="2"/>
  <c r="TI49" i="2" l="1"/>
  <c r="TI47" i="2"/>
  <c r="TI45" i="2"/>
  <c r="TI43" i="2"/>
  <c r="TI41" i="2"/>
  <c r="TI39" i="2"/>
  <c r="TI37" i="2"/>
  <c r="TI35" i="2"/>
  <c r="TI33" i="2"/>
  <c r="TI31" i="2"/>
  <c r="TI29" i="2"/>
  <c r="TI27" i="2"/>
  <c r="TI25" i="2"/>
  <c r="TI23" i="2"/>
  <c r="TI21" i="2"/>
  <c r="TI19" i="2"/>
  <c r="TI17" i="2"/>
  <c r="TI15" i="2"/>
  <c r="TI13" i="2"/>
  <c r="TI11" i="2"/>
  <c r="TG9" i="2"/>
  <c r="TI9" i="2" s="1"/>
</calcChain>
</file>

<file path=xl/sharedStrings.xml><?xml version="1.0" encoding="utf-8"?>
<sst xmlns="http://schemas.openxmlformats.org/spreadsheetml/2006/main" count="713" uniqueCount="90">
  <si>
    <t>S E C T O R</t>
  </si>
  <si>
    <t>No. of</t>
  </si>
  <si>
    <t>Responding</t>
  </si>
  <si>
    <t>Percent</t>
  </si>
  <si>
    <t xml:space="preserve"> Establishments (n')</t>
  </si>
  <si>
    <t>MANUFACTURING</t>
  </si>
  <si>
    <t xml:space="preserve">Samples </t>
  </si>
  <si>
    <t>March (Revised)</t>
  </si>
  <si>
    <t>March  (Preliminary)</t>
  </si>
  <si>
    <t>April (Preliminary)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</si>
  <si>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</si>
  <si>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</si>
  <si>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</si>
  <si>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</si>
  <si>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</si>
  <si>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</si>
  <si>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</si>
  <si>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</si>
  <si>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</si>
  <si>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</si>
  <si>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</si>
  <si>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</si>
  <si>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</si>
  <si>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</si>
  <si>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</si>
  <si>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</si>
  <si>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</si>
  <si>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</si>
  <si>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</si>
  <si>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</si>
  <si>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</si>
  <si>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(2011)</t>
  </si>
  <si>
    <t>April (Revised)</t>
  </si>
  <si>
    <t>May (Preliminary)</t>
  </si>
  <si>
    <t>May (Revised)</t>
  </si>
  <si>
    <t>July (Preliminary)</t>
  </si>
  <si>
    <t>July (Revised)</t>
  </si>
  <si>
    <t>August (Preliminary)</t>
  </si>
  <si>
    <t>August (Revised)</t>
  </si>
  <si>
    <t>bune (Preliminary)</t>
  </si>
  <si>
    <t>bune (Revised)</t>
  </si>
  <si>
    <t>September (Preliminary)</t>
  </si>
  <si>
    <t>September (Revised)</t>
  </si>
  <si>
    <t>October (Preliminary)</t>
  </si>
  <si>
    <t>October (Revised)</t>
  </si>
  <si>
    <t>November (Preliminary)</t>
  </si>
  <si>
    <t>November (Revised)</t>
  </si>
  <si>
    <t>December (Preliminary)</t>
  </si>
  <si>
    <t>December (Revised)</t>
  </si>
  <si>
    <t>(2012)</t>
  </si>
  <si>
    <t>January (Preliminary)</t>
  </si>
  <si>
    <t>January (Revised)</t>
  </si>
  <si>
    <t>February(Preliminary)</t>
  </si>
  <si>
    <t>February(Revised)</t>
  </si>
  <si>
    <t>March(Preliminary)</t>
  </si>
  <si>
    <t>March(Revised)</t>
  </si>
  <si>
    <t>April(Preliminary)</t>
  </si>
  <si>
    <t>May(Preliminary)</t>
  </si>
  <si>
    <t>May(Revised)</t>
  </si>
  <si>
    <t>June(Preliminary)</t>
  </si>
  <si>
    <t>June(Revised)</t>
  </si>
  <si>
    <t>July(Preliminary)</t>
  </si>
  <si>
    <t>July(Revised)</t>
  </si>
  <si>
    <t>August(Preliminary)</t>
  </si>
  <si>
    <t>August(Revised)</t>
  </si>
  <si>
    <t>September(Preliminary)</t>
  </si>
  <si>
    <t>September(Revised)</t>
  </si>
  <si>
    <t>October(Preliminary)</t>
  </si>
  <si>
    <t>October(Revised)</t>
  </si>
  <si>
    <t>November(Preliminary)</t>
  </si>
  <si>
    <t>November(Revised)</t>
  </si>
  <si>
    <t>December(Preliminary)</t>
  </si>
  <si>
    <t>December(Revised)</t>
  </si>
  <si>
    <t>January(Preliminary)</t>
  </si>
  <si>
    <t>(2013)</t>
  </si>
  <si>
    <t>January(Revised)</t>
  </si>
  <si>
    <t>March (Preliminary)</t>
  </si>
  <si>
    <t>Jun (Preliminary)</t>
  </si>
  <si>
    <t>Jun (Revised)</t>
  </si>
  <si>
    <t>Samples</t>
  </si>
  <si>
    <t>(2014)</t>
  </si>
  <si>
    <t>Printing</t>
  </si>
  <si>
    <t>February (Preliminary)</t>
  </si>
  <si>
    <t>February (Revised)</t>
  </si>
  <si>
    <t>June (Preliminary)</t>
  </si>
  <si>
    <t>June (Revised)</t>
  </si>
  <si>
    <t>(2015)</t>
  </si>
  <si>
    <t>(2016)</t>
  </si>
  <si>
    <t>TABLE 2  Distribution of Samples and Responding Establishments by Major Industry Group: PPS</t>
  </si>
  <si>
    <t>September 2016 -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</si>
</sst>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0.0"/>
  </numFmts>
  <fonts count="6" x14ac:knownFonts="1"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1" fillId="0" borderId="4" xfId="0" applyFont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8" xfId="0" applyFont="1" applyBorder="1"/>
    <xf numFmtId="0" fontId="4" fillId="0" borderId="0" xfId="0" applyFont="1"/>
    <xf numFmtId="0" fontId="1" fillId="0" borderId="0" xfId="0" applyFont="1" applyFill="1" applyBorder="1" applyAlignment="1" applyProtection="1">
      <alignment horizontal="right"/>
    </xf>
    <xf numFmtId="1" fontId="1" fillId="0" borderId="0" xfId="0" applyNumberFormat="1" applyFont="1"/>
    <xf numFmtId="0" fontId="3" fillId="0" borderId="0" xfId="0" applyFont="1" applyFill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0" fontId="3" fillId="0" borderId="7" xfId="0" applyFont="1" applyFill="1" applyBorder="1" applyAlignment="1"/>
    <xf numFmtId="165" fontId="3" fillId="0" borderId="0" xfId="0" applyNumberFormat="1" applyFont="1"/>
    <xf numFmtId="0" fontId="1" fillId="0" borderId="0" xfId="0" applyFont="1" applyFill="1" applyBorder="1" applyAlignment="1" applyProtection="1">
      <alignment horizontal="left"/>
    </xf>
    <xf numFmtId="0" fontId="1" fillId="0" borderId="9" xfId="0" applyFont="1" applyBorder="1"/>
    <xf numFmtId="165" fontId="3" fillId="0" borderId="9" xfId="0" applyNumberFormat="1" applyFont="1" applyFill="1" applyBorder="1" applyAlignment="1">
      <alignment horizontal="right"/>
    </xf>
    <xf numFmtId="165" fontId="1" fillId="0" borderId="9" xfId="0" applyNumberFormat="1" applyFont="1" applyFill="1" applyBorder="1"/>
    <xf numFmtId="37" fontId="1" fillId="0" borderId="0" xfId="0" applyNumberFormat="1" applyFont="1"/>
    <xf numFmtId="37" fontId="3" fillId="0" borderId="0" xfId="0" applyNumberFormat="1" applyFont="1"/>
    <xf numFmtId="37" fontId="1" fillId="0" borderId="0" xfId="0" applyNumberFormat="1" applyFont="1" applyAlignment="1">
      <alignment horizontal="right"/>
    </xf>
    <xf numFmtId="1" fontId="3" fillId="0" borderId="0" xfId="0" applyNumberFormat="1" applyFont="1"/>
    <xf numFmtId="0" fontId="3" fillId="0" borderId="0" xfId="0" applyFont="1"/>
    <xf numFmtId="165" fontId="1" fillId="0" borderId="9" xfId="0" applyNumberFormat="1" applyFont="1" applyBorder="1"/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Border="1"/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1" fillId="2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13" xfId="0" applyFont="1" applyBorder="1"/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49" fontId="3" fillId="0" borderId="16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W84"/>
  <sheetViews>
    <sheetView tabSelected="1" view="pageBreakPreview" zoomScale="60" zoomScaleNormal="100" workbookViewId="0">
      <pane xSplit="1" ySplit="8" topLeftCell="GE9" activePane="bottomRight" state="frozen"/>
      <selection pane="topRight" activeCell="B1" sqref="B1"/>
      <selection pane="bottomLeft" activeCell="A9" sqref="A9"/>
      <selection pane="bottomRight" activeCell="TP24" sqref="TP24"/>
    </sheetView>
  </sheetViews>
  <sheetFormatPr defaultRowHeight="12.75" x14ac:dyDescent="0.2"/>
  <cols>
    <col min="1" max="1" width="26.7109375" style="1" bestFit="1" customWidth="1"/>
    <col min="2" max="3" width="5.7109375" style="1" hidden="1" customWidth="1"/>
    <col min="4" max="4" width="11.85546875" style="2" hidden="1" customWidth="1"/>
    <col min="5" max="5" width="7.85546875" style="1" hidden="1" customWidth="1"/>
    <col min="6" max="6" width="9.5703125" style="1" hidden="1" customWidth="1"/>
    <col min="7" max="7" width="6.7109375" style="1" hidden="1" customWidth="1"/>
    <col min="8" max="8" width="11.85546875" style="1" hidden="1" customWidth="1"/>
    <col min="9" max="9" width="7.85546875" style="1" hidden="1" customWidth="1"/>
    <col min="10" max="10" width="9.5703125" style="1" hidden="1" customWidth="1"/>
    <col min="11" max="11" width="5.7109375" style="1" hidden="1" customWidth="1"/>
    <col min="12" max="12" width="11.85546875" style="2" hidden="1" customWidth="1"/>
    <col min="13" max="13" width="7.28515625" style="1" hidden="1" customWidth="1"/>
    <col min="14" max="14" width="9.5703125" style="1" hidden="1" customWidth="1"/>
    <col min="15" max="15" width="4.140625" style="1" hidden="1" customWidth="1"/>
    <col min="16" max="16" width="9.140625" style="1" hidden="1" customWidth="1"/>
    <col min="17" max="17" width="10.140625" style="1" hidden="1" customWidth="1"/>
    <col min="18" max="18" width="9.140625" style="1" hidden="1" customWidth="1"/>
    <col min="19" max="19" width="5.85546875" style="1" hidden="1" customWidth="1"/>
    <col min="20" max="20" width="0" style="1" hidden="1" customWidth="1"/>
    <col min="21" max="21" width="9.85546875" style="1" hidden="1" customWidth="1"/>
    <col min="22" max="22" width="0" style="1" hidden="1" customWidth="1"/>
    <col min="23" max="23" width="6.5703125" style="1" hidden="1" customWidth="1"/>
    <col min="24" max="24" width="0" style="1" hidden="1" customWidth="1"/>
    <col min="25" max="25" width="10.28515625" style="1" hidden="1" customWidth="1"/>
    <col min="26" max="26" width="0" style="1" hidden="1" customWidth="1"/>
    <col min="27" max="27" width="7.140625" style="1" hidden="1" customWidth="1"/>
    <col min="28" max="28" width="0" style="1" hidden="1" customWidth="1"/>
    <col min="29" max="29" width="10.140625" style="1" hidden="1" customWidth="1"/>
    <col min="30" max="32" width="0" style="1" hidden="1" customWidth="1"/>
    <col min="33" max="33" width="10.140625" style="1" hidden="1" customWidth="1"/>
    <col min="34" max="56" width="0" style="1" hidden="1" customWidth="1"/>
    <col min="57" max="57" width="9.85546875" style="1" hidden="1" customWidth="1"/>
    <col min="58" max="60" width="0" style="1" hidden="1" customWidth="1"/>
    <col min="61" max="61" width="9.7109375" style="1" hidden="1" customWidth="1"/>
    <col min="62" max="64" width="0" style="1" hidden="1" customWidth="1"/>
    <col min="65" max="65" width="9.7109375" style="1" hidden="1" customWidth="1"/>
    <col min="66" max="68" width="0" style="1" hidden="1" customWidth="1"/>
    <col min="69" max="69" width="9.7109375" style="1" hidden="1" customWidth="1"/>
    <col min="70" max="72" width="0" style="1" hidden="1" customWidth="1"/>
    <col min="73" max="73" width="9.42578125" style="1" hidden="1" customWidth="1"/>
    <col min="74" max="76" width="0" style="1" hidden="1" customWidth="1"/>
    <col min="77" max="77" width="9.28515625" style="1" hidden="1" customWidth="1"/>
    <col min="78" max="78" width="0" style="1" hidden="1" customWidth="1"/>
    <col min="79" max="79" width="2.140625" style="1" hidden="1" customWidth="1"/>
    <col min="80" max="80" width="0" style="1" hidden="1" customWidth="1"/>
    <col min="81" max="81" width="10" style="1" hidden="1" customWidth="1"/>
    <col min="82" max="82" width="0" style="1" hidden="1" customWidth="1"/>
    <col min="83" max="83" width="3.42578125" style="1" hidden="1" customWidth="1"/>
    <col min="84" max="84" width="0" style="1" hidden="1" customWidth="1"/>
    <col min="85" max="85" width="0.7109375" style="1" hidden="1" customWidth="1"/>
    <col min="86" max="86" width="0" style="1" hidden="1" customWidth="1"/>
    <col min="87" max="87" width="9.7109375" style="1" hidden="1" customWidth="1"/>
    <col min="88" max="88" width="0" style="1" hidden="1" customWidth="1"/>
    <col min="89" max="89" width="5.85546875" style="1" hidden="1" customWidth="1"/>
    <col min="90" max="90" width="0" style="1" hidden="1" customWidth="1"/>
    <col min="91" max="91" width="9.85546875" style="1" hidden="1" customWidth="1"/>
    <col min="92" max="92" width="0" style="1" hidden="1" customWidth="1"/>
    <col min="93" max="93" width="4" style="1" hidden="1" customWidth="1"/>
    <col min="94" max="94" width="0" style="1" hidden="1" customWidth="1"/>
    <col min="95" max="95" width="9.7109375" style="1" hidden="1" customWidth="1"/>
    <col min="96" max="96" width="0" style="1" hidden="1" customWidth="1"/>
    <col min="97" max="97" width="5.28515625" style="1" hidden="1" customWidth="1"/>
    <col min="98" max="98" width="0" style="1" hidden="1" customWidth="1"/>
    <col min="99" max="99" width="9.7109375" style="1" hidden="1" customWidth="1"/>
    <col min="100" max="100" width="0" style="1" hidden="1" customWidth="1"/>
    <col min="101" max="101" width="4.85546875" style="1" hidden="1" customWidth="1"/>
    <col min="102" max="102" width="0" style="1" hidden="1" customWidth="1"/>
    <col min="103" max="103" width="10" style="1" hidden="1" customWidth="1"/>
    <col min="104" max="104" width="0" style="1" hidden="1" customWidth="1"/>
    <col min="105" max="105" width="6.5703125" style="1" hidden="1" customWidth="1"/>
    <col min="106" max="106" width="0" style="1" hidden="1" customWidth="1"/>
    <col min="107" max="107" width="9.85546875" style="1" hidden="1" customWidth="1"/>
    <col min="108" max="108" width="0" style="1" hidden="1" customWidth="1"/>
    <col min="109" max="109" width="6" style="1" hidden="1" customWidth="1"/>
    <col min="110" max="110" width="0" style="1" hidden="1" customWidth="1"/>
    <col min="111" max="111" width="9.85546875" style="1" hidden="1" customWidth="1"/>
    <col min="112" max="112" width="0" style="1" hidden="1" customWidth="1"/>
    <col min="113" max="113" width="4.28515625" style="1" hidden="1" customWidth="1"/>
    <col min="114" max="114" width="0" style="1" hidden="1" customWidth="1"/>
    <col min="115" max="115" width="9.85546875" style="1" hidden="1" customWidth="1"/>
    <col min="116" max="116" width="0" style="1" hidden="1" customWidth="1"/>
    <col min="117" max="117" width="3.5703125" style="1" hidden="1" customWidth="1"/>
    <col min="118" max="118" width="0" style="1" hidden="1" customWidth="1"/>
    <col min="119" max="119" width="9.85546875" style="1" hidden="1" customWidth="1"/>
    <col min="120" max="120" width="0" style="1" hidden="1" customWidth="1"/>
    <col min="121" max="121" width="5" style="1" hidden="1" customWidth="1"/>
    <col min="122" max="122" width="0" style="1" hidden="1" customWidth="1"/>
    <col min="123" max="123" width="10.140625" style="1" hidden="1" customWidth="1"/>
    <col min="124" max="124" width="0" style="1" hidden="1" customWidth="1"/>
    <col min="125" max="125" width="7" style="1" hidden="1" customWidth="1"/>
    <col min="126" max="126" width="0" style="1" hidden="1" customWidth="1"/>
    <col min="127" max="127" width="10.140625" style="1" hidden="1" customWidth="1"/>
    <col min="128" max="128" width="0" style="1" hidden="1" customWidth="1"/>
    <col min="129" max="129" width="6.140625" style="1" hidden="1" customWidth="1"/>
    <col min="130" max="130" width="0" style="1" hidden="1" customWidth="1"/>
    <col min="131" max="131" width="10" style="1" hidden="1" customWidth="1"/>
    <col min="132" max="132" width="0" style="1" hidden="1" customWidth="1"/>
    <col min="133" max="133" width="5.28515625" style="1" hidden="1" customWidth="1"/>
    <col min="134" max="134" width="0" style="1" hidden="1" customWidth="1"/>
    <col min="135" max="135" width="10" style="1" hidden="1" customWidth="1"/>
    <col min="136" max="136" width="0" style="1" hidden="1" customWidth="1"/>
    <col min="137" max="137" width="3.85546875" style="1" hidden="1" customWidth="1"/>
    <col min="138" max="138" width="0" style="1" hidden="1" customWidth="1"/>
    <col min="139" max="139" width="9.7109375" style="1" hidden="1" customWidth="1"/>
    <col min="140" max="140" width="0" style="1" hidden="1" customWidth="1"/>
    <col min="141" max="141" width="6" style="1" hidden="1" customWidth="1"/>
    <col min="142" max="142" width="0" style="1" hidden="1" customWidth="1"/>
    <col min="143" max="143" width="10" style="1" hidden="1" customWidth="1"/>
    <col min="144" max="144" width="0" style="1" hidden="1" customWidth="1"/>
    <col min="145" max="145" width="4.85546875" style="1" hidden="1" customWidth="1"/>
    <col min="146" max="146" width="0" style="1" hidden="1" customWidth="1"/>
    <col min="147" max="147" width="9.85546875" style="1" hidden="1" customWidth="1"/>
    <col min="148" max="148" width="0" style="1" hidden="1" customWidth="1"/>
    <col min="149" max="149" width="4.7109375" style="1" hidden="1" customWidth="1"/>
    <col min="150" max="150" width="0" style="1" hidden="1" customWidth="1"/>
    <col min="151" max="151" width="9.7109375" style="1" hidden="1" customWidth="1"/>
    <col min="152" max="154" width="0" style="1" hidden="1" customWidth="1"/>
    <col min="155" max="155" width="9.7109375" style="1" hidden="1" customWidth="1"/>
    <col min="156" max="156" width="0" style="1" hidden="1" customWidth="1"/>
    <col min="157" max="157" width="7.85546875" style="1" hidden="1" customWidth="1"/>
    <col min="158" max="158" width="0" style="1" hidden="1" customWidth="1"/>
    <col min="159" max="159" width="9.85546875" style="1" hidden="1" customWidth="1"/>
    <col min="160" max="160" width="0" style="1" hidden="1" customWidth="1"/>
    <col min="161" max="161" width="6.42578125" style="1" hidden="1" customWidth="1"/>
    <col min="162" max="162" width="0" style="1" hidden="1" customWidth="1"/>
    <col min="163" max="163" width="10.28515625" style="1" hidden="1" customWidth="1"/>
    <col min="164" max="164" width="0" style="1" hidden="1" customWidth="1"/>
    <col min="165" max="165" width="6.140625" style="1" hidden="1" customWidth="1"/>
    <col min="166" max="166" width="0" style="1" hidden="1" customWidth="1"/>
    <col min="167" max="167" width="10" style="1" hidden="1" customWidth="1"/>
    <col min="168" max="168" width="0" style="1" hidden="1" customWidth="1"/>
    <col min="169" max="169" width="5.7109375" style="1" hidden="1" customWidth="1"/>
    <col min="170" max="170" width="0" style="1" hidden="1" customWidth="1"/>
    <col min="171" max="171" width="10" style="1" hidden="1" customWidth="1"/>
    <col min="172" max="172" width="0" style="1" hidden="1" customWidth="1"/>
    <col min="173" max="173" width="2" style="1" hidden="1" customWidth="1"/>
    <col min="174" max="174" width="0" style="1" hidden="1" customWidth="1"/>
    <col min="175" max="175" width="10" style="1" hidden="1" customWidth="1"/>
    <col min="176" max="176" width="0" style="1" hidden="1" customWidth="1"/>
    <col min="177" max="177" width="2.42578125" style="1" hidden="1" customWidth="1"/>
    <col min="178" max="178" width="0" style="1" hidden="1" customWidth="1"/>
    <col min="179" max="179" width="0.85546875" style="1" hidden="1" customWidth="1"/>
    <col min="180" max="180" width="0" style="1" hidden="1" customWidth="1"/>
    <col min="181" max="181" width="9.85546875" style="1" hidden="1" customWidth="1"/>
    <col min="182" max="182" width="0" style="1" hidden="1" customWidth="1"/>
    <col min="183" max="183" width="1.28515625" style="1" hidden="1" customWidth="1"/>
    <col min="184" max="184" width="0" style="1" hidden="1" customWidth="1"/>
    <col min="185" max="185" width="10.28515625" style="1" hidden="1" customWidth="1"/>
    <col min="186" max="186" width="11.85546875" style="1" hidden="1" customWidth="1"/>
    <col min="187" max="187" width="0.140625" style="1" customWidth="1"/>
    <col min="188" max="188" width="0" style="1" hidden="1" customWidth="1"/>
    <col min="189" max="189" width="10" style="1" hidden="1" customWidth="1"/>
    <col min="190" max="190" width="0" style="1" hidden="1" customWidth="1"/>
    <col min="191" max="191" width="3.28515625" style="1" hidden="1" customWidth="1"/>
    <col min="192" max="192" width="0" style="1" hidden="1" customWidth="1"/>
    <col min="193" max="193" width="9.7109375" style="1" hidden="1" customWidth="1"/>
    <col min="194" max="194" width="0" style="1" hidden="1" customWidth="1"/>
    <col min="195" max="195" width="3.42578125" style="1" hidden="1" customWidth="1"/>
    <col min="196" max="196" width="0" style="1" hidden="1" customWidth="1"/>
    <col min="197" max="197" width="9.85546875" style="1" hidden="1" customWidth="1"/>
    <col min="198" max="198" width="0" style="1" hidden="1" customWidth="1"/>
    <col min="199" max="199" width="4" style="1" hidden="1" customWidth="1"/>
    <col min="200" max="202" width="0" style="1" hidden="1" customWidth="1"/>
    <col min="203" max="203" width="7.5703125" style="1" hidden="1" customWidth="1"/>
    <col min="204" max="204" width="0" style="1" hidden="1" customWidth="1"/>
    <col min="205" max="205" width="10" style="1" hidden="1" customWidth="1"/>
    <col min="206" max="206" width="0" style="1" hidden="1" customWidth="1"/>
    <col min="207" max="207" width="3.5703125" style="1" hidden="1" customWidth="1"/>
    <col min="208" max="208" width="0" style="1" hidden="1" customWidth="1"/>
    <col min="209" max="209" width="9.5703125" style="1" hidden="1" customWidth="1"/>
    <col min="210" max="210" width="0" style="1" hidden="1" customWidth="1"/>
    <col min="211" max="211" width="4.42578125" style="1" hidden="1" customWidth="1"/>
    <col min="212" max="212" width="0" style="1" hidden="1" customWidth="1"/>
    <col min="213" max="213" width="10.28515625" style="1" hidden="1" customWidth="1"/>
    <col min="214" max="214" width="0" style="1" hidden="1" customWidth="1"/>
    <col min="215" max="215" width="3.5703125" style="1" hidden="1" customWidth="1"/>
    <col min="216" max="216" width="0" style="1" hidden="1" customWidth="1"/>
    <col min="217" max="217" width="9.7109375" style="1" hidden="1" customWidth="1"/>
    <col min="218" max="218" width="0" style="1" hidden="1" customWidth="1"/>
    <col min="219" max="219" width="5.42578125" style="1" hidden="1" customWidth="1"/>
    <col min="220" max="220" width="0" style="1" hidden="1" customWidth="1"/>
    <col min="221" max="221" width="9.85546875" style="1" hidden="1" customWidth="1"/>
    <col min="222" max="222" width="0" style="1" hidden="1" customWidth="1"/>
    <col min="223" max="223" width="5.7109375" style="1" hidden="1" customWidth="1"/>
    <col min="224" max="224" width="0" style="1" hidden="1" customWidth="1"/>
    <col min="225" max="225" width="9.85546875" style="1" hidden="1" customWidth="1"/>
    <col min="226" max="228" width="0" style="1" hidden="1" customWidth="1"/>
    <col min="229" max="229" width="10.140625" style="1" hidden="1" customWidth="1"/>
    <col min="230" max="230" width="0" style="1" hidden="1" customWidth="1"/>
    <col min="231" max="231" width="7.140625" style="1" hidden="1" customWidth="1"/>
    <col min="232" max="232" width="0" style="1" hidden="1" customWidth="1"/>
    <col min="233" max="233" width="9.7109375" style="1" hidden="1" customWidth="1"/>
    <col min="234" max="240" width="0" style="1" hidden="1" customWidth="1"/>
    <col min="241" max="241" width="10.28515625" style="1" hidden="1" customWidth="1"/>
    <col min="242" max="242" width="0" style="1" hidden="1" customWidth="1"/>
    <col min="243" max="243" width="6.42578125" style="1" hidden="1" customWidth="1"/>
    <col min="244" max="244" width="0" style="1" hidden="1" customWidth="1"/>
    <col min="245" max="245" width="9.7109375" style="1" hidden="1" customWidth="1"/>
    <col min="246" max="246" width="0" style="1" hidden="1" customWidth="1"/>
    <col min="247" max="247" width="6.7109375" style="1" hidden="1" customWidth="1"/>
    <col min="248" max="248" width="0" style="1" hidden="1" customWidth="1"/>
    <col min="249" max="249" width="9.7109375" style="1" hidden="1" customWidth="1"/>
    <col min="250" max="250" width="0" style="1" hidden="1" customWidth="1"/>
    <col min="251" max="251" width="7.140625" style="1" hidden="1" customWidth="1"/>
    <col min="252" max="252" width="0" style="1" hidden="1" customWidth="1"/>
    <col min="253" max="253" width="9.85546875" style="1" hidden="1" customWidth="1"/>
    <col min="254" max="256" width="0" style="1" hidden="1" customWidth="1"/>
    <col min="257" max="257" width="10" style="1" hidden="1" customWidth="1"/>
    <col min="258" max="258" width="0" style="1" hidden="1" customWidth="1"/>
    <col min="259" max="259" width="7.28515625" style="1" hidden="1" customWidth="1"/>
    <col min="260" max="260" width="0" style="1" hidden="1" customWidth="1"/>
    <col min="261" max="261" width="10.28515625" style="1" hidden="1" customWidth="1"/>
    <col min="262" max="264" width="0" style="1" hidden="1" customWidth="1"/>
    <col min="265" max="265" width="9.85546875" style="1" hidden="1" customWidth="1"/>
    <col min="266" max="268" width="0" style="1" hidden="1" customWidth="1"/>
    <col min="269" max="269" width="10.140625" style="1" hidden="1" customWidth="1"/>
    <col min="270" max="271" width="0" style="1" hidden="1" customWidth="1"/>
    <col min="272" max="272" width="10.7109375" style="1" hidden="1" customWidth="1"/>
    <col min="273" max="273" width="0" style="1" hidden="1" customWidth="1"/>
    <col min="274" max="274" width="9.85546875" style="1" hidden="1" customWidth="1"/>
    <col min="275" max="275" width="0" style="1" hidden="1" customWidth="1"/>
    <col min="276" max="276" width="2.85546875" style="1" hidden="1" customWidth="1"/>
    <col min="277" max="279" width="0" style="1" hidden="1" customWidth="1"/>
    <col min="280" max="280" width="7.140625" style="1" hidden="1" customWidth="1"/>
    <col min="281" max="281" width="0" style="1" hidden="1" customWidth="1"/>
    <col min="282" max="282" width="9.85546875" style="1" hidden="1" customWidth="1"/>
    <col min="283" max="283" width="0" style="1" hidden="1" customWidth="1"/>
    <col min="284" max="284" width="4.5703125" style="1" hidden="1" customWidth="1"/>
    <col min="285" max="285" width="0" style="1" hidden="1" customWidth="1"/>
    <col min="286" max="286" width="10.140625" style="1" hidden="1" customWidth="1"/>
    <col min="287" max="287" width="0" style="1" hidden="1" customWidth="1"/>
    <col min="288" max="288" width="5.140625" style="1" hidden="1" customWidth="1"/>
    <col min="289" max="289" width="0" style="1" hidden="1" customWidth="1"/>
    <col min="290" max="290" width="9.7109375" style="1" hidden="1" customWidth="1"/>
    <col min="291" max="291" width="0" style="1" hidden="1" customWidth="1"/>
    <col min="292" max="292" width="4.5703125" style="1" hidden="1" customWidth="1"/>
    <col min="293" max="293" width="0" style="1" hidden="1" customWidth="1"/>
    <col min="294" max="294" width="9.85546875" style="1" hidden="1" customWidth="1"/>
    <col min="295" max="295" width="0" style="1" hidden="1" customWidth="1"/>
    <col min="296" max="296" width="5.5703125" style="1" hidden="1" customWidth="1"/>
    <col min="297" max="305" width="0" style="1" hidden="1" customWidth="1"/>
    <col min="306" max="306" width="10.140625" style="1" hidden="1" customWidth="1"/>
    <col min="307" max="309" width="0" style="1" hidden="1" customWidth="1"/>
    <col min="310" max="310" width="9.7109375" style="1" hidden="1" customWidth="1"/>
    <col min="311" max="311" width="0" style="1" hidden="1" customWidth="1"/>
    <col min="312" max="312" width="6" style="1" hidden="1" customWidth="1"/>
    <col min="313" max="313" width="0" style="1" hidden="1" customWidth="1"/>
    <col min="314" max="314" width="9.7109375" style="1" hidden="1" customWidth="1"/>
    <col min="315" max="315" width="0" style="1" hidden="1" customWidth="1"/>
    <col min="316" max="316" width="5.42578125" style="1" hidden="1" customWidth="1"/>
    <col min="317" max="317" width="0" style="1" hidden="1" customWidth="1"/>
    <col min="318" max="318" width="10" style="1" hidden="1" customWidth="1"/>
    <col min="319" max="319" width="0" style="1" hidden="1" customWidth="1"/>
    <col min="320" max="320" width="6.140625" style="1" hidden="1" customWidth="1"/>
    <col min="321" max="321" width="0" style="1" hidden="1" customWidth="1"/>
    <col min="322" max="322" width="10" style="1" hidden="1" customWidth="1"/>
    <col min="323" max="323" width="0" style="1" hidden="1" customWidth="1"/>
    <col min="324" max="324" width="6.5703125" style="1" hidden="1" customWidth="1"/>
    <col min="325" max="325" width="0" style="1" hidden="1" customWidth="1"/>
    <col min="326" max="326" width="9.7109375" style="1" hidden="1" customWidth="1"/>
    <col min="327" max="327" width="0" style="1" hidden="1" customWidth="1"/>
    <col min="328" max="328" width="5.5703125" style="1" hidden="1" customWidth="1"/>
    <col min="329" max="329" width="0" style="1" hidden="1" customWidth="1"/>
    <col min="330" max="330" width="9.7109375" style="1" hidden="1" customWidth="1"/>
    <col min="331" max="331" width="0" style="1" hidden="1" customWidth="1"/>
    <col min="332" max="332" width="6.7109375" style="1" hidden="1" customWidth="1"/>
    <col min="333" max="333" width="0" style="1" hidden="1" customWidth="1"/>
    <col min="334" max="334" width="9.7109375" style="1" hidden="1" customWidth="1"/>
    <col min="335" max="335" width="0" style="1" hidden="1" customWidth="1"/>
    <col min="336" max="336" width="6" style="1" hidden="1" customWidth="1"/>
    <col min="337" max="337" width="0" style="1" hidden="1" customWidth="1"/>
    <col min="338" max="338" width="10" style="1" hidden="1" customWidth="1"/>
    <col min="339" max="339" width="0" style="1" hidden="1" customWidth="1"/>
    <col min="340" max="340" width="6.140625" style="1" hidden="1" customWidth="1"/>
    <col min="341" max="341" width="0" style="1" hidden="1" customWidth="1"/>
    <col min="342" max="342" width="10" style="1" hidden="1" customWidth="1"/>
    <col min="343" max="343" width="0" style="1" hidden="1" customWidth="1"/>
    <col min="344" max="344" width="6.85546875" style="1" hidden="1" customWidth="1"/>
    <col min="345" max="345" width="0" style="1" hidden="1" customWidth="1"/>
    <col min="346" max="346" width="9.7109375" style="1" hidden="1" customWidth="1"/>
    <col min="347" max="347" width="0" style="1" hidden="1" customWidth="1"/>
    <col min="348" max="348" width="6.85546875" style="1" hidden="1" customWidth="1"/>
    <col min="349" max="349" width="0" style="1" hidden="1" customWidth="1"/>
    <col min="350" max="350" width="9.7109375" style="1" hidden="1" customWidth="1"/>
    <col min="351" max="351" width="0" style="1" hidden="1" customWidth="1"/>
    <col min="352" max="352" width="7" style="1" hidden="1" customWidth="1"/>
    <col min="353" max="353" width="0" style="1" hidden="1" customWidth="1"/>
    <col min="354" max="354" width="10" style="1" hidden="1" customWidth="1"/>
    <col min="355" max="355" width="0" style="1" hidden="1" customWidth="1"/>
    <col min="356" max="356" width="5.28515625" style="1" hidden="1" customWidth="1"/>
    <col min="357" max="361" width="0" style="1" hidden="1" customWidth="1"/>
    <col min="362" max="362" width="9.5703125" style="1" hidden="1" customWidth="1"/>
    <col min="363" max="363" width="0" style="1" hidden="1" customWidth="1"/>
    <col min="364" max="364" width="7.85546875" style="1" hidden="1" customWidth="1"/>
    <col min="365" max="365" width="0" style="1" hidden="1" customWidth="1"/>
    <col min="366" max="366" width="9.7109375" style="1" hidden="1" customWidth="1"/>
    <col min="367" max="367" width="0" style="1" hidden="1" customWidth="1"/>
    <col min="368" max="368" width="6.42578125" style="1" hidden="1" customWidth="1"/>
    <col min="369" max="369" width="10.7109375" style="1" hidden="1" customWidth="1"/>
    <col min="370" max="370" width="0" style="1" hidden="1" customWidth="1"/>
    <col min="371" max="371" width="10.28515625" style="1" hidden="1" customWidth="1"/>
    <col min="372" max="372" width="0" style="1" hidden="1" customWidth="1"/>
    <col min="373" max="373" width="5.85546875" style="1" hidden="1" customWidth="1"/>
    <col min="374" max="375" width="0" style="1" hidden="1" customWidth="1"/>
    <col min="376" max="377" width="6.7109375" style="1" hidden="1" customWidth="1"/>
    <col min="378" max="380" width="0" style="1" hidden="1" customWidth="1"/>
    <col min="381" max="381" width="7.85546875" style="1" hidden="1" customWidth="1"/>
    <col min="382" max="382" width="0" style="1" hidden="1" customWidth="1"/>
    <col min="383" max="383" width="9.85546875" style="1" hidden="1" customWidth="1"/>
    <col min="384" max="390" width="0" style="1" hidden="1" customWidth="1"/>
    <col min="391" max="391" width="10" style="1" hidden="1" customWidth="1"/>
    <col min="392" max="392" width="0" style="1" hidden="1" customWidth="1"/>
    <col min="393" max="393" width="7.140625" style="1" hidden="1" customWidth="1"/>
    <col min="394" max="394" width="0" style="1" hidden="1" customWidth="1"/>
    <col min="395" max="395" width="9.85546875" style="1" hidden="1" customWidth="1"/>
    <col min="396" max="398" width="0" style="1" hidden="1" customWidth="1"/>
    <col min="399" max="399" width="10.140625" style="1" hidden="1" customWidth="1"/>
    <col min="400" max="400" width="0" style="1" hidden="1" customWidth="1"/>
    <col min="401" max="401" width="6.28515625" style="1" hidden="1" customWidth="1"/>
    <col min="402" max="402" width="0" style="1" hidden="1" customWidth="1"/>
    <col min="403" max="403" width="10" style="1" hidden="1" customWidth="1"/>
    <col min="404" max="404" width="0" style="1" hidden="1" customWidth="1"/>
    <col min="405" max="405" width="5.42578125" style="1" hidden="1" customWidth="1"/>
    <col min="406" max="406" width="0" style="1" hidden="1" customWidth="1"/>
    <col min="407" max="407" width="9.7109375" style="1" hidden="1" customWidth="1"/>
    <col min="408" max="408" width="0" style="1" hidden="1" customWidth="1"/>
    <col min="409" max="409" width="6" style="1" hidden="1" customWidth="1"/>
    <col min="410" max="410" width="0" style="1" hidden="1" customWidth="1"/>
    <col min="411" max="411" width="9.7109375" style="1" hidden="1" customWidth="1"/>
    <col min="412" max="412" width="0" style="1" hidden="1" customWidth="1"/>
    <col min="413" max="413" width="5.7109375" style="1" hidden="1" customWidth="1"/>
    <col min="414" max="414" width="0" style="1" hidden="1" customWidth="1"/>
    <col min="415" max="415" width="10.140625" style="1" hidden="1" customWidth="1"/>
    <col min="416" max="416" width="0" style="1" hidden="1" customWidth="1"/>
    <col min="417" max="417" width="4.7109375" style="1" hidden="1" customWidth="1"/>
    <col min="418" max="418" width="0" style="1" hidden="1" customWidth="1"/>
    <col min="419" max="419" width="10" style="1" hidden="1" customWidth="1"/>
    <col min="420" max="420" width="0" style="1" hidden="1" customWidth="1"/>
    <col min="421" max="421" width="5.85546875" style="1" hidden="1" customWidth="1"/>
    <col min="422" max="422" width="0" style="1" hidden="1" customWidth="1"/>
    <col min="423" max="423" width="9.85546875" style="1" hidden="1" customWidth="1"/>
    <col min="424" max="424" width="0" style="1" hidden="1" customWidth="1"/>
    <col min="425" max="425" width="4.5703125" style="1" hidden="1" customWidth="1"/>
    <col min="426" max="426" width="0" style="1" hidden="1" customWidth="1"/>
    <col min="427" max="427" width="9.7109375" style="1" hidden="1" customWidth="1"/>
    <col min="428" max="428" width="0" style="1" hidden="1" customWidth="1"/>
    <col min="429" max="429" width="4.42578125" style="1" hidden="1" customWidth="1"/>
    <col min="430" max="430" width="0" style="1" hidden="1" customWidth="1"/>
    <col min="431" max="431" width="10" style="1" hidden="1" customWidth="1"/>
    <col min="432" max="432" width="0" style="1" hidden="1" customWidth="1"/>
    <col min="433" max="433" width="6.42578125" style="1" hidden="1" customWidth="1"/>
    <col min="434" max="434" width="0" style="1" hidden="1" customWidth="1"/>
    <col min="435" max="435" width="10" style="1" hidden="1" customWidth="1"/>
    <col min="436" max="436" width="0" style="1" hidden="1" customWidth="1"/>
    <col min="437" max="437" width="5.85546875" style="1" hidden="1" customWidth="1"/>
    <col min="438" max="438" width="0" style="1" hidden="1" customWidth="1"/>
    <col min="439" max="439" width="9.7109375" style="1" hidden="1" customWidth="1"/>
    <col min="440" max="440" width="0" style="1" hidden="1" customWidth="1"/>
    <col min="441" max="441" width="6" style="1" hidden="1" customWidth="1"/>
    <col min="442" max="442" width="0" style="1" hidden="1" customWidth="1"/>
    <col min="443" max="443" width="10.140625" style="1" hidden="1" customWidth="1"/>
    <col min="444" max="444" width="0" style="1" hidden="1" customWidth="1"/>
    <col min="445" max="445" width="7.42578125" style="1" hidden="1" customWidth="1"/>
    <col min="446" max="446" width="0" style="1" hidden="1" customWidth="1"/>
    <col min="447" max="447" width="9.7109375" style="1" hidden="1" customWidth="1"/>
    <col min="448" max="448" width="0" style="1" hidden="1" customWidth="1"/>
    <col min="449" max="449" width="4.42578125" style="1" hidden="1" customWidth="1"/>
    <col min="450" max="450" width="0" style="1" hidden="1" customWidth="1"/>
    <col min="451" max="451" width="9.7109375" style="1" hidden="1" customWidth="1"/>
    <col min="452" max="452" width="0" style="1" hidden="1" customWidth="1"/>
    <col min="453" max="453" width="4.28515625" style="1" hidden="1" customWidth="1"/>
    <col min="454" max="454" width="0" style="1" hidden="1" customWidth="1"/>
    <col min="455" max="455" width="9.7109375" style="1" hidden="1" customWidth="1"/>
    <col min="456" max="456" width="0" style="1" hidden="1" customWidth="1"/>
    <col min="457" max="457" width="5.85546875" style="1" hidden="1" customWidth="1"/>
    <col min="458" max="458" width="0" style="1" hidden="1" customWidth="1"/>
    <col min="459" max="459" width="9.85546875" style="1" hidden="1" customWidth="1"/>
    <col min="460" max="460" width="0" style="1" hidden="1" customWidth="1"/>
    <col min="461" max="461" width="4.85546875" style="1" hidden="1" customWidth="1"/>
    <col min="462" max="462" width="0" style="1" hidden="1" customWidth="1"/>
    <col min="463" max="463" width="9.7109375" style="1" hidden="1" customWidth="1"/>
    <col min="464" max="464" width="0" style="1" hidden="1" customWidth="1"/>
    <col min="465" max="465" width="4.85546875" style="1" hidden="1" customWidth="1"/>
    <col min="466" max="466" width="10.42578125" style="1" customWidth="1"/>
    <col min="467" max="467" width="0" style="1" hidden="1" customWidth="1"/>
    <col min="468" max="468" width="9.85546875" style="1" hidden="1" customWidth="1"/>
    <col min="469" max="469" width="0" style="1" hidden="1" customWidth="1"/>
    <col min="470" max="470" width="5.85546875" style="1" hidden="1" customWidth="1"/>
    <col min="471" max="471" width="0" style="1" hidden="1" customWidth="1"/>
    <col min="472" max="472" width="9.85546875" style="1" hidden="1" customWidth="1"/>
    <col min="473" max="473" width="0" style="1" hidden="1" customWidth="1"/>
    <col min="474" max="474" width="5.7109375" style="1" hidden="1" customWidth="1"/>
    <col min="475" max="477" width="0" style="1" hidden="1" customWidth="1"/>
    <col min="478" max="478" width="6" style="1" hidden="1" customWidth="1"/>
    <col min="479" max="479" width="0" style="1" hidden="1" customWidth="1"/>
    <col min="480" max="480" width="10" style="1" hidden="1" customWidth="1"/>
    <col min="481" max="481" width="0" style="1" hidden="1" customWidth="1"/>
    <col min="482" max="482" width="5.7109375" style="1" hidden="1" customWidth="1"/>
    <col min="483" max="483" width="0" style="1" hidden="1" customWidth="1"/>
    <col min="484" max="484" width="10.42578125" style="1" hidden="1" customWidth="1"/>
    <col min="485" max="485" width="0" style="1" hidden="1" customWidth="1"/>
    <col min="486" max="486" width="4.28515625" style="1" hidden="1" customWidth="1"/>
    <col min="487" max="487" width="0" style="1" hidden="1" customWidth="1"/>
    <col min="488" max="488" width="10.28515625" style="1" hidden="1" customWidth="1"/>
    <col min="489" max="489" width="0" style="1" hidden="1" customWidth="1"/>
    <col min="490" max="490" width="5.7109375" style="1" hidden="1" customWidth="1"/>
    <col min="491" max="491" width="0" style="1" hidden="1" customWidth="1"/>
    <col min="492" max="492" width="10" style="1" hidden="1" customWidth="1"/>
    <col min="493" max="493" width="0" style="1" hidden="1" customWidth="1"/>
    <col min="494" max="494" width="2.42578125" style="1" hidden="1" customWidth="1"/>
    <col min="495" max="495" width="0" style="1" hidden="1" customWidth="1"/>
    <col min="496" max="496" width="9.7109375" style="1" hidden="1" customWidth="1"/>
    <col min="497" max="497" width="0" style="1" hidden="1" customWidth="1"/>
    <col min="498" max="498" width="5.140625" style="1" hidden="1" customWidth="1"/>
    <col min="499" max="499" width="0" style="1" hidden="1" customWidth="1"/>
    <col min="500" max="500" width="10" style="1" hidden="1" customWidth="1"/>
    <col min="501" max="501" width="0" style="1" hidden="1" customWidth="1"/>
    <col min="502" max="502" width="4.140625" style="1" hidden="1" customWidth="1"/>
    <col min="503" max="503" width="0" style="1" hidden="1" customWidth="1"/>
    <col min="504" max="504" width="10" style="1" hidden="1" customWidth="1"/>
    <col min="505" max="505" width="0" style="1" hidden="1" customWidth="1"/>
    <col min="506" max="506" width="4" style="1" hidden="1" customWidth="1"/>
    <col min="507" max="507" width="0" style="1" hidden="1" customWidth="1"/>
    <col min="508" max="508" width="10" style="1" hidden="1" customWidth="1"/>
    <col min="509" max="509" width="0" style="1" hidden="1" customWidth="1"/>
    <col min="510" max="510" width="5.85546875" style="1" hidden="1" customWidth="1"/>
    <col min="511" max="511" width="0" style="1" hidden="1" customWidth="1"/>
    <col min="512" max="512" width="10" style="1" hidden="1" customWidth="1"/>
    <col min="513" max="513" width="0" style="1" hidden="1" customWidth="1"/>
    <col min="514" max="514" width="4.7109375" style="1" hidden="1" customWidth="1"/>
    <col min="515" max="515" width="0" style="1" hidden="1" customWidth="1"/>
    <col min="516" max="516" width="10.140625" style="1" hidden="1" customWidth="1"/>
    <col min="517" max="517" width="0" style="1" hidden="1" customWidth="1"/>
    <col min="518" max="518" width="5.7109375" style="1" hidden="1" customWidth="1"/>
    <col min="519" max="521" width="0" style="1" hidden="1" customWidth="1"/>
    <col min="522" max="522" width="6.7109375" style="1" hidden="1" customWidth="1"/>
    <col min="523" max="523" width="0" style="1" hidden="1" customWidth="1"/>
    <col min="524" max="524" width="9.7109375" style="1" hidden="1" customWidth="1"/>
    <col min="525" max="525" width="0" style="1" hidden="1" customWidth="1"/>
    <col min="526" max="526" width="6.140625" style="1" hidden="1" customWidth="1"/>
    <col min="527" max="527" width="0" style="1" hidden="1" customWidth="1"/>
    <col min="528" max="528" width="10" style="1" hidden="1" customWidth="1"/>
    <col min="529" max="529" width="0" style="1" hidden="1" customWidth="1"/>
    <col min="530" max="530" width="4.42578125" style="1" hidden="1" customWidth="1"/>
    <col min="531" max="531" width="9.140625" style="1"/>
    <col min="532" max="532" width="10" style="1" customWidth="1"/>
    <col min="533" max="533" width="9.140625" style="1"/>
    <col min="534" max="534" width="6" style="1" customWidth="1"/>
    <col min="535" max="535" width="9.140625" style="1"/>
    <col min="536" max="536" width="9.85546875" style="1" customWidth="1"/>
    <col min="537" max="537" width="9.140625" style="1"/>
    <col min="538" max="538" width="4.7109375" style="1" customWidth="1"/>
    <col min="539" max="539" width="9.140625" style="1"/>
    <col min="540" max="540" width="9.7109375" style="1" customWidth="1"/>
    <col min="541" max="541" width="11.28515625" style="1" customWidth="1"/>
    <col min="542" max="542" width="2.28515625" style="1" hidden="1" customWidth="1"/>
    <col min="543" max="16384" width="9.140625" style="1"/>
  </cols>
  <sheetData>
    <row r="1" spans="1:543" ht="15" customHeight="1" x14ac:dyDescent="0.2">
      <c r="A1" s="215" t="s">
        <v>88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  <c r="IS1" s="216"/>
      <c r="IT1" s="216"/>
      <c r="IU1" s="216"/>
      <c r="IV1" s="216"/>
      <c r="IW1" s="216"/>
      <c r="IX1" s="216"/>
      <c r="IY1" s="216"/>
      <c r="IZ1" s="216"/>
      <c r="JA1" s="216"/>
      <c r="JB1" s="216"/>
      <c r="JC1" s="216"/>
      <c r="JD1" s="216"/>
      <c r="JE1" s="216"/>
      <c r="JF1" s="216"/>
      <c r="JG1" s="216"/>
      <c r="JH1" s="216"/>
      <c r="JI1" s="216"/>
      <c r="JJ1" s="216"/>
      <c r="JK1" s="216"/>
      <c r="JL1" s="216"/>
      <c r="JM1" s="216"/>
      <c r="JN1" s="216"/>
      <c r="JO1" s="216"/>
      <c r="JP1" s="216"/>
      <c r="JQ1" s="216"/>
      <c r="JR1" s="216"/>
      <c r="JS1" s="216"/>
      <c r="JT1" s="216"/>
      <c r="JU1" s="216"/>
      <c r="JV1" s="216"/>
      <c r="JW1" s="216"/>
      <c r="JX1" s="216"/>
      <c r="JY1" s="216"/>
      <c r="JZ1" s="216"/>
      <c r="KA1" s="216"/>
      <c r="KB1" s="216"/>
      <c r="KC1" s="216"/>
      <c r="KD1" s="216"/>
      <c r="KE1" s="216"/>
      <c r="KF1" s="216"/>
      <c r="KG1" s="216"/>
      <c r="KH1" s="216"/>
      <c r="KI1" s="216"/>
      <c r="KJ1" s="216"/>
      <c r="KK1" s="216"/>
      <c r="KL1" s="216"/>
      <c r="KM1" s="216"/>
      <c r="KN1" s="216"/>
      <c r="KO1" s="216"/>
      <c r="KP1" s="216"/>
      <c r="KQ1" s="216"/>
      <c r="KR1" s="216"/>
      <c r="KS1" s="216"/>
      <c r="KT1" s="216"/>
      <c r="KU1" s="216"/>
      <c r="KV1" s="216"/>
      <c r="KW1" s="216"/>
      <c r="KX1" s="216"/>
      <c r="KY1" s="216"/>
      <c r="KZ1" s="216"/>
      <c r="LA1" s="216"/>
      <c r="LB1" s="216"/>
      <c r="LC1" s="216"/>
      <c r="LD1" s="216"/>
      <c r="LE1" s="216"/>
      <c r="LF1" s="216"/>
      <c r="LG1" s="216"/>
      <c r="LH1" s="216"/>
      <c r="LI1" s="216"/>
      <c r="LJ1" s="216"/>
      <c r="LK1" s="216"/>
      <c r="LL1" s="216"/>
      <c r="LM1" s="216"/>
      <c r="LN1" s="216"/>
      <c r="LO1" s="216"/>
      <c r="LP1" s="216"/>
      <c r="LQ1" s="216"/>
      <c r="LR1" s="216"/>
      <c r="LS1" s="216"/>
      <c r="LT1" s="216"/>
      <c r="LU1" s="216"/>
      <c r="LV1" s="216"/>
      <c r="LW1" s="216"/>
      <c r="LX1" s="216"/>
      <c r="LY1" s="216"/>
      <c r="LZ1" s="216"/>
      <c r="MA1" s="216"/>
      <c r="MB1" s="216"/>
      <c r="MC1" s="216"/>
      <c r="MD1" s="216"/>
      <c r="ME1" s="216"/>
      <c r="MF1" s="216"/>
      <c r="MG1" s="216"/>
      <c r="MH1" s="216"/>
      <c r="MI1" s="216"/>
      <c r="MJ1" s="216"/>
      <c r="MK1" s="216"/>
      <c r="ML1" s="216"/>
      <c r="MM1" s="216"/>
      <c r="MN1" s="216"/>
      <c r="MO1" s="216"/>
      <c r="MP1" s="216"/>
      <c r="MQ1" s="216"/>
      <c r="MR1" s="216"/>
      <c r="MS1" s="216"/>
      <c r="MT1" s="216"/>
      <c r="MU1" s="216"/>
      <c r="MV1" s="216"/>
      <c r="MW1" s="216"/>
      <c r="MX1" s="216"/>
      <c r="MY1" s="216"/>
      <c r="MZ1" s="216"/>
      <c r="NA1" s="216"/>
      <c r="NB1" s="216"/>
      <c r="NC1" s="216"/>
      <c r="ND1" s="216"/>
      <c r="NE1" s="216"/>
      <c r="NF1" s="216"/>
      <c r="NG1" s="216"/>
      <c r="NH1" s="216"/>
      <c r="NI1" s="216"/>
      <c r="NJ1" s="216"/>
      <c r="NK1" s="216"/>
      <c r="NL1" s="216"/>
      <c r="NM1" s="216"/>
      <c r="NN1" s="216"/>
      <c r="NO1" s="216"/>
      <c r="NP1" s="216"/>
      <c r="NQ1" s="216"/>
      <c r="NR1" s="216"/>
      <c r="NS1" s="216"/>
      <c r="NT1" s="216"/>
      <c r="NU1" s="216"/>
      <c r="NV1" s="216"/>
      <c r="NW1" s="216"/>
      <c r="NX1" s="216"/>
      <c r="NY1" s="216"/>
      <c r="NZ1" s="216"/>
      <c r="OA1" s="216"/>
      <c r="OB1" s="216"/>
      <c r="OC1" s="216"/>
      <c r="OD1" s="216"/>
      <c r="OE1" s="216"/>
      <c r="OF1" s="216"/>
      <c r="OG1" s="216"/>
      <c r="OH1" s="216"/>
      <c r="OI1" s="216"/>
      <c r="OJ1" s="216"/>
      <c r="OK1" s="216"/>
      <c r="OL1" s="216"/>
      <c r="OM1" s="216"/>
      <c r="ON1" s="216"/>
      <c r="OO1" s="216"/>
      <c r="OP1" s="216"/>
      <c r="OQ1" s="216"/>
      <c r="OR1" s="216"/>
      <c r="OS1" s="216"/>
      <c r="OT1" s="216"/>
      <c r="OU1" s="216"/>
      <c r="OV1" s="216"/>
      <c r="OW1" s="216"/>
      <c r="OX1" s="216"/>
      <c r="OY1" s="216"/>
      <c r="OZ1" s="216"/>
      <c r="PA1" s="216"/>
      <c r="PB1" s="216"/>
      <c r="PC1" s="216"/>
      <c r="PD1" s="216"/>
      <c r="PE1" s="216"/>
      <c r="PF1" s="216"/>
      <c r="PG1" s="216"/>
      <c r="PH1" s="216"/>
      <c r="PI1" s="216"/>
      <c r="PJ1" s="216"/>
      <c r="PK1" s="216"/>
      <c r="PL1" s="216"/>
      <c r="PM1" s="216"/>
      <c r="PN1" s="216"/>
      <c r="PO1" s="216"/>
      <c r="PP1" s="216"/>
      <c r="PQ1" s="216"/>
      <c r="PR1" s="216"/>
      <c r="PS1" s="216"/>
      <c r="PT1" s="216"/>
      <c r="PU1" s="216"/>
      <c r="PV1" s="216"/>
      <c r="PW1" s="216"/>
      <c r="PX1" s="216"/>
      <c r="PY1" s="216"/>
      <c r="PZ1" s="216"/>
      <c r="QA1" s="216"/>
      <c r="QB1" s="216"/>
      <c r="QC1" s="216"/>
      <c r="QD1" s="216"/>
      <c r="QE1" s="216"/>
      <c r="QF1" s="216"/>
      <c r="QG1" s="216"/>
      <c r="QH1" s="216"/>
      <c r="QI1" s="216"/>
      <c r="QJ1" s="216"/>
      <c r="QK1" s="216"/>
      <c r="QL1" s="216"/>
      <c r="QM1" s="216"/>
      <c r="QN1" s="216"/>
      <c r="QO1" s="216"/>
      <c r="QP1" s="216"/>
      <c r="QQ1" s="216"/>
      <c r="QR1" s="216"/>
      <c r="QS1" s="216"/>
      <c r="QT1" s="216"/>
      <c r="QU1" s="216"/>
      <c r="QV1" s="216"/>
      <c r="QW1" s="216"/>
      <c r="QX1" s="216"/>
      <c r="QY1" s="216"/>
      <c r="QZ1" s="216"/>
      <c r="RA1" s="216"/>
      <c r="RB1" s="216"/>
      <c r="RC1" s="216"/>
      <c r="RD1" s="216"/>
      <c r="RE1" s="216"/>
      <c r="RF1" s="216"/>
      <c r="RG1" s="216"/>
      <c r="RH1" s="216"/>
      <c r="RI1" s="216"/>
      <c r="RJ1" s="216"/>
      <c r="RK1" s="216"/>
      <c r="RL1" s="216"/>
      <c r="RM1" s="216"/>
      <c r="RN1" s="216"/>
      <c r="RO1" s="216"/>
      <c r="RP1" s="216"/>
      <c r="RQ1" s="216"/>
      <c r="RR1" s="216"/>
      <c r="RS1" s="216"/>
      <c r="RT1" s="216"/>
      <c r="RU1" s="216"/>
      <c r="RV1" s="216"/>
      <c r="RW1" s="216"/>
      <c r="RX1" s="216"/>
      <c r="RY1" s="216"/>
      <c r="RZ1" s="216"/>
      <c r="SA1" s="216"/>
      <c r="SB1" s="216"/>
      <c r="SC1" s="216"/>
      <c r="SD1" s="216"/>
      <c r="SE1" s="216"/>
      <c r="SF1" s="216"/>
      <c r="SG1" s="216"/>
      <c r="SH1" s="216"/>
      <c r="SI1" s="216"/>
      <c r="SJ1" s="216"/>
      <c r="SK1" s="216"/>
      <c r="SL1" s="216"/>
      <c r="SM1" s="216"/>
      <c r="SN1" s="216"/>
      <c r="SO1" s="216"/>
      <c r="SP1" s="216"/>
      <c r="SQ1" s="216"/>
      <c r="SR1" s="216"/>
      <c r="SS1" s="216"/>
      <c r="ST1" s="216"/>
      <c r="SU1" s="216"/>
      <c r="SV1" s="216"/>
      <c r="SW1" s="216"/>
      <c r="SX1" s="216"/>
      <c r="SY1" s="216"/>
      <c r="SZ1" s="216"/>
      <c r="TA1" s="216"/>
      <c r="TB1" s="216"/>
      <c r="TC1" s="216"/>
      <c r="TD1" s="216"/>
      <c r="TE1" s="216"/>
      <c r="TF1" s="216"/>
      <c r="TG1" s="216"/>
      <c r="TH1" s="216"/>
      <c r="TI1" s="216"/>
      <c r="TJ1" s="216"/>
      <c r="TK1" s="216"/>
      <c r="TL1" s="216"/>
      <c r="TM1" s="216"/>
      <c r="TN1" s="216"/>
      <c r="TO1" s="216"/>
      <c r="TP1" s="216"/>
      <c r="TQ1" s="216"/>
      <c r="TR1" s="216"/>
      <c r="TS1" s="216"/>
      <c r="TT1" s="216"/>
      <c r="TU1" s="216"/>
    </row>
    <row r="2" spans="1:543" ht="15" customHeight="1" x14ac:dyDescent="0.2">
      <c r="A2" s="215" t="s">
        <v>89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16"/>
      <c r="IR2" s="216"/>
      <c r="IS2" s="216"/>
      <c r="IT2" s="216"/>
      <c r="IU2" s="216"/>
      <c r="IV2" s="216"/>
      <c r="IW2" s="216"/>
      <c r="IX2" s="216"/>
      <c r="IY2" s="216"/>
      <c r="IZ2" s="216"/>
      <c r="JA2" s="216"/>
      <c r="JB2" s="216"/>
      <c r="JC2" s="216"/>
      <c r="JD2" s="216"/>
      <c r="JE2" s="216"/>
      <c r="JF2" s="216"/>
      <c r="JG2" s="216"/>
      <c r="JH2" s="216"/>
      <c r="JI2" s="216"/>
      <c r="JJ2" s="216"/>
      <c r="JK2" s="216"/>
      <c r="JL2" s="216"/>
      <c r="JM2" s="216"/>
      <c r="JN2" s="216"/>
      <c r="JO2" s="216"/>
      <c r="JP2" s="216"/>
      <c r="JQ2" s="216"/>
      <c r="JR2" s="216"/>
      <c r="JS2" s="216"/>
      <c r="JT2" s="216"/>
      <c r="JU2" s="216"/>
      <c r="JV2" s="216"/>
      <c r="JW2" s="216"/>
      <c r="JX2" s="216"/>
      <c r="JY2" s="216"/>
      <c r="JZ2" s="216"/>
      <c r="KA2" s="216"/>
      <c r="KB2" s="216"/>
      <c r="KC2" s="216"/>
      <c r="KD2" s="216"/>
      <c r="KE2" s="216"/>
      <c r="KF2" s="216"/>
      <c r="KG2" s="216"/>
      <c r="KH2" s="216"/>
      <c r="KI2" s="216"/>
      <c r="KJ2" s="216"/>
      <c r="KK2" s="216"/>
      <c r="KL2" s="216"/>
      <c r="KM2" s="216"/>
      <c r="KN2" s="216"/>
      <c r="KO2" s="216"/>
      <c r="KP2" s="216"/>
      <c r="KQ2" s="216"/>
      <c r="KR2" s="216"/>
      <c r="KS2" s="216"/>
      <c r="KT2" s="216"/>
      <c r="KU2" s="216"/>
      <c r="KV2" s="216"/>
      <c r="KW2" s="216"/>
      <c r="KX2" s="216"/>
      <c r="KY2" s="216"/>
      <c r="KZ2" s="216"/>
      <c r="LA2" s="216"/>
      <c r="LB2" s="216"/>
      <c r="LC2" s="216"/>
      <c r="LD2" s="216"/>
      <c r="LE2" s="216"/>
      <c r="LF2" s="216"/>
      <c r="LG2" s="216"/>
      <c r="LH2" s="216"/>
      <c r="LI2" s="216"/>
      <c r="LJ2" s="216"/>
      <c r="LK2" s="216"/>
      <c r="LL2" s="216"/>
      <c r="LM2" s="216"/>
      <c r="LN2" s="216"/>
      <c r="LO2" s="216"/>
      <c r="LP2" s="216"/>
      <c r="LQ2" s="216"/>
      <c r="LR2" s="216"/>
      <c r="LS2" s="216"/>
      <c r="LT2" s="216"/>
      <c r="LU2" s="216"/>
      <c r="LV2" s="216"/>
      <c r="LW2" s="216"/>
      <c r="LX2" s="216"/>
      <c r="LY2" s="216"/>
      <c r="LZ2" s="216"/>
      <c r="MA2" s="216"/>
      <c r="MB2" s="216"/>
      <c r="MC2" s="216"/>
      <c r="MD2" s="216"/>
      <c r="ME2" s="216"/>
      <c r="MF2" s="216"/>
      <c r="MG2" s="216"/>
      <c r="MH2" s="216"/>
      <c r="MI2" s="216"/>
      <c r="MJ2" s="216"/>
      <c r="MK2" s="216"/>
      <c r="ML2" s="216"/>
      <c r="MM2" s="216"/>
      <c r="MN2" s="216"/>
      <c r="MO2" s="216"/>
      <c r="MP2" s="216"/>
      <c r="MQ2" s="216"/>
      <c r="MR2" s="216"/>
      <c r="MS2" s="216"/>
      <c r="MT2" s="216"/>
      <c r="MU2" s="216"/>
      <c r="MV2" s="216"/>
      <c r="MW2" s="216"/>
      <c r="MX2" s="216"/>
      <c r="MY2" s="216"/>
      <c r="MZ2" s="216"/>
      <c r="NA2" s="216"/>
      <c r="NB2" s="216"/>
      <c r="NC2" s="216"/>
      <c r="ND2" s="216"/>
      <c r="NE2" s="216"/>
      <c r="NF2" s="216"/>
      <c r="NG2" s="216"/>
      <c r="NH2" s="216"/>
      <c r="NI2" s="216"/>
      <c r="NJ2" s="216"/>
      <c r="NK2" s="216"/>
      <c r="NL2" s="216"/>
      <c r="NM2" s="216"/>
      <c r="NN2" s="216"/>
      <c r="NO2" s="216"/>
      <c r="NP2" s="216"/>
      <c r="NQ2" s="216"/>
      <c r="NR2" s="216"/>
      <c r="NS2" s="216"/>
      <c r="NT2" s="216"/>
      <c r="NU2" s="216"/>
      <c r="NV2" s="216"/>
      <c r="NW2" s="216"/>
      <c r="NX2" s="216"/>
      <c r="NY2" s="216"/>
      <c r="NZ2" s="216"/>
      <c r="OA2" s="216"/>
      <c r="OB2" s="216"/>
      <c r="OC2" s="216"/>
      <c r="OD2" s="216"/>
      <c r="OE2" s="216"/>
      <c r="OF2" s="216"/>
      <c r="OG2" s="216"/>
      <c r="OH2" s="216"/>
      <c r="OI2" s="216"/>
      <c r="OJ2" s="216"/>
      <c r="OK2" s="216"/>
      <c r="OL2" s="216"/>
      <c r="OM2" s="216"/>
      <c r="ON2" s="216"/>
      <c r="OO2" s="216"/>
      <c r="OP2" s="216"/>
      <c r="OQ2" s="216"/>
      <c r="OR2" s="216"/>
      <c r="OS2" s="216"/>
      <c r="OT2" s="216"/>
      <c r="OU2" s="216"/>
      <c r="OV2" s="216"/>
      <c r="OW2" s="216"/>
      <c r="OX2" s="216"/>
      <c r="OY2" s="216"/>
      <c r="OZ2" s="216"/>
      <c r="PA2" s="216"/>
      <c r="PB2" s="216"/>
      <c r="PC2" s="216"/>
      <c r="PD2" s="216"/>
      <c r="PE2" s="216"/>
      <c r="PF2" s="216"/>
      <c r="PG2" s="216"/>
      <c r="PH2" s="216"/>
      <c r="PI2" s="216"/>
      <c r="PJ2" s="216"/>
      <c r="PK2" s="216"/>
      <c r="PL2" s="216"/>
      <c r="PM2" s="216"/>
      <c r="PN2" s="216"/>
      <c r="PO2" s="216"/>
      <c r="PP2" s="216"/>
      <c r="PQ2" s="216"/>
      <c r="PR2" s="216"/>
      <c r="PS2" s="216"/>
      <c r="PT2" s="216"/>
      <c r="PU2" s="216"/>
      <c r="PV2" s="216"/>
      <c r="PW2" s="216"/>
      <c r="PX2" s="216"/>
      <c r="PY2" s="216"/>
      <c r="PZ2" s="216"/>
      <c r="QA2" s="216"/>
      <c r="QB2" s="216"/>
      <c r="QC2" s="216"/>
      <c r="QD2" s="216"/>
      <c r="QE2" s="216"/>
      <c r="QF2" s="216"/>
      <c r="QG2" s="216"/>
      <c r="QH2" s="216"/>
      <c r="QI2" s="216"/>
      <c r="QJ2" s="216"/>
      <c r="QK2" s="216"/>
      <c r="QL2" s="216"/>
      <c r="QM2" s="216"/>
      <c r="QN2" s="216"/>
      <c r="QO2" s="216"/>
      <c r="QP2" s="216"/>
      <c r="QQ2" s="216"/>
      <c r="QR2" s="216"/>
      <c r="QS2" s="216"/>
      <c r="QT2" s="216"/>
      <c r="QU2" s="216"/>
      <c r="QV2" s="216"/>
      <c r="QW2" s="216"/>
      <c r="QX2" s="216"/>
      <c r="QY2" s="216"/>
      <c r="QZ2" s="216"/>
      <c r="RA2" s="216"/>
      <c r="RB2" s="216"/>
      <c r="RC2" s="216"/>
      <c r="RD2" s="216"/>
      <c r="RE2" s="216"/>
      <c r="RF2" s="216"/>
      <c r="RG2" s="216"/>
      <c r="RH2" s="216"/>
      <c r="RI2" s="216"/>
      <c r="RJ2" s="216"/>
      <c r="RK2" s="216"/>
      <c r="RL2" s="216"/>
      <c r="RM2" s="216"/>
      <c r="RN2" s="216"/>
      <c r="RO2" s="216"/>
      <c r="RP2" s="216"/>
      <c r="RQ2" s="216"/>
      <c r="RR2" s="216"/>
      <c r="RS2" s="216"/>
      <c r="RT2" s="216"/>
      <c r="RU2" s="216"/>
      <c r="RV2" s="216"/>
      <c r="RW2" s="216"/>
      <c r="RX2" s="216"/>
      <c r="RY2" s="216"/>
      <c r="RZ2" s="216"/>
      <c r="SA2" s="216"/>
      <c r="SB2" s="216"/>
      <c r="SC2" s="216"/>
      <c r="SD2" s="216"/>
      <c r="SE2" s="216"/>
      <c r="SF2" s="216"/>
      <c r="SG2" s="216"/>
      <c r="SH2" s="216"/>
      <c r="SI2" s="216"/>
      <c r="SJ2" s="216"/>
      <c r="SK2" s="216"/>
      <c r="SL2" s="216"/>
      <c r="SM2" s="216"/>
      <c r="SN2" s="216"/>
      <c r="SO2" s="216"/>
      <c r="SP2" s="216"/>
      <c r="SQ2" s="216"/>
      <c r="SR2" s="216"/>
      <c r="SS2" s="216"/>
      <c r="ST2" s="216"/>
      <c r="SU2" s="216"/>
      <c r="SV2" s="216"/>
      <c r="SW2" s="216"/>
      <c r="SX2" s="216"/>
      <c r="SY2" s="216"/>
      <c r="SZ2" s="216"/>
      <c r="TA2" s="216"/>
      <c r="TB2" s="216"/>
      <c r="TC2" s="216"/>
      <c r="TD2" s="216"/>
      <c r="TE2" s="216"/>
      <c r="TF2" s="216"/>
      <c r="TG2" s="216"/>
      <c r="TH2" s="216"/>
      <c r="TI2" s="216"/>
      <c r="TJ2" s="216"/>
      <c r="TK2" s="216"/>
      <c r="TL2" s="216"/>
      <c r="TM2" s="216"/>
      <c r="TN2" s="216"/>
      <c r="TO2" s="216"/>
      <c r="TP2" s="216"/>
      <c r="TQ2" s="216"/>
      <c r="TR2" s="216"/>
      <c r="TS2" s="216"/>
      <c r="TT2" s="216"/>
      <c r="TU2" s="216"/>
    </row>
    <row r="3" spans="1:543" ht="13.5" thickBot="1" x14ac:dyDescent="0.25">
      <c r="A3" s="3"/>
    </row>
    <row r="4" spans="1:543" ht="13.5" thickBot="1" x14ac:dyDescent="0.25">
      <c r="A4" s="4"/>
      <c r="B4" s="212" t="s">
        <v>29</v>
      </c>
      <c r="C4" s="212"/>
      <c r="D4" s="209" t="s">
        <v>8</v>
      </c>
      <c r="E4" s="209"/>
      <c r="F4" s="209"/>
      <c r="G4" s="209"/>
      <c r="H4" s="209" t="s">
        <v>7</v>
      </c>
      <c r="I4" s="209"/>
      <c r="J4" s="209"/>
      <c r="K4" s="209"/>
      <c r="L4" s="209" t="s">
        <v>9</v>
      </c>
      <c r="M4" s="209"/>
      <c r="N4" s="209"/>
      <c r="O4" s="209"/>
      <c r="P4" s="209" t="s">
        <v>32</v>
      </c>
      <c r="Q4" s="209"/>
      <c r="R4" s="209"/>
      <c r="S4" s="209"/>
      <c r="T4" s="209" t="s">
        <v>33</v>
      </c>
      <c r="U4" s="209"/>
      <c r="V4" s="209"/>
      <c r="W4" s="209"/>
      <c r="X4" s="209" t="s">
        <v>34</v>
      </c>
      <c r="Y4" s="209"/>
      <c r="Z4" s="209"/>
      <c r="AA4" s="209"/>
      <c r="AB4" s="209" t="s">
        <v>39</v>
      </c>
      <c r="AC4" s="209"/>
      <c r="AD4" s="209"/>
      <c r="AE4" s="209"/>
      <c r="AF4" s="209" t="s">
        <v>40</v>
      </c>
      <c r="AG4" s="209"/>
      <c r="AH4" s="209"/>
      <c r="AI4" s="209"/>
      <c r="AJ4" s="209" t="s">
        <v>35</v>
      </c>
      <c r="AK4" s="209"/>
      <c r="AL4" s="209"/>
      <c r="AM4" s="209"/>
      <c r="AN4" s="209" t="s">
        <v>36</v>
      </c>
      <c r="AO4" s="209"/>
      <c r="AP4" s="209"/>
      <c r="AQ4" s="209"/>
      <c r="AR4" s="209" t="s">
        <v>37</v>
      </c>
      <c r="AS4" s="209"/>
      <c r="AT4" s="209"/>
      <c r="AU4" s="209"/>
      <c r="AV4" s="209" t="s">
        <v>38</v>
      </c>
      <c r="AW4" s="209"/>
      <c r="AX4" s="209"/>
      <c r="AY4" s="209"/>
      <c r="AZ4" s="209" t="s">
        <v>41</v>
      </c>
      <c r="BA4" s="209"/>
      <c r="BB4" s="209"/>
      <c r="BC4" s="209"/>
      <c r="BD4" s="209" t="s">
        <v>42</v>
      </c>
      <c r="BE4" s="209"/>
      <c r="BF4" s="209"/>
      <c r="BG4" s="209"/>
      <c r="BH4" s="209" t="s">
        <v>43</v>
      </c>
      <c r="BI4" s="209"/>
      <c r="BJ4" s="209"/>
      <c r="BK4" s="209"/>
      <c r="BL4" s="209" t="s">
        <v>44</v>
      </c>
      <c r="BM4" s="209"/>
      <c r="BN4" s="209"/>
      <c r="BO4" s="209"/>
      <c r="BP4" s="209" t="s">
        <v>45</v>
      </c>
      <c r="BQ4" s="209"/>
      <c r="BR4" s="209"/>
      <c r="BS4" s="209"/>
      <c r="BT4" s="209" t="s">
        <v>46</v>
      </c>
      <c r="BU4" s="209"/>
      <c r="BV4" s="209"/>
      <c r="BW4" s="209"/>
      <c r="BX4" s="209" t="s">
        <v>47</v>
      </c>
      <c r="BY4" s="209"/>
      <c r="BZ4" s="209"/>
      <c r="CA4" s="209"/>
      <c r="CB4" s="209" t="s">
        <v>48</v>
      </c>
      <c r="CC4" s="209"/>
      <c r="CD4" s="209"/>
      <c r="CE4" s="209"/>
      <c r="CF4" s="212" t="s">
        <v>29</v>
      </c>
      <c r="CG4" s="212"/>
      <c r="CH4" s="209" t="s">
        <v>50</v>
      </c>
      <c r="CI4" s="209"/>
      <c r="CJ4" s="209"/>
      <c r="CK4" s="209"/>
      <c r="CL4" s="209" t="s">
        <v>51</v>
      </c>
      <c r="CM4" s="209"/>
      <c r="CN4" s="209"/>
      <c r="CO4" s="209"/>
      <c r="CP4" s="209" t="s">
        <v>52</v>
      </c>
      <c r="CQ4" s="209"/>
      <c r="CR4" s="209"/>
      <c r="CS4" s="209"/>
      <c r="CT4" s="209" t="s">
        <v>53</v>
      </c>
      <c r="CU4" s="209"/>
      <c r="CV4" s="209"/>
      <c r="CW4" s="209"/>
      <c r="CX4" s="209" t="s">
        <v>54</v>
      </c>
      <c r="CY4" s="209"/>
      <c r="CZ4" s="209"/>
      <c r="DA4" s="209"/>
      <c r="DB4" s="209" t="s">
        <v>55</v>
      </c>
      <c r="DC4" s="209"/>
      <c r="DD4" s="209"/>
      <c r="DE4" s="209"/>
      <c r="DF4" s="209" t="s">
        <v>56</v>
      </c>
      <c r="DG4" s="209"/>
      <c r="DH4" s="209"/>
      <c r="DI4" s="209"/>
      <c r="DJ4" s="209" t="s">
        <v>57</v>
      </c>
      <c r="DK4" s="209"/>
      <c r="DL4" s="209"/>
      <c r="DM4" s="209"/>
      <c r="DN4" s="209" t="s">
        <v>58</v>
      </c>
      <c r="DO4" s="209"/>
      <c r="DP4" s="209"/>
      <c r="DQ4" s="209"/>
      <c r="DR4" s="209" t="s">
        <v>59</v>
      </c>
      <c r="DS4" s="209"/>
      <c r="DT4" s="209"/>
      <c r="DU4" s="209"/>
      <c r="DV4" s="209" t="s">
        <v>60</v>
      </c>
      <c r="DW4" s="209"/>
      <c r="DX4" s="209"/>
      <c r="DY4" s="209"/>
      <c r="DZ4" s="209" t="s">
        <v>61</v>
      </c>
      <c r="EA4" s="209"/>
      <c r="EB4" s="209"/>
      <c r="EC4" s="209"/>
      <c r="ED4" s="209" t="s">
        <v>62</v>
      </c>
      <c r="EE4" s="209"/>
      <c r="EF4" s="209"/>
      <c r="EG4" s="209"/>
      <c r="EH4" s="209" t="s">
        <v>63</v>
      </c>
      <c r="EI4" s="209"/>
      <c r="EJ4" s="209"/>
      <c r="EK4" s="209"/>
      <c r="EL4" s="209" t="s">
        <v>64</v>
      </c>
      <c r="EM4" s="209"/>
      <c r="EN4" s="209"/>
      <c r="EO4" s="209"/>
      <c r="EP4" s="209" t="s">
        <v>65</v>
      </c>
      <c r="EQ4" s="209"/>
      <c r="ER4" s="209"/>
      <c r="ES4" s="209"/>
      <c r="ET4" s="209" t="s">
        <v>66</v>
      </c>
      <c r="EU4" s="209"/>
      <c r="EV4" s="209"/>
      <c r="EW4" s="209"/>
      <c r="EX4" s="209" t="s">
        <v>67</v>
      </c>
      <c r="EY4" s="209"/>
      <c r="EZ4" s="209"/>
      <c r="FA4" s="209"/>
      <c r="FB4" s="209" t="s">
        <v>68</v>
      </c>
      <c r="FC4" s="209"/>
      <c r="FD4" s="209"/>
      <c r="FE4" s="209"/>
      <c r="FF4" s="209" t="s">
        <v>69</v>
      </c>
      <c r="FG4" s="209"/>
      <c r="FH4" s="209"/>
      <c r="FI4" s="209"/>
      <c r="FJ4" s="209" t="s">
        <v>70</v>
      </c>
      <c r="FK4" s="209"/>
      <c r="FL4" s="209"/>
      <c r="FM4" s="209"/>
      <c r="FN4" s="209" t="s">
        <v>71</v>
      </c>
      <c r="FO4" s="209"/>
      <c r="FP4" s="209"/>
      <c r="FQ4" s="209"/>
      <c r="FR4" s="209" t="s">
        <v>72</v>
      </c>
      <c r="FS4" s="209"/>
      <c r="FT4" s="209"/>
      <c r="FU4" s="209"/>
      <c r="FV4" s="212" t="s">
        <v>29</v>
      </c>
      <c r="FW4" s="212"/>
      <c r="FX4" s="209" t="s">
        <v>73</v>
      </c>
      <c r="FY4" s="209"/>
      <c r="FZ4" s="209"/>
      <c r="GA4" s="209"/>
      <c r="GB4" s="209" t="s">
        <v>75</v>
      </c>
      <c r="GC4" s="209"/>
      <c r="GD4" s="209"/>
      <c r="GE4" s="209"/>
      <c r="GF4" s="209" t="s">
        <v>52</v>
      </c>
      <c r="GG4" s="209"/>
      <c r="GH4" s="209"/>
      <c r="GI4" s="209"/>
      <c r="GJ4" s="209" t="s">
        <v>53</v>
      </c>
      <c r="GK4" s="209"/>
      <c r="GL4" s="209"/>
      <c r="GM4" s="209"/>
      <c r="GN4" s="205" t="s">
        <v>76</v>
      </c>
      <c r="GO4" s="206"/>
      <c r="GP4" s="206"/>
      <c r="GQ4" s="207"/>
      <c r="GR4" s="205" t="s">
        <v>7</v>
      </c>
      <c r="GS4" s="206"/>
      <c r="GT4" s="206"/>
      <c r="GU4" s="207"/>
      <c r="GV4" s="205" t="s">
        <v>9</v>
      </c>
      <c r="GW4" s="206"/>
      <c r="GX4" s="206"/>
      <c r="GY4" s="207"/>
      <c r="GZ4" s="205" t="s">
        <v>32</v>
      </c>
      <c r="HA4" s="206"/>
      <c r="HB4" s="206"/>
      <c r="HC4" s="207"/>
      <c r="HD4" s="205" t="s">
        <v>33</v>
      </c>
      <c r="HE4" s="206"/>
      <c r="HF4" s="206"/>
      <c r="HG4" s="207"/>
      <c r="HH4" s="205" t="s">
        <v>34</v>
      </c>
      <c r="HI4" s="206"/>
      <c r="HJ4" s="206"/>
      <c r="HK4" s="207"/>
      <c r="HL4" s="205" t="s">
        <v>77</v>
      </c>
      <c r="HM4" s="206"/>
      <c r="HN4" s="206"/>
      <c r="HO4" s="207"/>
      <c r="HP4" s="205" t="s">
        <v>78</v>
      </c>
      <c r="HQ4" s="206"/>
      <c r="HR4" s="206"/>
      <c r="HS4" s="207"/>
      <c r="HT4" s="205" t="s">
        <v>35</v>
      </c>
      <c r="HU4" s="206"/>
      <c r="HV4" s="206"/>
      <c r="HW4" s="207"/>
      <c r="HX4" s="205" t="s">
        <v>36</v>
      </c>
      <c r="HY4" s="206"/>
      <c r="HZ4" s="206"/>
      <c r="IA4" s="207"/>
      <c r="IB4" s="205" t="s">
        <v>37</v>
      </c>
      <c r="IC4" s="206"/>
      <c r="ID4" s="206"/>
      <c r="IE4" s="207"/>
      <c r="IF4" s="205" t="s">
        <v>38</v>
      </c>
      <c r="IG4" s="206"/>
      <c r="IH4" s="206"/>
      <c r="II4" s="207"/>
      <c r="IJ4" s="205" t="s">
        <v>42</v>
      </c>
      <c r="IK4" s="206"/>
      <c r="IL4" s="206"/>
      <c r="IM4" s="207"/>
      <c r="IN4" s="205" t="s">
        <v>43</v>
      </c>
      <c r="IO4" s="206"/>
      <c r="IP4" s="206"/>
      <c r="IQ4" s="207"/>
      <c r="IR4" s="205" t="s">
        <v>44</v>
      </c>
      <c r="IS4" s="206"/>
      <c r="IT4" s="206"/>
      <c r="IU4" s="207"/>
      <c r="IV4" s="205" t="s">
        <v>45</v>
      </c>
      <c r="IW4" s="206"/>
      <c r="IX4" s="206"/>
      <c r="IY4" s="207"/>
      <c r="IZ4" s="205" t="s">
        <v>46</v>
      </c>
      <c r="JA4" s="206"/>
      <c r="JB4" s="206"/>
      <c r="JC4" s="207"/>
      <c r="JD4" s="205" t="s">
        <v>47</v>
      </c>
      <c r="JE4" s="206"/>
      <c r="JF4" s="206"/>
      <c r="JG4" s="207"/>
      <c r="JH4" s="205" t="s">
        <v>48</v>
      </c>
      <c r="JI4" s="206"/>
      <c r="JJ4" s="206"/>
      <c r="JK4" s="207"/>
      <c r="JL4" s="65" t="s">
        <v>29</v>
      </c>
      <c r="JM4" s="205" t="s">
        <v>50</v>
      </c>
      <c r="JN4" s="206"/>
      <c r="JO4" s="206"/>
      <c r="JP4" s="207"/>
      <c r="JQ4" s="205" t="s">
        <v>51</v>
      </c>
      <c r="JR4" s="206"/>
      <c r="JS4" s="206"/>
      <c r="JT4" s="207"/>
      <c r="JU4" s="205" t="s">
        <v>82</v>
      </c>
      <c r="JV4" s="206"/>
      <c r="JW4" s="206"/>
      <c r="JX4" s="207"/>
      <c r="JY4" s="205" t="s">
        <v>83</v>
      </c>
      <c r="JZ4" s="206"/>
      <c r="KA4" s="206"/>
      <c r="KB4" s="207"/>
      <c r="KC4" s="205" t="s">
        <v>76</v>
      </c>
      <c r="KD4" s="206"/>
      <c r="KE4" s="206"/>
      <c r="KF4" s="207"/>
      <c r="KG4" s="205" t="s">
        <v>7</v>
      </c>
      <c r="KH4" s="206"/>
      <c r="KI4" s="206"/>
      <c r="KJ4" s="207"/>
      <c r="KK4" s="205" t="s">
        <v>9</v>
      </c>
      <c r="KL4" s="206"/>
      <c r="KM4" s="206"/>
      <c r="KN4" s="207"/>
      <c r="KO4" s="205" t="s">
        <v>32</v>
      </c>
      <c r="KP4" s="206"/>
      <c r="KQ4" s="206"/>
      <c r="KR4" s="207"/>
      <c r="KS4" s="205" t="s">
        <v>33</v>
      </c>
      <c r="KT4" s="206"/>
      <c r="KU4" s="206"/>
      <c r="KV4" s="207"/>
      <c r="KW4" s="205" t="s">
        <v>34</v>
      </c>
      <c r="KX4" s="206"/>
      <c r="KY4" s="206"/>
      <c r="KZ4" s="207"/>
      <c r="LA4" s="205" t="s">
        <v>84</v>
      </c>
      <c r="LB4" s="206"/>
      <c r="LC4" s="206"/>
      <c r="LD4" s="207"/>
      <c r="LE4" s="205" t="s">
        <v>85</v>
      </c>
      <c r="LF4" s="206"/>
      <c r="LG4" s="206"/>
      <c r="LH4" s="207"/>
      <c r="LI4" s="205" t="s">
        <v>35</v>
      </c>
      <c r="LJ4" s="206"/>
      <c r="LK4" s="206"/>
      <c r="LL4" s="207"/>
      <c r="LM4" s="205" t="s">
        <v>36</v>
      </c>
      <c r="LN4" s="206"/>
      <c r="LO4" s="206"/>
      <c r="LP4" s="207"/>
      <c r="LQ4" s="205" t="s">
        <v>37</v>
      </c>
      <c r="LR4" s="206"/>
      <c r="LS4" s="206"/>
      <c r="LT4" s="207"/>
      <c r="LU4" s="205" t="s">
        <v>38</v>
      </c>
      <c r="LV4" s="206"/>
      <c r="LW4" s="206"/>
      <c r="LX4" s="207"/>
      <c r="LY4" s="205" t="s">
        <v>41</v>
      </c>
      <c r="LZ4" s="206"/>
      <c r="MA4" s="206"/>
      <c r="MB4" s="207"/>
      <c r="MC4" s="205" t="s">
        <v>42</v>
      </c>
      <c r="MD4" s="206"/>
      <c r="ME4" s="206"/>
      <c r="MF4" s="207"/>
      <c r="MG4" s="205" t="s">
        <v>43</v>
      </c>
      <c r="MH4" s="206"/>
      <c r="MI4" s="206"/>
      <c r="MJ4" s="207"/>
      <c r="MK4" s="205" t="s">
        <v>44</v>
      </c>
      <c r="ML4" s="206"/>
      <c r="MM4" s="206"/>
      <c r="MN4" s="207"/>
      <c r="MO4" s="205" t="s">
        <v>45</v>
      </c>
      <c r="MP4" s="206"/>
      <c r="MQ4" s="206"/>
      <c r="MR4" s="207"/>
      <c r="MS4" s="205" t="s">
        <v>46</v>
      </c>
      <c r="MT4" s="206"/>
      <c r="MU4" s="206"/>
      <c r="MV4" s="207"/>
      <c r="MW4" s="205" t="s">
        <v>47</v>
      </c>
      <c r="MX4" s="206"/>
      <c r="MY4" s="206"/>
      <c r="MZ4" s="207"/>
      <c r="NA4" s="205" t="s">
        <v>48</v>
      </c>
      <c r="NB4" s="206"/>
      <c r="NC4" s="206"/>
      <c r="ND4" s="207"/>
      <c r="NE4" s="65" t="s">
        <v>29</v>
      </c>
      <c r="NF4" s="205" t="s">
        <v>50</v>
      </c>
      <c r="NG4" s="206"/>
      <c r="NH4" s="206"/>
      <c r="NI4" s="207"/>
      <c r="NJ4" s="205" t="s">
        <v>51</v>
      </c>
      <c r="NK4" s="206"/>
      <c r="NL4" s="206"/>
      <c r="NM4" s="207"/>
      <c r="NN4" s="205" t="s">
        <v>82</v>
      </c>
      <c r="NO4" s="206"/>
      <c r="NP4" s="206"/>
      <c r="NQ4" s="207"/>
      <c r="NR4" s="205" t="s">
        <v>83</v>
      </c>
      <c r="NS4" s="206"/>
      <c r="NT4" s="206"/>
      <c r="NU4" s="207"/>
      <c r="NV4" s="205" t="s">
        <v>76</v>
      </c>
      <c r="NW4" s="206"/>
      <c r="NX4" s="206"/>
      <c r="NY4" s="207"/>
      <c r="NZ4" s="205" t="s">
        <v>7</v>
      </c>
      <c r="OA4" s="206"/>
      <c r="OB4" s="206"/>
      <c r="OC4" s="207"/>
      <c r="OD4" s="205" t="s">
        <v>9</v>
      </c>
      <c r="OE4" s="206"/>
      <c r="OF4" s="206"/>
      <c r="OG4" s="207"/>
      <c r="OH4" s="205" t="s">
        <v>32</v>
      </c>
      <c r="OI4" s="206"/>
      <c r="OJ4" s="206"/>
      <c r="OK4" s="207"/>
      <c r="OL4" s="205" t="s">
        <v>33</v>
      </c>
      <c r="OM4" s="206"/>
      <c r="ON4" s="206"/>
      <c r="OO4" s="207"/>
      <c r="OP4" s="205" t="s">
        <v>34</v>
      </c>
      <c r="OQ4" s="206"/>
      <c r="OR4" s="206"/>
      <c r="OS4" s="207"/>
      <c r="OT4" s="205" t="s">
        <v>84</v>
      </c>
      <c r="OU4" s="206"/>
      <c r="OV4" s="206"/>
      <c r="OW4" s="207"/>
      <c r="OX4" s="205" t="s">
        <v>85</v>
      </c>
      <c r="OY4" s="206"/>
      <c r="OZ4" s="206"/>
      <c r="PA4" s="207"/>
      <c r="PB4" s="205" t="s">
        <v>35</v>
      </c>
      <c r="PC4" s="206"/>
      <c r="PD4" s="206"/>
      <c r="PE4" s="207"/>
      <c r="PF4" s="205" t="s">
        <v>36</v>
      </c>
      <c r="PG4" s="206"/>
      <c r="PH4" s="206"/>
      <c r="PI4" s="207"/>
      <c r="PJ4" s="205" t="s">
        <v>63</v>
      </c>
      <c r="PK4" s="206"/>
      <c r="PL4" s="206"/>
      <c r="PM4" s="207"/>
      <c r="PN4" s="205" t="s">
        <v>64</v>
      </c>
      <c r="PO4" s="206"/>
      <c r="PP4" s="206"/>
      <c r="PQ4" s="207"/>
      <c r="PR4" s="205" t="s">
        <v>65</v>
      </c>
      <c r="PS4" s="206"/>
      <c r="PT4" s="206"/>
      <c r="PU4" s="207"/>
      <c r="PV4" s="205" t="s">
        <v>66</v>
      </c>
      <c r="PW4" s="206"/>
      <c r="PX4" s="206"/>
      <c r="PY4" s="207"/>
      <c r="PZ4" s="205" t="s">
        <v>43</v>
      </c>
      <c r="QA4" s="206"/>
      <c r="QB4" s="206"/>
      <c r="QC4" s="207"/>
      <c r="QD4" s="205" t="s">
        <v>44</v>
      </c>
      <c r="QE4" s="206"/>
      <c r="QF4" s="206"/>
      <c r="QG4" s="207"/>
      <c r="QH4" s="205" t="s">
        <v>45</v>
      </c>
      <c r="QI4" s="206"/>
      <c r="QJ4" s="206"/>
      <c r="QK4" s="207"/>
      <c r="QL4" s="205" t="s">
        <v>46</v>
      </c>
      <c r="QM4" s="206"/>
      <c r="QN4" s="206"/>
      <c r="QO4" s="207"/>
      <c r="QP4" s="205" t="s">
        <v>47</v>
      </c>
      <c r="QQ4" s="206"/>
      <c r="QR4" s="206"/>
      <c r="QS4" s="207"/>
      <c r="QT4" s="205" t="s">
        <v>48</v>
      </c>
      <c r="QU4" s="206"/>
      <c r="QV4" s="206"/>
      <c r="QW4" s="207"/>
      <c r="QX4" s="65" t="s">
        <v>29</v>
      </c>
      <c r="QY4" s="205" t="s">
        <v>50</v>
      </c>
      <c r="QZ4" s="206"/>
      <c r="RA4" s="206"/>
      <c r="RB4" s="207"/>
      <c r="RC4" s="205" t="s">
        <v>51</v>
      </c>
      <c r="RD4" s="206"/>
      <c r="RE4" s="206"/>
      <c r="RF4" s="207"/>
      <c r="RG4" s="205" t="s">
        <v>82</v>
      </c>
      <c r="RH4" s="206"/>
      <c r="RI4" s="206"/>
      <c r="RJ4" s="207"/>
      <c r="RK4" s="205" t="s">
        <v>83</v>
      </c>
      <c r="RL4" s="206"/>
      <c r="RM4" s="206"/>
      <c r="RN4" s="207"/>
      <c r="RO4" s="205" t="s">
        <v>76</v>
      </c>
      <c r="RP4" s="206"/>
      <c r="RQ4" s="206"/>
      <c r="RR4" s="207"/>
      <c r="RS4" s="205" t="s">
        <v>7</v>
      </c>
      <c r="RT4" s="206"/>
      <c r="RU4" s="206"/>
      <c r="RV4" s="207"/>
      <c r="RW4" s="205" t="s">
        <v>9</v>
      </c>
      <c r="RX4" s="206"/>
      <c r="RY4" s="206"/>
      <c r="RZ4" s="207"/>
      <c r="SA4" s="205" t="s">
        <v>32</v>
      </c>
      <c r="SB4" s="206"/>
      <c r="SC4" s="206"/>
      <c r="SD4" s="207"/>
      <c r="SE4" s="205" t="s">
        <v>33</v>
      </c>
      <c r="SF4" s="206"/>
      <c r="SG4" s="206"/>
      <c r="SH4" s="207"/>
      <c r="SI4" s="205" t="s">
        <v>34</v>
      </c>
      <c r="SJ4" s="206"/>
      <c r="SK4" s="206"/>
      <c r="SL4" s="207"/>
      <c r="SM4" s="205" t="s">
        <v>84</v>
      </c>
      <c r="SN4" s="206"/>
      <c r="SO4" s="206"/>
      <c r="SP4" s="207"/>
      <c r="SQ4" s="205" t="s">
        <v>85</v>
      </c>
      <c r="SR4" s="206"/>
      <c r="SS4" s="206"/>
      <c r="ST4" s="207"/>
      <c r="SU4" s="205" t="s">
        <v>35</v>
      </c>
      <c r="SV4" s="206"/>
      <c r="SW4" s="206"/>
      <c r="SX4" s="207"/>
      <c r="SY4" s="205" t="s">
        <v>36</v>
      </c>
      <c r="SZ4" s="206"/>
      <c r="TA4" s="206"/>
      <c r="TB4" s="207"/>
      <c r="TC4" s="205" t="s">
        <v>37</v>
      </c>
      <c r="TD4" s="206"/>
      <c r="TE4" s="206"/>
      <c r="TF4" s="207"/>
      <c r="TG4" s="205" t="s">
        <v>38</v>
      </c>
      <c r="TH4" s="206"/>
      <c r="TI4" s="206"/>
      <c r="TJ4" s="207"/>
      <c r="TK4" s="205" t="s">
        <v>41</v>
      </c>
      <c r="TL4" s="206"/>
      <c r="TM4" s="206"/>
      <c r="TN4" s="207"/>
      <c r="TO4" s="205" t="s">
        <v>42</v>
      </c>
      <c r="TP4" s="206"/>
      <c r="TQ4" s="206"/>
      <c r="TR4" s="207"/>
      <c r="TS4" s="205" t="s">
        <v>43</v>
      </c>
      <c r="TT4" s="206"/>
      <c r="TU4" s="206"/>
      <c r="TV4" s="207"/>
      <c r="TW4" s="196"/>
    </row>
    <row r="5" spans="1:543" x14ac:dyDescent="0.2">
      <c r="A5" s="5" t="s">
        <v>0</v>
      </c>
      <c r="B5" s="211" t="s">
        <v>30</v>
      </c>
      <c r="C5" s="211"/>
      <c r="D5" s="208" t="s">
        <v>1</v>
      </c>
      <c r="E5" s="208"/>
      <c r="F5" s="6"/>
      <c r="G5" s="7"/>
      <c r="H5" s="208" t="s">
        <v>1</v>
      </c>
      <c r="I5" s="208"/>
      <c r="J5" s="6"/>
      <c r="K5" s="7"/>
      <c r="L5" s="208" t="s">
        <v>1</v>
      </c>
      <c r="M5" s="208"/>
      <c r="N5" s="6"/>
      <c r="O5" s="7"/>
      <c r="P5" s="208" t="s">
        <v>1</v>
      </c>
      <c r="Q5" s="208"/>
      <c r="R5" s="6"/>
      <c r="S5" s="7"/>
      <c r="T5" s="208" t="s">
        <v>1</v>
      </c>
      <c r="U5" s="208"/>
      <c r="V5" s="6"/>
      <c r="W5" s="7"/>
      <c r="X5" s="208" t="s">
        <v>1</v>
      </c>
      <c r="Y5" s="208"/>
      <c r="Z5" s="6"/>
      <c r="AA5" s="7"/>
      <c r="AB5" s="208" t="s">
        <v>1</v>
      </c>
      <c r="AC5" s="208"/>
      <c r="AD5" s="6"/>
      <c r="AE5" s="7"/>
      <c r="AF5" s="208" t="s">
        <v>1</v>
      </c>
      <c r="AG5" s="208"/>
      <c r="AH5" s="6"/>
      <c r="AI5" s="7"/>
      <c r="AJ5" s="208" t="s">
        <v>1</v>
      </c>
      <c r="AK5" s="208"/>
      <c r="AL5" s="6"/>
      <c r="AM5" s="7"/>
      <c r="AN5" s="208" t="s">
        <v>1</v>
      </c>
      <c r="AO5" s="208"/>
      <c r="AP5" s="6"/>
      <c r="AQ5" s="7"/>
      <c r="AR5" s="208" t="s">
        <v>1</v>
      </c>
      <c r="AS5" s="208"/>
      <c r="AT5" s="6"/>
      <c r="AU5" s="7"/>
      <c r="AV5" s="208" t="s">
        <v>1</v>
      </c>
      <c r="AW5" s="208"/>
      <c r="AX5" s="6"/>
      <c r="AY5" s="7"/>
      <c r="AZ5" s="208" t="s">
        <v>1</v>
      </c>
      <c r="BA5" s="208"/>
      <c r="BB5" s="6"/>
      <c r="BC5" s="7"/>
      <c r="BD5" s="208" t="s">
        <v>1</v>
      </c>
      <c r="BE5" s="208"/>
      <c r="BF5" s="6"/>
      <c r="BG5" s="7"/>
      <c r="BH5" s="208" t="s">
        <v>1</v>
      </c>
      <c r="BI5" s="208"/>
      <c r="BJ5" s="6"/>
      <c r="BK5" s="7"/>
      <c r="BL5" s="208" t="s">
        <v>1</v>
      </c>
      <c r="BM5" s="208"/>
      <c r="BN5" s="6"/>
      <c r="BO5" s="7"/>
      <c r="BP5" s="208" t="s">
        <v>1</v>
      </c>
      <c r="BQ5" s="208"/>
      <c r="BR5" s="6"/>
      <c r="BS5" s="7"/>
      <c r="BT5" s="208" t="s">
        <v>1</v>
      </c>
      <c r="BU5" s="208"/>
      <c r="BV5" s="6"/>
      <c r="BW5" s="7"/>
      <c r="BX5" s="208" t="s">
        <v>1</v>
      </c>
      <c r="BY5" s="208"/>
      <c r="BZ5" s="6"/>
      <c r="CA5" s="7"/>
      <c r="CB5" s="208" t="s">
        <v>1</v>
      </c>
      <c r="CC5" s="208"/>
      <c r="CD5" s="6"/>
      <c r="CE5" s="7"/>
      <c r="CF5" s="211" t="s">
        <v>30</v>
      </c>
      <c r="CG5" s="211"/>
      <c r="CH5" s="208" t="s">
        <v>1</v>
      </c>
      <c r="CI5" s="208"/>
      <c r="CJ5" s="6"/>
      <c r="CK5" s="7"/>
      <c r="CL5" s="208" t="s">
        <v>1</v>
      </c>
      <c r="CM5" s="208"/>
      <c r="CN5" s="6"/>
      <c r="CO5" s="7"/>
      <c r="CP5" s="208" t="s">
        <v>1</v>
      </c>
      <c r="CQ5" s="208"/>
      <c r="CR5" s="6"/>
      <c r="CS5" s="7"/>
      <c r="CT5" s="208" t="s">
        <v>1</v>
      </c>
      <c r="CU5" s="208"/>
      <c r="CV5" s="6"/>
      <c r="CW5" s="7"/>
      <c r="CX5" s="208" t="s">
        <v>1</v>
      </c>
      <c r="CY5" s="208"/>
      <c r="CZ5" s="6"/>
      <c r="DA5" s="7"/>
      <c r="DB5" s="208" t="s">
        <v>1</v>
      </c>
      <c r="DC5" s="208"/>
      <c r="DD5" s="6"/>
      <c r="DE5" s="7"/>
      <c r="DF5" s="208" t="s">
        <v>1</v>
      </c>
      <c r="DG5" s="208"/>
      <c r="DH5" s="6"/>
      <c r="DI5" s="7"/>
      <c r="DJ5" s="208" t="s">
        <v>1</v>
      </c>
      <c r="DK5" s="208"/>
      <c r="DL5" s="6"/>
      <c r="DM5" s="7"/>
      <c r="DN5" s="208" t="s">
        <v>1</v>
      </c>
      <c r="DO5" s="208"/>
      <c r="DP5" s="6"/>
      <c r="DQ5" s="7"/>
      <c r="DR5" s="208" t="s">
        <v>1</v>
      </c>
      <c r="DS5" s="208"/>
      <c r="DT5" s="6"/>
      <c r="DU5" s="7"/>
      <c r="DV5" s="208" t="s">
        <v>1</v>
      </c>
      <c r="DW5" s="208"/>
      <c r="DX5" s="6"/>
      <c r="DY5" s="7"/>
      <c r="DZ5" s="208" t="s">
        <v>1</v>
      </c>
      <c r="EA5" s="208"/>
      <c r="EB5" s="6"/>
      <c r="EC5" s="7"/>
      <c r="ED5" s="208" t="s">
        <v>1</v>
      </c>
      <c r="EE5" s="208"/>
      <c r="EF5" s="6"/>
      <c r="EG5" s="7"/>
      <c r="EH5" s="208" t="s">
        <v>1</v>
      </c>
      <c r="EI5" s="208"/>
      <c r="EJ5" s="6"/>
      <c r="EK5" s="7"/>
      <c r="EL5" s="208" t="s">
        <v>1</v>
      </c>
      <c r="EM5" s="208"/>
      <c r="EN5" s="6"/>
      <c r="EO5" s="7"/>
      <c r="EP5" s="208" t="s">
        <v>1</v>
      </c>
      <c r="EQ5" s="208"/>
      <c r="ER5" s="6"/>
      <c r="ES5" s="7"/>
      <c r="ET5" s="208" t="s">
        <v>1</v>
      </c>
      <c r="EU5" s="208"/>
      <c r="EV5" s="6"/>
      <c r="EW5" s="7"/>
      <c r="EX5" s="208" t="s">
        <v>1</v>
      </c>
      <c r="EY5" s="208"/>
      <c r="EZ5" s="6"/>
      <c r="FA5" s="7"/>
      <c r="FB5" s="208" t="s">
        <v>1</v>
      </c>
      <c r="FC5" s="208"/>
      <c r="FD5" s="6"/>
      <c r="FE5" s="7"/>
      <c r="FF5" s="208" t="s">
        <v>1</v>
      </c>
      <c r="FG5" s="208"/>
      <c r="FH5" s="6"/>
      <c r="FI5" s="7"/>
      <c r="FJ5" s="208" t="s">
        <v>1</v>
      </c>
      <c r="FK5" s="208"/>
      <c r="FL5" s="6"/>
      <c r="FM5" s="7"/>
      <c r="FN5" s="208" t="s">
        <v>1</v>
      </c>
      <c r="FO5" s="208"/>
      <c r="FP5" s="6"/>
      <c r="FQ5" s="7"/>
      <c r="FR5" s="208" t="s">
        <v>1</v>
      </c>
      <c r="FS5" s="208"/>
      <c r="FT5" s="6"/>
      <c r="FU5" s="7"/>
      <c r="FV5" s="211" t="s">
        <v>30</v>
      </c>
      <c r="FW5" s="211"/>
      <c r="FX5" s="208" t="s">
        <v>1</v>
      </c>
      <c r="FY5" s="208"/>
      <c r="FZ5" s="6"/>
      <c r="GA5" s="7"/>
      <c r="GB5" s="208" t="s">
        <v>1</v>
      </c>
      <c r="GC5" s="208"/>
      <c r="GD5" s="6"/>
      <c r="GE5" s="7"/>
      <c r="GF5" s="208" t="s">
        <v>1</v>
      </c>
      <c r="GG5" s="208"/>
      <c r="GH5" s="6"/>
      <c r="GI5" s="7"/>
      <c r="GJ5" s="208" t="s">
        <v>1</v>
      </c>
      <c r="GK5" s="208"/>
      <c r="GL5" s="6"/>
      <c r="GM5" s="7"/>
      <c r="GN5" s="197" t="s">
        <v>1</v>
      </c>
      <c r="GO5" s="198"/>
      <c r="GP5" s="6"/>
      <c r="GQ5" s="7"/>
      <c r="GR5" s="197" t="s">
        <v>1</v>
      </c>
      <c r="GS5" s="198"/>
      <c r="GT5" s="6"/>
      <c r="GU5" s="7"/>
      <c r="GV5" s="197" t="s">
        <v>1</v>
      </c>
      <c r="GW5" s="198"/>
      <c r="GX5" s="6"/>
      <c r="GY5" s="7"/>
      <c r="GZ5" s="197" t="s">
        <v>1</v>
      </c>
      <c r="HA5" s="198"/>
      <c r="HB5" s="6"/>
      <c r="HC5" s="7"/>
      <c r="HD5" s="197" t="s">
        <v>1</v>
      </c>
      <c r="HE5" s="198"/>
      <c r="HF5" s="6"/>
      <c r="HG5" s="7"/>
      <c r="HH5" s="197" t="s">
        <v>1</v>
      </c>
      <c r="HI5" s="198"/>
      <c r="HJ5" s="6"/>
      <c r="HK5" s="7"/>
      <c r="HL5" s="197" t="s">
        <v>1</v>
      </c>
      <c r="HM5" s="198"/>
      <c r="HN5" s="6"/>
      <c r="HO5" s="7"/>
      <c r="HP5" s="197" t="s">
        <v>1</v>
      </c>
      <c r="HQ5" s="198"/>
      <c r="HR5" s="6"/>
      <c r="HS5" s="7"/>
      <c r="HT5" s="197" t="s">
        <v>1</v>
      </c>
      <c r="HU5" s="198"/>
      <c r="HV5" s="6"/>
      <c r="HW5" s="7"/>
      <c r="HX5" s="197" t="s">
        <v>1</v>
      </c>
      <c r="HY5" s="198"/>
      <c r="HZ5" s="6"/>
      <c r="IA5" s="7"/>
      <c r="IB5" s="197" t="s">
        <v>1</v>
      </c>
      <c r="IC5" s="198"/>
      <c r="ID5" s="6"/>
      <c r="IE5" s="7"/>
      <c r="IF5" s="197" t="s">
        <v>1</v>
      </c>
      <c r="IG5" s="198"/>
      <c r="IH5" s="6"/>
      <c r="II5" s="7"/>
      <c r="IJ5" s="197" t="s">
        <v>1</v>
      </c>
      <c r="IK5" s="198"/>
      <c r="IL5" s="6"/>
      <c r="IM5" s="7"/>
      <c r="IN5" s="197" t="s">
        <v>1</v>
      </c>
      <c r="IO5" s="198"/>
      <c r="IP5" s="6"/>
      <c r="IQ5" s="7"/>
      <c r="IR5" s="197" t="s">
        <v>1</v>
      </c>
      <c r="IS5" s="198"/>
      <c r="IT5" s="6"/>
      <c r="IU5" s="7"/>
      <c r="IV5" s="197" t="s">
        <v>1</v>
      </c>
      <c r="IW5" s="198"/>
      <c r="IX5" s="55"/>
      <c r="IY5" s="7"/>
      <c r="IZ5" s="197" t="s">
        <v>1</v>
      </c>
      <c r="JA5" s="198"/>
      <c r="JB5" s="57"/>
      <c r="JC5" s="7"/>
      <c r="JD5" s="197" t="s">
        <v>1</v>
      </c>
      <c r="JE5" s="198"/>
      <c r="JF5" s="59"/>
      <c r="JG5" s="7"/>
      <c r="JH5" s="197" t="s">
        <v>1</v>
      </c>
      <c r="JI5" s="198"/>
      <c r="JJ5" s="61"/>
      <c r="JK5" s="7"/>
      <c r="JL5" s="66" t="s">
        <v>30</v>
      </c>
      <c r="JM5" s="197" t="s">
        <v>1</v>
      </c>
      <c r="JN5" s="198"/>
      <c r="JO5" s="64"/>
      <c r="JP5" s="7"/>
      <c r="JQ5" s="197" t="s">
        <v>1</v>
      </c>
      <c r="JR5" s="198"/>
      <c r="JS5" s="69"/>
      <c r="JT5" s="7"/>
      <c r="JU5" s="197" t="s">
        <v>1</v>
      </c>
      <c r="JV5" s="198"/>
      <c r="JW5" s="70"/>
      <c r="JX5" s="7"/>
      <c r="JY5" s="197" t="s">
        <v>1</v>
      </c>
      <c r="JZ5" s="198"/>
      <c r="KA5" s="72"/>
      <c r="KB5" s="7"/>
      <c r="KC5" s="197" t="s">
        <v>1</v>
      </c>
      <c r="KD5" s="198"/>
      <c r="KE5" s="74"/>
      <c r="KF5" s="7"/>
      <c r="KG5" s="197" t="s">
        <v>1</v>
      </c>
      <c r="KH5" s="198"/>
      <c r="KI5" s="77"/>
      <c r="KJ5" s="7"/>
      <c r="KK5" s="197" t="s">
        <v>1</v>
      </c>
      <c r="KL5" s="198"/>
      <c r="KM5" s="79"/>
      <c r="KN5" s="7"/>
      <c r="KO5" s="197" t="s">
        <v>1</v>
      </c>
      <c r="KP5" s="198"/>
      <c r="KQ5" s="82"/>
      <c r="KR5" s="7"/>
      <c r="KS5" s="197" t="s">
        <v>1</v>
      </c>
      <c r="KT5" s="198"/>
      <c r="KU5" s="84"/>
      <c r="KV5" s="7"/>
      <c r="KW5" s="197" t="s">
        <v>1</v>
      </c>
      <c r="KX5" s="198"/>
      <c r="KY5" s="84"/>
      <c r="KZ5" s="7"/>
      <c r="LA5" s="197" t="s">
        <v>1</v>
      </c>
      <c r="LB5" s="198"/>
      <c r="LC5" s="85"/>
      <c r="LD5" s="7"/>
      <c r="LE5" s="197" t="s">
        <v>1</v>
      </c>
      <c r="LF5" s="198"/>
      <c r="LG5" s="87"/>
      <c r="LH5" s="7"/>
      <c r="LI5" s="197" t="s">
        <v>1</v>
      </c>
      <c r="LJ5" s="198"/>
      <c r="LK5" s="89"/>
      <c r="LL5" s="7"/>
      <c r="LM5" s="197" t="s">
        <v>1</v>
      </c>
      <c r="LN5" s="198"/>
      <c r="LO5" s="91"/>
      <c r="LP5" s="7"/>
      <c r="LQ5" s="197" t="s">
        <v>1</v>
      </c>
      <c r="LR5" s="198"/>
      <c r="LS5" s="91"/>
      <c r="LT5" s="7"/>
      <c r="LU5" s="197" t="s">
        <v>1</v>
      </c>
      <c r="LV5" s="198"/>
      <c r="LW5" s="93"/>
      <c r="LX5" s="7"/>
      <c r="LY5" s="197" t="s">
        <v>1</v>
      </c>
      <c r="LZ5" s="198"/>
      <c r="MA5" s="95"/>
      <c r="MB5" s="7"/>
      <c r="MC5" s="197" t="s">
        <v>1</v>
      </c>
      <c r="MD5" s="198"/>
      <c r="ME5" s="97"/>
      <c r="MF5" s="7"/>
      <c r="MG5" s="197" t="s">
        <v>1</v>
      </c>
      <c r="MH5" s="198"/>
      <c r="MI5" s="99"/>
      <c r="MJ5" s="7"/>
      <c r="MK5" s="197" t="s">
        <v>1</v>
      </c>
      <c r="ML5" s="198"/>
      <c r="MM5" s="102"/>
      <c r="MN5" s="7"/>
      <c r="MO5" s="197" t="s">
        <v>1</v>
      </c>
      <c r="MP5" s="198"/>
      <c r="MQ5" s="103"/>
      <c r="MR5" s="7"/>
      <c r="MS5" s="197" t="s">
        <v>1</v>
      </c>
      <c r="MT5" s="198"/>
      <c r="MU5" s="105"/>
      <c r="MV5" s="7"/>
      <c r="MW5" s="197" t="s">
        <v>1</v>
      </c>
      <c r="MX5" s="198"/>
      <c r="MY5" s="105"/>
      <c r="MZ5" s="7"/>
      <c r="NA5" s="197" t="s">
        <v>1</v>
      </c>
      <c r="NB5" s="198"/>
      <c r="NC5" s="107"/>
      <c r="ND5" s="7"/>
      <c r="NE5" s="66" t="s">
        <v>30</v>
      </c>
      <c r="NF5" s="197" t="s">
        <v>1</v>
      </c>
      <c r="NG5" s="198"/>
      <c r="NH5" s="109"/>
      <c r="NI5" s="7"/>
      <c r="NJ5" s="197" t="s">
        <v>1</v>
      </c>
      <c r="NK5" s="198"/>
      <c r="NL5" s="111"/>
      <c r="NM5" s="7"/>
      <c r="NN5" s="197" t="s">
        <v>1</v>
      </c>
      <c r="NO5" s="198"/>
      <c r="NP5" s="113"/>
      <c r="NQ5" s="7"/>
      <c r="NR5" s="197" t="s">
        <v>1</v>
      </c>
      <c r="NS5" s="198"/>
      <c r="NT5" s="115"/>
      <c r="NU5" s="7"/>
      <c r="NV5" s="197" t="s">
        <v>1</v>
      </c>
      <c r="NW5" s="198"/>
      <c r="NX5" s="117"/>
      <c r="NY5" s="7"/>
      <c r="NZ5" s="197" t="s">
        <v>1</v>
      </c>
      <c r="OA5" s="198"/>
      <c r="OB5" s="119"/>
      <c r="OC5" s="7"/>
      <c r="OD5" s="197" t="s">
        <v>1</v>
      </c>
      <c r="OE5" s="198"/>
      <c r="OF5" s="121"/>
      <c r="OG5" s="7"/>
      <c r="OH5" s="197" t="s">
        <v>1</v>
      </c>
      <c r="OI5" s="198"/>
      <c r="OJ5" s="123"/>
      <c r="OK5" s="7"/>
      <c r="OL5" s="197" t="s">
        <v>1</v>
      </c>
      <c r="OM5" s="198"/>
      <c r="ON5" s="125"/>
      <c r="OO5" s="7"/>
      <c r="OP5" s="197" t="s">
        <v>1</v>
      </c>
      <c r="OQ5" s="198"/>
      <c r="OR5" s="127"/>
      <c r="OS5" s="7"/>
      <c r="OT5" s="197" t="s">
        <v>1</v>
      </c>
      <c r="OU5" s="198"/>
      <c r="OV5" s="129"/>
      <c r="OW5" s="7"/>
      <c r="OX5" s="197" t="s">
        <v>1</v>
      </c>
      <c r="OY5" s="198"/>
      <c r="OZ5" s="132"/>
      <c r="PA5" s="7"/>
      <c r="PB5" s="197" t="s">
        <v>1</v>
      </c>
      <c r="PC5" s="198"/>
      <c r="PD5" s="133"/>
      <c r="PE5" s="7"/>
      <c r="PF5" s="197" t="s">
        <v>1</v>
      </c>
      <c r="PG5" s="198"/>
      <c r="PH5" s="135"/>
      <c r="PI5" s="7"/>
      <c r="PJ5" s="197" t="s">
        <v>1</v>
      </c>
      <c r="PK5" s="198"/>
      <c r="PL5" s="137"/>
      <c r="PM5" s="7"/>
      <c r="PN5" s="197" t="s">
        <v>1</v>
      </c>
      <c r="PO5" s="198"/>
      <c r="PP5" s="140"/>
      <c r="PQ5" s="7"/>
      <c r="PR5" s="197" t="s">
        <v>1</v>
      </c>
      <c r="PS5" s="198"/>
      <c r="PT5" s="141"/>
      <c r="PU5" s="7"/>
      <c r="PV5" s="197" t="s">
        <v>1</v>
      </c>
      <c r="PW5" s="198"/>
      <c r="PX5" s="143"/>
      <c r="PY5" s="7"/>
      <c r="PZ5" s="197" t="s">
        <v>1</v>
      </c>
      <c r="QA5" s="198"/>
      <c r="QB5" s="145"/>
      <c r="QC5" s="7"/>
      <c r="QD5" s="197" t="s">
        <v>1</v>
      </c>
      <c r="QE5" s="198"/>
      <c r="QF5" s="147"/>
      <c r="QG5" s="7"/>
      <c r="QH5" s="197" t="s">
        <v>1</v>
      </c>
      <c r="QI5" s="198"/>
      <c r="QJ5" s="149"/>
      <c r="QK5" s="7"/>
      <c r="QL5" s="197" t="s">
        <v>1</v>
      </c>
      <c r="QM5" s="198"/>
      <c r="QN5" s="151"/>
      <c r="QO5" s="7"/>
      <c r="QP5" s="197" t="s">
        <v>1</v>
      </c>
      <c r="QQ5" s="198"/>
      <c r="QR5" s="153"/>
      <c r="QS5" s="7"/>
      <c r="QT5" s="197" t="s">
        <v>1</v>
      </c>
      <c r="QU5" s="198"/>
      <c r="QV5" s="156"/>
      <c r="QW5" s="7"/>
      <c r="QX5" s="66" t="s">
        <v>30</v>
      </c>
      <c r="QY5" s="197" t="s">
        <v>1</v>
      </c>
      <c r="QZ5" s="198"/>
      <c r="RA5" s="157"/>
      <c r="RB5" s="7"/>
      <c r="RC5" s="197" t="s">
        <v>1</v>
      </c>
      <c r="RD5" s="198"/>
      <c r="RE5" s="159"/>
      <c r="RF5" s="7"/>
      <c r="RG5" s="197" t="s">
        <v>1</v>
      </c>
      <c r="RH5" s="198"/>
      <c r="RI5" s="162"/>
      <c r="RJ5" s="7"/>
      <c r="RK5" s="197" t="s">
        <v>1</v>
      </c>
      <c r="RL5" s="198"/>
      <c r="RM5" s="163"/>
      <c r="RN5" s="7"/>
      <c r="RO5" s="197" t="s">
        <v>1</v>
      </c>
      <c r="RP5" s="198"/>
      <c r="RQ5" s="165"/>
      <c r="RR5" s="7"/>
      <c r="RS5" s="197" t="s">
        <v>1</v>
      </c>
      <c r="RT5" s="198"/>
      <c r="RU5" s="167"/>
      <c r="RV5" s="7"/>
      <c r="RW5" s="197" t="s">
        <v>1</v>
      </c>
      <c r="RX5" s="198"/>
      <c r="RY5" s="169"/>
      <c r="RZ5" s="7"/>
      <c r="SA5" s="197" t="s">
        <v>1</v>
      </c>
      <c r="SB5" s="198"/>
      <c r="SC5" s="171"/>
      <c r="SD5" s="7"/>
      <c r="SE5" s="197" t="s">
        <v>1</v>
      </c>
      <c r="SF5" s="198"/>
      <c r="SG5" s="175"/>
      <c r="SH5" s="7"/>
      <c r="SI5" s="197" t="s">
        <v>1</v>
      </c>
      <c r="SJ5" s="198"/>
      <c r="SK5" s="176"/>
      <c r="SL5" s="7"/>
      <c r="SM5" s="197" t="s">
        <v>1</v>
      </c>
      <c r="SN5" s="198"/>
      <c r="SO5" s="178"/>
      <c r="SP5" s="7"/>
      <c r="SQ5" s="197" t="s">
        <v>1</v>
      </c>
      <c r="SR5" s="198"/>
      <c r="SS5" s="180"/>
      <c r="ST5" s="7"/>
      <c r="SU5" s="197" t="s">
        <v>1</v>
      </c>
      <c r="SV5" s="198"/>
      <c r="SW5" s="182"/>
      <c r="SX5" s="7"/>
      <c r="SY5" s="197" t="s">
        <v>1</v>
      </c>
      <c r="SZ5" s="198"/>
      <c r="TA5" s="184"/>
      <c r="TB5" s="7"/>
      <c r="TC5" s="197" t="s">
        <v>1</v>
      </c>
      <c r="TD5" s="198"/>
      <c r="TE5" s="186"/>
      <c r="TF5" s="7"/>
      <c r="TG5" s="197" t="s">
        <v>1</v>
      </c>
      <c r="TH5" s="198"/>
      <c r="TI5" s="188"/>
      <c r="TJ5" s="7"/>
      <c r="TK5" s="197" t="s">
        <v>1</v>
      </c>
      <c r="TL5" s="198"/>
      <c r="TM5" s="190"/>
      <c r="TN5" s="7"/>
      <c r="TO5" s="197" t="s">
        <v>1</v>
      </c>
      <c r="TP5" s="198"/>
      <c r="TQ5" s="192"/>
      <c r="TR5" s="7"/>
      <c r="TS5" s="197" t="s">
        <v>1</v>
      </c>
      <c r="TT5" s="198"/>
      <c r="TU5" s="194"/>
      <c r="TV5" s="7"/>
      <c r="TW5" s="196"/>
    </row>
    <row r="6" spans="1:543" x14ac:dyDescent="0.2">
      <c r="A6" s="5"/>
      <c r="B6" s="211" t="s">
        <v>6</v>
      </c>
      <c r="C6" s="211"/>
      <c r="D6" s="211" t="s">
        <v>2</v>
      </c>
      <c r="E6" s="211"/>
      <c r="F6" s="210" t="s">
        <v>3</v>
      </c>
      <c r="G6" s="210"/>
      <c r="H6" s="211" t="s">
        <v>2</v>
      </c>
      <c r="I6" s="211"/>
      <c r="J6" s="210" t="s">
        <v>3</v>
      </c>
      <c r="K6" s="210"/>
      <c r="L6" s="211" t="s">
        <v>2</v>
      </c>
      <c r="M6" s="211"/>
      <c r="N6" s="210" t="s">
        <v>3</v>
      </c>
      <c r="O6" s="210"/>
      <c r="P6" s="211" t="s">
        <v>2</v>
      </c>
      <c r="Q6" s="211"/>
      <c r="R6" s="210" t="s">
        <v>3</v>
      </c>
      <c r="S6" s="210"/>
      <c r="T6" s="211" t="s">
        <v>2</v>
      </c>
      <c r="U6" s="211"/>
      <c r="V6" s="210" t="s">
        <v>3</v>
      </c>
      <c r="W6" s="210"/>
      <c r="X6" s="211" t="s">
        <v>2</v>
      </c>
      <c r="Y6" s="211"/>
      <c r="Z6" s="210" t="s">
        <v>3</v>
      </c>
      <c r="AA6" s="210"/>
      <c r="AB6" s="211" t="s">
        <v>2</v>
      </c>
      <c r="AC6" s="211"/>
      <c r="AD6" s="210" t="s">
        <v>3</v>
      </c>
      <c r="AE6" s="210"/>
      <c r="AF6" s="211" t="s">
        <v>2</v>
      </c>
      <c r="AG6" s="211"/>
      <c r="AH6" s="210" t="s">
        <v>3</v>
      </c>
      <c r="AI6" s="210"/>
      <c r="AJ6" s="211" t="s">
        <v>2</v>
      </c>
      <c r="AK6" s="211"/>
      <c r="AL6" s="210" t="s">
        <v>3</v>
      </c>
      <c r="AM6" s="210"/>
      <c r="AN6" s="211" t="s">
        <v>2</v>
      </c>
      <c r="AO6" s="211"/>
      <c r="AP6" s="210" t="s">
        <v>3</v>
      </c>
      <c r="AQ6" s="210"/>
      <c r="AR6" s="211" t="s">
        <v>2</v>
      </c>
      <c r="AS6" s="211"/>
      <c r="AT6" s="210" t="s">
        <v>3</v>
      </c>
      <c r="AU6" s="210"/>
      <c r="AV6" s="211" t="s">
        <v>2</v>
      </c>
      <c r="AW6" s="211"/>
      <c r="AX6" s="210" t="s">
        <v>3</v>
      </c>
      <c r="AY6" s="210"/>
      <c r="AZ6" s="211" t="s">
        <v>2</v>
      </c>
      <c r="BA6" s="211"/>
      <c r="BB6" s="210" t="s">
        <v>3</v>
      </c>
      <c r="BC6" s="210"/>
      <c r="BD6" s="211" t="s">
        <v>2</v>
      </c>
      <c r="BE6" s="211"/>
      <c r="BF6" s="210" t="s">
        <v>3</v>
      </c>
      <c r="BG6" s="210"/>
      <c r="BH6" s="211" t="s">
        <v>2</v>
      </c>
      <c r="BI6" s="211"/>
      <c r="BJ6" s="210" t="s">
        <v>3</v>
      </c>
      <c r="BK6" s="210"/>
      <c r="BL6" s="211" t="s">
        <v>2</v>
      </c>
      <c r="BM6" s="211"/>
      <c r="BN6" s="210" t="s">
        <v>3</v>
      </c>
      <c r="BO6" s="210"/>
      <c r="BP6" s="211" t="s">
        <v>2</v>
      </c>
      <c r="BQ6" s="211"/>
      <c r="BR6" s="210" t="s">
        <v>3</v>
      </c>
      <c r="BS6" s="210"/>
      <c r="BT6" s="211" t="s">
        <v>2</v>
      </c>
      <c r="BU6" s="211"/>
      <c r="BV6" s="210" t="s">
        <v>3</v>
      </c>
      <c r="BW6" s="210"/>
      <c r="BX6" s="211" t="s">
        <v>2</v>
      </c>
      <c r="BY6" s="211"/>
      <c r="BZ6" s="210" t="s">
        <v>3</v>
      </c>
      <c r="CA6" s="210"/>
      <c r="CB6" s="211" t="s">
        <v>2</v>
      </c>
      <c r="CC6" s="211"/>
      <c r="CD6" s="210" t="s">
        <v>3</v>
      </c>
      <c r="CE6" s="210"/>
      <c r="CF6" s="211" t="s">
        <v>6</v>
      </c>
      <c r="CG6" s="211"/>
      <c r="CH6" s="211" t="s">
        <v>2</v>
      </c>
      <c r="CI6" s="211"/>
      <c r="CJ6" s="210" t="s">
        <v>3</v>
      </c>
      <c r="CK6" s="210"/>
      <c r="CL6" s="211" t="s">
        <v>2</v>
      </c>
      <c r="CM6" s="211"/>
      <c r="CN6" s="210" t="s">
        <v>3</v>
      </c>
      <c r="CO6" s="210"/>
      <c r="CP6" s="211" t="s">
        <v>2</v>
      </c>
      <c r="CQ6" s="211"/>
      <c r="CR6" s="210" t="s">
        <v>3</v>
      </c>
      <c r="CS6" s="210"/>
      <c r="CT6" s="211" t="s">
        <v>2</v>
      </c>
      <c r="CU6" s="211"/>
      <c r="CV6" s="210" t="s">
        <v>3</v>
      </c>
      <c r="CW6" s="210"/>
      <c r="CX6" s="211" t="s">
        <v>2</v>
      </c>
      <c r="CY6" s="211"/>
      <c r="CZ6" s="210" t="s">
        <v>3</v>
      </c>
      <c r="DA6" s="210"/>
      <c r="DB6" s="211" t="s">
        <v>2</v>
      </c>
      <c r="DC6" s="211"/>
      <c r="DD6" s="210" t="s">
        <v>3</v>
      </c>
      <c r="DE6" s="210"/>
      <c r="DF6" s="211" t="s">
        <v>2</v>
      </c>
      <c r="DG6" s="211"/>
      <c r="DH6" s="210" t="s">
        <v>3</v>
      </c>
      <c r="DI6" s="210"/>
      <c r="DJ6" s="211" t="s">
        <v>2</v>
      </c>
      <c r="DK6" s="211"/>
      <c r="DL6" s="210" t="s">
        <v>3</v>
      </c>
      <c r="DM6" s="210"/>
      <c r="DN6" s="211" t="s">
        <v>2</v>
      </c>
      <c r="DO6" s="211"/>
      <c r="DP6" s="210" t="s">
        <v>3</v>
      </c>
      <c r="DQ6" s="210"/>
      <c r="DR6" s="211" t="s">
        <v>2</v>
      </c>
      <c r="DS6" s="211"/>
      <c r="DT6" s="210" t="s">
        <v>3</v>
      </c>
      <c r="DU6" s="210"/>
      <c r="DV6" s="211" t="s">
        <v>2</v>
      </c>
      <c r="DW6" s="211"/>
      <c r="DX6" s="210" t="s">
        <v>3</v>
      </c>
      <c r="DY6" s="210"/>
      <c r="DZ6" s="211" t="s">
        <v>2</v>
      </c>
      <c r="EA6" s="211"/>
      <c r="EB6" s="210" t="s">
        <v>3</v>
      </c>
      <c r="EC6" s="210"/>
      <c r="ED6" s="211" t="s">
        <v>2</v>
      </c>
      <c r="EE6" s="211"/>
      <c r="EF6" s="210" t="s">
        <v>3</v>
      </c>
      <c r="EG6" s="210"/>
      <c r="EH6" s="211" t="s">
        <v>2</v>
      </c>
      <c r="EI6" s="211"/>
      <c r="EJ6" s="210" t="s">
        <v>3</v>
      </c>
      <c r="EK6" s="210"/>
      <c r="EL6" s="211" t="s">
        <v>2</v>
      </c>
      <c r="EM6" s="211"/>
      <c r="EN6" s="210" t="s">
        <v>3</v>
      </c>
      <c r="EO6" s="210"/>
      <c r="EP6" s="211" t="s">
        <v>2</v>
      </c>
      <c r="EQ6" s="211"/>
      <c r="ER6" s="210" t="s">
        <v>3</v>
      </c>
      <c r="ES6" s="210"/>
      <c r="ET6" s="211" t="s">
        <v>2</v>
      </c>
      <c r="EU6" s="211"/>
      <c r="EV6" s="210" t="s">
        <v>3</v>
      </c>
      <c r="EW6" s="210"/>
      <c r="EX6" s="211" t="s">
        <v>2</v>
      </c>
      <c r="EY6" s="211"/>
      <c r="EZ6" s="210" t="s">
        <v>3</v>
      </c>
      <c r="FA6" s="210"/>
      <c r="FB6" s="211" t="s">
        <v>2</v>
      </c>
      <c r="FC6" s="211"/>
      <c r="FD6" s="210" t="s">
        <v>3</v>
      </c>
      <c r="FE6" s="210"/>
      <c r="FF6" s="211" t="s">
        <v>2</v>
      </c>
      <c r="FG6" s="211"/>
      <c r="FH6" s="210" t="s">
        <v>3</v>
      </c>
      <c r="FI6" s="210"/>
      <c r="FJ6" s="211" t="s">
        <v>2</v>
      </c>
      <c r="FK6" s="211"/>
      <c r="FL6" s="210" t="s">
        <v>3</v>
      </c>
      <c r="FM6" s="210"/>
      <c r="FN6" s="211" t="s">
        <v>2</v>
      </c>
      <c r="FO6" s="211"/>
      <c r="FP6" s="210" t="s">
        <v>3</v>
      </c>
      <c r="FQ6" s="210"/>
      <c r="FR6" s="211" t="s">
        <v>2</v>
      </c>
      <c r="FS6" s="211"/>
      <c r="FT6" s="210" t="s">
        <v>3</v>
      </c>
      <c r="FU6" s="210"/>
      <c r="FV6" s="211" t="s">
        <v>6</v>
      </c>
      <c r="FW6" s="211"/>
      <c r="FX6" s="211" t="s">
        <v>2</v>
      </c>
      <c r="FY6" s="211"/>
      <c r="FZ6" s="210" t="s">
        <v>3</v>
      </c>
      <c r="GA6" s="210"/>
      <c r="GB6" s="211" t="s">
        <v>2</v>
      </c>
      <c r="GC6" s="211"/>
      <c r="GD6" s="210" t="s">
        <v>3</v>
      </c>
      <c r="GE6" s="210"/>
      <c r="GF6" s="211" t="s">
        <v>2</v>
      </c>
      <c r="GG6" s="211"/>
      <c r="GH6" s="210" t="s">
        <v>3</v>
      </c>
      <c r="GI6" s="210"/>
      <c r="GJ6" s="211" t="s">
        <v>2</v>
      </c>
      <c r="GK6" s="211"/>
      <c r="GL6" s="210" t="s">
        <v>3</v>
      </c>
      <c r="GM6" s="210"/>
      <c r="GN6" s="199" t="s">
        <v>2</v>
      </c>
      <c r="GO6" s="200"/>
      <c r="GP6" s="201" t="s">
        <v>3</v>
      </c>
      <c r="GQ6" s="202"/>
      <c r="GR6" s="199" t="s">
        <v>2</v>
      </c>
      <c r="GS6" s="200"/>
      <c r="GT6" s="201" t="s">
        <v>3</v>
      </c>
      <c r="GU6" s="202"/>
      <c r="GV6" s="199" t="s">
        <v>2</v>
      </c>
      <c r="GW6" s="200"/>
      <c r="GX6" s="201" t="s">
        <v>3</v>
      </c>
      <c r="GY6" s="202"/>
      <c r="GZ6" s="199" t="s">
        <v>2</v>
      </c>
      <c r="HA6" s="200"/>
      <c r="HB6" s="201" t="s">
        <v>3</v>
      </c>
      <c r="HC6" s="202"/>
      <c r="HD6" s="199" t="s">
        <v>2</v>
      </c>
      <c r="HE6" s="200"/>
      <c r="HF6" s="201" t="s">
        <v>3</v>
      </c>
      <c r="HG6" s="202"/>
      <c r="HH6" s="199" t="s">
        <v>2</v>
      </c>
      <c r="HI6" s="200"/>
      <c r="HJ6" s="201" t="s">
        <v>3</v>
      </c>
      <c r="HK6" s="202"/>
      <c r="HL6" s="199" t="s">
        <v>2</v>
      </c>
      <c r="HM6" s="200"/>
      <c r="HN6" s="201" t="s">
        <v>3</v>
      </c>
      <c r="HO6" s="202"/>
      <c r="HP6" s="199" t="s">
        <v>2</v>
      </c>
      <c r="HQ6" s="200"/>
      <c r="HR6" s="201" t="s">
        <v>3</v>
      </c>
      <c r="HS6" s="202"/>
      <c r="HT6" s="199" t="s">
        <v>2</v>
      </c>
      <c r="HU6" s="200"/>
      <c r="HV6" s="201" t="s">
        <v>3</v>
      </c>
      <c r="HW6" s="202"/>
      <c r="HX6" s="199" t="s">
        <v>2</v>
      </c>
      <c r="HY6" s="200"/>
      <c r="HZ6" s="201" t="s">
        <v>3</v>
      </c>
      <c r="IA6" s="202"/>
      <c r="IB6" s="199" t="s">
        <v>2</v>
      </c>
      <c r="IC6" s="200"/>
      <c r="ID6" s="201" t="s">
        <v>3</v>
      </c>
      <c r="IE6" s="202"/>
      <c r="IF6" s="199" t="s">
        <v>2</v>
      </c>
      <c r="IG6" s="200"/>
      <c r="IH6" s="201" t="s">
        <v>3</v>
      </c>
      <c r="II6" s="202"/>
      <c r="IJ6" s="199" t="s">
        <v>2</v>
      </c>
      <c r="IK6" s="200"/>
      <c r="IL6" s="201" t="s">
        <v>3</v>
      </c>
      <c r="IM6" s="202"/>
      <c r="IN6" s="199" t="s">
        <v>2</v>
      </c>
      <c r="IO6" s="200"/>
      <c r="IP6" s="201" t="s">
        <v>3</v>
      </c>
      <c r="IQ6" s="202"/>
      <c r="IR6" s="199" t="s">
        <v>2</v>
      </c>
      <c r="IS6" s="200"/>
      <c r="IT6" s="201" t="s">
        <v>3</v>
      </c>
      <c r="IU6" s="202"/>
      <c r="IV6" s="199" t="s">
        <v>2</v>
      </c>
      <c r="IW6" s="200"/>
      <c r="IX6" s="201" t="s">
        <v>3</v>
      </c>
      <c r="IY6" s="202"/>
      <c r="IZ6" s="199" t="s">
        <v>2</v>
      </c>
      <c r="JA6" s="200"/>
      <c r="JB6" s="201" t="s">
        <v>3</v>
      </c>
      <c r="JC6" s="202"/>
      <c r="JD6" s="199" t="s">
        <v>2</v>
      </c>
      <c r="JE6" s="200"/>
      <c r="JF6" s="201" t="s">
        <v>3</v>
      </c>
      <c r="JG6" s="202"/>
      <c r="JH6" s="199" t="s">
        <v>2</v>
      </c>
      <c r="JI6" s="200"/>
      <c r="JJ6" s="201" t="s">
        <v>3</v>
      </c>
      <c r="JK6" s="202"/>
      <c r="JL6" s="66" t="s">
        <v>79</v>
      </c>
      <c r="JM6" s="199" t="s">
        <v>2</v>
      </c>
      <c r="JN6" s="200"/>
      <c r="JO6" s="201" t="s">
        <v>3</v>
      </c>
      <c r="JP6" s="202"/>
      <c r="JQ6" s="199" t="s">
        <v>2</v>
      </c>
      <c r="JR6" s="200"/>
      <c r="JS6" s="201" t="s">
        <v>3</v>
      </c>
      <c r="JT6" s="202"/>
      <c r="JU6" s="199" t="s">
        <v>2</v>
      </c>
      <c r="JV6" s="200"/>
      <c r="JW6" s="201" t="s">
        <v>3</v>
      </c>
      <c r="JX6" s="202"/>
      <c r="JY6" s="199" t="s">
        <v>2</v>
      </c>
      <c r="JZ6" s="200"/>
      <c r="KA6" s="201" t="s">
        <v>3</v>
      </c>
      <c r="KB6" s="202"/>
      <c r="KC6" s="199" t="s">
        <v>2</v>
      </c>
      <c r="KD6" s="200"/>
      <c r="KE6" s="201" t="s">
        <v>3</v>
      </c>
      <c r="KF6" s="202"/>
      <c r="KG6" s="199" t="s">
        <v>2</v>
      </c>
      <c r="KH6" s="200"/>
      <c r="KI6" s="201" t="s">
        <v>3</v>
      </c>
      <c r="KJ6" s="202"/>
      <c r="KK6" s="199" t="s">
        <v>2</v>
      </c>
      <c r="KL6" s="200"/>
      <c r="KM6" s="201" t="s">
        <v>3</v>
      </c>
      <c r="KN6" s="202"/>
      <c r="KO6" s="199" t="s">
        <v>2</v>
      </c>
      <c r="KP6" s="200"/>
      <c r="KQ6" s="201" t="s">
        <v>3</v>
      </c>
      <c r="KR6" s="202"/>
      <c r="KS6" s="199" t="s">
        <v>2</v>
      </c>
      <c r="KT6" s="200"/>
      <c r="KU6" s="201" t="s">
        <v>3</v>
      </c>
      <c r="KV6" s="202"/>
      <c r="KW6" s="199" t="s">
        <v>2</v>
      </c>
      <c r="KX6" s="200"/>
      <c r="KY6" s="201" t="s">
        <v>3</v>
      </c>
      <c r="KZ6" s="202"/>
      <c r="LA6" s="199" t="s">
        <v>2</v>
      </c>
      <c r="LB6" s="200"/>
      <c r="LC6" s="201" t="s">
        <v>3</v>
      </c>
      <c r="LD6" s="202"/>
      <c r="LE6" s="199" t="s">
        <v>2</v>
      </c>
      <c r="LF6" s="200"/>
      <c r="LG6" s="201" t="s">
        <v>3</v>
      </c>
      <c r="LH6" s="202"/>
      <c r="LI6" s="199" t="s">
        <v>2</v>
      </c>
      <c r="LJ6" s="200"/>
      <c r="LK6" s="201" t="s">
        <v>3</v>
      </c>
      <c r="LL6" s="202"/>
      <c r="LM6" s="199" t="s">
        <v>2</v>
      </c>
      <c r="LN6" s="200"/>
      <c r="LO6" s="201" t="s">
        <v>3</v>
      </c>
      <c r="LP6" s="202"/>
      <c r="LQ6" s="199" t="s">
        <v>2</v>
      </c>
      <c r="LR6" s="200"/>
      <c r="LS6" s="201" t="s">
        <v>3</v>
      </c>
      <c r="LT6" s="202"/>
      <c r="LU6" s="199" t="s">
        <v>2</v>
      </c>
      <c r="LV6" s="200"/>
      <c r="LW6" s="201" t="s">
        <v>3</v>
      </c>
      <c r="LX6" s="202"/>
      <c r="LY6" s="199" t="s">
        <v>2</v>
      </c>
      <c r="LZ6" s="200"/>
      <c r="MA6" s="201" t="s">
        <v>3</v>
      </c>
      <c r="MB6" s="202"/>
      <c r="MC6" s="199" t="s">
        <v>2</v>
      </c>
      <c r="MD6" s="200"/>
      <c r="ME6" s="201" t="s">
        <v>3</v>
      </c>
      <c r="MF6" s="202"/>
      <c r="MG6" s="199" t="s">
        <v>2</v>
      </c>
      <c r="MH6" s="200"/>
      <c r="MI6" s="201" t="s">
        <v>3</v>
      </c>
      <c r="MJ6" s="202"/>
      <c r="MK6" s="199" t="s">
        <v>2</v>
      </c>
      <c r="ML6" s="200"/>
      <c r="MM6" s="201" t="s">
        <v>3</v>
      </c>
      <c r="MN6" s="202"/>
      <c r="MO6" s="199" t="s">
        <v>2</v>
      </c>
      <c r="MP6" s="200"/>
      <c r="MQ6" s="201" t="s">
        <v>3</v>
      </c>
      <c r="MR6" s="202"/>
      <c r="MS6" s="199" t="s">
        <v>2</v>
      </c>
      <c r="MT6" s="200"/>
      <c r="MU6" s="201" t="s">
        <v>3</v>
      </c>
      <c r="MV6" s="202"/>
      <c r="MW6" s="199" t="s">
        <v>2</v>
      </c>
      <c r="MX6" s="200"/>
      <c r="MY6" s="201" t="s">
        <v>3</v>
      </c>
      <c r="MZ6" s="202"/>
      <c r="NA6" s="199" t="s">
        <v>2</v>
      </c>
      <c r="NB6" s="200"/>
      <c r="NC6" s="201" t="s">
        <v>3</v>
      </c>
      <c r="ND6" s="202"/>
      <c r="NE6" s="66" t="s">
        <v>79</v>
      </c>
      <c r="NF6" s="199" t="s">
        <v>2</v>
      </c>
      <c r="NG6" s="200"/>
      <c r="NH6" s="201" t="s">
        <v>3</v>
      </c>
      <c r="NI6" s="202"/>
      <c r="NJ6" s="199" t="s">
        <v>2</v>
      </c>
      <c r="NK6" s="200"/>
      <c r="NL6" s="201" t="s">
        <v>3</v>
      </c>
      <c r="NM6" s="202"/>
      <c r="NN6" s="199" t="s">
        <v>2</v>
      </c>
      <c r="NO6" s="200"/>
      <c r="NP6" s="201" t="s">
        <v>3</v>
      </c>
      <c r="NQ6" s="202"/>
      <c r="NR6" s="199" t="s">
        <v>2</v>
      </c>
      <c r="NS6" s="200"/>
      <c r="NT6" s="201" t="s">
        <v>3</v>
      </c>
      <c r="NU6" s="202"/>
      <c r="NV6" s="199" t="s">
        <v>2</v>
      </c>
      <c r="NW6" s="200"/>
      <c r="NX6" s="201" t="s">
        <v>3</v>
      </c>
      <c r="NY6" s="202"/>
      <c r="NZ6" s="199" t="s">
        <v>2</v>
      </c>
      <c r="OA6" s="200"/>
      <c r="OB6" s="201" t="s">
        <v>3</v>
      </c>
      <c r="OC6" s="202"/>
      <c r="OD6" s="199" t="s">
        <v>2</v>
      </c>
      <c r="OE6" s="200"/>
      <c r="OF6" s="201" t="s">
        <v>3</v>
      </c>
      <c r="OG6" s="202"/>
      <c r="OH6" s="199" t="s">
        <v>2</v>
      </c>
      <c r="OI6" s="200"/>
      <c r="OJ6" s="201" t="s">
        <v>3</v>
      </c>
      <c r="OK6" s="202"/>
      <c r="OL6" s="199" t="s">
        <v>2</v>
      </c>
      <c r="OM6" s="200"/>
      <c r="ON6" s="201" t="s">
        <v>3</v>
      </c>
      <c r="OO6" s="202"/>
      <c r="OP6" s="199" t="s">
        <v>2</v>
      </c>
      <c r="OQ6" s="200"/>
      <c r="OR6" s="201" t="s">
        <v>3</v>
      </c>
      <c r="OS6" s="202"/>
      <c r="OT6" s="199" t="s">
        <v>2</v>
      </c>
      <c r="OU6" s="200"/>
      <c r="OV6" s="201" t="s">
        <v>3</v>
      </c>
      <c r="OW6" s="202"/>
      <c r="OX6" s="199" t="s">
        <v>2</v>
      </c>
      <c r="OY6" s="200"/>
      <c r="OZ6" s="201" t="s">
        <v>3</v>
      </c>
      <c r="PA6" s="202"/>
      <c r="PB6" s="199" t="s">
        <v>2</v>
      </c>
      <c r="PC6" s="200"/>
      <c r="PD6" s="201" t="s">
        <v>3</v>
      </c>
      <c r="PE6" s="202"/>
      <c r="PF6" s="199" t="s">
        <v>2</v>
      </c>
      <c r="PG6" s="200"/>
      <c r="PH6" s="201" t="s">
        <v>3</v>
      </c>
      <c r="PI6" s="202"/>
      <c r="PJ6" s="199" t="s">
        <v>2</v>
      </c>
      <c r="PK6" s="200"/>
      <c r="PL6" s="201" t="s">
        <v>3</v>
      </c>
      <c r="PM6" s="202"/>
      <c r="PN6" s="199" t="s">
        <v>2</v>
      </c>
      <c r="PO6" s="200"/>
      <c r="PP6" s="201" t="s">
        <v>3</v>
      </c>
      <c r="PQ6" s="202"/>
      <c r="PR6" s="199" t="s">
        <v>2</v>
      </c>
      <c r="PS6" s="200"/>
      <c r="PT6" s="201" t="s">
        <v>3</v>
      </c>
      <c r="PU6" s="202"/>
      <c r="PV6" s="199" t="s">
        <v>2</v>
      </c>
      <c r="PW6" s="200"/>
      <c r="PX6" s="201" t="s">
        <v>3</v>
      </c>
      <c r="PY6" s="202"/>
      <c r="PZ6" s="199" t="s">
        <v>2</v>
      </c>
      <c r="QA6" s="200"/>
      <c r="QB6" s="201" t="s">
        <v>3</v>
      </c>
      <c r="QC6" s="202"/>
      <c r="QD6" s="199" t="s">
        <v>2</v>
      </c>
      <c r="QE6" s="200"/>
      <c r="QF6" s="201" t="s">
        <v>3</v>
      </c>
      <c r="QG6" s="202"/>
      <c r="QH6" s="199" t="s">
        <v>2</v>
      </c>
      <c r="QI6" s="200"/>
      <c r="QJ6" s="201" t="s">
        <v>3</v>
      </c>
      <c r="QK6" s="202"/>
      <c r="QL6" s="199" t="s">
        <v>2</v>
      </c>
      <c r="QM6" s="200"/>
      <c r="QN6" s="201" t="s">
        <v>3</v>
      </c>
      <c r="QO6" s="202"/>
      <c r="QP6" s="199" t="s">
        <v>2</v>
      </c>
      <c r="QQ6" s="200"/>
      <c r="QR6" s="201" t="s">
        <v>3</v>
      </c>
      <c r="QS6" s="202"/>
      <c r="QT6" s="199" t="s">
        <v>2</v>
      </c>
      <c r="QU6" s="200"/>
      <c r="QV6" s="201" t="s">
        <v>3</v>
      </c>
      <c r="QW6" s="202"/>
      <c r="QX6" s="66" t="s">
        <v>79</v>
      </c>
      <c r="QY6" s="199" t="s">
        <v>2</v>
      </c>
      <c r="QZ6" s="200"/>
      <c r="RA6" s="201" t="s">
        <v>3</v>
      </c>
      <c r="RB6" s="202"/>
      <c r="RC6" s="199" t="s">
        <v>2</v>
      </c>
      <c r="RD6" s="200"/>
      <c r="RE6" s="201" t="s">
        <v>3</v>
      </c>
      <c r="RF6" s="202"/>
      <c r="RG6" s="199" t="s">
        <v>2</v>
      </c>
      <c r="RH6" s="200"/>
      <c r="RI6" s="201" t="s">
        <v>3</v>
      </c>
      <c r="RJ6" s="202"/>
      <c r="RK6" s="199" t="s">
        <v>2</v>
      </c>
      <c r="RL6" s="200"/>
      <c r="RM6" s="201" t="s">
        <v>3</v>
      </c>
      <c r="RN6" s="202"/>
      <c r="RO6" s="199" t="s">
        <v>2</v>
      </c>
      <c r="RP6" s="200"/>
      <c r="RQ6" s="201" t="s">
        <v>3</v>
      </c>
      <c r="RR6" s="202"/>
      <c r="RS6" s="199" t="s">
        <v>2</v>
      </c>
      <c r="RT6" s="200"/>
      <c r="RU6" s="201" t="s">
        <v>3</v>
      </c>
      <c r="RV6" s="202"/>
      <c r="RW6" s="199" t="s">
        <v>2</v>
      </c>
      <c r="RX6" s="200"/>
      <c r="RY6" s="201" t="s">
        <v>3</v>
      </c>
      <c r="RZ6" s="202"/>
      <c r="SA6" s="199" t="s">
        <v>2</v>
      </c>
      <c r="SB6" s="200"/>
      <c r="SC6" s="201" t="s">
        <v>3</v>
      </c>
      <c r="SD6" s="202"/>
      <c r="SE6" s="199" t="s">
        <v>2</v>
      </c>
      <c r="SF6" s="200"/>
      <c r="SG6" s="201" t="s">
        <v>3</v>
      </c>
      <c r="SH6" s="202"/>
      <c r="SI6" s="199" t="s">
        <v>2</v>
      </c>
      <c r="SJ6" s="200"/>
      <c r="SK6" s="201" t="s">
        <v>3</v>
      </c>
      <c r="SL6" s="202"/>
      <c r="SM6" s="199" t="s">
        <v>2</v>
      </c>
      <c r="SN6" s="200"/>
      <c r="SO6" s="201" t="s">
        <v>3</v>
      </c>
      <c r="SP6" s="202"/>
      <c r="SQ6" s="199" t="s">
        <v>2</v>
      </c>
      <c r="SR6" s="200"/>
      <c r="SS6" s="201" t="s">
        <v>3</v>
      </c>
      <c r="ST6" s="202"/>
      <c r="SU6" s="199" t="s">
        <v>2</v>
      </c>
      <c r="SV6" s="200"/>
      <c r="SW6" s="201" t="s">
        <v>3</v>
      </c>
      <c r="SX6" s="202"/>
      <c r="SY6" s="199" t="s">
        <v>2</v>
      </c>
      <c r="SZ6" s="200"/>
      <c r="TA6" s="201" t="s">
        <v>3</v>
      </c>
      <c r="TB6" s="202"/>
      <c r="TC6" s="199" t="s">
        <v>2</v>
      </c>
      <c r="TD6" s="200"/>
      <c r="TE6" s="201" t="s">
        <v>3</v>
      </c>
      <c r="TF6" s="202"/>
      <c r="TG6" s="199" t="s">
        <v>2</v>
      </c>
      <c r="TH6" s="200"/>
      <c r="TI6" s="201" t="s">
        <v>3</v>
      </c>
      <c r="TJ6" s="202"/>
      <c r="TK6" s="199" t="s">
        <v>2</v>
      </c>
      <c r="TL6" s="200"/>
      <c r="TM6" s="201" t="s">
        <v>3</v>
      </c>
      <c r="TN6" s="202"/>
      <c r="TO6" s="199" t="s">
        <v>2</v>
      </c>
      <c r="TP6" s="200"/>
      <c r="TQ6" s="201" t="s">
        <v>3</v>
      </c>
      <c r="TR6" s="202"/>
      <c r="TS6" s="199" t="s">
        <v>2</v>
      </c>
      <c r="TT6" s="200"/>
      <c r="TU6" s="201" t="s">
        <v>3</v>
      </c>
      <c r="TV6" s="202"/>
      <c r="TW6" s="196"/>
    </row>
    <row r="7" spans="1:543" ht="12.95" customHeight="1" thickBot="1" x14ac:dyDescent="0.25">
      <c r="A7" s="8"/>
      <c r="B7" s="214" t="s">
        <v>31</v>
      </c>
      <c r="C7" s="213"/>
      <c r="D7" s="213" t="s">
        <v>4</v>
      </c>
      <c r="E7" s="213"/>
      <c r="F7" s="9"/>
      <c r="G7" s="10"/>
      <c r="H7" s="213" t="s">
        <v>4</v>
      </c>
      <c r="I7" s="213"/>
      <c r="J7" s="9"/>
      <c r="K7" s="10"/>
      <c r="L7" s="213" t="s">
        <v>4</v>
      </c>
      <c r="M7" s="213"/>
      <c r="N7" s="9"/>
      <c r="O7" s="10"/>
      <c r="P7" s="213" t="s">
        <v>4</v>
      </c>
      <c r="Q7" s="213"/>
      <c r="R7" s="9"/>
      <c r="S7" s="10"/>
      <c r="T7" s="213" t="s">
        <v>4</v>
      </c>
      <c r="U7" s="213"/>
      <c r="V7" s="9"/>
      <c r="W7" s="10"/>
      <c r="X7" s="213" t="s">
        <v>4</v>
      </c>
      <c r="Y7" s="213"/>
      <c r="Z7" s="9"/>
      <c r="AA7" s="10"/>
      <c r="AB7" s="213" t="s">
        <v>4</v>
      </c>
      <c r="AC7" s="213"/>
      <c r="AD7" s="9"/>
      <c r="AE7" s="10"/>
      <c r="AF7" s="213" t="s">
        <v>4</v>
      </c>
      <c r="AG7" s="213"/>
      <c r="AH7" s="9"/>
      <c r="AI7" s="10"/>
      <c r="AJ7" s="213" t="s">
        <v>4</v>
      </c>
      <c r="AK7" s="213"/>
      <c r="AL7" s="9"/>
      <c r="AM7" s="10"/>
      <c r="AN7" s="213" t="s">
        <v>4</v>
      </c>
      <c r="AO7" s="213"/>
      <c r="AP7" s="9"/>
      <c r="AQ7" s="10"/>
      <c r="AR7" s="213" t="s">
        <v>4</v>
      </c>
      <c r="AS7" s="213"/>
      <c r="AT7" s="9"/>
      <c r="AU7" s="10"/>
      <c r="AV7" s="213" t="s">
        <v>4</v>
      </c>
      <c r="AW7" s="213"/>
      <c r="AX7" s="9"/>
      <c r="AY7" s="10"/>
      <c r="AZ7" s="213" t="s">
        <v>4</v>
      </c>
      <c r="BA7" s="213"/>
      <c r="BB7" s="9"/>
      <c r="BC7" s="10"/>
      <c r="BD7" s="213" t="s">
        <v>4</v>
      </c>
      <c r="BE7" s="213"/>
      <c r="BF7" s="9"/>
      <c r="BG7" s="10"/>
      <c r="BH7" s="213" t="s">
        <v>4</v>
      </c>
      <c r="BI7" s="213"/>
      <c r="BJ7" s="9"/>
      <c r="BK7" s="10"/>
      <c r="BL7" s="213" t="s">
        <v>4</v>
      </c>
      <c r="BM7" s="213"/>
      <c r="BN7" s="9"/>
      <c r="BO7" s="10"/>
      <c r="BP7" s="213" t="s">
        <v>4</v>
      </c>
      <c r="BQ7" s="213"/>
      <c r="BR7" s="9"/>
      <c r="BS7" s="10"/>
      <c r="BT7" s="213" t="s">
        <v>4</v>
      </c>
      <c r="BU7" s="213"/>
      <c r="BV7" s="9"/>
      <c r="BW7" s="10"/>
      <c r="BX7" s="213" t="s">
        <v>4</v>
      </c>
      <c r="BY7" s="213"/>
      <c r="BZ7" s="9"/>
      <c r="CA7" s="10"/>
      <c r="CB7" s="213" t="s">
        <v>4</v>
      </c>
      <c r="CC7" s="213"/>
      <c r="CD7" s="9"/>
      <c r="CE7" s="10"/>
      <c r="CF7" s="214" t="s">
        <v>49</v>
      </c>
      <c r="CG7" s="213"/>
      <c r="CH7" s="213" t="s">
        <v>4</v>
      </c>
      <c r="CI7" s="213"/>
      <c r="CJ7" s="9"/>
      <c r="CK7" s="10"/>
      <c r="CL7" s="213" t="s">
        <v>4</v>
      </c>
      <c r="CM7" s="213"/>
      <c r="CN7" s="9"/>
      <c r="CO7" s="10"/>
      <c r="CP7" s="213" t="s">
        <v>4</v>
      </c>
      <c r="CQ7" s="213"/>
      <c r="CR7" s="9"/>
      <c r="CS7" s="10"/>
      <c r="CT7" s="213" t="s">
        <v>4</v>
      </c>
      <c r="CU7" s="213"/>
      <c r="CV7" s="9"/>
      <c r="CW7" s="10"/>
      <c r="CX7" s="213" t="s">
        <v>4</v>
      </c>
      <c r="CY7" s="213"/>
      <c r="CZ7" s="9"/>
      <c r="DA7" s="10"/>
      <c r="DB7" s="213" t="s">
        <v>4</v>
      </c>
      <c r="DC7" s="213"/>
      <c r="DD7" s="9"/>
      <c r="DE7" s="10"/>
      <c r="DF7" s="213" t="s">
        <v>4</v>
      </c>
      <c r="DG7" s="213"/>
      <c r="DH7" s="9"/>
      <c r="DI7" s="10"/>
      <c r="DJ7" s="213" t="s">
        <v>4</v>
      </c>
      <c r="DK7" s="213"/>
      <c r="DL7" s="9"/>
      <c r="DM7" s="10"/>
      <c r="DN7" s="213" t="s">
        <v>4</v>
      </c>
      <c r="DO7" s="213"/>
      <c r="DP7" s="9"/>
      <c r="DQ7" s="10"/>
      <c r="DR7" s="213" t="s">
        <v>4</v>
      </c>
      <c r="DS7" s="213"/>
      <c r="DT7" s="9"/>
      <c r="DU7" s="10"/>
      <c r="DV7" s="213" t="s">
        <v>4</v>
      </c>
      <c r="DW7" s="213"/>
      <c r="DX7" s="9"/>
      <c r="DY7" s="10"/>
      <c r="DZ7" s="213" t="s">
        <v>4</v>
      </c>
      <c r="EA7" s="213"/>
      <c r="EB7" s="9"/>
      <c r="EC7" s="10"/>
      <c r="ED7" s="213" t="s">
        <v>4</v>
      </c>
      <c r="EE7" s="213"/>
      <c r="EF7" s="9"/>
      <c r="EG7" s="10"/>
      <c r="EH7" s="213" t="s">
        <v>4</v>
      </c>
      <c r="EI7" s="213"/>
      <c r="EJ7" s="9"/>
      <c r="EK7" s="10"/>
      <c r="EL7" s="213" t="s">
        <v>4</v>
      </c>
      <c r="EM7" s="213"/>
      <c r="EN7" s="9"/>
      <c r="EO7" s="10"/>
      <c r="EP7" s="213" t="s">
        <v>4</v>
      </c>
      <c r="EQ7" s="213"/>
      <c r="ER7" s="9"/>
      <c r="ES7" s="10"/>
      <c r="ET7" s="213" t="s">
        <v>4</v>
      </c>
      <c r="EU7" s="213"/>
      <c r="EV7" s="9"/>
      <c r="EW7" s="10"/>
      <c r="EX7" s="213" t="s">
        <v>4</v>
      </c>
      <c r="EY7" s="213"/>
      <c r="EZ7" s="9"/>
      <c r="FA7" s="10"/>
      <c r="FB7" s="213" t="s">
        <v>4</v>
      </c>
      <c r="FC7" s="213"/>
      <c r="FD7" s="9"/>
      <c r="FE7" s="10"/>
      <c r="FF7" s="213" t="s">
        <v>4</v>
      </c>
      <c r="FG7" s="213"/>
      <c r="FH7" s="9"/>
      <c r="FI7" s="10"/>
      <c r="FJ7" s="213" t="s">
        <v>4</v>
      </c>
      <c r="FK7" s="213"/>
      <c r="FL7" s="9"/>
      <c r="FM7" s="10"/>
      <c r="FN7" s="213" t="s">
        <v>4</v>
      </c>
      <c r="FO7" s="213"/>
      <c r="FP7" s="9"/>
      <c r="FQ7" s="10"/>
      <c r="FR7" s="213" t="s">
        <v>4</v>
      </c>
      <c r="FS7" s="213"/>
      <c r="FT7" s="9"/>
      <c r="FU7" s="10"/>
      <c r="FV7" s="214" t="s">
        <v>74</v>
      </c>
      <c r="FW7" s="213"/>
      <c r="FX7" s="213" t="s">
        <v>4</v>
      </c>
      <c r="FY7" s="213"/>
      <c r="FZ7" s="9"/>
      <c r="GA7" s="10"/>
      <c r="GB7" s="213" t="s">
        <v>4</v>
      </c>
      <c r="GC7" s="213"/>
      <c r="GD7" s="9"/>
      <c r="GE7" s="10"/>
      <c r="GF7" s="213" t="s">
        <v>4</v>
      </c>
      <c r="GG7" s="213"/>
      <c r="GH7" s="9"/>
      <c r="GI7" s="10"/>
      <c r="GJ7" s="213" t="s">
        <v>4</v>
      </c>
      <c r="GK7" s="213"/>
      <c r="GL7" s="9"/>
      <c r="GM7" s="10"/>
      <c r="GN7" s="203" t="s">
        <v>4</v>
      </c>
      <c r="GO7" s="204"/>
      <c r="GP7" s="9"/>
      <c r="GQ7" s="10"/>
      <c r="GR7" s="203" t="s">
        <v>4</v>
      </c>
      <c r="GS7" s="204"/>
      <c r="GT7" s="9"/>
      <c r="GU7" s="10"/>
      <c r="GV7" s="203" t="s">
        <v>4</v>
      </c>
      <c r="GW7" s="204"/>
      <c r="GX7" s="9"/>
      <c r="GY7" s="10"/>
      <c r="GZ7" s="203" t="s">
        <v>4</v>
      </c>
      <c r="HA7" s="204"/>
      <c r="HB7" s="9"/>
      <c r="HC7" s="10"/>
      <c r="HD7" s="203" t="s">
        <v>4</v>
      </c>
      <c r="HE7" s="204"/>
      <c r="HF7" s="9"/>
      <c r="HG7" s="10"/>
      <c r="HH7" s="203" t="s">
        <v>4</v>
      </c>
      <c r="HI7" s="204"/>
      <c r="HJ7" s="9"/>
      <c r="HK7" s="10"/>
      <c r="HL7" s="203" t="s">
        <v>4</v>
      </c>
      <c r="HM7" s="204"/>
      <c r="HN7" s="9"/>
      <c r="HO7" s="10"/>
      <c r="HP7" s="203" t="s">
        <v>4</v>
      </c>
      <c r="HQ7" s="204"/>
      <c r="HR7" s="9"/>
      <c r="HS7" s="10"/>
      <c r="HT7" s="203" t="s">
        <v>4</v>
      </c>
      <c r="HU7" s="204"/>
      <c r="HV7" s="9"/>
      <c r="HW7" s="10"/>
      <c r="HX7" s="203" t="s">
        <v>4</v>
      </c>
      <c r="HY7" s="204"/>
      <c r="HZ7" s="9"/>
      <c r="IA7" s="10"/>
      <c r="IB7" s="203" t="s">
        <v>4</v>
      </c>
      <c r="IC7" s="204"/>
      <c r="ID7" s="9"/>
      <c r="IE7" s="10"/>
      <c r="IF7" s="203" t="s">
        <v>4</v>
      </c>
      <c r="IG7" s="204"/>
      <c r="IH7" s="9"/>
      <c r="II7" s="10"/>
      <c r="IJ7" s="203" t="s">
        <v>4</v>
      </c>
      <c r="IK7" s="204"/>
      <c r="IL7" s="9"/>
      <c r="IM7" s="10"/>
      <c r="IN7" s="203" t="s">
        <v>4</v>
      </c>
      <c r="IO7" s="204"/>
      <c r="IP7" s="9"/>
      <c r="IQ7" s="10"/>
      <c r="IR7" s="203" t="s">
        <v>4</v>
      </c>
      <c r="IS7" s="204"/>
      <c r="IT7" s="9"/>
      <c r="IU7" s="10"/>
      <c r="IV7" s="203" t="s">
        <v>4</v>
      </c>
      <c r="IW7" s="204"/>
      <c r="IX7" s="56"/>
      <c r="IY7" s="10"/>
      <c r="IZ7" s="203" t="s">
        <v>4</v>
      </c>
      <c r="JA7" s="204"/>
      <c r="JB7" s="58"/>
      <c r="JC7" s="10"/>
      <c r="JD7" s="203" t="s">
        <v>4</v>
      </c>
      <c r="JE7" s="204"/>
      <c r="JF7" s="60"/>
      <c r="JG7" s="10"/>
      <c r="JH7" s="203" t="s">
        <v>4</v>
      </c>
      <c r="JI7" s="204"/>
      <c r="JJ7" s="62"/>
      <c r="JK7" s="10"/>
      <c r="JL7" s="67" t="s">
        <v>80</v>
      </c>
      <c r="JM7" s="203" t="s">
        <v>4</v>
      </c>
      <c r="JN7" s="204"/>
      <c r="JO7" s="63"/>
      <c r="JP7" s="10"/>
      <c r="JQ7" s="203" t="s">
        <v>4</v>
      </c>
      <c r="JR7" s="204"/>
      <c r="JS7" s="68"/>
      <c r="JT7" s="10"/>
      <c r="JU7" s="203" t="s">
        <v>4</v>
      </c>
      <c r="JV7" s="204"/>
      <c r="JW7" s="71"/>
      <c r="JX7" s="10"/>
      <c r="JY7" s="203" t="s">
        <v>4</v>
      </c>
      <c r="JZ7" s="204"/>
      <c r="KA7" s="73"/>
      <c r="KB7" s="10"/>
      <c r="KC7" s="203" t="s">
        <v>4</v>
      </c>
      <c r="KD7" s="204"/>
      <c r="KE7" s="75"/>
      <c r="KF7" s="10"/>
      <c r="KG7" s="203" t="s">
        <v>4</v>
      </c>
      <c r="KH7" s="204"/>
      <c r="KI7" s="78"/>
      <c r="KJ7" s="10"/>
      <c r="KK7" s="203" t="s">
        <v>4</v>
      </c>
      <c r="KL7" s="204"/>
      <c r="KM7" s="80"/>
      <c r="KN7" s="10"/>
      <c r="KO7" s="203" t="s">
        <v>4</v>
      </c>
      <c r="KP7" s="204"/>
      <c r="KQ7" s="81"/>
      <c r="KR7" s="10"/>
      <c r="KS7" s="203" t="s">
        <v>4</v>
      </c>
      <c r="KT7" s="204"/>
      <c r="KU7" s="83"/>
      <c r="KV7" s="10"/>
      <c r="KW7" s="203" t="s">
        <v>4</v>
      </c>
      <c r="KX7" s="204"/>
      <c r="KY7" s="83"/>
      <c r="KZ7" s="10"/>
      <c r="LA7" s="203" t="s">
        <v>4</v>
      </c>
      <c r="LB7" s="204"/>
      <c r="LC7" s="86"/>
      <c r="LD7" s="10"/>
      <c r="LE7" s="203" t="s">
        <v>4</v>
      </c>
      <c r="LF7" s="204"/>
      <c r="LG7" s="88"/>
      <c r="LH7" s="10"/>
      <c r="LI7" s="203" t="s">
        <v>4</v>
      </c>
      <c r="LJ7" s="204"/>
      <c r="LK7" s="90"/>
      <c r="LL7" s="10"/>
      <c r="LM7" s="203" t="s">
        <v>4</v>
      </c>
      <c r="LN7" s="204"/>
      <c r="LO7" s="92"/>
      <c r="LP7" s="10"/>
      <c r="LQ7" s="203" t="s">
        <v>4</v>
      </c>
      <c r="LR7" s="204"/>
      <c r="LS7" s="92"/>
      <c r="LT7" s="10"/>
      <c r="LU7" s="203" t="s">
        <v>4</v>
      </c>
      <c r="LV7" s="204"/>
      <c r="LW7" s="94"/>
      <c r="LX7" s="10"/>
      <c r="LY7" s="203" t="s">
        <v>4</v>
      </c>
      <c r="LZ7" s="204"/>
      <c r="MA7" s="96"/>
      <c r="MB7" s="10"/>
      <c r="MC7" s="203" t="s">
        <v>4</v>
      </c>
      <c r="MD7" s="204"/>
      <c r="ME7" s="98"/>
      <c r="MF7" s="10"/>
      <c r="MG7" s="203" t="s">
        <v>4</v>
      </c>
      <c r="MH7" s="204"/>
      <c r="MI7" s="100"/>
      <c r="MJ7" s="10"/>
      <c r="MK7" s="203" t="s">
        <v>4</v>
      </c>
      <c r="ML7" s="204"/>
      <c r="MM7" s="101"/>
      <c r="MN7" s="10"/>
      <c r="MO7" s="203" t="s">
        <v>4</v>
      </c>
      <c r="MP7" s="204"/>
      <c r="MQ7" s="104"/>
      <c r="MR7" s="10"/>
      <c r="MS7" s="203" t="s">
        <v>4</v>
      </c>
      <c r="MT7" s="204"/>
      <c r="MU7" s="106"/>
      <c r="MV7" s="10"/>
      <c r="MW7" s="203" t="s">
        <v>4</v>
      </c>
      <c r="MX7" s="204"/>
      <c r="MY7" s="106"/>
      <c r="MZ7" s="10"/>
      <c r="NA7" s="203" t="s">
        <v>4</v>
      </c>
      <c r="NB7" s="204"/>
      <c r="NC7" s="108"/>
      <c r="ND7" s="10"/>
      <c r="NE7" s="67" t="s">
        <v>86</v>
      </c>
      <c r="NF7" s="203" t="s">
        <v>4</v>
      </c>
      <c r="NG7" s="204"/>
      <c r="NH7" s="110"/>
      <c r="NI7" s="10"/>
      <c r="NJ7" s="203" t="s">
        <v>4</v>
      </c>
      <c r="NK7" s="204"/>
      <c r="NL7" s="112"/>
      <c r="NM7" s="10"/>
      <c r="NN7" s="203" t="s">
        <v>4</v>
      </c>
      <c r="NO7" s="204"/>
      <c r="NP7" s="114"/>
      <c r="NQ7" s="10"/>
      <c r="NR7" s="203" t="s">
        <v>4</v>
      </c>
      <c r="NS7" s="204"/>
      <c r="NT7" s="116"/>
      <c r="NU7" s="10"/>
      <c r="NV7" s="203" t="s">
        <v>4</v>
      </c>
      <c r="NW7" s="204"/>
      <c r="NX7" s="118"/>
      <c r="NY7" s="10"/>
      <c r="NZ7" s="203" t="s">
        <v>4</v>
      </c>
      <c r="OA7" s="204"/>
      <c r="OB7" s="120"/>
      <c r="OC7" s="10"/>
      <c r="OD7" s="203" t="s">
        <v>4</v>
      </c>
      <c r="OE7" s="204"/>
      <c r="OF7" s="122"/>
      <c r="OG7" s="10"/>
      <c r="OH7" s="203" t="s">
        <v>4</v>
      </c>
      <c r="OI7" s="204"/>
      <c r="OJ7" s="124"/>
      <c r="OK7" s="10"/>
      <c r="OL7" s="203" t="s">
        <v>4</v>
      </c>
      <c r="OM7" s="204"/>
      <c r="ON7" s="126"/>
      <c r="OO7" s="10"/>
      <c r="OP7" s="203" t="s">
        <v>4</v>
      </c>
      <c r="OQ7" s="204"/>
      <c r="OR7" s="128"/>
      <c r="OS7" s="10"/>
      <c r="OT7" s="203" t="s">
        <v>4</v>
      </c>
      <c r="OU7" s="204"/>
      <c r="OV7" s="130"/>
      <c r="OW7" s="10"/>
      <c r="OX7" s="203" t="s">
        <v>4</v>
      </c>
      <c r="OY7" s="204"/>
      <c r="OZ7" s="131"/>
      <c r="PA7" s="10"/>
      <c r="PB7" s="203" t="s">
        <v>4</v>
      </c>
      <c r="PC7" s="204"/>
      <c r="PD7" s="134"/>
      <c r="PE7" s="10"/>
      <c r="PF7" s="203" t="s">
        <v>4</v>
      </c>
      <c r="PG7" s="204"/>
      <c r="PH7" s="136"/>
      <c r="PI7" s="10"/>
      <c r="PJ7" s="203" t="s">
        <v>4</v>
      </c>
      <c r="PK7" s="204"/>
      <c r="PL7" s="138"/>
      <c r="PM7" s="10"/>
      <c r="PN7" s="203" t="s">
        <v>4</v>
      </c>
      <c r="PO7" s="204"/>
      <c r="PP7" s="139"/>
      <c r="PQ7" s="10"/>
      <c r="PR7" s="203" t="s">
        <v>4</v>
      </c>
      <c r="PS7" s="204"/>
      <c r="PT7" s="142"/>
      <c r="PU7" s="10"/>
      <c r="PV7" s="203" t="s">
        <v>4</v>
      </c>
      <c r="PW7" s="204"/>
      <c r="PX7" s="144"/>
      <c r="PY7" s="10"/>
      <c r="PZ7" s="203" t="s">
        <v>4</v>
      </c>
      <c r="QA7" s="204"/>
      <c r="QB7" s="146"/>
      <c r="QC7" s="10"/>
      <c r="QD7" s="203" t="s">
        <v>4</v>
      </c>
      <c r="QE7" s="204"/>
      <c r="QF7" s="148"/>
      <c r="QG7" s="10"/>
      <c r="QH7" s="203" t="s">
        <v>4</v>
      </c>
      <c r="QI7" s="204"/>
      <c r="QJ7" s="150"/>
      <c r="QK7" s="10"/>
      <c r="QL7" s="203" t="s">
        <v>4</v>
      </c>
      <c r="QM7" s="204"/>
      <c r="QN7" s="152"/>
      <c r="QO7" s="10"/>
      <c r="QP7" s="203" t="s">
        <v>4</v>
      </c>
      <c r="QQ7" s="204"/>
      <c r="QR7" s="154"/>
      <c r="QS7" s="10"/>
      <c r="QT7" s="203" t="s">
        <v>4</v>
      </c>
      <c r="QU7" s="204"/>
      <c r="QV7" s="155"/>
      <c r="QW7" s="10"/>
      <c r="QX7" s="67" t="s">
        <v>87</v>
      </c>
      <c r="QY7" s="203" t="s">
        <v>4</v>
      </c>
      <c r="QZ7" s="204"/>
      <c r="RA7" s="158"/>
      <c r="RB7" s="10"/>
      <c r="RC7" s="203" t="s">
        <v>4</v>
      </c>
      <c r="RD7" s="204"/>
      <c r="RE7" s="160"/>
      <c r="RF7" s="10"/>
      <c r="RG7" s="203" t="s">
        <v>4</v>
      </c>
      <c r="RH7" s="204"/>
      <c r="RI7" s="161"/>
      <c r="RJ7" s="10"/>
      <c r="RK7" s="203" t="s">
        <v>4</v>
      </c>
      <c r="RL7" s="204"/>
      <c r="RM7" s="164"/>
      <c r="RN7" s="10"/>
      <c r="RO7" s="203" t="s">
        <v>4</v>
      </c>
      <c r="RP7" s="204"/>
      <c r="RQ7" s="166"/>
      <c r="RR7" s="10"/>
      <c r="RS7" s="203" t="s">
        <v>4</v>
      </c>
      <c r="RT7" s="204"/>
      <c r="RU7" s="168"/>
      <c r="RV7" s="10"/>
      <c r="RW7" s="203" t="s">
        <v>4</v>
      </c>
      <c r="RX7" s="204"/>
      <c r="RY7" s="170"/>
      <c r="RZ7" s="10"/>
      <c r="SA7" s="203" t="s">
        <v>4</v>
      </c>
      <c r="SB7" s="204"/>
      <c r="SC7" s="172"/>
      <c r="SD7" s="10"/>
      <c r="SE7" s="203" t="s">
        <v>4</v>
      </c>
      <c r="SF7" s="204"/>
      <c r="SG7" s="174"/>
      <c r="SH7" s="10"/>
      <c r="SI7" s="203" t="s">
        <v>4</v>
      </c>
      <c r="SJ7" s="204"/>
      <c r="SK7" s="177"/>
      <c r="SL7" s="10"/>
      <c r="SM7" s="203" t="s">
        <v>4</v>
      </c>
      <c r="SN7" s="204"/>
      <c r="SO7" s="179"/>
      <c r="SP7" s="10"/>
      <c r="SQ7" s="203" t="s">
        <v>4</v>
      </c>
      <c r="SR7" s="204"/>
      <c r="SS7" s="181"/>
      <c r="ST7" s="10"/>
      <c r="SU7" s="203" t="s">
        <v>4</v>
      </c>
      <c r="SV7" s="204"/>
      <c r="SW7" s="183"/>
      <c r="SX7" s="10"/>
      <c r="SY7" s="203" t="s">
        <v>4</v>
      </c>
      <c r="SZ7" s="204"/>
      <c r="TA7" s="185"/>
      <c r="TB7" s="10"/>
      <c r="TC7" s="203" t="s">
        <v>4</v>
      </c>
      <c r="TD7" s="204"/>
      <c r="TE7" s="187"/>
      <c r="TF7" s="10"/>
      <c r="TG7" s="203" t="s">
        <v>4</v>
      </c>
      <c r="TH7" s="204"/>
      <c r="TI7" s="189"/>
      <c r="TJ7" s="10"/>
      <c r="TK7" s="203" t="s">
        <v>4</v>
      </c>
      <c r="TL7" s="204"/>
      <c r="TM7" s="191"/>
      <c r="TN7" s="10"/>
      <c r="TO7" s="203" t="s">
        <v>4</v>
      </c>
      <c r="TP7" s="204"/>
      <c r="TQ7" s="193"/>
      <c r="TR7" s="10"/>
      <c r="TS7" s="203" t="s">
        <v>4</v>
      </c>
      <c r="TT7" s="204"/>
      <c r="TU7" s="195"/>
      <c r="TV7" s="10"/>
      <c r="TW7" s="196"/>
    </row>
    <row r="8" spans="1:543" ht="12.95" customHeight="1" x14ac:dyDescent="0.2">
      <c r="A8" s="11"/>
      <c r="B8" s="12"/>
      <c r="C8" s="12"/>
      <c r="D8" s="13"/>
      <c r="E8" s="14"/>
      <c r="F8" s="14"/>
      <c r="G8" s="12"/>
      <c r="H8" s="15"/>
      <c r="I8" s="14"/>
      <c r="J8" s="14"/>
      <c r="K8" s="12"/>
      <c r="L8" s="12"/>
      <c r="M8" s="14"/>
      <c r="N8" s="14"/>
      <c r="O8" s="12"/>
      <c r="P8" s="12"/>
      <c r="Q8" s="14"/>
      <c r="R8" s="14"/>
      <c r="S8" s="12"/>
      <c r="T8" s="12"/>
      <c r="U8" s="14"/>
      <c r="V8" s="14"/>
      <c r="W8" s="12"/>
      <c r="CF8" s="12"/>
      <c r="CG8" s="12"/>
    </row>
    <row r="9" spans="1:543" ht="20.25" customHeight="1" x14ac:dyDescent="0.2">
      <c r="A9" s="16" t="s">
        <v>5</v>
      </c>
      <c r="B9" s="40">
        <v>318</v>
      </c>
      <c r="C9" s="40"/>
      <c r="D9" s="17">
        <v>287</v>
      </c>
      <c r="E9" s="40"/>
      <c r="F9" s="18">
        <v>88</v>
      </c>
      <c r="G9" s="20"/>
      <c r="H9" s="17" t="e">
        <v>#REF!</v>
      </c>
      <c r="I9" s="40"/>
      <c r="J9" s="44" t="e">
        <v>#REF!</v>
      </c>
      <c r="K9" s="40"/>
      <c r="L9" s="17">
        <v>270</v>
      </c>
      <c r="M9" s="25"/>
      <c r="N9" s="18">
        <v>84.905660377358487</v>
      </c>
      <c r="O9" s="20"/>
      <c r="P9" s="17" t="e">
        <v>#REF!</v>
      </c>
      <c r="Q9" s="25"/>
      <c r="R9" s="18" t="e">
        <v>#REF!</v>
      </c>
      <c r="S9" s="20"/>
      <c r="T9" s="17">
        <v>274</v>
      </c>
      <c r="U9" s="25"/>
      <c r="V9" s="18">
        <v>86.163522012578625</v>
      </c>
      <c r="W9" s="20"/>
      <c r="X9" s="17">
        <v>310</v>
      </c>
      <c r="Z9" s="18">
        <v>97.484276729559753</v>
      </c>
      <c r="AB9" s="17">
        <v>273</v>
      </c>
      <c r="AD9" s="18">
        <v>85.84905660377359</v>
      </c>
      <c r="AF9" s="17">
        <v>307</v>
      </c>
      <c r="AH9" s="18">
        <v>96.540880503144649</v>
      </c>
      <c r="AJ9" s="17">
        <v>269</v>
      </c>
      <c r="AL9" s="18">
        <v>84.591194968553467</v>
      </c>
      <c r="AN9" s="17">
        <v>306</v>
      </c>
      <c r="AP9" s="18">
        <v>96.226415094339629</v>
      </c>
      <c r="AR9" s="17">
        <v>280</v>
      </c>
      <c r="AT9" s="18">
        <v>88.050314465408803</v>
      </c>
      <c r="AV9" s="17">
        <v>296</v>
      </c>
      <c r="AX9" s="18">
        <v>93.081761006289312</v>
      </c>
      <c r="AZ9" s="17">
        <v>284</v>
      </c>
      <c r="BB9" s="18">
        <v>89.308176100628927</v>
      </c>
      <c r="BD9" s="17">
        <v>276</v>
      </c>
      <c r="BF9" s="18">
        <v>86.79245283018868</v>
      </c>
      <c r="BH9" s="17">
        <v>274</v>
      </c>
      <c r="BJ9" s="18">
        <v>86.2</v>
      </c>
      <c r="BL9" s="17">
        <v>261</v>
      </c>
      <c r="BN9" s="18">
        <v>82.075471698113205</v>
      </c>
      <c r="BP9" s="17">
        <v>276</v>
      </c>
      <c r="BR9" s="18">
        <v>86.79245283018868</v>
      </c>
      <c r="BT9" s="17">
        <v>255</v>
      </c>
      <c r="BV9" s="18">
        <v>80.188679245283026</v>
      </c>
      <c r="BX9" s="17">
        <v>268</v>
      </c>
      <c r="BZ9" s="18">
        <v>84.276729559748432</v>
      </c>
      <c r="CB9" s="17" t="e">
        <v>#REF!</v>
      </c>
      <c r="CD9" s="18" t="e">
        <v>#REF!</v>
      </c>
      <c r="CF9" s="40">
        <v>330</v>
      </c>
      <c r="CG9" s="40"/>
      <c r="CH9" s="50">
        <v>270</v>
      </c>
      <c r="CJ9" s="44">
        <v>80.118694362017806</v>
      </c>
      <c r="CL9" s="17">
        <v>322</v>
      </c>
      <c r="CN9" s="44">
        <v>97.575757575757578</v>
      </c>
      <c r="CO9" s="44"/>
      <c r="CP9" s="17">
        <v>275</v>
      </c>
      <c r="CR9" s="44">
        <v>81.099999999999994</v>
      </c>
      <c r="CT9" s="17">
        <v>322</v>
      </c>
      <c r="CV9" s="44">
        <v>97.575757575757578</v>
      </c>
      <c r="CX9" s="17">
        <v>281</v>
      </c>
      <c r="CZ9" s="44">
        <v>84.384384384384376</v>
      </c>
      <c r="DB9" s="17">
        <v>319</v>
      </c>
      <c r="DD9" s="44">
        <v>96.666666666666671</v>
      </c>
      <c r="DF9" s="17">
        <v>287</v>
      </c>
      <c r="DH9" s="44">
        <v>86.445783132530124</v>
      </c>
      <c r="DJ9" s="17">
        <v>290</v>
      </c>
      <c r="DL9" s="44">
        <v>87.61329305135952</v>
      </c>
      <c r="DN9" s="17">
        <v>322</v>
      </c>
      <c r="DP9" s="44">
        <v>97.575757575757578</v>
      </c>
      <c r="DR9" s="17">
        <v>300</v>
      </c>
      <c r="DT9" s="44">
        <v>90.909090909090907</v>
      </c>
      <c r="DV9" s="17">
        <v>323</v>
      </c>
      <c r="DX9" s="44">
        <v>97.878787878787875</v>
      </c>
      <c r="DZ9" s="17">
        <v>277</v>
      </c>
      <c r="EB9" s="44">
        <v>83.939393939393938</v>
      </c>
      <c r="ED9" s="50">
        <v>323</v>
      </c>
      <c r="EF9" s="44">
        <v>97.878787878787875</v>
      </c>
      <c r="EH9" s="50">
        <v>277</v>
      </c>
      <c r="EJ9" s="44">
        <v>83.939393939393938</v>
      </c>
      <c r="EL9" s="50">
        <v>321</v>
      </c>
      <c r="EN9" s="44">
        <v>97.27272727272728</v>
      </c>
      <c r="EP9" s="50">
        <v>282</v>
      </c>
      <c r="ER9" s="44">
        <v>85.454545454545453</v>
      </c>
      <c r="ET9" s="52">
        <v>323</v>
      </c>
      <c r="EV9" s="44">
        <v>97.878787878787875</v>
      </c>
      <c r="EX9" s="52">
        <v>277</v>
      </c>
      <c r="EZ9" s="44">
        <v>83.939393939393938</v>
      </c>
      <c r="FB9" s="52">
        <v>320</v>
      </c>
      <c r="FD9" s="44">
        <v>96.969696969696969</v>
      </c>
      <c r="FF9" s="52">
        <v>274</v>
      </c>
      <c r="FH9" s="44">
        <v>83.030303030303031</v>
      </c>
      <c r="FJ9" s="52">
        <v>317</v>
      </c>
      <c r="FL9" s="44">
        <v>96.060606060606062</v>
      </c>
      <c r="FN9" s="52">
        <v>274</v>
      </c>
      <c r="FP9" s="44">
        <v>83.030303030303031</v>
      </c>
      <c r="FR9" s="52">
        <v>303</v>
      </c>
      <c r="FT9" s="44">
        <v>91.818181818181827</v>
      </c>
      <c r="FV9" s="52">
        <v>351</v>
      </c>
      <c r="FX9" s="52">
        <v>271</v>
      </c>
      <c r="FZ9" s="44">
        <v>74.043715846994544</v>
      </c>
      <c r="GB9" s="53">
        <v>324</v>
      </c>
      <c r="GD9" s="44">
        <v>92.307692307692307</v>
      </c>
      <c r="GF9" s="53">
        <v>303</v>
      </c>
      <c r="GH9" s="44">
        <v>82.786885245901644</v>
      </c>
      <c r="GJ9" s="53">
        <v>326</v>
      </c>
      <c r="GL9" s="44">
        <v>92.87749287749287</v>
      </c>
      <c r="GN9" s="53">
        <v>296</v>
      </c>
      <c r="GP9" s="44">
        <v>81.318681318681314</v>
      </c>
      <c r="GR9" s="53">
        <v>330</v>
      </c>
      <c r="GT9" s="44">
        <v>94.01709401709401</v>
      </c>
      <c r="GV9" s="53">
        <v>292</v>
      </c>
      <c r="GX9" s="44">
        <v>83.190883190883198</v>
      </c>
      <c r="GZ9" s="53">
        <v>338</v>
      </c>
      <c r="HB9" s="44">
        <v>96.296296296296291</v>
      </c>
      <c r="HD9" s="53">
        <v>311</v>
      </c>
      <c r="HF9" s="44">
        <v>88.603988603988597</v>
      </c>
      <c r="HH9" s="53">
        <v>340</v>
      </c>
      <c r="HJ9" s="44">
        <v>96.866096866096868</v>
      </c>
      <c r="HL9" s="53">
        <v>317</v>
      </c>
      <c r="HN9" s="44">
        <v>90.313390313390315</v>
      </c>
      <c r="HP9" s="53">
        <v>336</v>
      </c>
      <c r="HR9" s="44">
        <v>95.726495726495727</v>
      </c>
      <c r="HT9" s="53">
        <v>309</v>
      </c>
      <c r="HV9" s="44">
        <v>88.034188034188034</v>
      </c>
      <c r="HX9" s="53">
        <v>338</v>
      </c>
      <c r="HZ9" s="44">
        <v>96.296296296296291</v>
      </c>
      <c r="IB9" s="53">
        <v>300</v>
      </c>
      <c r="ID9" s="44">
        <v>85.470085470085465</v>
      </c>
      <c r="IF9" s="53">
        <v>334</v>
      </c>
      <c r="IH9" s="44">
        <v>95.156695156695164</v>
      </c>
      <c r="IJ9" s="52">
        <v>330</v>
      </c>
      <c r="IL9" s="44">
        <v>94.01709401709401</v>
      </c>
      <c r="IN9" s="53">
        <v>297</v>
      </c>
      <c r="IP9" s="44">
        <v>84.615384615384613</v>
      </c>
      <c r="IR9" s="52">
        <v>333</v>
      </c>
      <c r="IT9" s="44">
        <v>94.871794871794862</v>
      </c>
      <c r="IV9" s="52">
        <v>298</v>
      </c>
      <c r="IX9" s="44">
        <v>84.900284900284902</v>
      </c>
      <c r="IZ9" s="52">
        <v>335</v>
      </c>
      <c r="JB9" s="44">
        <v>95.441595441595439</v>
      </c>
      <c r="JD9" s="52">
        <v>299</v>
      </c>
      <c r="JF9" s="44">
        <v>85.18518518518519</v>
      </c>
      <c r="JH9" s="52">
        <v>317</v>
      </c>
      <c r="JJ9" s="44">
        <v>90.313390313390315</v>
      </c>
      <c r="JL9" s="52">
        <v>358</v>
      </c>
      <c r="JM9" s="52">
        <v>285</v>
      </c>
      <c r="JN9" s="52"/>
      <c r="JO9" s="44">
        <v>81.196581196581192</v>
      </c>
      <c r="JQ9" s="52">
        <v>343</v>
      </c>
      <c r="JR9" s="52"/>
      <c r="JS9" s="44">
        <v>95.810055865921782</v>
      </c>
      <c r="JU9" s="52">
        <v>311</v>
      </c>
      <c r="JW9" s="44">
        <v>85.911602209944746</v>
      </c>
      <c r="JY9" s="52">
        <v>340</v>
      </c>
      <c r="KA9" s="44">
        <v>94.97206703910615</v>
      </c>
      <c r="KC9" s="52">
        <v>323</v>
      </c>
      <c r="KE9" s="44">
        <v>89.972144846796652</v>
      </c>
      <c r="KG9" s="52">
        <v>350</v>
      </c>
      <c r="KI9" s="44">
        <v>97.765363128491629</v>
      </c>
      <c r="KK9" s="52">
        <v>319</v>
      </c>
      <c r="KM9" s="44">
        <v>89.106145251396654</v>
      </c>
      <c r="KO9" s="52">
        <v>343</v>
      </c>
      <c r="KQ9" s="44">
        <v>95.810055865921782</v>
      </c>
      <c r="KS9" s="52">
        <v>323</v>
      </c>
      <c r="KU9" s="44">
        <v>90.22346368715084</v>
      </c>
      <c r="KW9" s="52">
        <v>347</v>
      </c>
      <c r="KY9" s="44">
        <v>96.927374301675968</v>
      </c>
      <c r="LA9" s="52">
        <v>333</v>
      </c>
      <c r="LC9" s="44">
        <v>93.016759776536318</v>
      </c>
      <c r="LE9" s="52">
        <v>337</v>
      </c>
      <c r="LG9" s="44">
        <v>94.134078212290504</v>
      </c>
      <c r="LI9" s="53">
        <v>326</v>
      </c>
      <c r="LK9" s="44">
        <v>91.061452513966472</v>
      </c>
      <c r="LM9" s="52">
        <v>338</v>
      </c>
      <c r="LO9" s="44">
        <v>94.413407821229043</v>
      </c>
      <c r="LQ9" s="52">
        <v>324</v>
      </c>
      <c r="LS9" s="44">
        <v>90.502793296089393</v>
      </c>
      <c r="LU9" s="52">
        <v>346</v>
      </c>
      <c r="LW9" s="44">
        <v>96.648044692737429</v>
      </c>
      <c r="LY9" s="52">
        <v>327</v>
      </c>
      <c r="MA9" s="44">
        <v>91.340782122905026</v>
      </c>
      <c r="MC9" s="52">
        <v>348</v>
      </c>
      <c r="ME9" s="44">
        <v>97.206703910614522</v>
      </c>
      <c r="MG9" s="52">
        <v>324</v>
      </c>
      <c r="MI9" s="44">
        <v>90.502793296089393</v>
      </c>
      <c r="MK9" s="52">
        <v>339</v>
      </c>
      <c r="MM9" s="44">
        <v>94.692737430167597</v>
      </c>
      <c r="MO9" s="52">
        <v>306</v>
      </c>
      <c r="MQ9" s="44">
        <v>85.47486033519553</v>
      </c>
      <c r="MS9" s="52">
        <v>345</v>
      </c>
      <c r="MU9" s="44">
        <v>96.36871508379889</v>
      </c>
      <c r="MW9" s="52">
        <v>299</v>
      </c>
      <c r="MY9" s="44">
        <v>83.519553072625698</v>
      </c>
      <c r="NA9" s="52">
        <v>338</v>
      </c>
      <c r="NC9" s="44">
        <v>94.413407821229043</v>
      </c>
      <c r="NE9" s="52">
        <v>728</v>
      </c>
      <c r="NF9" s="52">
        <v>342</v>
      </c>
      <c r="NI9" s="44">
        <v>78.620689655172413</v>
      </c>
      <c r="NJ9" s="52">
        <v>523</v>
      </c>
      <c r="NM9" s="44">
        <v>71.840659340659343</v>
      </c>
      <c r="NN9" s="52">
        <v>442</v>
      </c>
      <c r="NQ9" s="44">
        <v>80.21778584392014</v>
      </c>
      <c r="NR9" s="52">
        <v>638</v>
      </c>
      <c r="NT9" s="44">
        <v>87.637362637362642</v>
      </c>
      <c r="NV9" s="52">
        <v>536</v>
      </c>
      <c r="NX9" s="44">
        <v>82.08269525267994</v>
      </c>
      <c r="NZ9" s="52">
        <v>679</v>
      </c>
      <c r="OB9" s="44">
        <v>93.269230769230774</v>
      </c>
      <c r="OD9" s="52">
        <v>568</v>
      </c>
      <c r="OF9" s="44">
        <v>82.558139534883722</v>
      </c>
      <c r="OH9" s="52">
        <v>684</v>
      </c>
      <c r="OJ9" s="44">
        <v>93.956043956043956</v>
      </c>
      <c r="OL9" s="52">
        <v>594</v>
      </c>
      <c r="ON9" s="44">
        <v>81.593406593406598</v>
      </c>
      <c r="OP9" s="52">
        <v>642</v>
      </c>
      <c r="OR9" s="44">
        <v>88.186813186813183</v>
      </c>
      <c r="OT9" s="52">
        <v>571</v>
      </c>
      <c r="OV9" s="44">
        <v>78.434065934065927</v>
      </c>
      <c r="OX9" s="52">
        <v>663</v>
      </c>
      <c r="OZ9" s="44">
        <v>91.071428571428569</v>
      </c>
      <c r="PB9" s="52">
        <v>584</v>
      </c>
      <c r="PD9" s="44">
        <v>80.219780219780219</v>
      </c>
      <c r="PF9" s="52">
        <v>652</v>
      </c>
      <c r="PH9" s="44">
        <v>89.560439560439562</v>
      </c>
      <c r="PJ9" s="52">
        <v>589</v>
      </c>
      <c r="PL9" s="44">
        <v>80.906593406593402</v>
      </c>
      <c r="PN9" s="52">
        <v>673</v>
      </c>
      <c r="PP9" s="44">
        <v>92.445054945054949</v>
      </c>
      <c r="PR9" s="52">
        <v>613</v>
      </c>
      <c r="PT9" s="44">
        <v>84.203296703296701</v>
      </c>
      <c r="PV9" s="52">
        <v>671</v>
      </c>
      <c r="PX9" s="44">
        <v>92.170329670329664</v>
      </c>
      <c r="PZ9" s="52">
        <v>576</v>
      </c>
      <c r="QB9" s="44">
        <v>79.120879120879124</v>
      </c>
      <c r="QD9" s="52">
        <v>651</v>
      </c>
      <c r="QF9" s="44">
        <v>89.423076923076934</v>
      </c>
      <c r="QH9" s="52">
        <v>575</v>
      </c>
      <c r="QJ9" s="44">
        <v>78.983516483516482</v>
      </c>
      <c r="QL9" s="52">
        <v>634</v>
      </c>
      <c r="QN9" s="44">
        <v>87.087912087912088</v>
      </c>
      <c r="QP9" s="52">
        <v>585</v>
      </c>
      <c r="QR9" s="44">
        <v>80.357142857142861</v>
      </c>
      <c r="QT9" s="52">
        <v>619</v>
      </c>
      <c r="QV9" s="44">
        <v>85.027472527472526</v>
      </c>
      <c r="QX9" s="52">
        <v>753</v>
      </c>
      <c r="QZ9" s="52">
        <v>551</v>
      </c>
      <c r="RA9" s="44">
        <v>75.479452054794521</v>
      </c>
      <c r="RC9" s="52">
        <v>557</v>
      </c>
      <c r="RE9" s="44">
        <v>73.970783532536515</v>
      </c>
      <c r="RG9" s="52">
        <v>524</v>
      </c>
      <c r="RI9" s="44">
        <v>71.195652173913047</v>
      </c>
      <c r="RK9" s="52">
        <v>649</v>
      </c>
      <c r="RM9" s="44">
        <v>86.188579017264274</v>
      </c>
      <c r="RO9" s="52">
        <v>545</v>
      </c>
      <c r="RQ9" s="44">
        <v>72.377158034528549</v>
      </c>
      <c r="RS9" s="52">
        <v>644</v>
      </c>
      <c r="RU9" s="44">
        <v>85.524568393094285</v>
      </c>
      <c r="RW9" s="52">
        <v>580</v>
      </c>
      <c r="RY9" s="44">
        <v>77.025232403718462</v>
      </c>
      <c r="SA9" s="52">
        <v>676</v>
      </c>
      <c r="SC9" s="44">
        <v>89.774236387782196</v>
      </c>
      <c r="SE9" s="52">
        <v>536</v>
      </c>
      <c r="SG9" s="44">
        <v>71.181938911022584</v>
      </c>
      <c r="SI9" s="52">
        <v>678</v>
      </c>
      <c r="SK9" s="44">
        <v>90.039840637450197</v>
      </c>
      <c r="SM9" s="52">
        <v>628</v>
      </c>
      <c r="SO9" s="44">
        <v>83.399734395750329</v>
      </c>
      <c r="SQ9" s="52">
        <v>682</v>
      </c>
      <c r="SS9" s="44">
        <v>90.571049136786186</v>
      </c>
      <c r="SU9" s="52">
        <v>613</v>
      </c>
      <c r="SW9" s="44">
        <v>81.407702523240374</v>
      </c>
      <c r="SY9" s="52">
        <v>665</v>
      </c>
      <c r="TA9" s="44">
        <v>88.31341301460823</v>
      </c>
      <c r="TC9" s="52">
        <v>607</v>
      </c>
      <c r="TE9" s="44">
        <v>80.610889774236384</v>
      </c>
      <c r="TG9" s="53">
        <f>SUM(TG11:TG49)</f>
        <v>671</v>
      </c>
      <c r="TI9" s="44">
        <f>(TG9/QX9)*100</f>
        <v>89.11022576361222</v>
      </c>
      <c r="TK9" s="53">
        <v>576</v>
      </c>
      <c r="TM9" s="44">
        <f>(TK9/QX9)*100</f>
        <v>76.494023904382473</v>
      </c>
      <c r="TO9" s="53">
        <f>SUM(TO11:TO49)</f>
        <v>680</v>
      </c>
      <c r="TQ9" s="44">
        <f>(TO9/QX9)*100</f>
        <v>90.305444887118185</v>
      </c>
      <c r="TS9" s="53">
        <f>SUM(TS11:TS49)</f>
        <v>604</v>
      </c>
      <c r="TU9" s="44">
        <f>(TS9/QX9)*100</f>
        <v>80.212483399734396</v>
      </c>
    </row>
    <row r="10" spans="1:543" ht="12.95" customHeight="1" x14ac:dyDescent="0.2">
      <c r="A10" s="11"/>
      <c r="B10" s="25"/>
      <c r="C10" s="25"/>
      <c r="G10" s="20"/>
      <c r="H10" s="21"/>
      <c r="O10" s="20"/>
      <c r="P10" s="2"/>
      <c r="S10" s="20"/>
      <c r="T10" s="2"/>
      <c r="W10" s="20"/>
      <c r="X10" s="2"/>
      <c r="AB10" s="2"/>
      <c r="AF10" s="2"/>
      <c r="AJ10" s="2"/>
      <c r="AN10" s="2"/>
      <c r="AR10" s="2"/>
      <c r="AV10" s="2"/>
      <c r="AZ10" s="2"/>
      <c r="BD10" s="2"/>
      <c r="BH10" s="2"/>
      <c r="BL10" s="2"/>
      <c r="BP10" s="2"/>
      <c r="BT10" s="2"/>
      <c r="BX10" s="2"/>
      <c r="CB10" s="2"/>
      <c r="CF10" s="25"/>
      <c r="CG10" s="25"/>
      <c r="CJ10" s="22"/>
      <c r="CN10" s="22"/>
      <c r="CO10" s="22"/>
      <c r="CR10" s="22"/>
      <c r="CV10" s="22"/>
      <c r="CX10" s="49"/>
      <c r="CZ10" s="22"/>
      <c r="DD10" s="22"/>
      <c r="DH10" s="22"/>
      <c r="DL10" s="22"/>
      <c r="DP10" s="22"/>
      <c r="DT10" s="22"/>
      <c r="DX10" s="22"/>
      <c r="EB10" s="22"/>
      <c r="EF10" s="22"/>
      <c r="EJ10" s="22"/>
      <c r="EN10" s="22"/>
      <c r="ER10" s="22"/>
      <c r="EV10" s="22"/>
      <c r="EZ10" s="22"/>
      <c r="FD10" s="22"/>
      <c r="FH10" s="22"/>
      <c r="FL10" s="22"/>
      <c r="FP10" s="22"/>
      <c r="FT10" s="22"/>
      <c r="FZ10" s="22"/>
      <c r="GD10" s="22"/>
      <c r="GH10" s="22"/>
      <c r="GL10" s="22"/>
      <c r="GP10" s="22"/>
      <c r="GT10" s="22"/>
      <c r="GX10" s="22"/>
      <c r="HB10" s="22"/>
      <c r="HF10" s="22"/>
      <c r="HJ10" s="22"/>
      <c r="HN10" s="22"/>
      <c r="HR10" s="22"/>
      <c r="HV10" s="22"/>
      <c r="HZ10" s="22"/>
      <c r="ID10" s="22"/>
      <c r="IH10" s="22"/>
      <c r="IL10" s="22"/>
      <c r="IP10" s="22"/>
      <c r="IT10" s="22"/>
      <c r="IX10" s="22"/>
      <c r="LK10" s="22"/>
      <c r="TI10" s="22"/>
      <c r="TM10" s="22"/>
    </row>
    <row r="11" spans="1:543" ht="12.95" customHeight="1" x14ac:dyDescent="0.2">
      <c r="A11" s="45" t="s">
        <v>10</v>
      </c>
      <c r="B11" s="25">
        <v>75</v>
      </c>
      <c r="C11" s="25"/>
      <c r="D11" s="41">
        <v>65</v>
      </c>
      <c r="E11" s="25"/>
      <c r="F11" s="42">
        <v>86.7</v>
      </c>
      <c r="G11" s="20"/>
      <c r="H11" s="23" t="e">
        <v>#REF!</v>
      </c>
      <c r="J11" s="22" t="e">
        <v>#REF!</v>
      </c>
      <c r="L11" s="23">
        <v>65</v>
      </c>
      <c r="N11" s="24">
        <v>86.666666666666671</v>
      </c>
      <c r="O11" s="19"/>
      <c r="P11" s="23" t="e">
        <v>#REF!</v>
      </c>
      <c r="R11" s="24" t="e">
        <v>#REF!</v>
      </c>
      <c r="S11" s="19"/>
      <c r="T11" s="23">
        <v>66</v>
      </c>
      <c r="V11" s="24">
        <v>88</v>
      </c>
      <c r="W11" s="19"/>
      <c r="X11" s="23">
        <v>73</v>
      </c>
      <c r="Z11" s="24">
        <v>97.333333333333343</v>
      </c>
      <c r="AB11" s="23">
        <v>65</v>
      </c>
      <c r="AD11" s="24">
        <v>86.666666666666671</v>
      </c>
      <c r="AF11" s="23">
        <v>71</v>
      </c>
      <c r="AH11" s="24">
        <v>94.666666666666671</v>
      </c>
      <c r="AJ11" s="23">
        <v>65</v>
      </c>
      <c r="AL11" s="24">
        <v>86.666666666666671</v>
      </c>
      <c r="AN11" s="23">
        <v>70</v>
      </c>
      <c r="AP11" s="24">
        <v>93.333333333333329</v>
      </c>
      <c r="AR11" s="23">
        <v>66</v>
      </c>
      <c r="AT11" s="24">
        <v>88</v>
      </c>
      <c r="AV11" s="23">
        <v>68</v>
      </c>
      <c r="AX11" s="24">
        <v>90.666666666666657</v>
      </c>
      <c r="AZ11" s="23">
        <v>61</v>
      </c>
      <c r="BB11" s="24">
        <v>81.333333333333329</v>
      </c>
      <c r="BD11" s="23">
        <v>66</v>
      </c>
      <c r="BF11" s="42">
        <v>88</v>
      </c>
      <c r="BH11" s="23">
        <v>55</v>
      </c>
      <c r="BJ11" s="42">
        <v>73.3</v>
      </c>
      <c r="BL11" s="23">
        <v>68</v>
      </c>
      <c r="BN11" s="42">
        <v>90.666666666666657</v>
      </c>
      <c r="BP11" s="23">
        <v>58</v>
      </c>
      <c r="BR11" s="42">
        <v>77.333333333333329</v>
      </c>
      <c r="BT11" s="23">
        <v>57</v>
      </c>
      <c r="BV11" s="42">
        <v>76</v>
      </c>
      <c r="BX11" s="23">
        <v>67</v>
      </c>
      <c r="BZ11" s="42">
        <v>89.333333333333329</v>
      </c>
      <c r="CB11" s="23">
        <v>56</v>
      </c>
      <c r="CD11" s="42">
        <v>74.666666666666671</v>
      </c>
      <c r="CF11" s="1">
        <v>73</v>
      </c>
      <c r="CG11" s="25"/>
      <c r="CH11" s="49">
        <v>64</v>
      </c>
      <c r="CJ11" s="22">
        <v>87.671232876712324</v>
      </c>
      <c r="CL11" s="49">
        <v>72</v>
      </c>
      <c r="CN11" s="22">
        <v>98.630136986301366</v>
      </c>
      <c r="CO11" s="22"/>
      <c r="CP11" s="49">
        <v>64</v>
      </c>
      <c r="CR11" s="22">
        <v>87.7</v>
      </c>
      <c r="CT11" s="49">
        <v>72</v>
      </c>
      <c r="CV11" s="22">
        <v>98.630136986301366</v>
      </c>
      <c r="CX11" s="49">
        <v>62</v>
      </c>
      <c r="CZ11" s="22">
        <v>83.78378378378379</v>
      </c>
      <c r="DB11" s="49">
        <v>70</v>
      </c>
      <c r="DD11" s="22">
        <v>95.890410958904098</v>
      </c>
      <c r="DF11" s="49">
        <v>60</v>
      </c>
      <c r="DH11" s="22">
        <v>84.507042253521121</v>
      </c>
      <c r="DJ11" s="49">
        <v>62</v>
      </c>
      <c r="DL11" s="22">
        <v>84.93150684931507</v>
      </c>
      <c r="DN11" s="49">
        <v>71</v>
      </c>
      <c r="DP11" s="22">
        <v>97.260273972602747</v>
      </c>
      <c r="DR11" s="49">
        <v>64</v>
      </c>
      <c r="DT11" s="22">
        <v>87.671232876712324</v>
      </c>
      <c r="DV11" s="49">
        <v>71</v>
      </c>
      <c r="DX11" s="22">
        <v>97.260273972602747</v>
      </c>
      <c r="DZ11" s="49">
        <v>59</v>
      </c>
      <c r="EB11" s="22">
        <v>80.821917808219183</v>
      </c>
      <c r="ED11" s="49">
        <v>72</v>
      </c>
      <c r="EF11" s="22">
        <v>98.630136986301366</v>
      </c>
      <c r="EH11" s="1">
        <v>61</v>
      </c>
      <c r="EJ11" s="22">
        <v>83.561643835616437</v>
      </c>
      <c r="EL11" s="1">
        <v>70</v>
      </c>
      <c r="EN11" s="22">
        <v>95.890410958904098</v>
      </c>
      <c r="EP11" s="1">
        <v>52</v>
      </c>
      <c r="ER11" s="22">
        <v>71.232876712328761</v>
      </c>
      <c r="ET11" s="1">
        <v>69</v>
      </c>
      <c r="EV11" s="22">
        <v>94.520547945205479</v>
      </c>
      <c r="EX11" s="49">
        <v>57</v>
      </c>
      <c r="EZ11" s="22">
        <v>78.082191780821915</v>
      </c>
      <c r="FB11" s="49">
        <v>69</v>
      </c>
      <c r="FD11" s="22">
        <v>94.520547945205479</v>
      </c>
      <c r="FF11" s="51">
        <v>60</v>
      </c>
      <c r="FH11" s="22">
        <v>82.191780821917803</v>
      </c>
      <c r="FJ11" s="51">
        <v>67</v>
      </c>
      <c r="FL11" s="22">
        <v>91.780821917808225</v>
      </c>
      <c r="FN11" s="49">
        <v>65</v>
      </c>
      <c r="FP11" s="22">
        <v>71.232876712328761</v>
      </c>
      <c r="FR11" s="49">
        <v>65</v>
      </c>
      <c r="FT11" s="22">
        <v>89.041095890410958</v>
      </c>
      <c r="FV11" s="1">
        <v>80</v>
      </c>
      <c r="FX11" s="1">
        <v>60</v>
      </c>
      <c r="FZ11" s="22">
        <v>74.074074074074076</v>
      </c>
      <c r="GB11" s="1">
        <v>70</v>
      </c>
      <c r="GD11" s="22">
        <v>87.5</v>
      </c>
      <c r="GF11" s="1">
        <v>65</v>
      </c>
      <c r="GH11" s="22">
        <v>80.246913580246911</v>
      </c>
      <c r="GJ11" s="1">
        <v>72</v>
      </c>
      <c r="GL11" s="22">
        <v>90</v>
      </c>
      <c r="GN11" s="1">
        <v>72</v>
      </c>
      <c r="GP11" s="22">
        <v>88.888888888888886</v>
      </c>
      <c r="GR11" s="1">
        <v>77</v>
      </c>
      <c r="GT11" s="22">
        <v>96.25</v>
      </c>
      <c r="GV11" s="1">
        <v>66</v>
      </c>
      <c r="GX11" s="22">
        <v>82.5</v>
      </c>
      <c r="GZ11" s="1">
        <v>79</v>
      </c>
      <c r="HB11" s="22">
        <v>98.75</v>
      </c>
      <c r="HD11" s="1">
        <v>74</v>
      </c>
      <c r="HF11" s="22">
        <v>92.5</v>
      </c>
      <c r="HH11" s="1">
        <v>78</v>
      </c>
      <c r="HJ11" s="22">
        <v>97.5</v>
      </c>
      <c r="HL11" s="1">
        <v>71</v>
      </c>
      <c r="HN11" s="22">
        <v>88.75</v>
      </c>
      <c r="HP11" s="1">
        <v>76</v>
      </c>
      <c r="HR11" s="22">
        <v>95</v>
      </c>
      <c r="HT11" s="1">
        <v>71</v>
      </c>
      <c r="HV11" s="22">
        <v>88.75</v>
      </c>
      <c r="HX11" s="1">
        <v>77</v>
      </c>
      <c r="HZ11" s="22">
        <v>96.25</v>
      </c>
      <c r="IB11" s="1">
        <v>68</v>
      </c>
      <c r="ID11" s="22">
        <v>85</v>
      </c>
      <c r="IF11" s="39">
        <v>77</v>
      </c>
      <c r="IH11" s="22">
        <v>96.25</v>
      </c>
      <c r="IJ11" s="39">
        <v>75</v>
      </c>
      <c r="IL11" s="22">
        <v>93.75</v>
      </c>
      <c r="IN11" s="39">
        <v>70</v>
      </c>
      <c r="IP11" s="22">
        <v>87.5</v>
      </c>
      <c r="IR11" s="39">
        <v>75</v>
      </c>
      <c r="IT11" s="22">
        <v>93.75</v>
      </c>
      <c r="IV11" s="1">
        <v>68</v>
      </c>
      <c r="IX11" s="22">
        <v>85</v>
      </c>
      <c r="IZ11" s="1">
        <v>77</v>
      </c>
      <c r="JB11" s="22">
        <v>96.25</v>
      </c>
      <c r="JD11" s="1">
        <v>70</v>
      </c>
      <c r="JF11" s="22">
        <v>87.5</v>
      </c>
      <c r="JH11" s="1">
        <v>73</v>
      </c>
      <c r="JJ11" s="22">
        <v>91.25</v>
      </c>
      <c r="JL11" s="1">
        <v>81</v>
      </c>
      <c r="JM11" s="1">
        <v>73</v>
      </c>
      <c r="JO11" s="22">
        <v>90.123456790123456</v>
      </c>
      <c r="JQ11" s="1">
        <v>79</v>
      </c>
      <c r="JS11" s="22">
        <v>97.53086419753086</v>
      </c>
      <c r="JU11" s="1">
        <v>74</v>
      </c>
      <c r="JW11" s="22">
        <v>91.358024691358025</v>
      </c>
      <c r="JY11" s="1">
        <v>78</v>
      </c>
      <c r="KA11" s="22">
        <v>96.296296296296291</v>
      </c>
      <c r="KC11" s="1">
        <v>73</v>
      </c>
      <c r="KE11" s="22">
        <v>90.123456790123456</v>
      </c>
      <c r="KG11" s="1">
        <v>80</v>
      </c>
      <c r="KI11" s="22">
        <v>98.76543209876543</v>
      </c>
      <c r="KK11" s="1">
        <v>71</v>
      </c>
      <c r="KM11" s="22">
        <v>87.654320987654316</v>
      </c>
      <c r="KO11" s="1">
        <v>76</v>
      </c>
      <c r="KQ11" s="22">
        <v>93.827160493827151</v>
      </c>
      <c r="KS11" s="1">
        <v>66</v>
      </c>
      <c r="KU11" s="22">
        <v>81.481481481481481</v>
      </c>
      <c r="KW11" s="1">
        <v>77</v>
      </c>
      <c r="KY11" s="22">
        <v>95.061728395061735</v>
      </c>
      <c r="LA11" s="1">
        <v>73</v>
      </c>
      <c r="LC11" s="22">
        <v>90.123456790123456</v>
      </c>
      <c r="LE11" s="1">
        <v>73</v>
      </c>
      <c r="LG11" s="22">
        <v>90.123456790123456</v>
      </c>
      <c r="LI11" s="1">
        <v>71</v>
      </c>
      <c r="LK11" s="22">
        <v>87.654320987654316</v>
      </c>
      <c r="LM11" s="1">
        <v>74</v>
      </c>
      <c r="LO11" s="22">
        <v>91.358024691358025</v>
      </c>
      <c r="LQ11" s="1">
        <v>70</v>
      </c>
      <c r="LS11" s="22">
        <v>86.419753086419746</v>
      </c>
      <c r="LU11" s="1">
        <v>78</v>
      </c>
      <c r="LW11" s="22">
        <v>96.296296296296291</v>
      </c>
      <c r="LY11" s="1">
        <v>69</v>
      </c>
      <c r="MA11" s="22">
        <v>85.18518518518519</v>
      </c>
      <c r="MC11" s="1">
        <v>78</v>
      </c>
      <c r="ME11" s="22">
        <v>96.296296296296291</v>
      </c>
      <c r="MG11" s="1">
        <v>73</v>
      </c>
      <c r="MI11" s="22">
        <v>90.123456790123456</v>
      </c>
      <c r="MK11" s="1">
        <v>78</v>
      </c>
      <c r="MM11" s="22">
        <v>96.296296296296291</v>
      </c>
      <c r="MO11" s="1">
        <v>63</v>
      </c>
      <c r="MQ11" s="22">
        <v>77.777777777777786</v>
      </c>
      <c r="MS11" s="1">
        <v>79</v>
      </c>
      <c r="MU11" s="22">
        <v>97.53086419753086</v>
      </c>
      <c r="MW11" s="1">
        <v>56</v>
      </c>
      <c r="MY11" s="22">
        <v>69.135802469135797</v>
      </c>
      <c r="NA11" s="1">
        <v>73</v>
      </c>
      <c r="NC11" s="22">
        <v>90.123456790123456</v>
      </c>
      <c r="NE11" s="1">
        <v>145</v>
      </c>
      <c r="NF11" s="1">
        <v>69</v>
      </c>
      <c r="NI11" s="22">
        <v>75.824175824175825</v>
      </c>
      <c r="NJ11" s="1">
        <v>101</v>
      </c>
      <c r="NM11" s="22">
        <v>69.655172413793096</v>
      </c>
      <c r="NN11" s="1">
        <v>78</v>
      </c>
      <c r="NQ11" s="22">
        <v>70.270270270270274</v>
      </c>
      <c r="NR11" s="1">
        <v>133</v>
      </c>
      <c r="NT11" s="22">
        <v>91.724137931034477</v>
      </c>
      <c r="NV11" s="1">
        <v>120</v>
      </c>
      <c r="NX11" s="22">
        <v>90.225563909774436</v>
      </c>
      <c r="NZ11" s="1">
        <v>135</v>
      </c>
      <c r="OB11" s="22">
        <v>93.103448275862064</v>
      </c>
      <c r="OD11" s="1">
        <v>120</v>
      </c>
      <c r="OF11" s="22">
        <v>86.330935251798564</v>
      </c>
      <c r="OH11" s="1">
        <v>134</v>
      </c>
      <c r="OJ11" s="22">
        <v>92.41379310344827</v>
      </c>
      <c r="OL11" s="1">
        <v>114</v>
      </c>
      <c r="ON11" s="22">
        <v>79.166666666666657</v>
      </c>
      <c r="OP11" s="1">
        <v>130</v>
      </c>
      <c r="OR11" s="22">
        <v>89.65517241379311</v>
      </c>
      <c r="OT11" s="1">
        <v>114</v>
      </c>
      <c r="OV11" s="22">
        <v>79.166666666666657</v>
      </c>
      <c r="OX11" s="1">
        <v>138</v>
      </c>
      <c r="OZ11" s="22">
        <v>95.172413793103445</v>
      </c>
      <c r="PB11" s="1">
        <v>120</v>
      </c>
      <c r="PD11" s="22">
        <v>82.758620689655174</v>
      </c>
      <c r="PF11" s="1">
        <v>130</v>
      </c>
      <c r="PH11" s="22">
        <v>89.65517241379311</v>
      </c>
      <c r="PJ11" s="1">
        <v>113</v>
      </c>
      <c r="PL11" s="22">
        <v>77.931034482758619</v>
      </c>
      <c r="PN11" s="1">
        <v>140</v>
      </c>
      <c r="PP11" s="22">
        <v>96.551724137931032</v>
      </c>
      <c r="PR11" s="1">
        <v>129</v>
      </c>
      <c r="PT11" s="22">
        <v>88.965517241379317</v>
      </c>
      <c r="PV11" s="1">
        <v>138</v>
      </c>
      <c r="PX11" s="22">
        <v>95.172413793103445</v>
      </c>
      <c r="PZ11" s="1">
        <v>116</v>
      </c>
      <c r="QB11" s="22">
        <v>80</v>
      </c>
      <c r="QD11" s="1">
        <v>128</v>
      </c>
      <c r="QF11" s="22">
        <v>88.275862068965523</v>
      </c>
      <c r="QH11" s="1">
        <v>110</v>
      </c>
      <c r="QJ11" s="22">
        <v>75.862068965517238</v>
      </c>
      <c r="QL11" s="1">
        <v>122</v>
      </c>
      <c r="QN11" s="22">
        <v>84.137931034482762</v>
      </c>
      <c r="QP11" s="1">
        <v>119</v>
      </c>
      <c r="QR11" s="22">
        <v>82.068965517241381</v>
      </c>
      <c r="QT11" s="1">
        <v>119</v>
      </c>
      <c r="QV11" s="22">
        <v>82.068965517241381</v>
      </c>
      <c r="QX11" s="173">
        <v>144</v>
      </c>
      <c r="QZ11" s="1">
        <v>100</v>
      </c>
      <c r="RA11" s="22">
        <v>69.444444444444443</v>
      </c>
      <c r="RC11" s="1">
        <v>116</v>
      </c>
      <c r="RE11" s="22">
        <v>80.555555555555557</v>
      </c>
      <c r="RG11" s="1">
        <v>92</v>
      </c>
      <c r="RI11" s="22">
        <v>65.248226950354621</v>
      </c>
      <c r="RK11" s="1">
        <v>125</v>
      </c>
      <c r="RM11" s="22">
        <v>86.805555555555557</v>
      </c>
      <c r="RO11" s="1">
        <v>104</v>
      </c>
      <c r="RQ11" s="22">
        <v>72.222222222222214</v>
      </c>
      <c r="RS11" s="1">
        <v>127</v>
      </c>
      <c r="RU11" s="22">
        <v>88.194444444444443</v>
      </c>
      <c r="RW11" s="1">
        <v>118</v>
      </c>
      <c r="RY11" s="22">
        <v>81.944444444444443</v>
      </c>
      <c r="SA11" s="1">
        <v>133</v>
      </c>
      <c r="SC11" s="22">
        <v>92.361111111111114</v>
      </c>
      <c r="SE11" s="1">
        <v>108</v>
      </c>
      <c r="SG11" s="22">
        <v>75</v>
      </c>
      <c r="SI11" s="1">
        <v>130</v>
      </c>
      <c r="SK11" s="22">
        <v>90.277777777777786</v>
      </c>
      <c r="SM11" s="1">
        <v>123</v>
      </c>
      <c r="SO11" s="22">
        <v>85.416666666666657</v>
      </c>
      <c r="SQ11" s="1">
        <v>132</v>
      </c>
      <c r="SS11" s="22">
        <v>91.666666666666657</v>
      </c>
      <c r="SU11" s="1">
        <v>114</v>
      </c>
      <c r="SW11" s="22">
        <v>79.166666666666657</v>
      </c>
      <c r="SY11" s="1">
        <v>127</v>
      </c>
      <c r="TA11" s="22">
        <v>88.194444444444443</v>
      </c>
      <c r="TC11" s="1">
        <v>118</v>
      </c>
      <c r="TE11" s="22">
        <v>81.944444444444443</v>
      </c>
      <c r="TG11" s="1">
        <v>132</v>
      </c>
      <c r="TI11" s="22">
        <f t="shared" ref="TI11:TI49" si="0">(TG11/QX11)*100</f>
        <v>91.666666666666657</v>
      </c>
      <c r="TK11" s="1">
        <v>120</v>
      </c>
      <c r="TM11" s="22">
        <f>(TK11/QX11)*100</f>
        <v>83.333333333333343</v>
      </c>
      <c r="TO11" s="1">
        <v>133</v>
      </c>
      <c r="TQ11" s="22">
        <f>(TO11/QX11)*100</f>
        <v>92.361111111111114</v>
      </c>
      <c r="TS11" s="1">
        <v>115</v>
      </c>
      <c r="TU11" s="22">
        <f>(TS11/QX11)*100</f>
        <v>79.861111111111114</v>
      </c>
    </row>
    <row r="12" spans="1:543" ht="12.95" customHeight="1" x14ac:dyDescent="0.2">
      <c r="A12" s="11"/>
      <c r="B12" s="25"/>
      <c r="C12" s="25"/>
      <c r="D12" s="25"/>
      <c r="E12" s="25"/>
      <c r="F12" s="24"/>
      <c r="G12" s="19"/>
      <c r="H12" s="25"/>
      <c r="L12" s="25"/>
      <c r="N12" s="22"/>
      <c r="O12" s="19"/>
      <c r="P12" s="25"/>
      <c r="R12" s="22"/>
      <c r="S12" s="19"/>
      <c r="T12" s="25"/>
      <c r="V12" s="22"/>
      <c r="W12" s="19"/>
      <c r="X12" s="25"/>
      <c r="Z12" s="22"/>
      <c r="AB12" s="25"/>
      <c r="AD12" s="22"/>
      <c r="AF12" s="25"/>
      <c r="AH12" s="22"/>
      <c r="AJ12" s="25"/>
      <c r="AL12" s="22"/>
      <c r="AN12" s="25"/>
      <c r="AP12" s="22"/>
      <c r="AR12" s="25"/>
      <c r="AT12" s="22"/>
      <c r="AV12" s="25"/>
      <c r="AX12" s="22"/>
      <c r="AZ12" s="25"/>
      <c r="BB12" s="22"/>
      <c r="BD12" s="25"/>
      <c r="BF12" s="42"/>
      <c r="BH12" s="25"/>
      <c r="BJ12" s="42"/>
      <c r="BL12" s="25"/>
      <c r="BN12" s="42"/>
      <c r="BP12" s="25"/>
      <c r="BR12" s="42"/>
      <c r="BT12" s="25"/>
      <c r="BV12" s="42"/>
      <c r="BX12" s="25"/>
      <c r="BZ12" s="42"/>
      <c r="CB12" s="25"/>
      <c r="CD12" s="42"/>
      <c r="CF12" s="25"/>
      <c r="CG12" s="25"/>
      <c r="CJ12" s="22"/>
      <c r="CN12" s="22"/>
      <c r="CO12" s="22"/>
      <c r="CR12" s="22"/>
      <c r="CV12" s="22"/>
      <c r="CZ12" s="22"/>
      <c r="DD12" s="22"/>
      <c r="DH12" s="22"/>
      <c r="DL12" s="22"/>
      <c r="DP12" s="22"/>
      <c r="DT12" s="22"/>
      <c r="DX12" s="22"/>
      <c r="EB12" s="22"/>
      <c r="EF12" s="22"/>
      <c r="EJ12" s="22"/>
      <c r="EN12" s="22"/>
      <c r="ER12" s="22"/>
      <c r="EV12" s="22"/>
      <c r="EZ12" s="22"/>
      <c r="FD12" s="22"/>
      <c r="FH12" s="22"/>
      <c r="FL12" s="22"/>
      <c r="FP12" s="22"/>
      <c r="FT12" s="22"/>
      <c r="FZ12" s="22"/>
      <c r="GD12" s="22"/>
      <c r="GH12" s="22"/>
      <c r="GL12" s="22"/>
      <c r="GP12" s="22"/>
      <c r="GT12" s="22"/>
      <c r="GX12" s="22"/>
      <c r="HB12" s="22"/>
      <c r="HF12" s="22"/>
      <c r="HJ12" s="22"/>
      <c r="HN12" s="22"/>
      <c r="HR12" s="22"/>
      <c r="HV12" s="22"/>
      <c r="HZ12" s="22"/>
      <c r="ID12" s="22"/>
      <c r="IF12" s="39"/>
      <c r="IH12" s="22"/>
      <c r="IJ12" s="39"/>
      <c r="IL12" s="22"/>
      <c r="IN12" s="39"/>
      <c r="IP12" s="22"/>
      <c r="IR12" s="39"/>
      <c r="IT12" s="22"/>
      <c r="IX12" s="22"/>
      <c r="JB12" s="22"/>
      <c r="JF12" s="22"/>
      <c r="JJ12" s="22"/>
      <c r="JO12" s="22"/>
      <c r="JS12" s="22"/>
      <c r="JW12" s="22"/>
      <c r="KA12" s="22"/>
      <c r="KI12" s="22"/>
      <c r="KM12" s="22"/>
      <c r="KQ12" s="22"/>
      <c r="KU12" s="22"/>
      <c r="KY12" s="22"/>
      <c r="LC12" s="22"/>
      <c r="LG12" s="22"/>
      <c r="LK12" s="22"/>
      <c r="LO12" s="22"/>
      <c r="LS12" s="22"/>
      <c r="LW12" s="22"/>
      <c r="MA12" s="22"/>
      <c r="ME12" s="22"/>
      <c r="MI12" s="22"/>
      <c r="MM12" s="22"/>
      <c r="MQ12" s="22"/>
      <c r="MU12" s="22"/>
      <c r="MY12" s="22"/>
      <c r="NC12" s="22"/>
      <c r="NI12" s="22"/>
      <c r="NM12" s="22"/>
      <c r="NQ12" s="22"/>
      <c r="NT12" s="22"/>
      <c r="NX12" s="22"/>
      <c r="OB12" s="22"/>
      <c r="OF12" s="22"/>
      <c r="OJ12" s="22"/>
      <c r="ON12" s="22"/>
      <c r="OR12" s="22"/>
      <c r="OV12" s="22"/>
      <c r="OZ12" s="22"/>
      <c r="PD12" s="22"/>
      <c r="PH12" s="22"/>
      <c r="PL12" s="22"/>
      <c r="PP12" s="22"/>
      <c r="PT12" s="22"/>
      <c r="PX12" s="22"/>
      <c r="QB12" s="22"/>
      <c r="QF12" s="22"/>
      <c r="QJ12" s="22"/>
      <c r="QN12" s="22"/>
      <c r="QR12" s="22"/>
      <c r="QV12" s="22"/>
      <c r="RA12" s="22"/>
      <c r="RE12" s="22"/>
      <c r="RI12" s="22"/>
      <c r="RM12" s="22"/>
      <c r="RQ12" s="22"/>
      <c r="RU12" s="22"/>
      <c r="RY12" s="22"/>
      <c r="SC12" s="22"/>
      <c r="SG12" s="22"/>
      <c r="SK12" s="22"/>
      <c r="SO12" s="22"/>
      <c r="SS12" s="22"/>
      <c r="SW12" s="22"/>
      <c r="TA12" s="22"/>
      <c r="TE12" s="22"/>
      <c r="TI12" s="22"/>
      <c r="TM12" s="22"/>
      <c r="TQ12" s="22"/>
      <c r="TU12" s="22"/>
    </row>
    <row r="13" spans="1:543" ht="12.95" customHeight="1" x14ac:dyDescent="0.2">
      <c r="A13" s="45" t="s">
        <v>11</v>
      </c>
      <c r="B13" s="25">
        <v>9</v>
      </c>
      <c r="C13" s="25"/>
      <c r="D13" s="41">
        <v>8</v>
      </c>
      <c r="E13" s="25"/>
      <c r="F13" s="42">
        <v>88.9</v>
      </c>
      <c r="G13" s="20"/>
      <c r="H13" s="23" t="e">
        <v>#REF!</v>
      </c>
      <c r="J13" s="22" t="e">
        <v>#REF!</v>
      </c>
      <c r="L13" s="23">
        <v>7</v>
      </c>
      <c r="N13" s="24">
        <v>77.777777777777786</v>
      </c>
      <c r="O13" s="19"/>
      <c r="P13" s="23" t="e">
        <v>#REF!</v>
      </c>
      <c r="R13" s="24" t="e">
        <v>#REF!</v>
      </c>
      <c r="S13" s="19"/>
      <c r="T13" s="23">
        <v>8</v>
      </c>
      <c r="V13" s="24">
        <v>88.888888888888886</v>
      </c>
      <c r="W13" s="19"/>
      <c r="X13" s="23">
        <v>9</v>
      </c>
      <c r="Z13" s="24">
        <v>100</v>
      </c>
      <c r="AB13" s="23">
        <v>9</v>
      </c>
      <c r="AD13" s="24">
        <v>100</v>
      </c>
      <c r="AF13" s="23">
        <v>9</v>
      </c>
      <c r="AH13" s="24">
        <v>100</v>
      </c>
      <c r="AJ13" s="23">
        <v>6</v>
      </c>
      <c r="AL13" s="24">
        <v>66.666666666666657</v>
      </c>
      <c r="AN13" s="23">
        <v>8</v>
      </c>
      <c r="AP13" s="24">
        <v>88.888888888888886</v>
      </c>
      <c r="AR13" s="23">
        <v>8</v>
      </c>
      <c r="AT13" s="24">
        <v>88.888888888888886</v>
      </c>
      <c r="AV13" s="23">
        <v>9</v>
      </c>
      <c r="AX13" s="24">
        <v>100</v>
      </c>
      <c r="AZ13" s="23">
        <v>8</v>
      </c>
      <c r="BB13" s="24">
        <v>88.888888888888886</v>
      </c>
      <c r="BD13" s="23">
        <v>9</v>
      </c>
      <c r="BF13" s="42">
        <v>100</v>
      </c>
      <c r="BH13" s="23">
        <v>8</v>
      </c>
      <c r="BJ13" s="42">
        <v>88.9</v>
      </c>
      <c r="BL13" s="23">
        <v>8</v>
      </c>
      <c r="BN13" s="42">
        <v>88.888888888888886</v>
      </c>
      <c r="BP13" s="23">
        <v>8</v>
      </c>
      <c r="BR13" s="42">
        <v>88.888888888888886</v>
      </c>
      <c r="BT13" s="23">
        <v>9</v>
      </c>
      <c r="BV13" s="42">
        <v>100</v>
      </c>
      <c r="BX13" s="23">
        <v>8</v>
      </c>
      <c r="BZ13" s="42">
        <v>88.888888888888886</v>
      </c>
      <c r="CB13" s="23">
        <v>8</v>
      </c>
      <c r="CD13" s="42">
        <v>88.888888888888886</v>
      </c>
      <c r="CF13" s="25">
        <v>9</v>
      </c>
      <c r="CG13" s="25"/>
      <c r="CH13" s="49">
        <v>9</v>
      </c>
      <c r="CJ13" s="22">
        <v>100</v>
      </c>
      <c r="CL13" s="49">
        <v>9</v>
      </c>
      <c r="CN13" s="22">
        <v>100</v>
      </c>
      <c r="CO13" s="22"/>
      <c r="CP13" s="49">
        <v>8</v>
      </c>
      <c r="CR13" s="22">
        <v>88.9</v>
      </c>
      <c r="CT13" s="49">
        <v>9</v>
      </c>
      <c r="CV13" s="22">
        <v>100</v>
      </c>
      <c r="CX13" s="49">
        <v>8</v>
      </c>
      <c r="CZ13" s="22">
        <v>88.888888888888886</v>
      </c>
      <c r="DB13" s="1">
        <v>9</v>
      </c>
      <c r="DD13" s="22">
        <v>100</v>
      </c>
      <c r="DF13" s="1">
        <v>9</v>
      </c>
      <c r="DH13" s="22">
        <v>100</v>
      </c>
      <c r="DJ13" s="1">
        <v>9</v>
      </c>
      <c r="DL13" s="22">
        <v>100</v>
      </c>
      <c r="DN13" s="1">
        <v>8</v>
      </c>
      <c r="DP13" s="22">
        <v>88.888888888888886</v>
      </c>
      <c r="DR13" s="1">
        <v>8</v>
      </c>
      <c r="DT13" s="22">
        <v>88.888888888888886</v>
      </c>
      <c r="DV13" s="1">
        <v>9</v>
      </c>
      <c r="DX13" s="22">
        <v>100</v>
      </c>
      <c r="DZ13" s="1">
        <v>9</v>
      </c>
      <c r="EB13" s="22">
        <v>100</v>
      </c>
      <c r="ED13" s="1">
        <v>9</v>
      </c>
      <c r="EF13" s="22">
        <v>100</v>
      </c>
      <c r="EH13" s="1">
        <v>9</v>
      </c>
      <c r="EJ13" s="22">
        <v>100</v>
      </c>
      <c r="EL13" s="1">
        <v>8</v>
      </c>
      <c r="EN13" s="22">
        <v>88.888888888888886</v>
      </c>
      <c r="EP13" s="1">
        <v>7</v>
      </c>
      <c r="ER13" s="22">
        <v>77.777777777777786</v>
      </c>
      <c r="ET13" s="1">
        <v>9</v>
      </c>
      <c r="EV13" s="22">
        <v>100</v>
      </c>
      <c r="EX13" s="1">
        <v>8</v>
      </c>
      <c r="EZ13" s="22">
        <v>88.888888888888886</v>
      </c>
      <c r="FB13" s="49">
        <v>8</v>
      </c>
      <c r="FD13" s="22">
        <v>88.888888888888886</v>
      </c>
      <c r="FF13" s="2">
        <v>7</v>
      </c>
      <c r="FH13" s="22">
        <v>77.777777777777786</v>
      </c>
      <c r="FJ13" s="51">
        <v>8</v>
      </c>
      <c r="FL13" s="22">
        <v>88.888888888888886</v>
      </c>
      <c r="FN13" s="1">
        <v>6</v>
      </c>
      <c r="FP13" s="22">
        <v>66.666666666666657</v>
      </c>
      <c r="FR13" s="1">
        <v>7</v>
      </c>
      <c r="FT13" s="22">
        <v>77.777777777777786</v>
      </c>
      <c r="FV13" s="1">
        <v>9</v>
      </c>
      <c r="FX13" s="1">
        <v>6</v>
      </c>
      <c r="FZ13" s="22">
        <v>60</v>
      </c>
      <c r="GB13" s="1">
        <v>9</v>
      </c>
      <c r="GD13" s="22">
        <v>100</v>
      </c>
      <c r="GF13" s="1">
        <v>8</v>
      </c>
      <c r="GH13" s="22">
        <v>80</v>
      </c>
      <c r="GJ13" s="1">
        <v>9</v>
      </c>
      <c r="GL13" s="22">
        <v>100</v>
      </c>
      <c r="GN13" s="1">
        <v>8</v>
      </c>
      <c r="GP13" s="22">
        <v>80</v>
      </c>
      <c r="GR13" s="1">
        <v>9</v>
      </c>
      <c r="GT13" s="22">
        <v>100</v>
      </c>
      <c r="GV13" s="1">
        <v>8</v>
      </c>
      <c r="GX13" s="22">
        <v>80</v>
      </c>
      <c r="GZ13" s="1">
        <v>9</v>
      </c>
      <c r="HB13" s="22">
        <v>100</v>
      </c>
      <c r="HD13" s="1">
        <v>9</v>
      </c>
      <c r="HF13" s="22">
        <v>100</v>
      </c>
      <c r="HH13" s="1">
        <v>9</v>
      </c>
      <c r="HJ13" s="22">
        <v>100</v>
      </c>
      <c r="HL13" s="1">
        <v>9</v>
      </c>
      <c r="HN13" s="22">
        <v>100</v>
      </c>
      <c r="HP13" s="1">
        <v>9</v>
      </c>
      <c r="HR13" s="22">
        <v>100</v>
      </c>
      <c r="HT13" s="1">
        <v>9</v>
      </c>
      <c r="HV13" s="22">
        <v>100</v>
      </c>
      <c r="HX13" s="1">
        <v>9</v>
      </c>
      <c r="HZ13" s="22">
        <v>100</v>
      </c>
      <c r="IB13" s="1">
        <v>9</v>
      </c>
      <c r="ID13" s="22">
        <v>100</v>
      </c>
      <c r="IF13" s="39">
        <v>9</v>
      </c>
      <c r="IH13" s="22">
        <v>100</v>
      </c>
      <c r="IJ13" s="39">
        <v>9</v>
      </c>
      <c r="IL13" s="22">
        <v>100</v>
      </c>
      <c r="IN13" s="39">
        <v>8</v>
      </c>
      <c r="IP13" s="22">
        <v>88.888888888888886</v>
      </c>
      <c r="IR13" s="39">
        <v>9</v>
      </c>
      <c r="IT13" s="22">
        <v>100</v>
      </c>
      <c r="IV13" s="1">
        <v>8</v>
      </c>
      <c r="IX13" s="22">
        <v>88.888888888888886</v>
      </c>
      <c r="IZ13" s="1">
        <v>9</v>
      </c>
      <c r="JB13" s="22">
        <v>100</v>
      </c>
      <c r="JD13" s="1">
        <v>7</v>
      </c>
      <c r="JF13" s="22">
        <v>77.777777777777786</v>
      </c>
      <c r="JH13" s="1">
        <v>9</v>
      </c>
      <c r="JJ13" s="22">
        <v>100</v>
      </c>
      <c r="JL13" s="1">
        <v>10</v>
      </c>
      <c r="JM13" s="1">
        <v>10</v>
      </c>
      <c r="JO13" s="22">
        <v>100</v>
      </c>
      <c r="JQ13" s="1">
        <v>10</v>
      </c>
      <c r="JS13" s="22">
        <v>100</v>
      </c>
      <c r="JU13" s="1">
        <v>10</v>
      </c>
      <c r="JW13" s="22">
        <v>100</v>
      </c>
      <c r="JY13" s="1">
        <v>10</v>
      </c>
      <c r="KA13" s="22">
        <v>100</v>
      </c>
      <c r="KC13" s="1">
        <v>9</v>
      </c>
      <c r="KE13" s="22">
        <v>90</v>
      </c>
      <c r="KG13" s="1">
        <v>10</v>
      </c>
      <c r="KI13" s="22">
        <v>100</v>
      </c>
      <c r="KK13" s="1">
        <v>10</v>
      </c>
      <c r="KM13" s="22">
        <v>100</v>
      </c>
      <c r="KO13" s="1">
        <v>10</v>
      </c>
      <c r="KQ13" s="22">
        <v>100</v>
      </c>
      <c r="KS13" s="1">
        <v>10</v>
      </c>
      <c r="KU13" s="22">
        <v>100</v>
      </c>
      <c r="KW13" s="1">
        <v>10</v>
      </c>
      <c r="KY13" s="22">
        <v>100</v>
      </c>
      <c r="LA13" s="1">
        <v>10</v>
      </c>
      <c r="LC13" s="22">
        <v>100</v>
      </c>
      <c r="LE13" s="1">
        <v>10</v>
      </c>
      <c r="LG13" s="22">
        <v>100</v>
      </c>
      <c r="LI13" s="1">
        <v>10</v>
      </c>
      <c r="LK13" s="22">
        <v>100</v>
      </c>
      <c r="LM13" s="1">
        <v>10</v>
      </c>
      <c r="LO13" s="22">
        <v>100</v>
      </c>
      <c r="LQ13" s="1">
        <v>10</v>
      </c>
      <c r="LS13" s="22">
        <v>100</v>
      </c>
      <c r="LU13" s="1">
        <v>10</v>
      </c>
      <c r="LW13" s="22">
        <v>100</v>
      </c>
      <c r="LY13" s="1">
        <v>10</v>
      </c>
      <c r="MA13" s="22">
        <v>100</v>
      </c>
      <c r="MC13" s="1">
        <v>10</v>
      </c>
      <c r="ME13" s="22">
        <v>100</v>
      </c>
      <c r="MG13" s="1">
        <v>9</v>
      </c>
      <c r="MI13" s="22">
        <v>90</v>
      </c>
      <c r="MK13" s="1">
        <v>10</v>
      </c>
      <c r="MM13" s="22">
        <v>100</v>
      </c>
      <c r="MO13" s="1">
        <v>8</v>
      </c>
      <c r="MQ13" s="22">
        <v>80</v>
      </c>
      <c r="MS13" s="1">
        <v>10</v>
      </c>
      <c r="MU13" s="22">
        <v>100</v>
      </c>
      <c r="MW13" s="1">
        <v>9</v>
      </c>
      <c r="MY13" s="22">
        <v>90</v>
      </c>
      <c r="NA13" s="1">
        <v>9</v>
      </c>
      <c r="NC13" s="22">
        <v>90</v>
      </c>
      <c r="NE13" s="1">
        <v>15</v>
      </c>
      <c r="NF13" s="1">
        <v>8</v>
      </c>
      <c r="NI13" s="22">
        <v>72.727272727272734</v>
      </c>
      <c r="NJ13" s="1">
        <v>10</v>
      </c>
      <c r="NM13" s="22">
        <v>66.666666666666657</v>
      </c>
      <c r="NN13" s="1">
        <v>10</v>
      </c>
      <c r="NQ13" s="22">
        <v>83.333333333333343</v>
      </c>
      <c r="NR13" s="1">
        <v>11</v>
      </c>
      <c r="NT13" s="22">
        <v>73.333333333333329</v>
      </c>
      <c r="NV13" s="1">
        <v>10</v>
      </c>
      <c r="NX13" s="22">
        <v>71.428571428571431</v>
      </c>
      <c r="NZ13" s="1">
        <v>13</v>
      </c>
      <c r="OB13" s="22">
        <v>86.666666666666671</v>
      </c>
      <c r="OD13" s="1">
        <v>12</v>
      </c>
      <c r="OF13" s="22">
        <v>80</v>
      </c>
      <c r="OH13" s="1">
        <v>15</v>
      </c>
      <c r="OJ13" s="22">
        <v>100</v>
      </c>
      <c r="OL13" s="1">
        <v>15</v>
      </c>
      <c r="ON13" s="22">
        <v>100</v>
      </c>
      <c r="OP13" s="1">
        <v>15</v>
      </c>
      <c r="OR13" s="22">
        <v>100</v>
      </c>
      <c r="OT13" s="1">
        <v>15</v>
      </c>
      <c r="OV13" s="22">
        <v>100</v>
      </c>
      <c r="OX13" s="1">
        <v>15</v>
      </c>
      <c r="OZ13" s="22">
        <v>100</v>
      </c>
      <c r="PB13" s="1">
        <v>15</v>
      </c>
      <c r="PD13" s="22">
        <v>100</v>
      </c>
      <c r="PF13" s="1">
        <v>15</v>
      </c>
      <c r="PH13" s="22">
        <v>100</v>
      </c>
      <c r="PJ13" s="1">
        <v>12</v>
      </c>
      <c r="PL13" s="22">
        <v>80</v>
      </c>
      <c r="PN13" s="1">
        <v>14</v>
      </c>
      <c r="PP13" s="22">
        <v>93.333333333333329</v>
      </c>
      <c r="PR13" s="1">
        <v>14</v>
      </c>
      <c r="PT13" s="22">
        <v>93.333333333333329</v>
      </c>
      <c r="PV13" s="1">
        <v>15</v>
      </c>
      <c r="PX13" s="22">
        <v>100</v>
      </c>
      <c r="PZ13" s="1">
        <v>14</v>
      </c>
      <c r="QB13" s="22">
        <v>93.333333333333329</v>
      </c>
      <c r="QD13" s="1">
        <v>15</v>
      </c>
      <c r="QF13" s="22">
        <v>100</v>
      </c>
      <c r="QH13" s="1">
        <v>12</v>
      </c>
      <c r="QJ13" s="22">
        <v>80</v>
      </c>
      <c r="QL13" s="1">
        <v>15</v>
      </c>
      <c r="QN13" s="22">
        <v>100</v>
      </c>
      <c r="QP13" s="1">
        <v>13</v>
      </c>
      <c r="QR13" s="22">
        <v>86.666666666666671</v>
      </c>
      <c r="QT13" s="1">
        <v>13</v>
      </c>
      <c r="QV13" s="22">
        <v>86.666666666666671</v>
      </c>
      <c r="QX13" s="173">
        <v>15</v>
      </c>
      <c r="QZ13" s="1">
        <v>12</v>
      </c>
      <c r="RA13" s="22">
        <v>80</v>
      </c>
      <c r="RC13" s="1">
        <v>12</v>
      </c>
      <c r="RE13" s="22">
        <v>80</v>
      </c>
      <c r="RG13" s="1">
        <v>11</v>
      </c>
      <c r="RI13" s="22">
        <v>68.75</v>
      </c>
      <c r="RK13" s="1">
        <v>12</v>
      </c>
      <c r="RM13" s="22">
        <v>80</v>
      </c>
      <c r="RO13" s="1">
        <v>12</v>
      </c>
      <c r="RQ13" s="22">
        <v>80</v>
      </c>
      <c r="RS13" s="1">
        <v>13</v>
      </c>
      <c r="RU13" s="22">
        <v>86.666666666666671</v>
      </c>
      <c r="RW13" s="1">
        <v>12</v>
      </c>
      <c r="RY13" s="22">
        <v>80</v>
      </c>
      <c r="SA13" s="1">
        <v>14</v>
      </c>
      <c r="SC13" s="22">
        <v>93.333333333333329</v>
      </c>
      <c r="SE13" s="1">
        <v>10</v>
      </c>
      <c r="SG13" s="22">
        <v>66.666666666666657</v>
      </c>
      <c r="SI13" s="1">
        <v>15</v>
      </c>
      <c r="SK13" s="22">
        <v>100</v>
      </c>
      <c r="SM13" s="1">
        <v>14</v>
      </c>
      <c r="SO13" s="22">
        <v>93.333333333333329</v>
      </c>
      <c r="SQ13" s="1">
        <v>14</v>
      </c>
      <c r="SS13" s="22">
        <v>93.333333333333329</v>
      </c>
      <c r="SU13" s="1">
        <v>13</v>
      </c>
      <c r="SW13" s="22">
        <v>86.666666666666671</v>
      </c>
      <c r="SY13" s="1">
        <v>15</v>
      </c>
      <c r="TA13" s="22">
        <v>100</v>
      </c>
      <c r="TC13" s="1">
        <v>13</v>
      </c>
      <c r="TE13" s="22">
        <v>86.666666666666671</v>
      </c>
      <c r="TG13" s="1">
        <v>14</v>
      </c>
      <c r="TI13" s="22">
        <f t="shared" si="0"/>
        <v>93.333333333333329</v>
      </c>
      <c r="TK13" s="1">
        <v>15</v>
      </c>
      <c r="TM13" s="22">
        <f>(TK13/QX13)*100</f>
        <v>100</v>
      </c>
      <c r="TO13" s="1">
        <v>15</v>
      </c>
      <c r="TQ13" s="22">
        <f>(TO13/QX13)*100</f>
        <v>100</v>
      </c>
      <c r="TS13" s="1">
        <v>13</v>
      </c>
      <c r="TU13" s="22">
        <f>(TS13/QX13)*100</f>
        <v>86.666666666666671</v>
      </c>
    </row>
    <row r="14" spans="1:543" ht="12.95" customHeight="1" x14ac:dyDescent="0.2">
      <c r="A14" s="11"/>
      <c r="B14" s="25"/>
      <c r="C14" s="25"/>
      <c r="D14" s="25"/>
      <c r="E14" s="25"/>
      <c r="F14" s="24"/>
      <c r="G14" s="26"/>
      <c r="H14" s="25"/>
      <c r="J14" s="21"/>
      <c r="L14" s="25"/>
      <c r="N14" s="24"/>
      <c r="O14" s="26"/>
      <c r="P14" s="25"/>
      <c r="R14" s="24"/>
      <c r="S14" s="26"/>
      <c r="T14" s="25"/>
      <c r="V14" s="24"/>
      <c r="W14" s="26"/>
      <c r="X14" s="25"/>
      <c r="Z14" s="24"/>
      <c r="AB14" s="25"/>
      <c r="AD14" s="24"/>
      <c r="AF14" s="25"/>
      <c r="AH14" s="24"/>
      <c r="AJ14" s="25"/>
      <c r="AL14" s="24"/>
      <c r="AN14" s="25"/>
      <c r="AP14" s="24"/>
      <c r="AR14" s="25"/>
      <c r="AT14" s="24"/>
      <c r="AV14" s="25"/>
      <c r="AX14" s="24"/>
      <c r="AZ14" s="25"/>
      <c r="BB14" s="24"/>
      <c r="BD14" s="25"/>
      <c r="BF14" s="42"/>
      <c r="BH14" s="25"/>
      <c r="BJ14" s="42"/>
      <c r="BL14" s="25"/>
      <c r="BN14" s="42"/>
      <c r="BP14" s="25"/>
      <c r="BR14" s="42"/>
      <c r="BT14" s="25"/>
      <c r="BV14" s="42"/>
      <c r="BX14" s="25"/>
      <c r="BZ14" s="42"/>
      <c r="CB14" s="25"/>
      <c r="CD14" s="42"/>
      <c r="CF14" s="25"/>
      <c r="CG14" s="25"/>
      <c r="CJ14" s="22"/>
      <c r="CN14" s="22"/>
      <c r="CO14" s="22"/>
      <c r="CR14" s="22"/>
      <c r="CV14" s="22"/>
      <c r="CZ14" s="22"/>
      <c r="DD14" s="22"/>
      <c r="DH14" s="22"/>
      <c r="DL14" s="22"/>
      <c r="DP14" s="22"/>
      <c r="DT14" s="22"/>
      <c r="DX14" s="22"/>
      <c r="EB14" s="22"/>
      <c r="EF14" s="22"/>
      <c r="EJ14" s="22"/>
      <c r="EN14" s="22"/>
      <c r="ER14" s="22"/>
      <c r="EV14" s="22"/>
      <c r="EZ14" s="22"/>
      <c r="FD14" s="22"/>
      <c r="FH14" s="22"/>
      <c r="FL14" s="22"/>
      <c r="FP14" s="22"/>
      <c r="FT14" s="22"/>
      <c r="FZ14" s="22"/>
      <c r="GD14" s="22"/>
      <c r="GH14" s="22"/>
      <c r="GL14" s="22"/>
      <c r="GP14" s="22"/>
      <c r="GT14" s="22"/>
      <c r="GX14" s="22"/>
      <c r="HB14" s="22"/>
      <c r="HF14" s="22"/>
      <c r="HJ14" s="22"/>
      <c r="HN14" s="22"/>
      <c r="HR14" s="22"/>
      <c r="HV14" s="22"/>
      <c r="HZ14" s="22"/>
      <c r="ID14" s="22"/>
      <c r="IF14" s="39"/>
      <c r="IH14" s="22"/>
      <c r="IJ14" s="39"/>
      <c r="IL14" s="22"/>
      <c r="IN14" s="39"/>
      <c r="IP14" s="22"/>
      <c r="IR14" s="39"/>
      <c r="IT14" s="22"/>
      <c r="IX14" s="22"/>
      <c r="JB14" s="22"/>
      <c r="JF14" s="22"/>
      <c r="JJ14" s="22"/>
      <c r="JO14" s="22"/>
      <c r="JS14" s="22"/>
      <c r="JW14" s="22"/>
      <c r="KA14" s="22"/>
      <c r="KE14" s="22"/>
      <c r="KI14" s="22"/>
      <c r="KM14" s="22"/>
      <c r="KQ14" s="22"/>
      <c r="KU14" s="22"/>
      <c r="KY14" s="22"/>
      <c r="LC14" s="22"/>
      <c r="LG14" s="22"/>
      <c r="LK14" s="22"/>
      <c r="LO14" s="22"/>
      <c r="LS14" s="22"/>
      <c r="LW14" s="22"/>
      <c r="MA14" s="22"/>
      <c r="ME14" s="22"/>
      <c r="MI14" s="22"/>
      <c r="MM14" s="22"/>
      <c r="MQ14" s="22"/>
      <c r="MU14" s="22"/>
      <c r="MY14" s="22"/>
      <c r="NC14" s="22"/>
      <c r="NI14" s="22"/>
      <c r="NM14" s="22"/>
      <c r="NQ14" s="22"/>
      <c r="NT14" s="22"/>
      <c r="NX14" s="22"/>
      <c r="OB14" s="22"/>
      <c r="OF14" s="22"/>
      <c r="OJ14" s="22"/>
      <c r="ON14" s="22"/>
      <c r="OR14" s="22"/>
      <c r="OV14" s="22"/>
      <c r="OZ14" s="22"/>
      <c r="PD14" s="22"/>
      <c r="PH14" s="22"/>
      <c r="PL14" s="22"/>
      <c r="PP14" s="22"/>
      <c r="PT14" s="22"/>
      <c r="PX14" s="22"/>
      <c r="QB14" s="22"/>
      <c r="QF14" s="22"/>
      <c r="QJ14" s="22"/>
      <c r="QN14" s="22"/>
      <c r="QR14" s="22"/>
      <c r="QV14" s="22"/>
      <c r="RA14" s="22"/>
      <c r="RE14" s="22"/>
      <c r="RI14" s="22"/>
      <c r="RM14" s="22"/>
      <c r="RQ14" s="22"/>
      <c r="RU14" s="22"/>
      <c r="RY14" s="22"/>
      <c r="SC14" s="22"/>
      <c r="SG14" s="22"/>
      <c r="SK14" s="22"/>
      <c r="SO14" s="22"/>
      <c r="SS14" s="22"/>
      <c r="SW14" s="22"/>
      <c r="TA14" s="22"/>
      <c r="TE14" s="22"/>
      <c r="TI14" s="22"/>
      <c r="TM14" s="22"/>
      <c r="TQ14" s="22"/>
      <c r="TU14" s="22"/>
    </row>
    <row r="15" spans="1:543" ht="12.95" customHeight="1" x14ac:dyDescent="0.2">
      <c r="A15" s="45" t="s">
        <v>12</v>
      </c>
      <c r="B15" s="25">
        <v>4</v>
      </c>
      <c r="C15" s="25"/>
      <c r="D15" s="41">
        <v>3</v>
      </c>
      <c r="E15" s="25"/>
      <c r="F15" s="42">
        <v>75</v>
      </c>
      <c r="G15" s="20"/>
      <c r="H15" s="23" t="e">
        <v>#REF!</v>
      </c>
      <c r="J15" s="22" t="e">
        <v>#REF!</v>
      </c>
      <c r="L15" s="23">
        <v>4</v>
      </c>
      <c r="N15" s="24">
        <v>100</v>
      </c>
      <c r="O15" s="19"/>
      <c r="P15" s="23" t="e">
        <v>#REF!</v>
      </c>
      <c r="R15" s="24" t="e">
        <v>#REF!</v>
      </c>
      <c r="S15" s="19"/>
      <c r="T15" s="23">
        <v>4</v>
      </c>
      <c r="V15" s="24">
        <v>100</v>
      </c>
      <c r="W15" s="19"/>
      <c r="X15" s="23">
        <v>4</v>
      </c>
      <c r="Z15" s="24">
        <v>100</v>
      </c>
      <c r="AB15" s="23">
        <v>4</v>
      </c>
      <c r="AD15" s="24">
        <v>100</v>
      </c>
      <c r="AF15" s="23">
        <v>4</v>
      </c>
      <c r="AH15" s="24">
        <v>100</v>
      </c>
      <c r="AJ15" s="23">
        <v>4</v>
      </c>
      <c r="AL15" s="24">
        <v>100</v>
      </c>
      <c r="AN15" s="23">
        <v>4</v>
      </c>
      <c r="AP15" s="24">
        <v>100</v>
      </c>
      <c r="AR15" s="23">
        <v>4</v>
      </c>
      <c r="AT15" s="24">
        <v>100</v>
      </c>
      <c r="AV15" s="23">
        <v>3</v>
      </c>
      <c r="AX15" s="24">
        <v>75</v>
      </c>
      <c r="AZ15" s="23">
        <v>4</v>
      </c>
      <c r="BB15" s="24">
        <v>100</v>
      </c>
      <c r="BD15" s="23">
        <v>4</v>
      </c>
      <c r="BF15" s="42">
        <v>100</v>
      </c>
      <c r="BH15" s="23">
        <v>3</v>
      </c>
      <c r="BJ15" s="42">
        <v>75</v>
      </c>
      <c r="BL15" s="23">
        <v>4</v>
      </c>
      <c r="BN15" s="42">
        <v>100</v>
      </c>
      <c r="BP15" s="23">
        <v>4</v>
      </c>
      <c r="BR15" s="42">
        <v>100</v>
      </c>
      <c r="BT15" s="23">
        <v>4</v>
      </c>
      <c r="BV15" s="42">
        <v>100</v>
      </c>
      <c r="BX15" s="23">
        <v>4</v>
      </c>
      <c r="BZ15" s="42">
        <v>100</v>
      </c>
      <c r="CB15" s="23">
        <v>4</v>
      </c>
      <c r="CD15" s="42">
        <v>100</v>
      </c>
      <c r="CF15" s="25">
        <v>4</v>
      </c>
      <c r="CG15" s="25"/>
      <c r="CH15" s="49">
        <v>3</v>
      </c>
      <c r="CJ15" s="22">
        <v>75</v>
      </c>
      <c r="CL15" s="49">
        <v>4</v>
      </c>
      <c r="CN15" s="22">
        <v>100</v>
      </c>
      <c r="CO15" s="22"/>
      <c r="CP15" s="49">
        <v>4</v>
      </c>
      <c r="CR15" s="22">
        <v>100</v>
      </c>
      <c r="CT15" s="49">
        <v>4</v>
      </c>
      <c r="CV15" s="22">
        <v>100</v>
      </c>
      <c r="CX15" s="49">
        <v>4</v>
      </c>
      <c r="CZ15" s="22">
        <v>100</v>
      </c>
      <c r="DB15" s="1">
        <v>4</v>
      </c>
      <c r="DD15" s="22">
        <v>100</v>
      </c>
      <c r="DF15" s="1">
        <v>4</v>
      </c>
      <c r="DH15" s="22">
        <v>100</v>
      </c>
      <c r="DJ15" s="1">
        <v>4</v>
      </c>
      <c r="DL15" s="22">
        <v>100</v>
      </c>
      <c r="DN15" s="1">
        <v>4</v>
      </c>
      <c r="DP15" s="22">
        <v>100</v>
      </c>
      <c r="DR15" s="1">
        <v>4</v>
      </c>
      <c r="DT15" s="22">
        <v>100</v>
      </c>
      <c r="DV15" s="1">
        <v>4</v>
      </c>
      <c r="DX15" s="22">
        <v>100</v>
      </c>
      <c r="DZ15" s="1">
        <v>4</v>
      </c>
      <c r="EB15" s="22">
        <v>100</v>
      </c>
      <c r="ED15" s="1">
        <v>4</v>
      </c>
      <c r="EF15" s="22">
        <v>100</v>
      </c>
      <c r="EH15" s="1">
        <v>3</v>
      </c>
      <c r="EJ15" s="22">
        <v>75</v>
      </c>
      <c r="EL15" s="1">
        <v>4</v>
      </c>
      <c r="EN15" s="22">
        <v>100</v>
      </c>
      <c r="EP15" s="1">
        <v>4</v>
      </c>
      <c r="ER15" s="22">
        <v>100</v>
      </c>
      <c r="ET15" s="1">
        <v>4</v>
      </c>
      <c r="EV15" s="22">
        <v>100</v>
      </c>
      <c r="EX15" s="1">
        <v>4</v>
      </c>
      <c r="EZ15" s="22">
        <v>100</v>
      </c>
      <c r="FB15" s="49">
        <v>4</v>
      </c>
      <c r="FD15" s="22">
        <v>100</v>
      </c>
      <c r="FF15" s="2">
        <v>4</v>
      </c>
      <c r="FH15" s="22">
        <v>100</v>
      </c>
      <c r="FJ15" s="51">
        <v>4</v>
      </c>
      <c r="FL15" s="22">
        <v>100</v>
      </c>
      <c r="FN15" s="1">
        <v>4</v>
      </c>
      <c r="FP15" s="22">
        <v>100</v>
      </c>
      <c r="FR15" s="1">
        <v>4</v>
      </c>
      <c r="FT15" s="22">
        <v>100</v>
      </c>
      <c r="FV15" s="1">
        <v>5</v>
      </c>
      <c r="FX15" s="1">
        <v>3</v>
      </c>
      <c r="FZ15" s="22">
        <v>60</v>
      </c>
      <c r="GB15" s="1">
        <v>3</v>
      </c>
      <c r="GD15" s="22">
        <v>60</v>
      </c>
      <c r="GF15" s="1">
        <v>2</v>
      </c>
      <c r="GH15" s="22">
        <v>40</v>
      </c>
      <c r="GJ15" s="1">
        <v>3</v>
      </c>
      <c r="GL15" s="22">
        <v>60</v>
      </c>
      <c r="GN15" s="1">
        <v>3</v>
      </c>
      <c r="GP15" s="22">
        <v>60</v>
      </c>
      <c r="GR15" s="1">
        <v>3</v>
      </c>
      <c r="GT15" s="22">
        <v>60</v>
      </c>
      <c r="GV15" s="1">
        <v>3</v>
      </c>
      <c r="GX15" s="22">
        <v>60</v>
      </c>
      <c r="GZ15" s="1">
        <v>4</v>
      </c>
      <c r="HB15" s="22">
        <v>80</v>
      </c>
      <c r="HD15" s="1">
        <v>3</v>
      </c>
      <c r="HF15" s="22">
        <v>60</v>
      </c>
      <c r="HH15" s="1">
        <v>4</v>
      </c>
      <c r="HJ15" s="22">
        <v>80</v>
      </c>
      <c r="HL15" s="1">
        <v>4</v>
      </c>
      <c r="HN15" s="22">
        <v>80</v>
      </c>
      <c r="HP15" s="1">
        <v>4</v>
      </c>
      <c r="HR15" s="22">
        <v>80</v>
      </c>
      <c r="HT15" s="1">
        <v>4</v>
      </c>
      <c r="HV15" s="22">
        <v>80</v>
      </c>
      <c r="HX15" s="1">
        <v>4</v>
      </c>
      <c r="HZ15" s="22">
        <v>80</v>
      </c>
      <c r="IB15" s="1">
        <v>4</v>
      </c>
      <c r="ID15" s="22">
        <v>80</v>
      </c>
      <c r="IF15" s="39">
        <v>4</v>
      </c>
      <c r="IH15" s="22">
        <v>80</v>
      </c>
      <c r="IJ15" s="39">
        <v>4</v>
      </c>
      <c r="IL15" s="22">
        <v>80</v>
      </c>
      <c r="IN15" s="39">
        <v>3</v>
      </c>
      <c r="IP15" s="22">
        <v>60</v>
      </c>
      <c r="IR15" s="39">
        <v>4</v>
      </c>
      <c r="IT15" s="22">
        <v>80</v>
      </c>
      <c r="IV15" s="1">
        <v>3</v>
      </c>
      <c r="IX15" s="22">
        <v>60</v>
      </c>
      <c r="IZ15" s="1">
        <v>4</v>
      </c>
      <c r="JB15" s="22">
        <v>80</v>
      </c>
      <c r="JD15" s="1">
        <v>4</v>
      </c>
      <c r="JF15" s="22">
        <v>80</v>
      </c>
      <c r="JH15" s="1">
        <v>4</v>
      </c>
      <c r="JJ15" s="22">
        <v>80</v>
      </c>
      <c r="JL15" s="1">
        <v>4</v>
      </c>
      <c r="JM15" s="1">
        <v>3</v>
      </c>
      <c r="JO15" s="22">
        <v>75</v>
      </c>
      <c r="JQ15" s="1">
        <v>3</v>
      </c>
      <c r="JS15" s="22">
        <v>75</v>
      </c>
      <c r="JU15" s="1">
        <v>3</v>
      </c>
      <c r="JW15" s="22">
        <v>100</v>
      </c>
      <c r="JY15" s="1">
        <v>3</v>
      </c>
      <c r="KA15" s="22">
        <v>75</v>
      </c>
      <c r="KC15" s="1">
        <v>3</v>
      </c>
      <c r="KE15" s="22">
        <v>100</v>
      </c>
      <c r="KG15" s="1">
        <v>3</v>
      </c>
      <c r="KI15" s="22">
        <v>75</v>
      </c>
      <c r="KK15" s="1">
        <v>3</v>
      </c>
      <c r="KM15" s="22">
        <v>75</v>
      </c>
      <c r="KO15" s="1">
        <v>4</v>
      </c>
      <c r="KQ15" s="22">
        <v>100</v>
      </c>
      <c r="KS15" s="1">
        <v>4</v>
      </c>
      <c r="KU15" s="22">
        <v>100</v>
      </c>
      <c r="KW15" s="1">
        <v>4</v>
      </c>
      <c r="KY15" s="22">
        <v>100</v>
      </c>
      <c r="LA15" s="1">
        <v>3</v>
      </c>
      <c r="LC15" s="22">
        <v>75</v>
      </c>
      <c r="LE15" s="1">
        <v>4</v>
      </c>
      <c r="LG15" s="22">
        <v>100</v>
      </c>
      <c r="LI15" s="1">
        <v>3</v>
      </c>
      <c r="LK15" s="22">
        <v>75</v>
      </c>
      <c r="LM15" s="1">
        <v>4</v>
      </c>
      <c r="LO15" s="22">
        <v>100</v>
      </c>
      <c r="LQ15" s="1">
        <v>4</v>
      </c>
      <c r="LS15" s="22">
        <v>100</v>
      </c>
      <c r="LU15" s="1">
        <v>4</v>
      </c>
      <c r="LW15" s="22">
        <v>100</v>
      </c>
      <c r="LY15" s="1">
        <v>4</v>
      </c>
      <c r="MA15" s="22">
        <v>100</v>
      </c>
      <c r="MC15" s="1">
        <v>4</v>
      </c>
      <c r="ME15" s="22">
        <v>100</v>
      </c>
      <c r="MG15" s="1">
        <v>4</v>
      </c>
      <c r="MI15" s="22">
        <v>100</v>
      </c>
      <c r="MK15" s="1">
        <v>4</v>
      </c>
      <c r="MM15" s="22">
        <v>100</v>
      </c>
      <c r="MO15" s="1">
        <v>4</v>
      </c>
      <c r="MQ15" s="22">
        <v>100</v>
      </c>
      <c r="MS15" s="1">
        <v>4</v>
      </c>
      <c r="MU15" s="22">
        <v>100</v>
      </c>
      <c r="MW15" s="1">
        <v>4</v>
      </c>
      <c r="MY15" s="22">
        <v>100</v>
      </c>
      <c r="NA15" s="1">
        <v>4</v>
      </c>
      <c r="NC15" s="22">
        <v>100</v>
      </c>
      <c r="NE15" s="1">
        <v>10</v>
      </c>
      <c r="NF15" s="1">
        <v>6</v>
      </c>
      <c r="NI15" s="22">
        <v>100</v>
      </c>
      <c r="NJ15" s="1">
        <v>8</v>
      </c>
      <c r="NM15" s="22">
        <v>80</v>
      </c>
      <c r="NN15" s="1">
        <v>7</v>
      </c>
      <c r="NQ15" s="22">
        <v>77.777777777777786</v>
      </c>
      <c r="NR15" s="1">
        <v>8</v>
      </c>
      <c r="NT15" s="22">
        <v>80</v>
      </c>
      <c r="NV15" s="1">
        <v>10</v>
      </c>
      <c r="NX15" s="22">
        <v>90.909090909090907</v>
      </c>
      <c r="NZ15" s="1">
        <v>10</v>
      </c>
      <c r="OB15" s="22">
        <v>100</v>
      </c>
      <c r="OD15" s="1">
        <v>10</v>
      </c>
      <c r="OF15" s="22">
        <v>100</v>
      </c>
      <c r="OH15" s="1">
        <v>10</v>
      </c>
      <c r="OJ15" s="22">
        <v>100</v>
      </c>
      <c r="OL15" s="1">
        <v>10</v>
      </c>
      <c r="ON15" s="22">
        <v>100</v>
      </c>
      <c r="OP15" s="1">
        <v>10</v>
      </c>
      <c r="OR15" s="22">
        <v>100</v>
      </c>
      <c r="OT15" s="1">
        <v>8</v>
      </c>
      <c r="OV15" s="22">
        <v>80</v>
      </c>
      <c r="OX15" s="1">
        <v>10</v>
      </c>
      <c r="OZ15" s="22">
        <v>100</v>
      </c>
      <c r="PB15" s="1">
        <v>8</v>
      </c>
      <c r="PD15" s="22">
        <v>80</v>
      </c>
      <c r="PF15" s="1">
        <v>10</v>
      </c>
      <c r="PH15" s="22">
        <v>100</v>
      </c>
      <c r="PJ15" s="1">
        <v>10</v>
      </c>
      <c r="PL15" s="22">
        <v>100</v>
      </c>
      <c r="PN15" s="1">
        <v>10</v>
      </c>
      <c r="PP15" s="22">
        <v>100</v>
      </c>
      <c r="PR15" s="1">
        <v>9</v>
      </c>
      <c r="PT15" s="22">
        <v>90</v>
      </c>
      <c r="PV15" s="1">
        <v>9</v>
      </c>
      <c r="PX15" s="22">
        <v>90</v>
      </c>
      <c r="PZ15" s="1">
        <v>8</v>
      </c>
      <c r="QB15" s="22">
        <v>80</v>
      </c>
      <c r="QD15" s="1">
        <v>9</v>
      </c>
      <c r="QF15" s="22">
        <v>90</v>
      </c>
      <c r="QH15" s="1">
        <v>9</v>
      </c>
      <c r="QJ15" s="22">
        <v>90</v>
      </c>
      <c r="QL15" s="1">
        <v>10</v>
      </c>
      <c r="QN15" s="22">
        <v>100</v>
      </c>
      <c r="QP15" s="1">
        <v>10</v>
      </c>
      <c r="QR15" s="22">
        <v>100</v>
      </c>
      <c r="QT15" s="1">
        <v>10</v>
      </c>
      <c r="QV15" s="22">
        <v>100</v>
      </c>
      <c r="QX15" s="173">
        <v>10</v>
      </c>
      <c r="QZ15" s="1">
        <v>8</v>
      </c>
      <c r="RA15" s="22">
        <v>80</v>
      </c>
      <c r="RC15" s="1">
        <v>9</v>
      </c>
      <c r="RE15" s="22">
        <v>90</v>
      </c>
      <c r="RG15" s="1">
        <v>8</v>
      </c>
      <c r="RI15" s="22">
        <v>80</v>
      </c>
      <c r="RK15" s="1">
        <v>9</v>
      </c>
      <c r="RM15" s="22">
        <v>90</v>
      </c>
      <c r="RO15" s="1">
        <v>7</v>
      </c>
      <c r="RQ15" s="22">
        <v>70</v>
      </c>
      <c r="RS15" s="1">
        <v>8</v>
      </c>
      <c r="RU15" s="22">
        <v>80</v>
      </c>
      <c r="RW15" s="1">
        <v>8</v>
      </c>
      <c r="RY15" s="22">
        <v>80</v>
      </c>
      <c r="SA15" s="1">
        <v>10</v>
      </c>
      <c r="SC15" s="22">
        <v>100</v>
      </c>
      <c r="SE15" s="1">
        <v>10</v>
      </c>
      <c r="SG15" s="22">
        <v>100</v>
      </c>
      <c r="SI15" s="1">
        <v>10</v>
      </c>
      <c r="SK15" s="22">
        <v>100</v>
      </c>
      <c r="SM15" s="1">
        <v>9</v>
      </c>
      <c r="SO15" s="22">
        <v>90</v>
      </c>
      <c r="SQ15" s="1">
        <v>10</v>
      </c>
      <c r="SS15" s="22">
        <v>100</v>
      </c>
      <c r="SU15" s="1">
        <v>9</v>
      </c>
      <c r="SW15" s="22">
        <v>90</v>
      </c>
      <c r="SY15" s="1">
        <v>10</v>
      </c>
      <c r="TA15" s="22">
        <v>100</v>
      </c>
      <c r="TC15" s="1">
        <v>9</v>
      </c>
      <c r="TE15" s="22">
        <v>90</v>
      </c>
      <c r="TG15" s="1">
        <v>9</v>
      </c>
      <c r="TI15" s="22">
        <f t="shared" si="0"/>
        <v>90</v>
      </c>
      <c r="TK15" s="1">
        <v>10</v>
      </c>
      <c r="TM15" s="22">
        <f>(TK15/QX15)*100</f>
        <v>100</v>
      </c>
      <c r="TO15" s="1">
        <v>10</v>
      </c>
      <c r="TQ15" s="22">
        <f>(TO15/QX15)*100</f>
        <v>100</v>
      </c>
      <c r="TS15" s="1">
        <v>9</v>
      </c>
      <c r="TU15" s="22">
        <f>(TS15/QX15)*100</f>
        <v>90</v>
      </c>
    </row>
    <row r="16" spans="1:543" ht="12.95" customHeight="1" x14ac:dyDescent="0.2">
      <c r="B16" s="25"/>
      <c r="C16" s="25"/>
      <c r="D16" s="25"/>
      <c r="E16" s="25"/>
      <c r="F16" s="24"/>
      <c r="G16" s="20"/>
      <c r="H16" s="25"/>
      <c r="J16" s="21"/>
      <c r="L16" s="25"/>
      <c r="N16" s="24"/>
      <c r="O16" s="26"/>
      <c r="P16" s="25"/>
      <c r="R16" s="24"/>
      <c r="S16" s="26"/>
      <c r="T16" s="25"/>
      <c r="V16" s="24"/>
      <c r="W16" s="26"/>
      <c r="X16" s="25"/>
      <c r="Z16" s="24"/>
      <c r="AB16" s="25"/>
      <c r="AD16" s="24"/>
      <c r="AF16" s="25"/>
      <c r="AH16" s="24"/>
      <c r="AJ16" s="25"/>
      <c r="AL16" s="24"/>
      <c r="AN16" s="25"/>
      <c r="AP16" s="24"/>
      <c r="AR16" s="25"/>
      <c r="AT16" s="24"/>
      <c r="AV16" s="25"/>
      <c r="AX16" s="24"/>
      <c r="AZ16" s="25"/>
      <c r="BB16" s="24"/>
      <c r="BD16" s="25"/>
      <c r="BF16" s="42"/>
      <c r="BH16" s="25"/>
      <c r="BJ16" s="42"/>
      <c r="BL16" s="25"/>
      <c r="BN16" s="42"/>
      <c r="BP16" s="25"/>
      <c r="BR16" s="42"/>
      <c r="BT16" s="25"/>
      <c r="BV16" s="42"/>
      <c r="BX16" s="25"/>
      <c r="BZ16" s="42"/>
      <c r="CB16" s="25"/>
      <c r="CD16" s="42"/>
      <c r="CF16" s="25"/>
      <c r="CG16" s="25"/>
      <c r="CJ16" s="22"/>
      <c r="CN16" s="22"/>
      <c r="CO16" s="22"/>
      <c r="CR16" s="22"/>
      <c r="CV16" s="22"/>
      <c r="CZ16" s="22"/>
      <c r="DD16" s="22"/>
      <c r="DH16" s="22"/>
      <c r="DL16" s="22"/>
      <c r="DP16" s="22"/>
      <c r="DT16" s="22"/>
      <c r="DX16" s="22"/>
      <c r="EB16" s="22"/>
      <c r="EF16" s="22"/>
      <c r="EJ16" s="22"/>
      <c r="EN16" s="22"/>
      <c r="ER16" s="22"/>
      <c r="EV16" s="22"/>
      <c r="EZ16" s="22"/>
      <c r="FD16" s="22"/>
      <c r="FH16" s="22"/>
      <c r="FL16" s="22"/>
      <c r="FP16" s="22"/>
      <c r="FT16" s="22"/>
      <c r="FZ16" s="22"/>
      <c r="GD16" s="22"/>
      <c r="GH16" s="22"/>
      <c r="GL16" s="22"/>
      <c r="GP16" s="22"/>
      <c r="GT16" s="22"/>
      <c r="GX16" s="22"/>
      <c r="HB16" s="22"/>
      <c r="HF16" s="22"/>
      <c r="HJ16" s="22"/>
      <c r="HN16" s="22"/>
      <c r="HR16" s="22"/>
      <c r="HV16" s="22"/>
      <c r="HZ16" s="22"/>
      <c r="ID16" s="22"/>
      <c r="IF16" s="39"/>
      <c r="IH16" s="22"/>
      <c r="IJ16" s="39"/>
      <c r="IL16" s="22"/>
      <c r="IN16" s="39"/>
      <c r="IP16" s="22"/>
      <c r="IR16" s="39"/>
      <c r="IT16" s="22"/>
      <c r="IX16" s="22"/>
      <c r="JB16" s="22"/>
      <c r="JF16" s="22"/>
      <c r="JJ16" s="22"/>
      <c r="JO16" s="22"/>
      <c r="JS16" s="22"/>
      <c r="JW16" s="22"/>
      <c r="KA16" s="22"/>
      <c r="KE16" s="22"/>
      <c r="KI16" s="22"/>
      <c r="KM16" s="22"/>
      <c r="KQ16" s="22"/>
      <c r="KU16" s="22"/>
      <c r="KY16" s="22"/>
      <c r="LC16" s="22"/>
      <c r="LG16" s="22"/>
      <c r="LK16" s="22"/>
      <c r="LO16" s="22"/>
      <c r="LS16" s="22"/>
      <c r="LW16" s="22"/>
      <c r="MA16" s="22"/>
      <c r="ME16" s="22"/>
      <c r="MI16" s="22"/>
      <c r="MM16" s="22"/>
      <c r="MQ16" s="22"/>
      <c r="MU16" s="22"/>
      <c r="MY16" s="22"/>
      <c r="NC16" s="22"/>
      <c r="NI16" s="22"/>
      <c r="NM16" s="22"/>
      <c r="NQ16" s="22"/>
      <c r="NT16" s="22"/>
      <c r="NX16" s="22"/>
      <c r="OB16" s="22"/>
      <c r="OF16" s="22"/>
      <c r="OJ16" s="22"/>
      <c r="ON16" s="22"/>
      <c r="OR16" s="22"/>
      <c r="OV16" s="22"/>
      <c r="OZ16" s="22"/>
      <c r="PD16" s="22"/>
      <c r="PH16" s="22"/>
      <c r="PL16" s="22"/>
      <c r="PP16" s="22"/>
      <c r="PT16" s="22"/>
      <c r="PX16" s="22"/>
      <c r="QB16" s="22"/>
      <c r="QF16" s="22"/>
      <c r="QJ16" s="22"/>
      <c r="QN16" s="22"/>
      <c r="QR16" s="22"/>
      <c r="QV16" s="22"/>
      <c r="RA16" s="22"/>
      <c r="RE16" s="22"/>
      <c r="RI16" s="22"/>
      <c r="RM16" s="22"/>
      <c r="RQ16" s="22"/>
      <c r="RU16" s="22"/>
      <c r="RY16" s="22"/>
      <c r="SC16" s="22"/>
      <c r="SG16" s="22"/>
      <c r="SK16" s="22"/>
      <c r="SO16" s="22"/>
      <c r="SS16" s="22"/>
      <c r="SW16" s="22"/>
      <c r="TA16" s="22"/>
      <c r="TE16" s="22"/>
      <c r="TI16" s="22"/>
      <c r="TM16" s="22"/>
      <c r="TQ16" s="22"/>
      <c r="TU16" s="22"/>
    </row>
    <row r="17" spans="1:541" ht="12.95" customHeight="1" x14ac:dyDescent="0.2">
      <c r="A17" s="45" t="s">
        <v>13</v>
      </c>
      <c r="B17" s="25">
        <v>12</v>
      </c>
      <c r="C17" s="25"/>
      <c r="D17" s="41">
        <v>12</v>
      </c>
      <c r="E17" s="25"/>
      <c r="F17" s="42">
        <v>85.7</v>
      </c>
      <c r="G17" s="20"/>
      <c r="H17" s="23" t="e">
        <v>#REF!</v>
      </c>
      <c r="J17" s="22" t="e">
        <v>#REF!</v>
      </c>
      <c r="L17" s="23">
        <v>10</v>
      </c>
      <c r="N17" s="24">
        <v>83.333333333333343</v>
      </c>
      <c r="O17" s="19"/>
      <c r="P17" s="23" t="e">
        <v>#REF!</v>
      </c>
      <c r="R17" s="24" t="e">
        <v>#REF!</v>
      </c>
      <c r="S17" s="19"/>
      <c r="T17" s="23">
        <v>11</v>
      </c>
      <c r="V17" s="24">
        <v>91.666666666666657</v>
      </c>
      <c r="W17" s="19"/>
      <c r="X17" s="23">
        <v>12</v>
      </c>
      <c r="Z17" s="24">
        <v>100</v>
      </c>
      <c r="AB17" s="23">
        <v>11</v>
      </c>
      <c r="AD17" s="24">
        <v>91.666666666666657</v>
      </c>
      <c r="AF17" s="23">
        <v>12</v>
      </c>
      <c r="AH17" s="24">
        <v>100</v>
      </c>
      <c r="AJ17" s="23">
        <v>10</v>
      </c>
      <c r="AL17" s="24">
        <v>83.333333333333343</v>
      </c>
      <c r="AN17" s="23">
        <v>12</v>
      </c>
      <c r="AP17" s="24">
        <v>100</v>
      </c>
      <c r="AR17" s="23">
        <v>10</v>
      </c>
      <c r="AT17" s="24">
        <v>83.333333333333343</v>
      </c>
      <c r="AV17" s="23">
        <v>11</v>
      </c>
      <c r="AX17" s="24">
        <v>91.666666666666657</v>
      </c>
      <c r="AZ17" s="23">
        <v>11</v>
      </c>
      <c r="BB17" s="24">
        <v>91.666666666666657</v>
      </c>
      <c r="BD17" s="23">
        <v>12</v>
      </c>
      <c r="BF17" s="42">
        <v>100</v>
      </c>
      <c r="BH17" s="23">
        <v>12</v>
      </c>
      <c r="BJ17" s="42">
        <v>100</v>
      </c>
      <c r="BL17" s="23">
        <v>12</v>
      </c>
      <c r="BN17" s="42">
        <v>100</v>
      </c>
      <c r="BP17" s="23">
        <v>12</v>
      </c>
      <c r="BR17" s="42">
        <v>100</v>
      </c>
      <c r="BT17" s="23">
        <v>1</v>
      </c>
      <c r="BV17" s="42">
        <v>8.3333333333333321</v>
      </c>
      <c r="BX17" s="23">
        <v>9</v>
      </c>
      <c r="BZ17" s="42">
        <v>75</v>
      </c>
      <c r="CB17" s="23">
        <v>0</v>
      </c>
      <c r="CD17" s="42">
        <v>0</v>
      </c>
      <c r="CF17" s="25">
        <v>14</v>
      </c>
      <c r="CG17" s="25"/>
      <c r="CH17" s="49">
        <v>10</v>
      </c>
      <c r="CJ17" s="22">
        <v>76.923076923076934</v>
      </c>
      <c r="CL17" s="49">
        <v>11</v>
      </c>
      <c r="CN17" s="22">
        <v>78.571428571428569</v>
      </c>
      <c r="CO17" s="22"/>
      <c r="CP17" s="49">
        <v>12</v>
      </c>
      <c r="CR17" s="22">
        <v>92.307692307692307</v>
      </c>
      <c r="CT17" s="49">
        <v>11</v>
      </c>
      <c r="CV17" s="22">
        <v>78.571428571428569</v>
      </c>
      <c r="CX17" s="49">
        <v>11</v>
      </c>
      <c r="CZ17" s="22">
        <v>78.571428571428569</v>
      </c>
      <c r="DB17" s="1">
        <v>11</v>
      </c>
      <c r="DD17" s="22">
        <v>78.571428571428569</v>
      </c>
      <c r="DF17" s="1">
        <v>10</v>
      </c>
      <c r="DH17" s="22">
        <v>66.666666666666657</v>
      </c>
      <c r="DJ17" s="1">
        <v>10</v>
      </c>
      <c r="DL17" s="22">
        <v>66.666666666666657</v>
      </c>
      <c r="DN17" s="1">
        <v>14</v>
      </c>
      <c r="DP17" s="22">
        <v>100</v>
      </c>
      <c r="DR17" s="1">
        <v>14</v>
      </c>
      <c r="DT17" s="22">
        <v>100</v>
      </c>
      <c r="DV17" s="1">
        <v>14</v>
      </c>
      <c r="DX17" s="22">
        <v>100</v>
      </c>
      <c r="DZ17" s="1">
        <v>11</v>
      </c>
      <c r="EB17" s="22">
        <v>78.571428571428569</v>
      </c>
      <c r="ED17" s="1">
        <v>14</v>
      </c>
      <c r="EF17" s="22">
        <v>100</v>
      </c>
      <c r="EH17" s="1">
        <v>13</v>
      </c>
      <c r="EJ17" s="22">
        <v>92.857142857142861</v>
      </c>
      <c r="EL17" s="1">
        <v>14</v>
      </c>
      <c r="EN17" s="22">
        <v>100</v>
      </c>
      <c r="EP17" s="1">
        <v>14</v>
      </c>
      <c r="ER17" s="22">
        <v>100</v>
      </c>
      <c r="ET17" s="1">
        <v>14</v>
      </c>
      <c r="EV17" s="22">
        <v>100</v>
      </c>
      <c r="EX17" s="1">
        <v>12</v>
      </c>
      <c r="EZ17" s="22">
        <v>85.714285714285708</v>
      </c>
      <c r="FB17" s="49">
        <v>13</v>
      </c>
      <c r="FD17" s="22">
        <v>92.857142857142861</v>
      </c>
      <c r="FF17" s="2">
        <v>12</v>
      </c>
      <c r="FH17" s="22">
        <v>85.714285714285708</v>
      </c>
      <c r="FJ17" s="51">
        <v>13</v>
      </c>
      <c r="FL17" s="22">
        <v>92.857142857142861</v>
      </c>
      <c r="FN17" s="1">
        <v>11</v>
      </c>
      <c r="FP17" s="22">
        <v>78.571428571428569</v>
      </c>
      <c r="FR17" s="1">
        <v>13</v>
      </c>
      <c r="FT17" s="22">
        <v>92.857142857142861</v>
      </c>
      <c r="FV17" s="1">
        <v>16</v>
      </c>
      <c r="FX17" s="1">
        <v>10</v>
      </c>
      <c r="FZ17" s="22">
        <v>71.428571428571431</v>
      </c>
      <c r="GB17" s="1">
        <v>14</v>
      </c>
      <c r="GD17" s="22">
        <v>87.5</v>
      </c>
      <c r="GF17" s="1">
        <v>14</v>
      </c>
      <c r="GH17" s="22">
        <v>100</v>
      </c>
      <c r="GJ17" s="1">
        <v>14</v>
      </c>
      <c r="GL17" s="22">
        <v>87.5</v>
      </c>
      <c r="GN17" s="1">
        <v>13</v>
      </c>
      <c r="GP17" s="22">
        <v>92.857142857142861</v>
      </c>
      <c r="GR17" s="1">
        <v>13</v>
      </c>
      <c r="GT17" s="22">
        <v>81.25</v>
      </c>
      <c r="GV17" s="1">
        <v>13</v>
      </c>
      <c r="GX17" s="22">
        <v>81.25</v>
      </c>
      <c r="GZ17" s="1">
        <v>14</v>
      </c>
      <c r="HB17" s="22">
        <v>87.5</v>
      </c>
      <c r="HD17" s="1">
        <v>14</v>
      </c>
      <c r="HF17" s="22">
        <v>81.25</v>
      </c>
      <c r="HH17" s="1">
        <v>13</v>
      </c>
      <c r="HJ17" s="22">
        <v>81.25</v>
      </c>
      <c r="HL17" s="1">
        <v>14</v>
      </c>
      <c r="HN17" s="22">
        <v>87.5</v>
      </c>
      <c r="HP17" s="1">
        <v>14</v>
      </c>
      <c r="HR17" s="22">
        <v>87.5</v>
      </c>
      <c r="HT17" s="1">
        <v>10</v>
      </c>
      <c r="HV17" s="22">
        <v>62.5</v>
      </c>
      <c r="HX17" s="1">
        <v>15</v>
      </c>
      <c r="HZ17" s="22">
        <v>93.75</v>
      </c>
      <c r="IB17" s="1">
        <v>13</v>
      </c>
      <c r="ID17" s="22">
        <v>81.25</v>
      </c>
      <c r="IF17" s="39">
        <v>14</v>
      </c>
      <c r="IH17" s="22">
        <v>87.5</v>
      </c>
      <c r="IJ17" s="39">
        <v>14</v>
      </c>
      <c r="IL17" s="22">
        <v>87.5</v>
      </c>
      <c r="IN17" s="39">
        <v>11</v>
      </c>
      <c r="IP17" s="22">
        <v>68.75</v>
      </c>
      <c r="IR17" s="39">
        <v>13</v>
      </c>
      <c r="IT17" s="22">
        <v>81.25</v>
      </c>
      <c r="IV17" s="1">
        <v>12</v>
      </c>
      <c r="IX17" s="22">
        <v>75</v>
      </c>
      <c r="IZ17" s="1">
        <v>15</v>
      </c>
      <c r="JB17" s="22">
        <v>93.75</v>
      </c>
      <c r="JD17" s="1">
        <v>14</v>
      </c>
      <c r="JF17" s="22">
        <v>87.5</v>
      </c>
      <c r="JH17" s="1">
        <v>15</v>
      </c>
      <c r="JJ17" s="22">
        <v>93.75</v>
      </c>
      <c r="JL17" s="1">
        <v>14</v>
      </c>
      <c r="JM17" s="1">
        <v>14</v>
      </c>
      <c r="JO17" s="22">
        <v>87.5</v>
      </c>
      <c r="JQ17" s="1">
        <v>14</v>
      </c>
      <c r="JS17" s="22">
        <v>100</v>
      </c>
      <c r="JU17" s="1">
        <v>14</v>
      </c>
      <c r="JW17" s="22">
        <v>100</v>
      </c>
      <c r="JY17" s="1">
        <v>14</v>
      </c>
      <c r="KA17" s="22">
        <v>100</v>
      </c>
      <c r="KC17" s="1">
        <v>13</v>
      </c>
      <c r="KE17" s="22">
        <v>92.857142857142861</v>
      </c>
      <c r="KG17" s="1">
        <v>14</v>
      </c>
      <c r="KI17" s="22">
        <v>100</v>
      </c>
      <c r="KK17" s="1">
        <v>13</v>
      </c>
      <c r="KM17" s="22">
        <v>92.857142857142861</v>
      </c>
      <c r="KO17" s="1">
        <v>14</v>
      </c>
      <c r="KQ17" s="22">
        <v>100</v>
      </c>
      <c r="KS17" s="1">
        <v>14</v>
      </c>
      <c r="KU17" s="22">
        <v>100</v>
      </c>
      <c r="KW17" s="1">
        <v>14</v>
      </c>
      <c r="KY17" s="22">
        <v>100</v>
      </c>
      <c r="LA17" s="1">
        <v>14</v>
      </c>
      <c r="LC17" s="22">
        <v>100</v>
      </c>
      <c r="LE17" s="1">
        <v>14</v>
      </c>
      <c r="LG17" s="22">
        <v>100</v>
      </c>
      <c r="LI17" s="1">
        <v>14</v>
      </c>
      <c r="LK17" s="22">
        <v>100</v>
      </c>
      <c r="LM17" s="1">
        <v>14</v>
      </c>
      <c r="LO17" s="22">
        <v>100</v>
      </c>
      <c r="LQ17" s="1">
        <v>14</v>
      </c>
      <c r="LS17" s="22">
        <v>100</v>
      </c>
      <c r="LU17" s="1">
        <v>14</v>
      </c>
      <c r="LW17" s="22">
        <v>100</v>
      </c>
      <c r="LY17" s="1">
        <v>14</v>
      </c>
      <c r="MA17" s="22">
        <v>100</v>
      </c>
      <c r="MC17" s="1">
        <v>14</v>
      </c>
      <c r="ME17" s="22">
        <v>100</v>
      </c>
      <c r="MG17" s="1">
        <v>13</v>
      </c>
      <c r="MI17" s="22">
        <v>92.857142857142861</v>
      </c>
      <c r="MK17" s="1">
        <v>13</v>
      </c>
      <c r="MM17" s="22">
        <v>92.857142857142861</v>
      </c>
      <c r="MO17" s="1">
        <v>13</v>
      </c>
      <c r="MQ17" s="22">
        <v>92.857142857142861</v>
      </c>
      <c r="MS17" s="1">
        <v>13</v>
      </c>
      <c r="MU17" s="22">
        <v>92.857142857142861</v>
      </c>
      <c r="MW17" s="1">
        <v>13</v>
      </c>
      <c r="MY17" s="22">
        <v>92.857142857142861</v>
      </c>
      <c r="NA17" s="1">
        <v>13</v>
      </c>
      <c r="NC17" s="22">
        <v>92.857142857142861</v>
      </c>
      <c r="NE17" s="1">
        <v>29</v>
      </c>
      <c r="NF17" s="1">
        <v>14</v>
      </c>
      <c r="NI17" s="22">
        <v>93.333333333333329</v>
      </c>
      <c r="NJ17" s="1">
        <v>22</v>
      </c>
      <c r="NM17" s="22">
        <v>75.862068965517238</v>
      </c>
      <c r="NN17" s="1">
        <v>15</v>
      </c>
      <c r="NQ17" s="22">
        <v>71.428571428571431</v>
      </c>
      <c r="NR17" s="1">
        <v>23</v>
      </c>
      <c r="NT17" s="22">
        <v>79.310344827586206</v>
      </c>
      <c r="NV17" s="1">
        <v>20</v>
      </c>
      <c r="NX17" s="22">
        <v>83.333333333333343</v>
      </c>
      <c r="NZ17" s="1">
        <v>29</v>
      </c>
      <c r="OB17" s="22">
        <v>100</v>
      </c>
      <c r="OD17" s="1">
        <v>22</v>
      </c>
      <c r="OF17" s="22">
        <v>78.571428571428569</v>
      </c>
      <c r="OH17" s="1">
        <v>29</v>
      </c>
      <c r="OJ17" s="22">
        <v>100</v>
      </c>
      <c r="OL17" s="1">
        <v>25</v>
      </c>
      <c r="ON17" s="22">
        <v>86.206896551724128</v>
      </c>
      <c r="OP17" s="1">
        <v>25</v>
      </c>
      <c r="OR17" s="22">
        <v>86.206896551724128</v>
      </c>
      <c r="OT17" s="1">
        <v>25</v>
      </c>
      <c r="OV17" s="22">
        <v>86.206896551724128</v>
      </c>
      <c r="OX17" s="1">
        <v>26</v>
      </c>
      <c r="OZ17" s="22">
        <v>89.65517241379311</v>
      </c>
      <c r="PB17" s="1">
        <v>22</v>
      </c>
      <c r="PD17" s="22">
        <v>75.862068965517238</v>
      </c>
      <c r="PF17" s="1">
        <v>26</v>
      </c>
      <c r="PH17" s="22">
        <v>89.65517241379311</v>
      </c>
      <c r="PJ17" s="1">
        <v>24</v>
      </c>
      <c r="PL17" s="22">
        <v>82.758620689655174</v>
      </c>
      <c r="PN17" s="1">
        <v>26</v>
      </c>
      <c r="PP17" s="22">
        <v>89.65517241379311</v>
      </c>
      <c r="PR17" s="1">
        <v>24</v>
      </c>
      <c r="PT17" s="22">
        <v>82.758620689655174</v>
      </c>
      <c r="PV17" s="1">
        <v>26</v>
      </c>
      <c r="PX17" s="22">
        <v>89.65517241379311</v>
      </c>
      <c r="PZ17" s="1">
        <v>24</v>
      </c>
      <c r="QB17" s="22">
        <v>82.758620689655174</v>
      </c>
      <c r="QD17" s="1">
        <v>26</v>
      </c>
      <c r="QF17" s="22">
        <v>89.65517241379311</v>
      </c>
      <c r="QH17" s="1">
        <v>22</v>
      </c>
      <c r="QJ17" s="22">
        <v>75.862068965517238</v>
      </c>
      <c r="QL17" s="1">
        <v>25</v>
      </c>
      <c r="QN17" s="22">
        <v>86.206896551724128</v>
      </c>
      <c r="QP17" s="1">
        <v>22</v>
      </c>
      <c r="QR17" s="22">
        <v>75.862068965517238</v>
      </c>
      <c r="QT17" s="1">
        <v>24</v>
      </c>
      <c r="QV17" s="22">
        <v>82.758620689655174</v>
      </c>
      <c r="QX17" s="173">
        <v>32</v>
      </c>
      <c r="QZ17" s="1">
        <v>25</v>
      </c>
      <c r="RA17" s="22">
        <v>78.125</v>
      </c>
      <c r="RC17" s="1">
        <v>29</v>
      </c>
      <c r="RE17" s="22">
        <v>90.625</v>
      </c>
      <c r="RG17" s="1">
        <v>28</v>
      </c>
      <c r="RI17" s="22">
        <v>90.322580645161281</v>
      </c>
      <c r="RK17" s="1">
        <v>30</v>
      </c>
      <c r="RM17" s="22">
        <v>93.75</v>
      </c>
      <c r="RO17" s="1">
        <v>28</v>
      </c>
      <c r="RQ17" s="22">
        <v>87.5</v>
      </c>
      <c r="RS17" s="1">
        <v>30</v>
      </c>
      <c r="RU17" s="22">
        <v>93.75</v>
      </c>
      <c r="RW17" s="1">
        <v>29</v>
      </c>
      <c r="RY17" s="22">
        <v>90.625</v>
      </c>
      <c r="SA17" s="1">
        <v>30</v>
      </c>
      <c r="SC17" s="22">
        <v>93.75</v>
      </c>
      <c r="SE17" s="1">
        <v>27</v>
      </c>
      <c r="SG17" s="22">
        <v>84.375</v>
      </c>
      <c r="SI17" s="1">
        <v>30</v>
      </c>
      <c r="SK17" s="22">
        <v>93.75</v>
      </c>
      <c r="SM17" s="1">
        <v>26</v>
      </c>
      <c r="SO17" s="22">
        <v>81.25</v>
      </c>
      <c r="SQ17" s="1">
        <v>29</v>
      </c>
      <c r="SS17" s="22">
        <v>90.625</v>
      </c>
      <c r="SU17" s="1">
        <v>29</v>
      </c>
      <c r="SW17" s="22">
        <v>90.625</v>
      </c>
      <c r="SY17" s="1">
        <v>30</v>
      </c>
      <c r="TA17" s="22">
        <v>93.75</v>
      </c>
      <c r="TC17" s="1">
        <v>26</v>
      </c>
      <c r="TE17" s="22">
        <v>81.25</v>
      </c>
      <c r="TG17" s="1">
        <v>30</v>
      </c>
      <c r="TI17" s="22">
        <f t="shared" si="0"/>
        <v>93.75</v>
      </c>
      <c r="TK17" s="1">
        <v>30</v>
      </c>
      <c r="TM17" s="22">
        <f>(TK17/QX17)*100</f>
        <v>93.75</v>
      </c>
      <c r="TO17" s="1">
        <v>30</v>
      </c>
      <c r="TQ17" s="22">
        <f>(TO17/QX17)*100</f>
        <v>93.75</v>
      </c>
      <c r="TS17" s="1">
        <v>29</v>
      </c>
      <c r="TU17" s="22">
        <f>(TS17/QX17)*100</f>
        <v>90.625</v>
      </c>
    </row>
    <row r="18" spans="1:541" ht="12.95" customHeight="1" x14ac:dyDescent="0.2">
      <c r="A18" s="11"/>
      <c r="B18" s="25"/>
      <c r="C18" s="25"/>
      <c r="D18" s="25"/>
      <c r="E18" s="25"/>
      <c r="F18" s="24"/>
      <c r="G18" s="26"/>
      <c r="H18" s="25"/>
      <c r="J18" s="21"/>
      <c r="L18" s="25"/>
      <c r="N18" s="24"/>
      <c r="O18" s="26"/>
      <c r="P18" s="25"/>
      <c r="R18" s="24"/>
      <c r="S18" s="26"/>
      <c r="T18" s="25"/>
      <c r="V18" s="24"/>
      <c r="W18" s="26"/>
      <c r="X18" s="25"/>
      <c r="Z18" s="24"/>
      <c r="AB18" s="25"/>
      <c r="AD18" s="24"/>
      <c r="AF18" s="25"/>
      <c r="AH18" s="24"/>
      <c r="AJ18" s="25"/>
      <c r="AL18" s="24"/>
      <c r="AN18" s="25"/>
      <c r="AP18" s="24"/>
      <c r="AR18" s="25"/>
      <c r="AT18" s="24"/>
      <c r="AV18" s="25"/>
      <c r="AX18" s="24"/>
      <c r="AZ18" s="25"/>
      <c r="BB18" s="24"/>
      <c r="BD18" s="25"/>
      <c r="BF18" s="42"/>
      <c r="BH18" s="25"/>
      <c r="BJ18" s="42"/>
      <c r="BL18" s="25"/>
      <c r="BN18" s="42"/>
      <c r="BP18" s="25"/>
      <c r="BR18" s="42"/>
      <c r="BT18" s="25"/>
      <c r="BV18" s="42"/>
      <c r="BX18" s="25"/>
      <c r="BZ18" s="42"/>
      <c r="CB18" s="25"/>
      <c r="CD18" s="42"/>
      <c r="CF18" s="25"/>
      <c r="CG18" s="25"/>
      <c r="CJ18" s="22"/>
      <c r="CN18" s="22"/>
      <c r="CO18" s="22"/>
      <c r="CR18" s="22"/>
      <c r="CV18" s="22"/>
      <c r="CZ18" s="22"/>
      <c r="DD18" s="22"/>
      <c r="DH18" s="22"/>
      <c r="DL18" s="22"/>
      <c r="DP18" s="22"/>
      <c r="DT18" s="22"/>
      <c r="DX18" s="22"/>
      <c r="EB18" s="22"/>
      <c r="EF18" s="22"/>
      <c r="EJ18" s="22"/>
      <c r="EN18" s="22"/>
      <c r="ER18" s="22"/>
      <c r="EV18" s="22"/>
      <c r="EZ18" s="22"/>
      <c r="FD18" s="22"/>
      <c r="FH18" s="22"/>
      <c r="FL18" s="22"/>
      <c r="FP18" s="22"/>
      <c r="FT18" s="22"/>
      <c r="FZ18" s="22"/>
      <c r="GD18" s="22"/>
      <c r="GH18" s="22"/>
      <c r="GL18" s="22"/>
      <c r="GP18" s="22"/>
      <c r="GT18" s="22"/>
      <c r="GX18" s="22"/>
      <c r="HB18" s="22"/>
      <c r="HF18" s="22"/>
      <c r="HJ18" s="22"/>
      <c r="HN18" s="22"/>
      <c r="HR18" s="22"/>
      <c r="HV18" s="22"/>
      <c r="HZ18" s="22"/>
      <c r="ID18" s="22"/>
      <c r="IF18" s="39"/>
      <c r="IH18" s="22"/>
      <c r="IJ18" s="39"/>
      <c r="IL18" s="22"/>
      <c r="IN18" s="39"/>
      <c r="IP18" s="22"/>
      <c r="IR18" s="39"/>
      <c r="IT18" s="22"/>
      <c r="IX18" s="22"/>
      <c r="JB18" s="22"/>
      <c r="JF18" s="22"/>
      <c r="JJ18" s="22"/>
      <c r="JO18" s="22"/>
      <c r="JS18" s="22"/>
      <c r="JW18" s="22"/>
      <c r="KA18" s="22"/>
      <c r="KE18" s="22"/>
      <c r="KI18" s="22"/>
      <c r="KM18" s="22"/>
      <c r="KQ18" s="22"/>
      <c r="KU18" s="22"/>
      <c r="KY18" s="22"/>
      <c r="LC18" s="22"/>
      <c r="LG18" s="22"/>
      <c r="LK18" s="22"/>
      <c r="LO18" s="22"/>
      <c r="LS18" s="22"/>
      <c r="LW18" s="22"/>
      <c r="MA18" s="22"/>
      <c r="ME18" s="22"/>
      <c r="MI18" s="22"/>
      <c r="MM18" s="22"/>
      <c r="MQ18" s="22"/>
      <c r="MU18" s="22"/>
      <c r="MY18" s="22"/>
      <c r="NC18" s="22"/>
      <c r="NI18" s="22"/>
      <c r="NM18" s="22"/>
      <c r="NQ18" s="22"/>
      <c r="NT18" s="22"/>
      <c r="NX18" s="22"/>
      <c r="OB18" s="22"/>
      <c r="OF18" s="22"/>
      <c r="OJ18" s="22"/>
      <c r="ON18" s="22"/>
      <c r="OR18" s="22"/>
      <c r="OV18" s="22"/>
      <c r="OZ18" s="22"/>
      <c r="PD18" s="22"/>
      <c r="PH18" s="22"/>
      <c r="PL18" s="22"/>
      <c r="PP18" s="22"/>
      <c r="PT18" s="22"/>
      <c r="PX18" s="22"/>
      <c r="QB18" s="22"/>
      <c r="QF18" s="22"/>
      <c r="QJ18" s="22"/>
      <c r="QN18" s="22"/>
      <c r="QR18" s="22"/>
      <c r="QV18" s="22"/>
      <c r="RA18" s="22"/>
      <c r="RE18" s="22"/>
      <c r="RI18" s="22"/>
      <c r="RM18" s="22"/>
      <c r="RQ18" s="22"/>
      <c r="RU18" s="22"/>
      <c r="RY18" s="22"/>
      <c r="SC18" s="22"/>
      <c r="SG18" s="22"/>
      <c r="SK18" s="22"/>
      <c r="SO18" s="22"/>
      <c r="SS18" s="22"/>
      <c r="SW18" s="22"/>
      <c r="TA18" s="22"/>
      <c r="TE18" s="22"/>
      <c r="TI18" s="22"/>
      <c r="TM18" s="22"/>
      <c r="TQ18" s="22"/>
      <c r="TU18" s="22"/>
    </row>
    <row r="19" spans="1:541" ht="12.95" customHeight="1" x14ac:dyDescent="0.2">
      <c r="A19" s="45" t="s">
        <v>14</v>
      </c>
      <c r="B19" s="25">
        <v>9</v>
      </c>
      <c r="C19" s="25"/>
      <c r="D19" s="41">
        <v>8</v>
      </c>
      <c r="E19" s="25"/>
      <c r="F19" s="42">
        <v>80</v>
      </c>
      <c r="G19" s="19"/>
      <c r="H19" s="23" t="e">
        <v>#REF!</v>
      </c>
      <c r="J19" s="22" t="e">
        <v>#REF!</v>
      </c>
      <c r="L19" s="23">
        <v>9</v>
      </c>
      <c r="N19" s="24">
        <v>100</v>
      </c>
      <c r="O19" s="19"/>
      <c r="P19" s="23" t="e">
        <v>#REF!</v>
      </c>
      <c r="R19" s="24" t="e">
        <v>#REF!</v>
      </c>
      <c r="S19" s="19"/>
      <c r="T19" s="23">
        <v>9</v>
      </c>
      <c r="V19" s="24">
        <v>100</v>
      </c>
      <c r="W19" s="19"/>
      <c r="X19" s="23">
        <v>9</v>
      </c>
      <c r="Z19" s="24">
        <v>100</v>
      </c>
      <c r="AB19" s="23">
        <v>7</v>
      </c>
      <c r="AD19" s="24">
        <v>77.777777777777786</v>
      </c>
      <c r="AF19" s="23">
        <v>9</v>
      </c>
      <c r="AH19" s="24">
        <v>100</v>
      </c>
      <c r="AJ19" s="23">
        <v>9</v>
      </c>
      <c r="AL19" s="24">
        <v>100</v>
      </c>
      <c r="AN19" s="23">
        <v>9</v>
      </c>
      <c r="AP19" s="24">
        <v>100</v>
      </c>
      <c r="AR19" s="23">
        <v>9</v>
      </c>
      <c r="AT19" s="24">
        <v>100</v>
      </c>
      <c r="AV19" s="23">
        <v>9</v>
      </c>
      <c r="AX19" s="24">
        <v>100</v>
      </c>
      <c r="AZ19" s="23">
        <v>9</v>
      </c>
      <c r="BB19" s="24">
        <v>100</v>
      </c>
      <c r="BD19" s="23">
        <v>9</v>
      </c>
      <c r="BF19" s="42">
        <v>100</v>
      </c>
      <c r="BH19" s="23">
        <v>9</v>
      </c>
      <c r="BJ19" s="42">
        <v>100</v>
      </c>
      <c r="BL19" s="23">
        <v>9</v>
      </c>
      <c r="BN19" s="42">
        <v>100</v>
      </c>
      <c r="BP19" s="23">
        <v>9</v>
      </c>
      <c r="BR19" s="42">
        <v>100</v>
      </c>
      <c r="BT19" s="23">
        <v>9</v>
      </c>
      <c r="BV19" s="42">
        <v>100</v>
      </c>
      <c r="BX19" s="23">
        <v>7</v>
      </c>
      <c r="BZ19" s="42">
        <v>77.777777777777786</v>
      </c>
      <c r="CB19" s="23">
        <v>9</v>
      </c>
      <c r="CD19" s="42">
        <v>100</v>
      </c>
      <c r="CF19" s="25">
        <v>10</v>
      </c>
      <c r="CG19" s="25"/>
      <c r="CH19" s="49">
        <v>9</v>
      </c>
      <c r="CJ19" s="22">
        <v>90</v>
      </c>
      <c r="CL19" s="49">
        <v>10</v>
      </c>
      <c r="CN19" s="22">
        <v>100</v>
      </c>
      <c r="CO19" s="22"/>
      <c r="CP19" s="49">
        <v>9</v>
      </c>
      <c r="CR19" s="22">
        <v>81.818181818181827</v>
      </c>
      <c r="CT19" s="49">
        <v>10</v>
      </c>
      <c r="CV19" s="22">
        <v>100</v>
      </c>
      <c r="CX19" s="49">
        <v>10</v>
      </c>
      <c r="CZ19" s="22">
        <v>100</v>
      </c>
      <c r="DB19" s="49">
        <v>10</v>
      </c>
      <c r="DD19" s="22">
        <v>100</v>
      </c>
      <c r="DF19" s="49">
        <v>10</v>
      </c>
      <c r="DH19" s="22">
        <v>100</v>
      </c>
      <c r="DJ19" s="1">
        <v>10</v>
      </c>
      <c r="DL19" s="22">
        <v>100</v>
      </c>
      <c r="DN19" s="1">
        <v>10</v>
      </c>
      <c r="DP19" s="22">
        <v>100</v>
      </c>
      <c r="DR19" s="1">
        <v>10</v>
      </c>
      <c r="DT19" s="22">
        <v>100</v>
      </c>
      <c r="DV19" s="1">
        <v>10</v>
      </c>
      <c r="DX19" s="22">
        <v>100</v>
      </c>
      <c r="DZ19" s="1">
        <v>9</v>
      </c>
      <c r="EB19" s="22">
        <v>90</v>
      </c>
      <c r="ED19" s="1">
        <v>10</v>
      </c>
      <c r="EF19" s="22">
        <v>100</v>
      </c>
      <c r="EH19" s="1">
        <v>7</v>
      </c>
      <c r="EJ19" s="22">
        <v>70</v>
      </c>
      <c r="EL19" s="1">
        <v>10</v>
      </c>
      <c r="EN19" s="22">
        <v>100</v>
      </c>
      <c r="EP19" s="1">
        <v>10</v>
      </c>
      <c r="ER19" s="22">
        <v>100</v>
      </c>
      <c r="ET19" s="1">
        <v>10</v>
      </c>
      <c r="EV19" s="22">
        <v>100</v>
      </c>
      <c r="EX19" s="1">
        <v>8</v>
      </c>
      <c r="EZ19" s="22">
        <v>80</v>
      </c>
      <c r="FB19" s="49">
        <v>10</v>
      </c>
      <c r="FD19" s="22">
        <v>100</v>
      </c>
      <c r="FF19" s="2">
        <v>9</v>
      </c>
      <c r="FH19" s="22">
        <v>90</v>
      </c>
      <c r="FJ19" s="51">
        <v>10</v>
      </c>
      <c r="FL19" s="22">
        <v>100</v>
      </c>
      <c r="FN19" s="1">
        <v>10</v>
      </c>
      <c r="FP19" s="22">
        <v>100</v>
      </c>
      <c r="FR19" s="1">
        <v>10</v>
      </c>
      <c r="FT19" s="22">
        <v>100</v>
      </c>
      <c r="FV19" s="1">
        <v>13</v>
      </c>
      <c r="FX19" s="1">
        <v>8</v>
      </c>
      <c r="FZ19" s="22">
        <v>61.53846153846154</v>
      </c>
      <c r="GB19" s="1">
        <v>13</v>
      </c>
      <c r="GD19" s="22">
        <v>100</v>
      </c>
      <c r="GF19" s="1">
        <v>12</v>
      </c>
      <c r="GH19" s="22">
        <v>92.307692307692307</v>
      </c>
      <c r="GJ19" s="1">
        <v>13</v>
      </c>
      <c r="GL19" s="22">
        <v>100</v>
      </c>
      <c r="GN19" s="1">
        <v>12</v>
      </c>
      <c r="GP19" s="22">
        <v>92.307692307692307</v>
      </c>
      <c r="GR19" s="1">
        <v>12</v>
      </c>
      <c r="GT19" s="22">
        <v>92.307692307692307</v>
      </c>
      <c r="GV19" s="1">
        <v>10</v>
      </c>
      <c r="GX19" s="22">
        <v>76.923076923076934</v>
      </c>
      <c r="GZ19" s="1">
        <v>11</v>
      </c>
      <c r="HB19" s="22">
        <v>84.615384615384613</v>
      </c>
      <c r="HD19" s="1">
        <v>11</v>
      </c>
      <c r="HF19" s="22">
        <v>76.923076923076934</v>
      </c>
      <c r="HH19" s="1">
        <v>13</v>
      </c>
      <c r="HJ19" s="22">
        <v>100</v>
      </c>
      <c r="HL19" s="1">
        <v>13</v>
      </c>
      <c r="HN19" s="22">
        <v>100</v>
      </c>
      <c r="HP19" s="1">
        <v>13</v>
      </c>
      <c r="HR19" s="22">
        <v>100</v>
      </c>
      <c r="HT19" s="1">
        <v>13</v>
      </c>
      <c r="HV19" s="22">
        <v>100</v>
      </c>
      <c r="HX19" s="1">
        <v>13</v>
      </c>
      <c r="HZ19" s="22">
        <v>100</v>
      </c>
      <c r="IB19" s="1">
        <v>10</v>
      </c>
      <c r="ID19" s="22">
        <v>76.923076923076934</v>
      </c>
      <c r="IF19" s="39">
        <v>12</v>
      </c>
      <c r="IH19" s="22">
        <v>92.307692307692307</v>
      </c>
      <c r="IJ19" s="39">
        <v>12</v>
      </c>
      <c r="IL19" s="22">
        <v>92.307692307692307</v>
      </c>
      <c r="IN19" s="39">
        <v>12</v>
      </c>
      <c r="IP19" s="22">
        <v>92.307692307692307</v>
      </c>
      <c r="IR19" s="39">
        <v>13</v>
      </c>
      <c r="IT19" s="22">
        <v>100</v>
      </c>
      <c r="IV19" s="1">
        <v>12</v>
      </c>
      <c r="IX19" s="22">
        <v>92.307692307692307</v>
      </c>
      <c r="IZ19" s="1">
        <v>13</v>
      </c>
      <c r="JB19" s="22">
        <v>100</v>
      </c>
      <c r="JD19" s="1">
        <v>13</v>
      </c>
      <c r="JF19" s="22">
        <v>100</v>
      </c>
      <c r="JH19" s="1">
        <v>12</v>
      </c>
      <c r="JJ19" s="22">
        <v>92.307692307692307</v>
      </c>
      <c r="JL19" s="1">
        <v>12</v>
      </c>
      <c r="JM19" s="1">
        <v>12</v>
      </c>
      <c r="JO19" s="22">
        <v>100</v>
      </c>
      <c r="JQ19" s="1">
        <v>13</v>
      </c>
      <c r="JS19" s="22">
        <v>108.33333333333333</v>
      </c>
      <c r="JU19" s="1">
        <v>12</v>
      </c>
      <c r="JW19" s="22">
        <v>92.307692307692307</v>
      </c>
      <c r="JY19" s="1">
        <v>12</v>
      </c>
      <c r="KA19" s="22">
        <v>100</v>
      </c>
      <c r="KC19" s="1">
        <v>12</v>
      </c>
      <c r="KE19" s="22">
        <v>100</v>
      </c>
      <c r="KG19" s="1">
        <v>12</v>
      </c>
      <c r="KI19" s="22">
        <v>100</v>
      </c>
      <c r="KK19" s="1">
        <v>11</v>
      </c>
      <c r="KM19" s="22">
        <v>91.666666666666657</v>
      </c>
      <c r="KO19" s="1">
        <v>12</v>
      </c>
      <c r="KQ19" s="22">
        <v>100</v>
      </c>
      <c r="KS19" s="1">
        <v>12</v>
      </c>
      <c r="KU19" s="22">
        <v>100</v>
      </c>
      <c r="KW19" s="1">
        <v>12</v>
      </c>
      <c r="KY19" s="22">
        <v>100</v>
      </c>
      <c r="LA19" s="1">
        <v>12</v>
      </c>
      <c r="LC19" s="22">
        <v>100</v>
      </c>
      <c r="LE19" s="1">
        <v>12</v>
      </c>
      <c r="LG19" s="22">
        <v>100</v>
      </c>
      <c r="LI19" s="1">
        <v>12</v>
      </c>
      <c r="LK19" s="22">
        <v>100</v>
      </c>
      <c r="LM19" s="1">
        <v>12</v>
      </c>
      <c r="LO19" s="22">
        <v>100</v>
      </c>
      <c r="LQ19" s="1">
        <v>10</v>
      </c>
      <c r="LS19" s="22">
        <v>83.333333333333343</v>
      </c>
      <c r="LU19" s="1">
        <v>12</v>
      </c>
      <c r="LW19" s="22">
        <v>100</v>
      </c>
      <c r="LY19" s="1">
        <v>12</v>
      </c>
      <c r="MA19" s="22">
        <v>100</v>
      </c>
      <c r="MC19" s="1">
        <v>12</v>
      </c>
      <c r="ME19" s="22">
        <v>100</v>
      </c>
      <c r="MG19" s="1">
        <v>12</v>
      </c>
      <c r="MI19" s="22">
        <v>100</v>
      </c>
      <c r="MK19" s="1">
        <v>12</v>
      </c>
      <c r="MM19" s="22">
        <v>100</v>
      </c>
      <c r="MO19" s="1">
        <v>12</v>
      </c>
      <c r="MQ19" s="22">
        <v>100</v>
      </c>
      <c r="MS19" s="1">
        <v>12</v>
      </c>
      <c r="MU19" s="22">
        <v>100</v>
      </c>
      <c r="MW19" s="1">
        <v>11</v>
      </c>
      <c r="MY19" s="22">
        <v>91.666666666666657</v>
      </c>
      <c r="NA19" s="1">
        <v>13</v>
      </c>
      <c r="NC19" s="22">
        <v>108.33333333333333</v>
      </c>
      <c r="NE19" s="1">
        <v>42</v>
      </c>
      <c r="NF19" s="1">
        <v>18</v>
      </c>
      <c r="NI19" s="22">
        <v>96.774193548387103</v>
      </c>
      <c r="NJ19" s="1">
        <v>23</v>
      </c>
      <c r="NM19" s="22">
        <v>54.761904761904766</v>
      </c>
      <c r="NN19" s="1">
        <v>18</v>
      </c>
      <c r="NQ19" s="22">
        <v>69.230769230769226</v>
      </c>
      <c r="NR19" s="1">
        <v>32</v>
      </c>
      <c r="NT19" s="22">
        <v>76.19047619047619</v>
      </c>
      <c r="NV19" s="1">
        <v>27</v>
      </c>
      <c r="NX19" s="22">
        <v>81.818181818181827</v>
      </c>
      <c r="NZ19" s="1">
        <v>39</v>
      </c>
      <c r="OB19" s="22">
        <v>92.857142857142861</v>
      </c>
      <c r="OD19" s="1">
        <v>28</v>
      </c>
      <c r="OF19" s="22">
        <v>66.666666666666657</v>
      </c>
      <c r="OH19" s="1">
        <v>35</v>
      </c>
      <c r="OJ19" s="22">
        <v>83.333333333333343</v>
      </c>
      <c r="OL19" s="1">
        <v>32</v>
      </c>
      <c r="ON19" s="22">
        <v>74.418604651162795</v>
      </c>
      <c r="OP19" s="1">
        <v>37</v>
      </c>
      <c r="OR19" s="22">
        <v>88.095238095238088</v>
      </c>
      <c r="OT19" s="1">
        <v>30</v>
      </c>
      <c r="OV19" s="22">
        <v>69.767441860465112</v>
      </c>
      <c r="OX19" s="1">
        <v>35</v>
      </c>
      <c r="OZ19" s="22">
        <v>83.333333333333343</v>
      </c>
      <c r="PB19" s="1">
        <v>31</v>
      </c>
      <c r="PD19" s="22">
        <v>73.80952380952381</v>
      </c>
      <c r="PF19" s="1">
        <v>37</v>
      </c>
      <c r="PH19" s="22">
        <v>88.095238095238088</v>
      </c>
      <c r="PJ19" s="1">
        <v>34</v>
      </c>
      <c r="PL19" s="22">
        <v>80.952380952380949</v>
      </c>
      <c r="PN19" s="1">
        <v>38</v>
      </c>
      <c r="PP19" s="22">
        <v>90.476190476190482</v>
      </c>
      <c r="PR19" s="1">
        <v>33</v>
      </c>
      <c r="PT19" s="22">
        <v>78.571428571428569</v>
      </c>
      <c r="PV19" s="1">
        <v>39</v>
      </c>
      <c r="PX19" s="22">
        <v>92.857142857142861</v>
      </c>
      <c r="PZ19" s="1">
        <v>32</v>
      </c>
      <c r="QB19" s="22">
        <v>76.19047619047619</v>
      </c>
      <c r="QD19" s="1">
        <v>35</v>
      </c>
      <c r="QF19" s="22">
        <v>83.333333333333343</v>
      </c>
      <c r="QH19" s="1">
        <v>32</v>
      </c>
      <c r="QJ19" s="22">
        <v>76.19047619047619</v>
      </c>
      <c r="QL19" s="1">
        <v>35</v>
      </c>
      <c r="QN19" s="22">
        <v>83.333333333333343</v>
      </c>
      <c r="QP19" s="1">
        <v>40</v>
      </c>
      <c r="QR19" s="22">
        <v>95.238095238095227</v>
      </c>
      <c r="QT19" s="1">
        <v>40</v>
      </c>
      <c r="QV19" s="22">
        <v>95.238095238095227</v>
      </c>
      <c r="QX19" s="173">
        <v>46</v>
      </c>
      <c r="QZ19" s="1">
        <v>36</v>
      </c>
      <c r="RA19" s="22">
        <v>83.720930232558146</v>
      </c>
      <c r="RC19" s="1">
        <v>41</v>
      </c>
      <c r="RE19" s="22">
        <v>89.130434782608688</v>
      </c>
      <c r="RG19" s="1">
        <v>38</v>
      </c>
      <c r="RI19" s="22">
        <v>84.444444444444443</v>
      </c>
      <c r="RK19" s="1">
        <v>44</v>
      </c>
      <c r="RM19" s="22">
        <v>95.652173913043484</v>
      </c>
      <c r="RO19" s="1">
        <v>40</v>
      </c>
      <c r="RQ19" s="22">
        <v>86.956521739130437</v>
      </c>
      <c r="RS19" s="1">
        <v>42</v>
      </c>
      <c r="RU19" s="22">
        <v>91.304347826086953</v>
      </c>
      <c r="RW19" s="1">
        <v>40</v>
      </c>
      <c r="RY19" s="22">
        <v>86.956521739130437</v>
      </c>
      <c r="SA19" s="1">
        <v>44</v>
      </c>
      <c r="SC19" s="22">
        <v>95.652173913043484</v>
      </c>
      <c r="SE19" s="1">
        <v>32</v>
      </c>
      <c r="SG19" s="22">
        <v>69.565217391304344</v>
      </c>
      <c r="SI19" s="1">
        <v>44</v>
      </c>
      <c r="SK19" s="22">
        <v>95.652173913043484</v>
      </c>
      <c r="SM19" s="1">
        <v>42</v>
      </c>
      <c r="SO19" s="22">
        <v>91.304347826086953</v>
      </c>
      <c r="SQ19" s="1">
        <v>45</v>
      </c>
      <c r="SS19" s="22">
        <v>97.826086956521735</v>
      </c>
      <c r="SU19" s="1">
        <v>41</v>
      </c>
      <c r="SW19" s="22">
        <v>89.130434782608688</v>
      </c>
      <c r="SY19" s="1">
        <v>44</v>
      </c>
      <c r="TA19" s="22">
        <v>95.652173913043484</v>
      </c>
      <c r="TC19" s="1">
        <v>43</v>
      </c>
      <c r="TE19" s="22">
        <v>93.478260869565219</v>
      </c>
      <c r="TG19" s="1">
        <v>45</v>
      </c>
      <c r="TI19" s="22">
        <f t="shared" si="0"/>
        <v>97.826086956521735</v>
      </c>
      <c r="TK19" s="1">
        <v>36</v>
      </c>
      <c r="TM19" s="22">
        <f>(TK19/QX19)*100</f>
        <v>78.260869565217391</v>
      </c>
      <c r="TO19" s="1">
        <v>42</v>
      </c>
      <c r="TQ19" s="22">
        <f>(TO19/QX19)*100</f>
        <v>91.304347826086953</v>
      </c>
      <c r="TS19" s="1">
        <v>41</v>
      </c>
      <c r="TU19" s="22">
        <f>(TS19/QX19)*100</f>
        <v>89.130434782608688</v>
      </c>
    </row>
    <row r="20" spans="1:541" ht="12.95" customHeight="1" x14ac:dyDescent="0.2">
      <c r="A20" s="16"/>
      <c r="B20" s="25"/>
      <c r="C20" s="25"/>
      <c r="D20" s="27"/>
      <c r="E20" s="25"/>
      <c r="F20" s="24"/>
      <c r="G20" s="19"/>
      <c r="H20" s="27"/>
      <c r="J20" s="21"/>
      <c r="L20" s="27"/>
      <c r="N20" s="24"/>
      <c r="O20" s="19"/>
      <c r="P20" s="27"/>
      <c r="R20" s="24"/>
      <c r="S20" s="19"/>
      <c r="T20" s="27"/>
      <c r="V20" s="24"/>
      <c r="W20" s="19"/>
      <c r="X20" s="27"/>
      <c r="Z20" s="24"/>
      <c r="AB20" s="27"/>
      <c r="AD20" s="24"/>
      <c r="AF20" s="27"/>
      <c r="AH20" s="24"/>
      <c r="AJ20" s="27"/>
      <c r="AL20" s="24"/>
      <c r="AN20" s="27"/>
      <c r="AP20" s="24"/>
      <c r="AR20" s="27"/>
      <c r="AT20" s="24"/>
      <c r="AV20" s="27"/>
      <c r="AX20" s="24"/>
      <c r="AZ20" s="27"/>
      <c r="BB20" s="24"/>
      <c r="BD20" s="27"/>
      <c r="BF20" s="42"/>
      <c r="BH20" s="27"/>
      <c r="BJ20" s="42"/>
      <c r="BL20" s="27"/>
      <c r="BN20" s="42"/>
      <c r="BP20" s="27"/>
      <c r="BR20" s="42"/>
      <c r="BT20" s="27"/>
      <c r="BV20" s="42"/>
      <c r="BX20" s="27"/>
      <c r="BZ20" s="42"/>
      <c r="CB20" s="27"/>
      <c r="CD20" s="42"/>
      <c r="CF20" s="25"/>
      <c r="CG20" s="25"/>
      <c r="CJ20" s="22"/>
      <c r="CN20" s="22"/>
      <c r="CO20" s="22"/>
      <c r="CR20" s="22"/>
      <c r="CV20" s="22"/>
      <c r="CZ20" s="22"/>
      <c r="DD20" s="22"/>
      <c r="DH20" s="22"/>
      <c r="DL20" s="22"/>
      <c r="DP20" s="22"/>
      <c r="DT20" s="22"/>
      <c r="DX20" s="22"/>
      <c r="EB20" s="22"/>
      <c r="EF20" s="22"/>
      <c r="EJ20" s="22"/>
      <c r="EN20" s="22"/>
      <c r="ER20" s="22"/>
      <c r="EV20" s="22"/>
      <c r="EZ20" s="22"/>
      <c r="FD20" s="22"/>
      <c r="FH20" s="22"/>
      <c r="FL20" s="22"/>
      <c r="FP20" s="22"/>
      <c r="FT20" s="22"/>
      <c r="FZ20" s="22"/>
      <c r="GD20" s="22"/>
      <c r="GH20" s="22"/>
      <c r="GL20" s="22"/>
      <c r="GP20" s="22"/>
      <c r="GT20" s="22"/>
      <c r="GX20" s="22"/>
      <c r="HB20" s="22"/>
      <c r="HF20" s="22"/>
      <c r="HJ20" s="22"/>
      <c r="HN20" s="22"/>
      <c r="HR20" s="22"/>
      <c r="HV20" s="22"/>
      <c r="HZ20" s="22"/>
      <c r="ID20" s="22"/>
      <c r="IF20" s="39"/>
      <c r="IH20" s="22"/>
      <c r="IJ20" s="39"/>
      <c r="IL20" s="22"/>
      <c r="IN20" s="39"/>
      <c r="IP20" s="22"/>
      <c r="IR20" s="39"/>
      <c r="IT20" s="22"/>
      <c r="IX20" s="22"/>
      <c r="JB20" s="22"/>
      <c r="JF20" s="22"/>
      <c r="JJ20" s="22"/>
      <c r="JO20" s="22"/>
      <c r="JS20" s="22"/>
      <c r="JW20" s="22"/>
      <c r="KA20" s="22"/>
      <c r="KE20" s="22"/>
      <c r="KI20" s="22"/>
      <c r="KM20" s="22"/>
      <c r="KQ20" s="22"/>
      <c r="KU20" s="22"/>
      <c r="KY20" s="22"/>
      <c r="LC20" s="22"/>
      <c r="LG20" s="22"/>
      <c r="LK20" s="22"/>
      <c r="LO20" s="22"/>
      <c r="LS20" s="22"/>
      <c r="LW20" s="22"/>
      <c r="MA20" s="22"/>
      <c r="ME20" s="22"/>
      <c r="MI20" s="22"/>
      <c r="MM20" s="22"/>
      <c r="MQ20" s="22"/>
      <c r="MU20" s="22"/>
      <c r="MY20" s="22"/>
      <c r="NC20" s="22"/>
      <c r="NI20" s="22"/>
      <c r="NM20" s="22"/>
      <c r="NQ20" s="22"/>
      <c r="NT20" s="22"/>
      <c r="NX20" s="22"/>
      <c r="OB20" s="22"/>
      <c r="OF20" s="22"/>
      <c r="OJ20" s="22"/>
      <c r="ON20" s="22"/>
      <c r="OR20" s="22"/>
      <c r="OV20" s="22"/>
      <c r="OZ20" s="22"/>
      <c r="PD20" s="22"/>
      <c r="PH20" s="22"/>
      <c r="PL20" s="22"/>
      <c r="PP20" s="22"/>
      <c r="PT20" s="22"/>
      <c r="PX20" s="22"/>
      <c r="QB20" s="22"/>
      <c r="QF20" s="22"/>
      <c r="QJ20" s="22"/>
      <c r="QN20" s="22"/>
      <c r="QR20" s="22"/>
      <c r="QV20" s="22"/>
      <c r="RA20" s="22"/>
      <c r="RE20" s="22"/>
      <c r="RI20" s="22"/>
      <c r="RM20" s="22"/>
      <c r="RQ20" s="22"/>
      <c r="RU20" s="22"/>
      <c r="RY20" s="22"/>
      <c r="SC20" s="22"/>
      <c r="SG20" s="22"/>
      <c r="SK20" s="22"/>
      <c r="SO20" s="22"/>
      <c r="SS20" s="22"/>
      <c r="SW20" s="22"/>
      <c r="TA20" s="22"/>
      <c r="TE20" s="22"/>
      <c r="TI20" s="22"/>
      <c r="TM20" s="22"/>
      <c r="TQ20" s="22"/>
      <c r="TU20" s="22"/>
    </row>
    <row r="21" spans="1:541" ht="12.95" customHeight="1" x14ac:dyDescent="0.2">
      <c r="A21" s="45" t="s">
        <v>15</v>
      </c>
      <c r="B21" s="25">
        <v>6</v>
      </c>
      <c r="C21" s="25"/>
      <c r="D21" s="41">
        <v>5</v>
      </c>
      <c r="E21" s="25"/>
      <c r="F21" s="42">
        <v>83.3</v>
      </c>
      <c r="G21" s="19"/>
      <c r="H21" s="23" t="e">
        <v>#REF!</v>
      </c>
      <c r="J21" s="22" t="e">
        <v>#REF!</v>
      </c>
      <c r="L21" s="23">
        <v>5</v>
      </c>
      <c r="N21" s="24">
        <v>83.333333333333343</v>
      </c>
      <c r="O21" s="19"/>
      <c r="P21" s="23" t="e">
        <v>#REF!</v>
      </c>
      <c r="R21" s="24" t="e">
        <v>#REF!</v>
      </c>
      <c r="S21" s="19"/>
      <c r="T21" s="23">
        <v>5</v>
      </c>
      <c r="V21" s="24">
        <v>83.333333333333343</v>
      </c>
      <c r="W21" s="19"/>
      <c r="X21" s="23">
        <v>5</v>
      </c>
      <c r="Z21" s="24">
        <v>83.333333333333343</v>
      </c>
      <c r="AB21" s="23">
        <v>5</v>
      </c>
      <c r="AD21" s="24">
        <v>83.333333333333343</v>
      </c>
      <c r="AF21" s="23">
        <v>5</v>
      </c>
      <c r="AH21" s="24">
        <v>83.333333333333343</v>
      </c>
      <c r="AJ21" s="23">
        <v>5</v>
      </c>
      <c r="AL21" s="24">
        <v>83.333333333333343</v>
      </c>
      <c r="AN21" s="23">
        <v>5</v>
      </c>
      <c r="AP21" s="24">
        <v>83.333333333333343</v>
      </c>
      <c r="AR21" s="23">
        <v>5</v>
      </c>
      <c r="AT21" s="24">
        <v>83.333333333333343</v>
      </c>
      <c r="AV21" s="23">
        <v>5</v>
      </c>
      <c r="AX21" s="24">
        <v>83.333333333333343</v>
      </c>
      <c r="AZ21" s="23">
        <v>4</v>
      </c>
      <c r="BB21" s="24">
        <v>66.666666666666657</v>
      </c>
      <c r="BD21" s="23">
        <v>5</v>
      </c>
      <c r="BF21" s="42">
        <v>83.333333333333343</v>
      </c>
      <c r="BH21" s="23">
        <v>5</v>
      </c>
      <c r="BJ21" s="42">
        <v>83.333333333333343</v>
      </c>
      <c r="BL21" s="23">
        <v>5</v>
      </c>
      <c r="BN21" s="42">
        <v>83.333333333333343</v>
      </c>
      <c r="BP21" s="23">
        <v>5</v>
      </c>
      <c r="BR21" s="42">
        <v>83.333333333333343</v>
      </c>
      <c r="BT21" s="23">
        <v>5</v>
      </c>
      <c r="BV21" s="42">
        <v>83.333333333333343</v>
      </c>
      <c r="BX21" s="23">
        <v>4</v>
      </c>
      <c r="BZ21" s="42">
        <v>66.666666666666657</v>
      </c>
      <c r="CB21" s="23">
        <v>0</v>
      </c>
      <c r="CD21" s="42">
        <v>0</v>
      </c>
      <c r="CF21" s="25">
        <v>7</v>
      </c>
      <c r="CG21" s="25"/>
      <c r="CH21" s="49">
        <v>5</v>
      </c>
      <c r="CJ21" s="22">
        <v>71.428571428571431</v>
      </c>
      <c r="CL21" s="49">
        <v>7</v>
      </c>
      <c r="CN21" s="22">
        <v>100</v>
      </c>
      <c r="CO21" s="22"/>
      <c r="CP21" s="49">
        <v>5</v>
      </c>
      <c r="CR21" s="22">
        <v>71.428571428571431</v>
      </c>
      <c r="CT21" s="49">
        <v>7</v>
      </c>
      <c r="CV21" s="22">
        <v>100</v>
      </c>
      <c r="CX21" s="49">
        <v>4</v>
      </c>
      <c r="CZ21" s="22">
        <v>57.142857142857139</v>
      </c>
      <c r="DB21" s="1">
        <v>7</v>
      </c>
      <c r="DD21" s="22">
        <v>100</v>
      </c>
      <c r="DF21" s="1">
        <v>5</v>
      </c>
      <c r="DH21" s="22">
        <v>71.428571428571431</v>
      </c>
      <c r="DJ21" s="1">
        <v>4</v>
      </c>
      <c r="DL21" s="22">
        <v>57.142857142857139</v>
      </c>
      <c r="DN21" s="1">
        <v>7</v>
      </c>
      <c r="DP21" s="22">
        <v>100</v>
      </c>
      <c r="DR21" s="1">
        <v>7</v>
      </c>
      <c r="DT21" s="22">
        <v>100</v>
      </c>
      <c r="DV21" s="1">
        <v>7</v>
      </c>
      <c r="DX21" s="22">
        <v>100</v>
      </c>
      <c r="DZ21" s="1">
        <v>5</v>
      </c>
      <c r="EB21" s="22">
        <v>71.428571428571431</v>
      </c>
      <c r="ED21" s="1">
        <v>7</v>
      </c>
      <c r="EF21" s="22">
        <v>100</v>
      </c>
      <c r="EH21" s="1">
        <v>5</v>
      </c>
      <c r="EJ21" s="22">
        <v>71.428571428571431</v>
      </c>
      <c r="EL21" s="1">
        <v>7</v>
      </c>
      <c r="EN21" s="22">
        <v>100</v>
      </c>
      <c r="EP21" s="2">
        <v>7</v>
      </c>
      <c r="ER21" s="22">
        <v>100</v>
      </c>
      <c r="ET21" s="1">
        <v>7</v>
      </c>
      <c r="EV21" s="22">
        <v>100</v>
      </c>
      <c r="EX21" s="1">
        <v>7</v>
      </c>
      <c r="EZ21" s="22">
        <v>100</v>
      </c>
      <c r="FB21" s="49">
        <v>7</v>
      </c>
      <c r="FD21" s="22">
        <v>100</v>
      </c>
      <c r="FF21" s="2">
        <v>7</v>
      </c>
      <c r="FH21" s="22">
        <v>100</v>
      </c>
      <c r="FJ21" s="51">
        <v>7</v>
      </c>
      <c r="FL21" s="22">
        <v>100</v>
      </c>
      <c r="FN21" s="1">
        <v>6</v>
      </c>
      <c r="FP21" s="22">
        <v>85.714285714285708</v>
      </c>
      <c r="FR21" s="1">
        <v>7</v>
      </c>
      <c r="FT21" s="22">
        <v>100</v>
      </c>
      <c r="FV21" s="1">
        <v>7</v>
      </c>
      <c r="FX21" s="1">
        <v>5</v>
      </c>
      <c r="FZ21" s="22">
        <v>62.5</v>
      </c>
      <c r="GB21" s="1">
        <v>7</v>
      </c>
      <c r="GD21" s="22">
        <v>100</v>
      </c>
      <c r="GF21" s="1">
        <v>7</v>
      </c>
      <c r="GH21" s="22">
        <v>87.5</v>
      </c>
      <c r="GJ21" s="1">
        <v>7</v>
      </c>
      <c r="GL21" s="22">
        <v>100</v>
      </c>
      <c r="GN21" s="1">
        <v>5</v>
      </c>
      <c r="GP21" s="22">
        <v>62.5</v>
      </c>
      <c r="GR21" s="1">
        <v>5</v>
      </c>
      <c r="GT21" s="22">
        <v>71.428571428571431</v>
      </c>
      <c r="GV21" s="1">
        <v>5</v>
      </c>
      <c r="GX21" s="22">
        <v>71.428571428571431</v>
      </c>
      <c r="GZ21" s="1">
        <v>7</v>
      </c>
      <c r="HB21" s="22">
        <v>100</v>
      </c>
      <c r="HD21" s="1">
        <v>6</v>
      </c>
      <c r="HF21" s="22">
        <v>85.714285714285708</v>
      </c>
      <c r="HH21" s="1">
        <v>7</v>
      </c>
      <c r="HJ21" s="22">
        <v>100</v>
      </c>
      <c r="HL21" s="1">
        <v>7</v>
      </c>
      <c r="HN21" s="22">
        <v>100</v>
      </c>
      <c r="HP21" s="1">
        <v>7</v>
      </c>
      <c r="HR21" s="22">
        <v>100</v>
      </c>
      <c r="HT21" s="1">
        <v>5</v>
      </c>
      <c r="HV21" s="22">
        <v>71.428571428571431</v>
      </c>
      <c r="HX21" s="1">
        <v>7</v>
      </c>
      <c r="HZ21" s="22">
        <v>100</v>
      </c>
      <c r="IB21" s="1">
        <v>6</v>
      </c>
      <c r="ID21" s="22">
        <v>85.714285714285708</v>
      </c>
      <c r="IF21" s="39">
        <v>7</v>
      </c>
      <c r="IH21" s="22">
        <v>100</v>
      </c>
      <c r="IJ21" s="39">
        <v>7</v>
      </c>
      <c r="IL21" s="22">
        <v>100</v>
      </c>
      <c r="IN21" s="39">
        <v>4</v>
      </c>
      <c r="IP21" s="22">
        <v>57.142857142857139</v>
      </c>
      <c r="IR21" s="39">
        <v>7</v>
      </c>
      <c r="IT21" s="22">
        <v>100</v>
      </c>
      <c r="IV21" s="1">
        <v>7</v>
      </c>
      <c r="IX21" s="22">
        <v>100</v>
      </c>
      <c r="IZ21" s="1">
        <v>7</v>
      </c>
      <c r="JB21" s="22">
        <v>100</v>
      </c>
      <c r="JD21" s="1">
        <v>6</v>
      </c>
      <c r="JF21" s="22">
        <v>85.714285714285708</v>
      </c>
      <c r="JH21" s="1">
        <v>6</v>
      </c>
      <c r="JJ21" s="22">
        <v>85.714285714285708</v>
      </c>
      <c r="JL21" s="1">
        <v>6</v>
      </c>
      <c r="JM21" s="1">
        <v>3</v>
      </c>
      <c r="JO21" s="22">
        <v>50</v>
      </c>
      <c r="JQ21" s="1">
        <v>5</v>
      </c>
      <c r="JS21" s="22">
        <v>83.333333333333343</v>
      </c>
      <c r="JU21" s="1">
        <v>5</v>
      </c>
      <c r="JW21" s="22">
        <v>83.333333333333343</v>
      </c>
      <c r="JY21" s="1">
        <v>6</v>
      </c>
      <c r="KA21" s="22">
        <v>100</v>
      </c>
      <c r="KC21" s="1">
        <v>6</v>
      </c>
      <c r="KE21" s="22">
        <v>100</v>
      </c>
      <c r="KG21" s="1">
        <v>6</v>
      </c>
      <c r="KI21" s="22">
        <v>100</v>
      </c>
      <c r="KK21" s="1">
        <v>3</v>
      </c>
      <c r="KM21" s="22">
        <v>50</v>
      </c>
      <c r="KO21" s="1">
        <v>5</v>
      </c>
      <c r="KQ21" s="22">
        <v>83.333333333333343</v>
      </c>
      <c r="KS21" s="1">
        <v>5</v>
      </c>
      <c r="KU21" s="22">
        <v>83.333333333333343</v>
      </c>
      <c r="KW21" s="1">
        <v>6</v>
      </c>
      <c r="KY21" s="22">
        <v>100</v>
      </c>
      <c r="LA21" s="1">
        <v>4</v>
      </c>
      <c r="LC21" s="22">
        <v>66.666666666666657</v>
      </c>
      <c r="LE21" s="1">
        <v>5</v>
      </c>
      <c r="LG21" s="22">
        <v>83.333333333333343</v>
      </c>
      <c r="LI21" s="1">
        <v>5</v>
      </c>
      <c r="LK21" s="22">
        <v>83.333333333333343</v>
      </c>
      <c r="LM21" s="1">
        <v>6</v>
      </c>
      <c r="LO21" s="22">
        <v>100</v>
      </c>
      <c r="LQ21" s="1">
        <v>5</v>
      </c>
      <c r="LS21" s="22">
        <v>83.333333333333343</v>
      </c>
      <c r="LU21" s="1">
        <v>6</v>
      </c>
      <c r="LW21" s="22">
        <v>100</v>
      </c>
      <c r="LY21" s="1">
        <v>5</v>
      </c>
      <c r="MA21" s="22">
        <v>83.333333333333343</v>
      </c>
      <c r="MC21" s="1">
        <v>5</v>
      </c>
      <c r="ME21" s="22">
        <v>83.333333333333343</v>
      </c>
      <c r="MG21" s="1">
        <v>5</v>
      </c>
      <c r="MI21" s="22">
        <v>83.333333333333343</v>
      </c>
      <c r="MK21" s="1">
        <v>5</v>
      </c>
      <c r="MM21" s="22">
        <v>83.333333333333343</v>
      </c>
      <c r="MO21" s="1">
        <v>4</v>
      </c>
      <c r="MQ21" s="22">
        <v>66.666666666666657</v>
      </c>
      <c r="MS21" s="1">
        <v>5</v>
      </c>
      <c r="MU21" s="22">
        <v>83.333333333333343</v>
      </c>
      <c r="MW21" s="1">
        <v>5</v>
      </c>
      <c r="MY21" s="22">
        <v>83.333333333333343</v>
      </c>
      <c r="NA21" s="1">
        <v>6</v>
      </c>
      <c r="NC21" s="22">
        <v>100</v>
      </c>
      <c r="NE21" s="1">
        <v>12</v>
      </c>
      <c r="NF21" s="1">
        <v>4</v>
      </c>
      <c r="NI21" s="22">
        <v>100</v>
      </c>
      <c r="NJ21" s="1">
        <v>7</v>
      </c>
      <c r="NM21" s="22">
        <v>58.333333333333336</v>
      </c>
      <c r="NN21" s="1">
        <v>5</v>
      </c>
      <c r="NQ21" s="22">
        <v>71.428571428571431</v>
      </c>
      <c r="NR21" s="1">
        <v>9</v>
      </c>
      <c r="NT21" s="22">
        <v>75</v>
      </c>
      <c r="NV21" s="1">
        <v>8</v>
      </c>
      <c r="NX21" s="22">
        <v>88.888888888888886</v>
      </c>
      <c r="NZ21" s="1">
        <v>12</v>
      </c>
      <c r="OB21" s="22">
        <v>100</v>
      </c>
      <c r="OD21" s="1">
        <v>8</v>
      </c>
      <c r="OF21" s="22">
        <v>88.888888888888886</v>
      </c>
      <c r="OH21" s="1">
        <v>12</v>
      </c>
      <c r="OJ21" s="22">
        <v>100</v>
      </c>
      <c r="OL21" s="1">
        <v>9</v>
      </c>
      <c r="ON21" s="22">
        <v>75</v>
      </c>
      <c r="OP21" s="1">
        <v>12</v>
      </c>
      <c r="OR21" s="22">
        <v>100</v>
      </c>
      <c r="OT21" s="1">
        <v>10</v>
      </c>
      <c r="OV21" s="22">
        <v>83.333333333333343</v>
      </c>
      <c r="OX21" s="1">
        <v>10</v>
      </c>
      <c r="OZ21" s="22">
        <v>83.333333333333343</v>
      </c>
      <c r="PB21" s="1">
        <v>9</v>
      </c>
      <c r="PD21" s="22">
        <v>75</v>
      </c>
      <c r="PF21" s="1">
        <v>10</v>
      </c>
      <c r="PH21" s="22">
        <v>83.333333333333343</v>
      </c>
      <c r="PJ21" s="1">
        <v>8</v>
      </c>
      <c r="PL21" s="22">
        <v>66.666666666666657</v>
      </c>
      <c r="PN21" s="1">
        <v>10</v>
      </c>
      <c r="PP21" s="22">
        <v>83.333333333333343</v>
      </c>
      <c r="PR21" s="1">
        <v>8</v>
      </c>
      <c r="PT21" s="22">
        <v>66.666666666666657</v>
      </c>
      <c r="PV21" s="1">
        <v>11</v>
      </c>
      <c r="PX21" s="22">
        <v>91.666666666666657</v>
      </c>
      <c r="PZ21" s="1">
        <v>8</v>
      </c>
      <c r="QB21" s="22">
        <v>66.666666666666657</v>
      </c>
      <c r="QD21" s="1">
        <v>12</v>
      </c>
      <c r="QF21" s="22">
        <v>100</v>
      </c>
      <c r="QH21" s="1">
        <v>8</v>
      </c>
      <c r="QJ21" s="22">
        <v>66.666666666666657</v>
      </c>
      <c r="QL21" s="1">
        <v>10</v>
      </c>
      <c r="QN21" s="22">
        <v>83.333333333333343</v>
      </c>
      <c r="QP21" s="1">
        <v>9</v>
      </c>
      <c r="QR21" s="22">
        <v>75</v>
      </c>
      <c r="QT21" s="1">
        <v>9</v>
      </c>
      <c r="QV21" s="22">
        <v>75</v>
      </c>
      <c r="QX21" s="173">
        <v>13</v>
      </c>
      <c r="QZ21" s="1">
        <v>8</v>
      </c>
      <c r="RA21" s="22">
        <v>66.666666666666657</v>
      </c>
      <c r="RC21" s="1">
        <v>8</v>
      </c>
      <c r="RE21" s="22">
        <v>61.53846153846154</v>
      </c>
      <c r="RG21" s="1">
        <v>8</v>
      </c>
      <c r="RI21" s="22">
        <v>61.53846153846154</v>
      </c>
      <c r="RK21" s="1">
        <v>10</v>
      </c>
      <c r="RM21" s="22">
        <v>76.923076923076934</v>
      </c>
      <c r="RO21" s="1">
        <v>6</v>
      </c>
      <c r="RQ21" s="22">
        <v>46.153846153846153</v>
      </c>
      <c r="RS21" s="1">
        <v>8</v>
      </c>
      <c r="RU21" s="22">
        <v>61.53846153846154</v>
      </c>
      <c r="RW21" s="1">
        <v>8</v>
      </c>
      <c r="RY21" s="22">
        <v>61.53846153846154</v>
      </c>
      <c r="SA21" s="1">
        <v>11</v>
      </c>
      <c r="SC21" s="22">
        <v>84.615384615384613</v>
      </c>
      <c r="SE21" s="1">
        <v>10</v>
      </c>
      <c r="SG21" s="22">
        <v>76.923076923076934</v>
      </c>
      <c r="SI21" s="1">
        <v>11</v>
      </c>
      <c r="SK21" s="22">
        <v>84.615384615384613</v>
      </c>
      <c r="SM21" s="1">
        <v>10</v>
      </c>
      <c r="SO21" s="22">
        <v>76.923076923076934</v>
      </c>
      <c r="SQ21" s="1">
        <v>10</v>
      </c>
      <c r="SS21" s="22">
        <v>76.923076923076934</v>
      </c>
      <c r="SU21" s="1">
        <v>10</v>
      </c>
      <c r="SW21" s="22">
        <v>76.923076923076934</v>
      </c>
      <c r="SY21" s="1">
        <v>10</v>
      </c>
      <c r="TA21" s="22">
        <v>76.923076923076934</v>
      </c>
      <c r="TC21" s="1">
        <v>10</v>
      </c>
      <c r="TE21" s="22">
        <v>76.923076923076934</v>
      </c>
      <c r="TG21" s="1">
        <v>11</v>
      </c>
      <c r="TI21" s="22">
        <f t="shared" si="0"/>
        <v>84.615384615384613</v>
      </c>
      <c r="TK21" s="1">
        <v>9</v>
      </c>
      <c r="TM21" s="22">
        <f>(TK21/QX21)*100</f>
        <v>69.230769230769226</v>
      </c>
      <c r="TO21" s="1">
        <v>11</v>
      </c>
      <c r="TQ21" s="22">
        <f>(TO21/QX21)*100</f>
        <v>84.615384615384613</v>
      </c>
      <c r="TS21" s="1">
        <v>9</v>
      </c>
      <c r="TU21" s="22">
        <f>(TS21/QX21)*100</f>
        <v>69.230769230769226</v>
      </c>
    </row>
    <row r="22" spans="1:541" ht="12.95" customHeight="1" x14ac:dyDescent="0.2">
      <c r="A22" s="11"/>
      <c r="B22" s="25"/>
      <c r="C22" s="25"/>
      <c r="D22" s="27"/>
      <c r="E22" s="25"/>
      <c r="F22" s="24"/>
      <c r="G22" s="26"/>
      <c r="H22" s="27"/>
      <c r="J22" s="21"/>
      <c r="L22" s="27"/>
      <c r="N22" s="24"/>
      <c r="O22" s="26"/>
      <c r="P22" s="27"/>
      <c r="R22" s="24"/>
      <c r="S22" s="26"/>
      <c r="T22" s="27"/>
      <c r="V22" s="24"/>
      <c r="W22" s="26"/>
      <c r="X22" s="27"/>
      <c r="Z22" s="24"/>
      <c r="AB22" s="27"/>
      <c r="AD22" s="24"/>
      <c r="AF22" s="27"/>
      <c r="AH22" s="24"/>
      <c r="AJ22" s="27"/>
      <c r="AL22" s="24"/>
      <c r="AN22" s="27"/>
      <c r="AP22" s="24"/>
      <c r="AR22" s="27"/>
      <c r="AT22" s="24"/>
      <c r="AV22" s="27"/>
      <c r="AX22" s="24"/>
      <c r="AZ22" s="27"/>
      <c r="BB22" s="24"/>
      <c r="BD22" s="27"/>
      <c r="BF22" s="42"/>
      <c r="BH22" s="27"/>
      <c r="BJ22" s="42"/>
      <c r="BL22" s="27"/>
      <c r="BN22" s="42"/>
      <c r="BP22" s="27"/>
      <c r="BR22" s="42"/>
      <c r="BT22" s="27"/>
      <c r="BV22" s="42"/>
      <c r="BX22" s="27"/>
      <c r="BZ22" s="42"/>
      <c r="CB22" s="27"/>
      <c r="CD22" s="42"/>
      <c r="CF22" s="25"/>
      <c r="CG22" s="25"/>
      <c r="CJ22" s="22"/>
      <c r="CN22" s="22"/>
      <c r="CO22" s="22"/>
      <c r="CR22" s="22"/>
      <c r="CV22" s="22"/>
      <c r="CZ22" s="22"/>
      <c r="DD22" s="22"/>
      <c r="DH22" s="22"/>
      <c r="DL22" s="22"/>
      <c r="DP22" s="22"/>
      <c r="DT22" s="22"/>
      <c r="DX22" s="22"/>
      <c r="EB22" s="22"/>
      <c r="EF22" s="22"/>
      <c r="EJ22" s="22"/>
      <c r="EN22" s="22"/>
      <c r="ER22" s="22"/>
      <c r="EV22" s="22"/>
      <c r="EZ22" s="22"/>
      <c r="FD22" s="22"/>
      <c r="FH22" s="22"/>
      <c r="FL22" s="22"/>
      <c r="FP22" s="22"/>
      <c r="FT22" s="22"/>
      <c r="FZ22" s="22"/>
      <c r="GD22" s="22"/>
      <c r="GH22" s="22"/>
      <c r="GL22" s="22"/>
      <c r="GP22" s="22"/>
      <c r="GT22" s="22"/>
      <c r="GX22" s="22"/>
      <c r="HB22" s="22"/>
      <c r="HF22" s="22"/>
      <c r="HJ22" s="22"/>
      <c r="HN22" s="22"/>
      <c r="HR22" s="22"/>
      <c r="HV22" s="22"/>
      <c r="HZ22" s="22"/>
      <c r="ID22" s="22"/>
      <c r="IF22" s="39"/>
      <c r="IH22" s="22"/>
      <c r="IJ22" s="39"/>
      <c r="IL22" s="22"/>
      <c r="IN22" s="39"/>
      <c r="IP22" s="22"/>
      <c r="IR22" s="39"/>
      <c r="IT22" s="22"/>
      <c r="IX22" s="22"/>
      <c r="JB22" s="22"/>
      <c r="JF22" s="22"/>
      <c r="JJ22" s="22"/>
      <c r="JO22" s="22"/>
      <c r="JS22" s="22"/>
      <c r="JW22" s="22"/>
      <c r="KA22" s="22"/>
      <c r="KE22" s="22"/>
      <c r="KI22" s="22"/>
      <c r="KM22" s="22"/>
      <c r="KQ22" s="22"/>
      <c r="KU22" s="22"/>
      <c r="KY22" s="22"/>
      <c r="LC22" s="22"/>
      <c r="LG22" s="22"/>
      <c r="LK22" s="22"/>
      <c r="LO22" s="22"/>
      <c r="LS22" s="22"/>
      <c r="LW22" s="22"/>
      <c r="MA22" s="22"/>
      <c r="ME22" s="22"/>
      <c r="MI22" s="22"/>
      <c r="MM22" s="22"/>
      <c r="MQ22" s="22"/>
      <c r="MU22" s="22"/>
      <c r="MY22" s="22"/>
      <c r="NC22" s="22"/>
      <c r="NI22" s="22"/>
      <c r="NM22" s="22"/>
      <c r="NQ22" s="22"/>
      <c r="NT22" s="22"/>
      <c r="NX22" s="22"/>
      <c r="OB22" s="22"/>
      <c r="OF22" s="22"/>
      <c r="OJ22" s="22"/>
      <c r="ON22" s="22"/>
      <c r="OR22" s="22"/>
      <c r="OV22" s="22"/>
      <c r="OZ22" s="22"/>
      <c r="PD22" s="22"/>
      <c r="PH22" s="22"/>
      <c r="PL22" s="22"/>
      <c r="PP22" s="22"/>
      <c r="PT22" s="22"/>
      <c r="PX22" s="22"/>
      <c r="QB22" s="22"/>
      <c r="QF22" s="22"/>
      <c r="QJ22" s="22"/>
      <c r="QN22" s="22"/>
      <c r="QR22" s="22"/>
      <c r="QV22" s="22"/>
      <c r="RA22" s="22"/>
      <c r="RE22" s="22"/>
      <c r="RI22" s="22"/>
      <c r="RM22" s="22"/>
      <c r="RQ22" s="22"/>
      <c r="RU22" s="22"/>
      <c r="RY22" s="22"/>
      <c r="SC22" s="22"/>
      <c r="SG22" s="22"/>
      <c r="SK22" s="22"/>
      <c r="SO22" s="22"/>
      <c r="SS22" s="22"/>
      <c r="SW22" s="22"/>
      <c r="TA22" s="22"/>
      <c r="TE22" s="22"/>
      <c r="TI22" s="22"/>
      <c r="TM22" s="22"/>
      <c r="TQ22" s="22"/>
      <c r="TU22" s="22"/>
    </row>
    <row r="23" spans="1:541" ht="12.95" customHeight="1" x14ac:dyDescent="0.2">
      <c r="A23" s="45" t="s">
        <v>16</v>
      </c>
      <c r="B23" s="25">
        <v>9</v>
      </c>
      <c r="C23" s="25"/>
      <c r="D23" s="41">
        <v>8</v>
      </c>
      <c r="E23" s="25"/>
      <c r="F23" s="42">
        <v>88.9</v>
      </c>
      <c r="G23" s="19"/>
      <c r="H23" s="23" t="e">
        <v>#REF!</v>
      </c>
      <c r="J23" s="22" t="e">
        <v>#REF!</v>
      </c>
      <c r="L23" s="23">
        <v>9</v>
      </c>
      <c r="N23" s="24">
        <v>100</v>
      </c>
      <c r="O23" s="19"/>
      <c r="P23" s="23" t="e">
        <v>#REF!</v>
      </c>
      <c r="R23" s="24" t="e">
        <v>#REF!</v>
      </c>
      <c r="S23" s="19"/>
      <c r="T23" s="23">
        <v>8</v>
      </c>
      <c r="V23" s="24">
        <v>88.888888888888886</v>
      </c>
      <c r="W23" s="19"/>
      <c r="X23" s="23">
        <v>9</v>
      </c>
      <c r="Z23" s="24">
        <v>100</v>
      </c>
      <c r="AB23" s="23">
        <v>8</v>
      </c>
      <c r="AD23" s="24">
        <v>88.888888888888886</v>
      </c>
      <c r="AF23" s="23">
        <v>9</v>
      </c>
      <c r="AH23" s="24">
        <v>100</v>
      </c>
      <c r="AJ23" s="23">
        <v>9</v>
      </c>
      <c r="AL23" s="24">
        <v>100</v>
      </c>
      <c r="AN23" s="23">
        <v>9</v>
      </c>
      <c r="AP23" s="24">
        <v>100</v>
      </c>
      <c r="AR23" s="23">
        <v>9</v>
      </c>
      <c r="AT23" s="24">
        <v>100</v>
      </c>
      <c r="AV23" s="23">
        <v>9</v>
      </c>
      <c r="AX23" s="24">
        <v>100</v>
      </c>
      <c r="AZ23" s="23">
        <v>8</v>
      </c>
      <c r="BB23" s="24">
        <v>88.888888888888886</v>
      </c>
      <c r="BD23" s="23">
        <v>9</v>
      </c>
      <c r="BF23" s="42">
        <v>100</v>
      </c>
      <c r="BH23" s="23">
        <v>9</v>
      </c>
      <c r="BJ23" s="42">
        <v>100</v>
      </c>
      <c r="BL23" s="23">
        <v>9</v>
      </c>
      <c r="BN23" s="42">
        <v>100</v>
      </c>
      <c r="BP23" s="23">
        <v>8</v>
      </c>
      <c r="BR23" s="42">
        <v>88.888888888888886</v>
      </c>
      <c r="BT23" s="23">
        <v>8</v>
      </c>
      <c r="BV23" s="42">
        <v>88.888888888888886</v>
      </c>
      <c r="BX23" s="23">
        <v>8</v>
      </c>
      <c r="BZ23" s="42">
        <v>88.888888888888886</v>
      </c>
      <c r="CB23" s="23">
        <v>8</v>
      </c>
      <c r="CD23" s="42">
        <v>88.888888888888886</v>
      </c>
      <c r="CF23" s="25">
        <v>8</v>
      </c>
      <c r="CG23" s="25"/>
      <c r="CH23" s="49">
        <v>7</v>
      </c>
      <c r="CJ23" s="22">
        <v>87.5</v>
      </c>
      <c r="CL23" s="49">
        <v>8</v>
      </c>
      <c r="CN23" s="22">
        <v>100</v>
      </c>
      <c r="CO23" s="22"/>
      <c r="CP23" s="49">
        <v>5</v>
      </c>
      <c r="CR23" s="22">
        <v>62.5</v>
      </c>
      <c r="CT23" s="49">
        <v>8</v>
      </c>
      <c r="CV23" s="22">
        <v>100</v>
      </c>
      <c r="CX23" s="49">
        <v>8</v>
      </c>
      <c r="CZ23" s="22">
        <v>100</v>
      </c>
      <c r="DB23" s="49">
        <v>8</v>
      </c>
      <c r="DD23" s="22">
        <v>100</v>
      </c>
      <c r="DF23" s="49">
        <v>8</v>
      </c>
      <c r="DH23" s="22">
        <v>100</v>
      </c>
      <c r="DJ23" s="49">
        <v>8</v>
      </c>
      <c r="DL23" s="22">
        <v>100</v>
      </c>
      <c r="DN23" s="49">
        <v>8</v>
      </c>
      <c r="DP23" s="22">
        <v>100</v>
      </c>
      <c r="DR23" s="51">
        <v>8</v>
      </c>
      <c r="DT23" s="22">
        <v>100</v>
      </c>
      <c r="DV23" s="49">
        <v>8</v>
      </c>
      <c r="DX23" s="22">
        <v>100</v>
      </c>
      <c r="DZ23" s="49">
        <v>7</v>
      </c>
      <c r="EB23" s="22">
        <v>87.5</v>
      </c>
      <c r="ED23" s="49">
        <v>8</v>
      </c>
      <c r="EF23" s="22">
        <v>100</v>
      </c>
      <c r="EH23" s="1">
        <v>8</v>
      </c>
      <c r="EJ23" s="22">
        <v>100</v>
      </c>
      <c r="EL23" s="1">
        <v>8</v>
      </c>
      <c r="EN23" s="22">
        <v>100</v>
      </c>
      <c r="EP23" s="2">
        <v>8</v>
      </c>
      <c r="ER23" s="22">
        <v>100</v>
      </c>
      <c r="ET23" s="2">
        <v>8</v>
      </c>
      <c r="EV23" s="22">
        <v>100</v>
      </c>
      <c r="EX23" s="1">
        <v>8</v>
      </c>
      <c r="EZ23" s="22">
        <v>100</v>
      </c>
      <c r="FB23" s="49">
        <v>8</v>
      </c>
      <c r="FD23" s="22">
        <v>100</v>
      </c>
      <c r="FF23" s="2">
        <v>6</v>
      </c>
      <c r="FH23" s="22">
        <v>75</v>
      </c>
      <c r="FJ23" s="51">
        <v>8</v>
      </c>
      <c r="FL23" s="22">
        <v>100</v>
      </c>
      <c r="FN23" s="49">
        <v>6</v>
      </c>
      <c r="FP23" s="22">
        <v>75</v>
      </c>
      <c r="FR23" s="49">
        <v>6</v>
      </c>
      <c r="FT23" s="22">
        <v>75</v>
      </c>
      <c r="FV23" s="1">
        <v>8</v>
      </c>
      <c r="FX23" s="1">
        <v>6</v>
      </c>
      <c r="FZ23" s="22">
        <v>66.666666666666657</v>
      </c>
      <c r="GB23" s="1">
        <v>7</v>
      </c>
      <c r="GD23" s="22">
        <v>87.5</v>
      </c>
      <c r="GF23" s="1">
        <v>7</v>
      </c>
      <c r="GH23" s="22">
        <v>77.777777777777786</v>
      </c>
      <c r="GJ23" s="1">
        <v>8</v>
      </c>
      <c r="GL23" s="22">
        <v>100</v>
      </c>
      <c r="GN23" s="1">
        <v>9</v>
      </c>
      <c r="GP23" s="22">
        <v>88.888888888888886</v>
      </c>
      <c r="GR23" s="1">
        <v>9</v>
      </c>
      <c r="GT23" s="22">
        <v>112.5</v>
      </c>
      <c r="GV23" s="1">
        <v>8</v>
      </c>
      <c r="GX23" s="22">
        <v>87.5</v>
      </c>
      <c r="GZ23" s="1">
        <v>8</v>
      </c>
      <c r="HB23" s="22">
        <v>100</v>
      </c>
      <c r="HD23" s="1">
        <v>7</v>
      </c>
      <c r="HF23" s="22">
        <v>77.777777777777786</v>
      </c>
      <c r="HH23" s="1">
        <v>8</v>
      </c>
      <c r="HJ23" s="22">
        <v>100</v>
      </c>
      <c r="HL23" s="1">
        <v>7</v>
      </c>
      <c r="HN23" s="22">
        <v>87.5</v>
      </c>
      <c r="HP23" s="1">
        <v>8</v>
      </c>
      <c r="HR23" s="22">
        <v>100</v>
      </c>
      <c r="HT23" s="1">
        <v>7</v>
      </c>
      <c r="HV23" s="22">
        <v>87.5</v>
      </c>
      <c r="HX23" s="1">
        <v>7</v>
      </c>
      <c r="HZ23" s="22">
        <v>87.5</v>
      </c>
      <c r="IB23" s="1">
        <v>6</v>
      </c>
      <c r="ID23" s="22">
        <v>75</v>
      </c>
      <c r="IF23" s="39">
        <v>7</v>
      </c>
      <c r="IH23" s="22">
        <v>87.5</v>
      </c>
      <c r="IJ23" s="39">
        <v>7</v>
      </c>
      <c r="IL23" s="22">
        <v>87.5</v>
      </c>
      <c r="IN23" s="39">
        <v>4</v>
      </c>
      <c r="IP23" s="22">
        <v>50</v>
      </c>
      <c r="IR23" s="39">
        <v>8</v>
      </c>
      <c r="IT23" s="22">
        <v>100</v>
      </c>
      <c r="IV23" s="1">
        <v>7</v>
      </c>
      <c r="IX23" s="22">
        <v>87.5</v>
      </c>
      <c r="IZ23" s="1">
        <v>8</v>
      </c>
      <c r="JB23" s="22">
        <v>100</v>
      </c>
      <c r="JD23" s="1">
        <v>5</v>
      </c>
      <c r="JF23" s="22">
        <v>62.5</v>
      </c>
      <c r="JH23" s="1">
        <v>8</v>
      </c>
      <c r="JJ23" s="22">
        <v>100</v>
      </c>
      <c r="JL23" s="1">
        <v>8</v>
      </c>
      <c r="JM23" s="1">
        <v>9</v>
      </c>
      <c r="JO23" s="22">
        <v>100</v>
      </c>
      <c r="JQ23" s="1">
        <v>7</v>
      </c>
      <c r="JS23" s="22">
        <v>87.5</v>
      </c>
      <c r="JU23" s="1">
        <v>6</v>
      </c>
      <c r="JW23" s="22">
        <v>85.714285714285708</v>
      </c>
      <c r="JY23" s="1">
        <v>8</v>
      </c>
      <c r="KA23" s="22">
        <v>100</v>
      </c>
      <c r="KC23" s="1">
        <v>8</v>
      </c>
      <c r="KE23" s="22">
        <v>100</v>
      </c>
      <c r="KG23" s="1">
        <v>8</v>
      </c>
      <c r="KI23" s="22">
        <v>100</v>
      </c>
      <c r="KK23" s="1">
        <v>7</v>
      </c>
      <c r="KM23" s="22">
        <v>87.5</v>
      </c>
      <c r="KO23" s="1">
        <v>8</v>
      </c>
      <c r="KQ23" s="22">
        <v>100</v>
      </c>
      <c r="KS23" s="1">
        <v>8</v>
      </c>
      <c r="KU23" s="22">
        <v>100</v>
      </c>
      <c r="KW23" s="1">
        <v>8</v>
      </c>
      <c r="KY23" s="22">
        <v>100</v>
      </c>
      <c r="LA23" s="1">
        <v>8</v>
      </c>
      <c r="LC23" s="22">
        <v>100</v>
      </c>
      <c r="LE23" s="1">
        <v>8</v>
      </c>
      <c r="LG23" s="22">
        <v>100</v>
      </c>
      <c r="LI23" s="1">
        <v>7</v>
      </c>
      <c r="LK23" s="22">
        <v>87.5</v>
      </c>
      <c r="LM23" s="1">
        <v>8</v>
      </c>
      <c r="LO23" s="22">
        <v>100</v>
      </c>
      <c r="LQ23" s="1">
        <v>7</v>
      </c>
      <c r="LS23" s="22">
        <v>87.5</v>
      </c>
      <c r="LU23" s="1">
        <v>8</v>
      </c>
      <c r="LW23" s="22">
        <v>100</v>
      </c>
      <c r="LY23" s="1">
        <v>8</v>
      </c>
      <c r="MA23" s="22">
        <v>100</v>
      </c>
      <c r="MC23" s="1">
        <v>8</v>
      </c>
      <c r="ME23" s="22">
        <v>100</v>
      </c>
      <c r="MG23" s="1">
        <v>6</v>
      </c>
      <c r="MI23" s="22">
        <v>75</v>
      </c>
      <c r="MK23" s="1">
        <v>7</v>
      </c>
      <c r="MM23" s="22">
        <v>87.5</v>
      </c>
      <c r="MO23" s="1">
        <v>6</v>
      </c>
      <c r="MQ23" s="22">
        <v>75</v>
      </c>
      <c r="MS23" s="1">
        <v>8</v>
      </c>
      <c r="MU23" s="22">
        <v>100</v>
      </c>
      <c r="MW23" s="1">
        <v>8</v>
      </c>
      <c r="MY23" s="22">
        <v>100</v>
      </c>
      <c r="NA23" s="1">
        <v>8</v>
      </c>
      <c r="NC23" s="22">
        <v>100</v>
      </c>
      <c r="NE23" s="1">
        <v>28</v>
      </c>
      <c r="NF23" s="1">
        <v>11</v>
      </c>
      <c r="NI23" s="22">
        <v>100</v>
      </c>
      <c r="NJ23" s="1">
        <v>22</v>
      </c>
      <c r="NM23" s="22">
        <v>78.571428571428569</v>
      </c>
      <c r="NN23" s="1">
        <v>18</v>
      </c>
      <c r="NQ23" s="22">
        <v>81.818181818181827</v>
      </c>
      <c r="NR23" s="1">
        <v>26</v>
      </c>
      <c r="NT23" s="22">
        <v>92.857142857142861</v>
      </c>
      <c r="NV23" s="1">
        <v>23</v>
      </c>
      <c r="NX23" s="22">
        <v>88.461538461538453</v>
      </c>
      <c r="NZ23" s="1">
        <v>28</v>
      </c>
      <c r="OB23" s="22">
        <v>100</v>
      </c>
      <c r="OD23" s="1">
        <v>25</v>
      </c>
      <c r="OF23" s="22">
        <v>89.285714285714292</v>
      </c>
      <c r="OH23" s="1">
        <v>28</v>
      </c>
      <c r="OJ23" s="22">
        <v>100</v>
      </c>
      <c r="OL23" s="1">
        <v>27</v>
      </c>
      <c r="ON23" s="22">
        <v>96.428571428571431</v>
      </c>
      <c r="OP23" s="1">
        <v>27</v>
      </c>
      <c r="OR23" s="22">
        <v>96.428571428571431</v>
      </c>
      <c r="OT23" s="1">
        <v>21</v>
      </c>
      <c r="OV23" s="22">
        <v>75</v>
      </c>
      <c r="OX23" s="1">
        <v>28</v>
      </c>
      <c r="OZ23" s="22">
        <v>100</v>
      </c>
      <c r="PB23" s="1">
        <v>24</v>
      </c>
      <c r="PD23" s="22">
        <v>85.714285714285708</v>
      </c>
      <c r="PF23" s="1">
        <v>26</v>
      </c>
      <c r="PH23" s="22">
        <v>92.857142857142861</v>
      </c>
      <c r="PJ23" s="1">
        <v>26</v>
      </c>
      <c r="PL23" s="22">
        <v>92.857142857142861</v>
      </c>
      <c r="PN23" s="1">
        <v>28</v>
      </c>
      <c r="PP23" s="22">
        <v>100</v>
      </c>
      <c r="PR23" s="1">
        <v>28</v>
      </c>
      <c r="PT23" s="22">
        <v>100</v>
      </c>
      <c r="PV23" s="1">
        <v>28</v>
      </c>
      <c r="PX23" s="22">
        <v>100</v>
      </c>
      <c r="PZ23" s="1">
        <v>24</v>
      </c>
      <c r="QB23" s="22">
        <v>85.714285714285708</v>
      </c>
      <c r="QD23" s="1">
        <v>27</v>
      </c>
      <c r="QF23" s="22">
        <v>96.428571428571431</v>
      </c>
      <c r="QH23" s="1">
        <v>22</v>
      </c>
      <c r="QJ23" s="22">
        <v>78.571428571428569</v>
      </c>
      <c r="QL23" s="1">
        <v>26</v>
      </c>
      <c r="QN23" s="22">
        <v>92.857142857142861</v>
      </c>
      <c r="QP23" s="1">
        <v>24</v>
      </c>
      <c r="QR23" s="22">
        <v>85.714285714285708</v>
      </c>
      <c r="QT23" s="1">
        <v>24</v>
      </c>
      <c r="QV23" s="22">
        <v>85.714285714285708</v>
      </c>
      <c r="QX23" s="173">
        <v>31</v>
      </c>
      <c r="QZ23" s="1">
        <v>24</v>
      </c>
      <c r="RA23" s="22">
        <v>77.41935483870968</v>
      </c>
      <c r="RC23" s="1">
        <v>28</v>
      </c>
      <c r="RE23" s="22">
        <v>90.322580645161281</v>
      </c>
      <c r="RG23" s="1">
        <v>21</v>
      </c>
      <c r="RI23" s="22">
        <v>65.625</v>
      </c>
      <c r="RK23" s="1">
        <v>28</v>
      </c>
      <c r="RM23" s="22">
        <v>90.322580645161281</v>
      </c>
      <c r="RO23" s="1">
        <v>25</v>
      </c>
      <c r="RQ23" s="22">
        <v>80.645161290322577</v>
      </c>
      <c r="RS23" s="1">
        <v>28</v>
      </c>
      <c r="RU23" s="22">
        <v>90.322580645161281</v>
      </c>
      <c r="RW23" s="1">
        <v>26</v>
      </c>
      <c r="RY23" s="22">
        <v>83.870967741935488</v>
      </c>
      <c r="SA23" s="1">
        <v>30</v>
      </c>
      <c r="SC23" s="22">
        <v>96.774193548387103</v>
      </c>
      <c r="SE23" s="1">
        <v>25</v>
      </c>
      <c r="SG23" s="22">
        <v>80.645161290322577</v>
      </c>
      <c r="SI23" s="1">
        <v>30</v>
      </c>
      <c r="SK23" s="22">
        <v>96.774193548387103</v>
      </c>
      <c r="SM23" s="1">
        <v>29</v>
      </c>
      <c r="SO23" s="22">
        <v>93.548387096774192</v>
      </c>
      <c r="SQ23" s="1">
        <v>30</v>
      </c>
      <c r="SS23" s="22">
        <v>96.774193548387103</v>
      </c>
      <c r="SU23" s="1">
        <v>28</v>
      </c>
      <c r="SW23" s="22">
        <v>90.322580645161281</v>
      </c>
      <c r="SY23" s="1">
        <v>30</v>
      </c>
      <c r="TA23" s="22">
        <v>96.774193548387103</v>
      </c>
      <c r="TC23" s="1">
        <v>26</v>
      </c>
      <c r="TE23" s="22">
        <v>83.870967741935488</v>
      </c>
      <c r="TG23" s="1">
        <v>29</v>
      </c>
      <c r="TI23" s="22">
        <f t="shared" si="0"/>
        <v>93.548387096774192</v>
      </c>
      <c r="TK23" s="1">
        <v>22</v>
      </c>
      <c r="TM23" s="22">
        <f>(TK23/QX23)*100</f>
        <v>70.967741935483872</v>
      </c>
      <c r="TO23" s="1">
        <v>28</v>
      </c>
      <c r="TQ23" s="22">
        <f>(TO23/QX23)*100</f>
        <v>90.322580645161281</v>
      </c>
      <c r="TS23" s="1">
        <v>25</v>
      </c>
      <c r="TU23" s="22">
        <f>(TS23/QX23)*100</f>
        <v>80.645161290322577</v>
      </c>
    </row>
    <row r="24" spans="1:541" ht="12.95" customHeight="1" x14ac:dyDescent="0.2">
      <c r="A24" s="11"/>
      <c r="B24" s="25"/>
      <c r="C24" s="25"/>
      <c r="D24" s="27"/>
      <c r="E24" s="25"/>
      <c r="F24" s="24"/>
      <c r="G24" s="26"/>
      <c r="H24" s="27"/>
      <c r="J24" s="21"/>
      <c r="L24" s="27"/>
      <c r="N24" s="24"/>
      <c r="O24" s="26"/>
      <c r="P24" s="27"/>
      <c r="R24" s="24"/>
      <c r="S24" s="26"/>
      <c r="T24" s="27"/>
      <c r="V24" s="24"/>
      <c r="W24" s="26"/>
      <c r="X24" s="27"/>
      <c r="Z24" s="24"/>
      <c r="AB24" s="27"/>
      <c r="AD24" s="24"/>
      <c r="AF24" s="27"/>
      <c r="AH24" s="24"/>
      <c r="AJ24" s="27"/>
      <c r="AL24" s="24"/>
      <c r="AN24" s="27"/>
      <c r="AP24" s="24"/>
      <c r="AR24" s="27"/>
      <c r="AT24" s="24"/>
      <c r="AV24" s="27"/>
      <c r="AX24" s="24"/>
      <c r="AZ24" s="27"/>
      <c r="BB24" s="24"/>
      <c r="BD24" s="27"/>
      <c r="BF24" s="42"/>
      <c r="BH24" s="27"/>
      <c r="BJ24" s="42"/>
      <c r="BL24" s="27"/>
      <c r="BN24" s="42"/>
      <c r="BP24" s="27"/>
      <c r="BR24" s="42"/>
      <c r="BT24" s="27"/>
      <c r="BV24" s="42"/>
      <c r="BX24" s="27"/>
      <c r="BZ24" s="42"/>
      <c r="CB24" s="27"/>
      <c r="CD24" s="42"/>
      <c r="CF24" s="25"/>
      <c r="CG24" s="25"/>
      <c r="CJ24" s="22"/>
      <c r="CN24" s="22"/>
      <c r="CO24" s="22"/>
      <c r="CR24" s="22"/>
      <c r="CV24" s="22"/>
      <c r="CZ24" s="22"/>
      <c r="DD24" s="22"/>
      <c r="DH24" s="22"/>
      <c r="DL24" s="22"/>
      <c r="DP24" s="22"/>
      <c r="DT24" s="22"/>
      <c r="DX24" s="22"/>
      <c r="EB24" s="22"/>
      <c r="EF24" s="22"/>
      <c r="EJ24" s="22"/>
      <c r="EN24" s="22"/>
      <c r="ER24" s="22"/>
      <c r="EV24" s="22"/>
      <c r="EZ24" s="22"/>
      <c r="FD24" s="22"/>
      <c r="FH24" s="22"/>
      <c r="FL24" s="22"/>
      <c r="FP24" s="22"/>
      <c r="FT24" s="22"/>
      <c r="FZ24" s="22"/>
      <c r="GD24" s="22"/>
      <c r="GH24" s="22"/>
      <c r="GL24" s="22"/>
      <c r="GP24" s="22"/>
      <c r="GT24" s="22"/>
      <c r="GX24" s="22"/>
      <c r="HB24" s="22"/>
      <c r="HF24" s="22"/>
      <c r="HJ24" s="22"/>
      <c r="HN24" s="22"/>
      <c r="HR24" s="22"/>
      <c r="HV24" s="22"/>
      <c r="HZ24" s="22"/>
      <c r="ID24" s="22"/>
      <c r="IF24" s="39"/>
      <c r="IH24" s="22"/>
      <c r="IJ24" s="39"/>
      <c r="IL24" s="22"/>
      <c r="IN24" s="39"/>
      <c r="IP24" s="22"/>
      <c r="IR24" s="39"/>
      <c r="IT24" s="22"/>
      <c r="IX24" s="22"/>
      <c r="JB24" s="22"/>
      <c r="JF24" s="22"/>
      <c r="JJ24" s="22"/>
      <c r="JO24" s="22"/>
      <c r="JS24" s="22"/>
      <c r="JW24" s="22"/>
      <c r="KA24" s="22"/>
      <c r="KE24" s="22"/>
      <c r="KI24" s="22"/>
      <c r="KM24" s="22"/>
      <c r="KQ24" s="22"/>
      <c r="KU24" s="22"/>
      <c r="KY24" s="22"/>
      <c r="LC24" s="22"/>
      <c r="LG24" s="22"/>
      <c r="LK24" s="22"/>
      <c r="LO24" s="22"/>
      <c r="LS24" s="22"/>
      <c r="LW24" s="22"/>
      <c r="MA24" s="22"/>
      <c r="ME24" s="22"/>
      <c r="MI24" s="22"/>
      <c r="MM24" s="22"/>
      <c r="MQ24" s="22"/>
      <c r="MU24" s="22"/>
      <c r="MY24" s="22"/>
      <c r="NC24" s="22"/>
      <c r="NI24" s="22"/>
      <c r="NM24" s="22"/>
      <c r="NQ24" s="22"/>
      <c r="NT24" s="22"/>
      <c r="NX24" s="22"/>
      <c r="OB24" s="22"/>
      <c r="OF24" s="22"/>
      <c r="OJ24" s="22"/>
      <c r="ON24" s="22"/>
      <c r="OR24" s="22"/>
      <c r="OV24" s="22"/>
      <c r="OZ24" s="22"/>
      <c r="PD24" s="22"/>
      <c r="PH24" s="22"/>
      <c r="PL24" s="22"/>
      <c r="PP24" s="22"/>
      <c r="PT24" s="22"/>
      <c r="PX24" s="22"/>
      <c r="QB24" s="22"/>
      <c r="QF24" s="22"/>
      <c r="QJ24" s="22"/>
      <c r="QN24" s="22"/>
      <c r="QR24" s="22"/>
      <c r="QV24" s="22"/>
      <c r="RA24" s="22"/>
      <c r="RE24" s="22"/>
      <c r="RI24" s="22"/>
      <c r="RM24" s="22"/>
      <c r="RQ24" s="22"/>
      <c r="RU24" s="22"/>
      <c r="RY24" s="22"/>
      <c r="SC24" s="22"/>
      <c r="SG24" s="22"/>
      <c r="SK24" s="22"/>
      <c r="SO24" s="22"/>
      <c r="SS24" s="22"/>
      <c r="SW24" s="22"/>
      <c r="TA24" s="22"/>
      <c r="TE24" s="22"/>
      <c r="TI24" s="22"/>
      <c r="TM24" s="22"/>
      <c r="TQ24" s="22"/>
      <c r="TU24" s="22"/>
    </row>
    <row r="25" spans="1:541" ht="12.95" customHeight="1" x14ac:dyDescent="0.2">
      <c r="A25" s="45" t="s">
        <v>17</v>
      </c>
      <c r="B25" s="25">
        <v>12</v>
      </c>
      <c r="C25" s="25"/>
      <c r="D25" s="41">
        <v>11</v>
      </c>
      <c r="E25" s="25"/>
      <c r="F25" s="42">
        <v>91.7</v>
      </c>
      <c r="G25" s="19"/>
      <c r="H25" s="23" t="e">
        <v>#REF!</v>
      </c>
      <c r="J25" s="22" t="e">
        <v>#REF!</v>
      </c>
      <c r="L25" s="23">
        <v>11</v>
      </c>
      <c r="N25" s="24">
        <v>91.666666666666657</v>
      </c>
      <c r="O25" s="19"/>
      <c r="P25" s="23" t="e">
        <v>#REF!</v>
      </c>
      <c r="R25" s="24" t="e">
        <v>#REF!</v>
      </c>
      <c r="S25" s="19"/>
      <c r="T25" s="23">
        <v>11</v>
      </c>
      <c r="V25" s="24">
        <v>91.666666666666657</v>
      </c>
      <c r="W25" s="19"/>
      <c r="X25" s="23">
        <v>12</v>
      </c>
      <c r="Z25" s="24">
        <v>100</v>
      </c>
      <c r="AB25" s="23">
        <v>9</v>
      </c>
      <c r="AD25" s="24">
        <v>75</v>
      </c>
      <c r="AF25" s="23">
        <v>12</v>
      </c>
      <c r="AH25" s="24">
        <v>100</v>
      </c>
      <c r="AJ25" s="23">
        <v>10</v>
      </c>
      <c r="AL25" s="24">
        <v>83.333333333333343</v>
      </c>
      <c r="AN25" s="23">
        <v>12</v>
      </c>
      <c r="AP25" s="24">
        <v>100</v>
      </c>
      <c r="AR25" s="23">
        <v>11</v>
      </c>
      <c r="AT25" s="24">
        <v>91.666666666666657</v>
      </c>
      <c r="AV25" s="23">
        <v>11</v>
      </c>
      <c r="AX25" s="24">
        <v>91.666666666666657</v>
      </c>
      <c r="AZ25" s="23">
        <v>11</v>
      </c>
      <c r="BB25" s="24">
        <v>91.666666666666657</v>
      </c>
      <c r="BD25" s="23">
        <v>11</v>
      </c>
      <c r="BF25" s="42">
        <v>91.666666666666657</v>
      </c>
      <c r="BH25" s="23">
        <v>11</v>
      </c>
      <c r="BJ25" s="42">
        <v>91.666666666666657</v>
      </c>
      <c r="BL25" s="23">
        <v>12</v>
      </c>
      <c r="BN25" s="42">
        <v>100</v>
      </c>
      <c r="BP25" s="23">
        <v>12</v>
      </c>
      <c r="BR25" s="42">
        <v>100</v>
      </c>
      <c r="BT25" s="23">
        <v>12</v>
      </c>
      <c r="BV25" s="42">
        <v>100</v>
      </c>
      <c r="BX25" s="23">
        <v>10</v>
      </c>
      <c r="BZ25" s="42">
        <v>83.333333333333343</v>
      </c>
      <c r="CB25" s="23">
        <v>0</v>
      </c>
      <c r="CD25" s="42">
        <v>0</v>
      </c>
      <c r="CF25" s="25">
        <v>14</v>
      </c>
      <c r="CG25" s="25"/>
      <c r="CH25" s="49">
        <v>10</v>
      </c>
      <c r="CJ25" s="22">
        <v>71.428571428571431</v>
      </c>
      <c r="CL25" s="49">
        <v>13</v>
      </c>
      <c r="CN25" s="22">
        <v>92.857142857142861</v>
      </c>
      <c r="CO25" s="22"/>
      <c r="CP25" s="49">
        <v>10</v>
      </c>
      <c r="CR25" s="22">
        <v>71.400000000000006</v>
      </c>
      <c r="CT25" s="49">
        <v>13</v>
      </c>
      <c r="CV25" s="22">
        <v>92.857142857142861</v>
      </c>
      <c r="CX25" s="49">
        <v>12</v>
      </c>
      <c r="CZ25" s="22">
        <v>92.307692307692307</v>
      </c>
      <c r="DB25" s="1">
        <v>13</v>
      </c>
      <c r="DD25" s="22">
        <v>92.857142857142861</v>
      </c>
      <c r="DF25" s="1">
        <v>13</v>
      </c>
      <c r="DH25" s="22">
        <v>100</v>
      </c>
      <c r="DJ25" s="1">
        <v>14</v>
      </c>
      <c r="DL25" s="22">
        <v>100</v>
      </c>
      <c r="DN25" s="1">
        <v>14</v>
      </c>
      <c r="DP25" s="22">
        <v>100</v>
      </c>
      <c r="DR25" s="1">
        <v>14</v>
      </c>
      <c r="DT25" s="22">
        <v>100</v>
      </c>
      <c r="DV25" s="1">
        <v>14</v>
      </c>
      <c r="DX25" s="22">
        <v>100</v>
      </c>
      <c r="DZ25" s="1">
        <v>11</v>
      </c>
      <c r="EB25" s="22">
        <v>78.571428571428569</v>
      </c>
      <c r="ED25" s="1">
        <v>14</v>
      </c>
      <c r="EF25" s="22">
        <v>100</v>
      </c>
      <c r="EH25" s="1">
        <v>13</v>
      </c>
      <c r="EJ25" s="22">
        <v>92.857142857142861</v>
      </c>
      <c r="EL25" s="1">
        <v>14</v>
      </c>
      <c r="EN25" s="22">
        <v>100</v>
      </c>
      <c r="EP25" s="1">
        <v>14</v>
      </c>
      <c r="ER25" s="22">
        <v>100</v>
      </c>
      <c r="ET25" s="1">
        <v>14</v>
      </c>
      <c r="EV25" s="22">
        <v>100</v>
      </c>
      <c r="EX25" s="1">
        <v>13</v>
      </c>
      <c r="EZ25" s="22">
        <v>92.857142857142861</v>
      </c>
      <c r="FB25" s="49">
        <v>14</v>
      </c>
      <c r="FD25" s="22">
        <v>100</v>
      </c>
      <c r="FF25" s="1">
        <v>14</v>
      </c>
      <c r="FH25" s="22">
        <v>100</v>
      </c>
      <c r="FJ25" s="51">
        <v>14</v>
      </c>
      <c r="FL25" s="22">
        <v>100</v>
      </c>
      <c r="FN25" s="1">
        <v>12</v>
      </c>
      <c r="FP25" s="22">
        <v>85.714285714285708</v>
      </c>
      <c r="FR25" s="1">
        <v>13</v>
      </c>
      <c r="FT25" s="22">
        <v>92.857142857142861</v>
      </c>
      <c r="FV25" s="1">
        <v>14</v>
      </c>
      <c r="FX25" s="1">
        <v>12</v>
      </c>
      <c r="FZ25" s="22">
        <v>80</v>
      </c>
      <c r="GB25" s="1">
        <v>14</v>
      </c>
      <c r="GD25" s="22">
        <v>100</v>
      </c>
      <c r="GF25" s="1">
        <v>13</v>
      </c>
      <c r="GH25" s="22">
        <v>86.666666666666671</v>
      </c>
      <c r="GJ25" s="1">
        <v>14</v>
      </c>
      <c r="GL25" s="22">
        <v>100</v>
      </c>
      <c r="GN25" s="1">
        <v>9</v>
      </c>
      <c r="GP25" s="22">
        <v>60</v>
      </c>
      <c r="GR25" s="1">
        <v>13</v>
      </c>
      <c r="GT25" s="22">
        <v>92.857142857142861</v>
      </c>
      <c r="GV25" s="1">
        <v>11</v>
      </c>
      <c r="GX25" s="22">
        <v>78.571428571428569</v>
      </c>
      <c r="GZ25" s="1">
        <v>14</v>
      </c>
      <c r="HB25" s="22">
        <v>100</v>
      </c>
      <c r="HD25" s="1">
        <v>12</v>
      </c>
      <c r="HF25" s="22">
        <v>85.714285714285708</v>
      </c>
      <c r="HH25" s="1">
        <v>14</v>
      </c>
      <c r="HJ25" s="22">
        <v>100</v>
      </c>
      <c r="HL25" s="1">
        <v>14</v>
      </c>
      <c r="HN25" s="22">
        <v>100</v>
      </c>
      <c r="HP25" s="1">
        <v>14</v>
      </c>
      <c r="HR25" s="22">
        <v>100</v>
      </c>
      <c r="HT25" s="1">
        <v>12</v>
      </c>
      <c r="HV25" s="22">
        <v>85.714285714285708</v>
      </c>
      <c r="HX25" s="1">
        <v>14</v>
      </c>
      <c r="HZ25" s="22">
        <v>100</v>
      </c>
      <c r="IB25" s="1">
        <v>13</v>
      </c>
      <c r="ID25" s="22">
        <v>92.857142857142861</v>
      </c>
      <c r="IF25" s="39">
        <v>14</v>
      </c>
      <c r="IH25" s="22">
        <v>100</v>
      </c>
      <c r="IJ25" s="39">
        <v>14</v>
      </c>
      <c r="IL25" s="22">
        <v>100</v>
      </c>
      <c r="IN25" s="39">
        <v>14</v>
      </c>
      <c r="IP25" s="22">
        <v>100</v>
      </c>
      <c r="IR25" s="39">
        <v>14</v>
      </c>
      <c r="IT25" s="22">
        <v>100</v>
      </c>
      <c r="IV25" s="1">
        <v>12</v>
      </c>
      <c r="IX25" s="22">
        <v>85.714285714285708</v>
      </c>
      <c r="IZ25" s="1">
        <v>14</v>
      </c>
      <c r="JB25" s="22">
        <v>100</v>
      </c>
      <c r="JD25" s="1">
        <v>14</v>
      </c>
      <c r="JF25" s="22">
        <v>100</v>
      </c>
      <c r="JH25" s="1">
        <v>14</v>
      </c>
      <c r="JJ25" s="22">
        <v>100</v>
      </c>
      <c r="JL25" s="1">
        <v>14</v>
      </c>
      <c r="JM25" s="1">
        <v>12</v>
      </c>
      <c r="JO25" s="22">
        <v>85.714285714285708</v>
      </c>
      <c r="JQ25" s="1">
        <v>12</v>
      </c>
      <c r="JS25" s="22">
        <v>85.714285714285708</v>
      </c>
      <c r="JU25" s="1">
        <v>10</v>
      </c>
      <c r="JW25" s="22">
        <v>71.428571428571431</v>
      </c>
      <c r="JY25" s="1">
        <v>12</v>
      </c>
      <c r="KA25" s="22">
        <v>85.714285714285708</v>
      </c>
      <c r="KC25" s="1">
        <v>11</v>
      </c>
      <c r="KE25" s="22">
        <v>78.571428571428569</v>
      </c>
      <c r="KG25" s="1">
        <v>12</v>
      </c>
      <c r="KI25" s="22">
        <v>85.714285714285708</v>
      </c>
      <c r="KK25" s="1">
        <v>10</v>
      </c>
      <c r="KM25" s="22">
        <v>71.428571428571431</v>
      </c>
      <c r="KO25" s="1">
        <v>11</v>
      </c>
      <c r="KQ25" s="22">
        <v>78.571428571428569</v>
      </c>
      <c r="KS25" s="1">
        <v>10</v>
      </c>
      <c r="KU25" s="22">
        <v>71.428571428571431</v>
      </c>
      <c r="KW25" s="1">
        <v>12</v>
      </c>
      <c r="KY25" s="22">
        <v>85.714285714285708</v>
      </c>
      <c r="LA25" s="1">
        <v>12</v>
      </c>
      <c r="LC25" s="22">
        <v>85.714285714285708</v>
      </c>
      <c r="LE25" s="1">
        <v>12</v>
      </c>
      <c r="LG25" s="22">
        <v>85.714285714285708</v>
      </c>
      <c r="LI25" s="1">
        <v>12</v>
      </c>
      <c r="LK25" s="22">
        <v>85.714285714285708</v>
      </c>
      <c r="LM25" s="1">
        <v>12</v>
      </c>
      <c r="LO25" s="22">
        <v>85.714285714285708</v>
      </c>
      <c r="LQ25" s="1">
        <v>11</v>
      </c>
      <c r="LS25" s="22">
        <v>78.571428571428569</v>
      </c>
      <c r="LU25" s="1">
        <v>12</v>
      </c>
      <c r="LW25" s="22">
        <v>85.714285714285708</v>
      </c>
      <c r="LY25" s="1">
        <v>11</v>
      </c>
      <c r="MA25" s="22">
        <v>78.571428571428569</v>
      </c>
      <c r="MC25" s="1">
        <v>12</v>
      </c>
      <c r="ME25" s="22">
        <v>85.714285714285708</v>
      </c>
      <c r="MG25" s="1">
        <v>12</v>
      </c>
      <c r="MI25" s="22">
        <v>85.714285714285708</v>
      </c>
      <c r="MK25" s="1">
        <v>12</v>
      </c>
      <c r="MM25" s="22">
        <v>85.714285714285708</v>
      </c>
      <c r="MO25" s="1">
        <v>11</v>
      </c>
      <c r="MQ25" s="22">
        <v>78.571428571428569</v>
      </c>
      <c r="MS25" s="1">
        <v>12</v>
      </c>
      <c r="MU25" s="22">
        <v>85.714285714285708</v>
      </c>
      <c r="MW25" s="1">
        <v>10</v>
      </c>
      <c r="MY25" s="22">
        <v>71.428571428571431</v>
      </c>
      <c r="NA25" s="1">
        <v>12</v>
      </c>
      <c r="NC25" s="22">
        <v>85.714285714285708</v>
      </c>
      <c r="NE25" s="1">
        <v>28</v>
      </c>
      <c r="NF25" s="1">
        <v>17</v>
      </c>
      <c r="NI25" s="22">
        <v>94.444444444444443</v>
      </c>
      <c r="NJ25" s="1">
        <v>23</v>
      </c>
      <c r="NM25" s="22">
        <v>82.142857142857139</v>
      </c>
      <c r="NN25" s="1">
        <v>18</v>
      </c>
      <c r="NQ25" s="22">
        <v>75</v>
      </c>
      <c r="NR25" s="1">
        <v>26</v>
      </c>
      <c r="NT25" s="22">
        <v>92.857142857142861</v>
      </c>
      <c r="NV25" s="1">
        <v>20</v>
      </c>
      <c r="NX25" s="22">
        <v>76.923076923076934</v>
      </c>
      <c r="NZ25" s="1">
        <v>25</v>
      </c>
      <c r="OB25" s="22">
        <v>89.285714285714292</v>
      </c>
      <c r="OD25" s="1">
        <v>23</v>
      </c>
      <c r="OF25" s="22">
        <v>85.18518518518519</v>
      </c>
      <c r="OH25" s="1">
        <v>26</v>
      </c>
      <c r="OJ25" s="22">
        <v>92.857142857142861</v>
      </c>
      <c r="OL25" s="1">
        <v>23</v>
      </c>
      <c r="ON25" s="22">
        <v>82.142857142857139</v>
      </c>
      <c r="OP25" s="1">
        <v>24</v>
      </c>
      <c r="OR25" s="22">
        <v>85.714285714285708</v>
      </c>
      <c r="OT25" s="1">
        <v>23</v>
      </c>
      <c r="OV25" s="22">
        <v>82.142857142857139</v>
      </c>
      <c r="OX25" s="1">
        <v>25</v>
      </c>
      <c r="OZ25" s="22">
        <v>89.285714285714292</v>
      </c>
      <c r="PB25" s="1">
        <v>24</v>
      </c>
      <c r="PD25" s="22">
        <v>85.714285714285708</v>
      </c>
      <c r="PF25" s="1">
        <v>26</v>
      </c>
      <c r="PH25" s="22">
        <v>92.857142857142861</v>
      </c>
      <c r="PJ25" s="1">
        <v>26</v>
      </c>
      <c r="PL25" s="22">
        <v>92.857142857142861</v>
      </c>
      <c r="PN25" s="1">
        <v>27</v>
      </c>
      <c r="PP25" s="22">
        <v>96.428571428571431</v>
      </c>
      <c r="PR25" s="1">
        <v>24</v>
      </c>
      <c r="PT25" s="22">
        <v>85.714285714285708</v>
      </c>
      <c r="PV25" s="1">
        <v>26</v>
      </c>
      <c r="PX25" s="22">
        <v>92.857142857142861</v>
      </c>
      <c r="PZ25" s="1">
        <v>24</v>
      </c>
      <c r="QB25" s="22">
        <v>85.714285714285708</v>
      </c>
      <c r="QD25" s="1">
        <v>25</v>
      </c>
      <c r="QF25" s="22">
        <v>89.285714285714292</v>
      </c>
      <c r="QH25" s="1">
        <v>23</v>
      </c>
      <c r="QJ25" s="22">
        <v>82.142857142857139</v>
      </c>
      <c r="QL25" s="1">
        <v>27</v>
      </c>
      <c r="QN25" s="22">
        <v>96.428571428571431</v>
      </c>
      <c r="QP25" s="1">
        <v>26</v>
      </c>
      <c r="QR25" s="22">
        <v>92.857142857142861</v>
      </c>
      <c r="QT25" s="1">
        <v>26</v>
      </c>
      <c r="QV25" s="22">
        <v>92.857142857142861</v>
      </c>
      <c r="QX25" s="173">
        <v>29</v>
      </c>
      <c r="QZ25" s="1">
        <v>22</v>
      </c>
      <c r="RA25" s="22">
        <v>78.571428571428569</v>
      </c>
      <c r="RC25" s="1">
        <v>26</v>
      </c>
      <c r="RE25" s="22">
        <v>89.65517241379311</v>
      </c>
      <c r="RG25" s="1">
        <v>24</v>
      </c>
      <c r="RI25" s="22">
        <v>88.888888888888886</v>
      </c>
      <c r="RK25" s="1">
        <v>28</v>
      </c>
      <c r="RM25" s="22">
        <v>96.551724137931032</v>
      </c>
      <c r="RO25" s="1">
        <v>23</v>
      </c>
      <c r="RQ25" s="22">
        <v>79.310344827586206</v>
      </c>
      <c r="RS25" s="1">
        <v>27</v>
      </c>
      <c r="RU25" s="22">
        <v>93.103448275862064</v>
      </c>
      <c r="RW25" s="1">
        <v>23</v>
      </c>
      <c r="RY25" s="22">
        <v>79.310344827586206</v>
      </c>
      <c r="SA25" s="1">
        <v>29</v>
      </c>
      <c r="SC25" s="22">
        <v>100</v>
      </c>
      <c r="SE25" s="1">
        <v>24</v>
      </c>
      <c r="SG25" s="22">
        <v>82.758620689655174</v>
      </c>
      <c r="SI25" s="1">
        <v>29</v>
      </c>
      <c r="SK25" s="22">
        <v>100</v>
      </c>
      <c r="SM25" s="1">
        <v>28</v>
      </c>
      <c r="SO25" s="22">
        <v>96.551724137931032</v>
      </c>
      <c r="SQ25" s="1">
        <v>29</v>
      </c>
      <c r="SS25" s="22">
        <v>100</v>
      </c>
      <c r="SU25" s="1">
        <v>27</v>
      </c>
      <c r="SW25" s="22">
        <v>93.103448275862064</v>
      </c>
      <c r="SY25" s="1">
        <v>29</v>
      </c>
      <c r="TA25" s="22">
        <v>100</v>
      </c>
      <c r="TC25" s="1">
        <v>28</v>
      </c>
      <c r="TE25" s="22">
        <v>96.551724137931032</v>
      </c>
      <c r="TG25" s="1">
        <v>29</v>
      </c>
      <c r="TI25" s="22">
        <f t="shared" si="0"/>
        <v>100</v>
      </c>
      <c r="TK25" s="1">
        <v>24</v>
      </c>
      <c r="TM25" s="22">
        <f>(TK25/QX25)*100</f>
        <v>82.758620689655174</v>
      </c>
      <c r="TO25" s="1">
        <v>28</v>
      </c>
      <c r="TQ25" s="22">
        <f>(TO25/QX25)*100</f>
        <v>96.551724137931032</v>
      </c>
      <c r="TS25" s="1">
        <v>25</v>
      </c>
      <c r="TU25" s="22">
        <f>(TS25/QX25)*100</f>
        <v>86.206896551724128</v>
      </c>
    </row>
    <row r="26" spans="1:541" x14ac:dyDescent="0.2">
      <c r="B26" s="25"/>
      <c r="C26" s="25"/>
      <c r="D26" s="27"/>
      <c r="E26" s="25"/>
      <c r="F26" s="24"/>
      <c r="H26" s="27"/>
      <c r="J26" s="21"/>
      <c r="L26" s="27"/>
      <c r="N26" s="24"/>
      <c r="P26" s="27"/>
      <c r="R26" s="24"/>
      <c r="T26" s="27"/>
      <c r="V26" s="24"/>
      <c r="X26" s="27"/>
      <c r="Z26" s="24"/>
      <c r="AB26" s="27"/>
      <c r="AD26" s="24"/>
      <c r="AF26" s="27"/>
      <c r="AH26" s="24"/>
      <c r="AJ26" s="27"/>
      <c r="AL26" s="24"/>
      <c r="AN26" s="27"/>
      <c r="AP26" s="24"/>
      <c r="AR26" s="27"/>
      <c r="AT26" s="24"/>
      <c r="AV26" s="27"/>
      <c r="AX26" s="24"/>
      <c r="AZ26" s="27"/>
      <c r="BB26" s="24"/>
      <c r="BD26" s="27"/>
      <c r="BF26" s="42"/>
      <c r="BH26" s="27"/>
      <c r="BJ26" s="42"/>
      <c r="BL26" s="27"/>
      <c r="BN26" s="42"/>
      <c r="BP26" s="27"/>
      <c r="BR26" s="42"/>
      <c r="BT26" s="27"/>
      <c r="BV26" s="42"/>
      <c r="BX26" s="27"/>
      <c r="BZ26" s="42"/>
      <c r="CB26" s="27"/>
      <c r="CD26" s="42"/>
      <c r="CF26" s="25"/>
      <c r="CG26" s="25"/>
      <c r="CJ26" s="22"/>
      <c r="CN26" s="22"/>
      <c r="CO26" s="22"/>
      <c r="CR26" s="22"/>
      <c r="CV26" s="22"/>
      <c r="CZ26" s="22"/>
      <c r="DD26" s="22"/>
      <c r="DH26" s="22"/>
      <c r="DL26" s="22"/>
      <c r="DP26" s="22"/>
      <c r="DT26" s="22"/>
      <c r="DX26" s="22"/>
      <c r="EB26" s="22"/>
      <c r="EF26" s="22"/>
      <c r="EJ26" s="22"/>
      <c r="EN26" s="22"/>
      <c r="ER26" s="22"/>
      <c r="EV26" s="22"/>
      <c r="EZ26" s="22"/>
      <c r="FD26" s="22"/>
      <c r="FH26" s="22"/>
      <c r="FL26" s="22"/>
      <c r="FP26" s="22"/>
      <c r="FT26" s="22"/>
      <c r="FZ26" s="22"/>
      <c r="GD26" s="22"/>
      <c r="GH26" s="22"/>
      <c r="GL26" s="22"/>
      <c r="GP26" s="22"/>
      <c r="GT26" s="22"/>
      <c r="GX26" s="22"/>
      <c r="HB26" s="22"/>
      <c r="HF26" s="22"/>
      <c r="HJ26" s="22"/>
      <c r="HN26" s="22"/>
      <c r="HR26" s="22"/>
      <c r="HV26" s="22"/>
      <c r="HZ26" s="22"/>
      <c r="ID26" s="22"/>
      <c r="IF26" s="39"/>
      <c r="IH26" s="22"/>
      <c r="IJ26" s="39"/>
      <c r="IL26" s="22"/>
      <c r="IN26" s="39"/>
      <c r="IP26" s="22"/>
      <c r="IR26" s="39"/>
      <c r="IT26" s="22"/>
      <c r="IX26" s="22"/>
      <c r="JB26" s="22"/>
      <c r="JF26" s="22"/>
      <c r="JJ26" s="22"/>
      <c r="JO26" s="22"/>
      <c r="JS26" s="22"/>
      <c r="JW26" s="22"/>
      <c r="KA26" s="22"/>
      <c r="KE26" s="22"/>
      <c r="KI26" s="22"/>
      <c r="KM26" s="22"/>
      <c r="KQ26" s="22"/>
      <c r="KU26" s="22"/>
      <c r="KY26" s="22"/>
      <c r="LC26" s="22"/>
      <c r="LG26" s="22"/>
      <c r="LK26" s="22"/>
      <c r="LO26" s="22"/>
      <c r="LS26" s="22"/>
      <c r="LW26" s="22"/>
      <c r="MA26" s="22"/>
      <c r="ME26" s="22"/>
      <c r="MI26" s="22"/>
      <c r="MM26" s="22"/>
      <c r="MQ26" s="22"/>
      <c r="MU26" s="22"/>
      <c r="MY26" s="22"/>
      <c r="NC26" s="22"/>
      <c r="NI26" s="22"/>
      <c r="NM26" s="22"/>
      <c r="NQ26" s="22"/>
      <c r="NT26" s="22"/>
      <c r="NX26" s="22"/>
      <c r="OB26" s="22"/>
      <c r="OF26" s="22"/>
      <c r="OJ26" s="22"/>
      <c r="ON26" s="22"/>
      <c r="OR26" s="22"/>
      <c r="OV26" s="22"/>
      <c r="OZ26" s="22"/>
      <c r="PD26" s="22"/>
      <c r="PH26" s="22"/>
      <c r="PL26" s="22"/>
      <c r="PP26" s="22"/>
      <c r="PT26" s="22"/>
      <c r="PX26" s="22"/>
      <c r="QB26" s="22"/>
      <c r="QF26" s="22"/>
      <c r="QJ26" s="22"/>
      <c r="QN26" s="22"/>
      <c r="QR26" s="22"/>
      <c r="QV26" s="22"/>
      <c r="RA26" s="22"/>
      <c r="RE26" s="22"/>
      <c r="RI26" s="22"/>
      <c r="RM26" s="22"/>
      <c r="RQ26" s="22"/>
      <c r="RU26" s="22"/>
      <c r="RY26" s="22"/>
      <c r="SC26" s="22"/>
      <c r="SG26" s="22"/>
      <c r="SK26" s="22"/>
      <c r="SO26" s="22"/>
      <c r="SS26" s="22"/>
      <c r="SW26" s="22"/>
      <c r="TA26" s="22"/>
      <c r="TE26" s="22"/>
      <c r="TI26" s="22"/>
      <c r="TM26" s="22"/>
      <c r="TQ26" s="22"/>
      <c r="TU26" s="22"/>
    </row>
    <row r="27" spans="1:541" ht="12.95" customHeight="1" x14ac:dyDescent="0.2">
      <c r="A27" s="45" t="s">
        <v>81</v>
      </c>
      <c r="B27" s="25">
        <v>4</v>
      </c>
      <c r="C27" s="25"/>
      <c r="D27" s="41">
        <v>4</v>
      </c>
      <c r="E27" s="25"/>
      <c r="F27" s="42">
        <v>100</v>
      </c>
      <c r="G27" s="19"/>
      <c r="H27" s="23" t="e">
        <v>#REF!</v>
      </c>
      <c r="J27" s="22" t="e">
        <v>#REF!</v>
      </c>
      <c r="L27" s="23">
        <v>4</v>
      </c>
      <c r="N27" s="24">
        <v>100</v>
      </c>
      <c r="O27" s="19"/>
      <c r="P27" s="23" t="e">
        <v>#REF!</v>
      </c>
      <c r="R27" s="24" t="e">
        <v>#REF!</v>
      </c>
      <c r="S27" s="19"/>
      <c r="T27" s="23">
        <v>3</v>
      </c>
      <c r="V27" s="24">
        <v>75</v>
      </c>
      <c r="W27" s="19"/>
      <c r="X27" s="23">
        <v>4</v>
      </c>
      <c r="Z27" s="24">
        <v>100</v>
      </c>
      <c r="AB27" s="23">
        <v>4</v>
      </c>
      <c r="AD27" s="24">
        <v>100</v>
      </c>
      <c r="AF27" s="23">
        <v>4</v>
      </c>
      <c r="AH27" s="24">
        <v>100</v>
      </c>
      <c r="AJ27" s="23">
        <v>4</v>
      </c>
      <c r="AL27" s="24">
        <v>100</v>
      </c>
      <c r="AN27" s="23">
        <v>4</v>
      </c>
      <c r="AP27" s="24">
        <v>100</v>
      </c>
      <c r="AR27" s="23">
        <v>4</v>
      </c>
      <c r="AT27" s="24">
        <v>100</v>
      </c>
      <c r="AV27" s="23">
        <v>4</v>
      </c>
      <c r="AX27" s="24">
        <v>100</v>
      </c>
      <c r="AZ27" s="23">
        <v>4</v>
      </c>
      <c r="BB27" s="24">
        <v>100</v>
      </c>
      <c r="BD27" s="23">
        <v>4</v>
      </c>
      <c r="BF27" s="42">
        <v>100</v>
      </c>
      <c r="BH27" s="23">
        <v>4</v>
      </c>
      <c r="BJ27" s="42">
        <v>100</v>
      </c>
      <c r="BL27" s="23">
        <v>4</v>
      </c>
      <c r="BN27" s="42">
        <v>100</v>
      </c>
      <c r="BP27" s="23">
        <v>4</v>
      </c>
      <c r="BR27" s="42">
        <v>100</v>
      </c>
      <c r="BT27" s="23">
        <v>4</v>
      </c>
      <c r="BV27" s="42">
        <v>100</v>
      </c>
      <c r="BX27" s="23">
        <v>4</v>
      </c>
      <c r="BZ27" s="42">
        <v>100</v>
      </c>
      <c r="CB27" s="23">
        <v>3</v>
      </c>
      <c r="CD27" s="42">
        <v>75</v>
      </c>
      <c r="CF27" s="25">
        <v>4</v>
      </c>
      <c r="CG27" s="25"/>
      <c r="CH27" s="49">
        <v>4</v>
      </c>
      <c r="CJ27" s="22">
        <v>100</v>
      </c>
      <c r="CL27" s="49">
        <v>4</v>
      </c>
      <c r="CN27" s="22">
        <v>100</v>
      </c>
      <c r="CO27" s="22"/>
      <c r="CP27" s="49">
        <v>4</v>
      </c>
      <c r="CR27" s="22">
        <v>100</v>
      </c>
      <c r="CT27" s="49">
        <v>4</v>
      </c>
      <c r="CV27" s="22">
        <v>100</v>
      </c>
      <c r="CX27" s="49">
        <v>4</v>
      </c>
      <c r="CZ27" s="22">
        <v>100</v>
      </c>
      <c r="DB27" s="1">
        <v>4</v>
      </c>
      <c r="DD27" s="22">
        <v>100</v>
      </c>
      <c r="DF27" s="1">
        <v>4</v>
      </c>
      <c r="DH27" s="22">
        <v>100</v>
      </c>
      <c r="DJ27" s="1">
        <v>3</v>
      </c>
      <c r="DL27" s="22">
        <v>75</v>
      </c>
      <c r="DN27" s="1">
        <v>4</v>
      </c>
      <c r="DP27" s="22">
        <v>100</v>
      </c>
      <c r="DR27" s="1">
        <v>3</v>
      </c>
      <c r="DT27" s="22">
        <v>75</v>
      </c>
      <c r="DV27" s="1">
        <v>4</v>
      </c>
      <c r="DX27" s="22">
        <v>100</v>
      </c>
      <c r="DZ27" s="1">
        <v>4</v>
      </c>
      <c r="EB27" s="22">
        <v>100</v>
      </c>
      <c r="ED27" s="1">
        <v>4</v>
      </c>
      <c r="EF27" s="22">
        <v>100</v>
      </c>
      <c r="EH27" s="1">
        <v>4</v>
      </c>
      <c r="EJ27" s="22">
        <v>100</v>
      </c>
      <c r="EL27" s="1">
        <v>4</v>
      </c>
      <c r="EN27" s="22">
        <v>100</v>
      </c>
      <c r="EP27" s="1">
        <v>4</v>
      </c>
      <c r="ER27" s="22">
        <v>100</v>
      </c>
      <c r="ET27" s="1">
        <v>4</v>
      </c>
      <c r="EV27" s="22">
        <v>100</v>
      </c>
      <c r="EX27" s="1">
        <v>4</v>
      </c>
      <c r="EZ27" s="22">
        <v>100</v>
      </c>
      <c r="FB27" s="49">
        <v>4</v>
      </c>
      <c r="FD27" s="22">
        <v>100</v>
      </c>
      <c r="FF27" s="1">
        <v>4</v>
      </c>
      <c r="FH27" s="22">
        <v>100</v>
      </c>
      <c r="FJ27" s="51">
        <v>4</v>
      </c>
      <c r="FL27" s="22">
        <v>100</v>
      </c>
      <c r="FN27" s="1">
        <v>4</v>
      </c>
      <c r="FP27" s="22">
        <v>100</v>
      </c>
      <c r="FR27" s="1">
        <v>4</v>
      </c>
      <c r="FT27" s="22">
        <v>100</v>
      </c>
      <c r="FV27" s="1">
        <v>5</v>
      </c>
      <c r="FX27" s="1">
        <v>5</v>
      </c>
      <c r="FZ27" s="22">
        <v>100</v>
      </c>
      <c r="GB27" s="1">
        <v>5</v>
      </c>
      <c r="GD27" s="22">
        <v>100</v>
      </c>
      <c r="GF27" s="1">
        <v>5</v>
      </c>
      <c r="GH27" s="22">
        <v>100</v>
      </c>
      <c r="GJ27" s="1">
        <v>5</v>
      </c>
      <c r="GL27" s="22">
        <v>100</v>
      </c>
      <c r="GN27" s="1">
        <v>5</v>
      </c>
      <c r="GP27" s="22">
        <v>100</v>
      </c>
      <c r="GR27" s="1">
        <v>5</v>
      </c>
      <c r="GT27" s="22">
        <v>100</v>
      </c>
      <c r="GV27" s="1">
        <v>5</v>
      </c>
      <c r="GX27" s="22">
        <v>100</v>
      </c>
      <c r="GZ27" s="1">
        <v>5</v>
      </c>
      <c r="HB27" s="22">
        <v>100</v>
      </c>
      <c r="HD27" s="1">
        <v>4</v>
      </c>
      <c r="HF27" s="22">
        <v>80</v>
      </c>
      <c r="HH27" s="1">
        <v>5</v>
      </c>
      <c r="HJ27" s="22">
        <v>100</v>
      </c>
      <c r="HL27" s="1">
        <v>5</v>
      </c>
      <c r="HN27" s="22">
        <v>100</v>
      </c>
      <c r="HP27" s="1">
        <v>5</v>
      </c>
      <c r="HR27" s="22">
        <v>100</v>
      </c>
      <c r="HT27" s="1">
        <v>5</v>
      </c>
      <c r="HV27" s="22">
        <v>100</v>
      </c>
      <c r="HX27" s="1">
        <v>5</v>
      </c>
      <c r="HZ27" s="22">
        <v>100</v>
      </c>
      <c r="IB27" s="1">
        <v>5</v>
      </c>
      <c r="ID27" s="22">
        <v>100</v>
      </c>
      <c r="IF27" s="39">
        <v>5</v>
      </c>
      <c r="IH27" s="22">
        <v>100</v>
      </c>
      <c r="IJ27" s="39">
        <v>5</v>
      </c>
      <c r="IL27" s="22">
        <v>100</v>
      </c>
      <c r="IN27" s="39">
        <v>5</v>
      </c>
      <c r="IP27" s="22">
        <v>100</v>
      </c>
      <c r="IR27" s="39">
        <v>5</v>
      </c>
      <c r="IT27" s="22">
        <v>100</v>
      </c>
      <c r="IV27" s="1">
        <v>5</v>
      </c>
      <c r="IX27" s="22">
        <v>100</v>
      </c>
      <c r="IZ27" s="1">
        <v>5</v>
      </c>
      <c r="JB27" s="22">
        <v>100</v>
      </c>
      <c r="JD27" s="1">
        <v>4</v>
      </c>
      <c r="JF27" s="22">
        <v>80</v>
      </c>
      <c r="JH27" s="1">
        <v>4</v>
      </c>
      <c r="JJ27" s="22">
        <v>80</v>
      </c>
      <c r="JL27" s="1">
        <v>2</v>
      </c>
      <c r="JM27" s="1">
        <v>2</v>
      </c>
      <c r="JO27" s="22">
        <v>40</v>
      </c>
      <c r="JQ27" s="1">
        <v>2</v>
      </c>
      <c r="JS27" s="22">
        <v>100</v>
      </c>
      <c r="JU27" s="1">
        <v>2</v>
      </c>
      <c r="JW27" s="22">
        <v>50</v>
      </c>
      <c r="JY27" s="1">
        <v>2</v>
      </c>
      <c r="KA27" s="22">
        <v>100</v>
      </c>
      <c r="KC27" s="1">
        <v>1</v>
      </c>
      <c r="KE27" s="22">
        <v>50</v>
      </c>
      <c r="KG27" s="1">
        <v>1</v>
      </c>
      <c r="KI27" s="22">
        <v>50</v>
      </c>
      <c r="KK27" s="1">
        <v>1</v>
      </c>
      <c r="KM27" s="22">
        <v>50</v>
      </c>
      <c r="KO27" s="1">
        <v>2</v>
      </c>
      <c r="KQ27" s="22">
        <v>100</v>
      </c>
      <c r="KS27" s="1">
        <v>2</v>
      </c>
      <c r="KU27" s="22">
        <v>100</v>
      </c>
      <c r="KW27" s="1">
        <v>2</v>
      </c>
      <c r="KY27" s="22">
        <v>100</v>
      </c>
      <c r="LA27" s="1">
        <v>2</v>
      </c>
      <c r="LC27" s="22">
        <v>100</v>
      </c>
      <c r="LE27" s="1">
        <v>2</v>
      </c>
      <c r="LG27" s="22">
        <v>100</v>
      </c>
      <c r="LI27" s="1">
        <v>1</v>
      </c>
      <c r="LK27" s="22">
        <v>50</v>
      </c>
      <c r="LM27" s="1">
        <v>2</v>
      </c>
      <c r="LO27" s="22">
        <v>100</v>
      </c>
      <c r="LQ27" s="1">
        <v>2</v>
      </c>
      <c r="LS27" s="22">
        <v>100</v>
      </c>
      <c r="LU27" s="1">
        <v>2</v>
      </c>
      <c r="LW27" s="22">
        <v>100</v>
      </c>
      <c r="LY27" s="1">
        <v>2</v>
      </c>
      <c r="MA27" s="22">
        <v>100</v>
      </c>
      <c r="MC27" s="1">
        <v>2</v>
      </c>
      <c r="ME27" s="22">
        <v>100</v>
      </c>
      <c r="MG27" s="1">
        <v>2</v>
      </c>
      <c r="MI27" s="22">
        <v>100</v>
      </c>
      <c r="MK27" s="1">
        <v>2</v>
      </c>
      <c r="MM27" s="22">
        <v>100</v>
      </c>
      <c r="MO27" s="1">
        <v>2</v>
      </c>
      <c r="MQ27" s="22">
        <v>100</v>
      </c>
      <c r="MS27" s="1">
        <v>2</v>
      </c>
      <c r="MU27" s="22">
        <v>100</v>
      </c>
      <c r="MW27" s="1">
        <v>2</v>
      </c>
      <c r="MY27" s="22">
        <v>100</v>
      </c>
      <c r="NA27" s="1">
        <v>2</v>
      </c>
      <c r="NC27" s="22">
        <v>100</v>
      </c>
      <c r="NE27" s="1">
        <v>15</v>
      </c>
      <c r="NF27" s="1">
        <v>3</v>
      </c>
      <c r="NI27" s="22">
        <v>100</v>
      </c>
      <c r="NJ27" s="1">
        <v>4</v>
      </c>
      <c r="NM27" s="22">
        <v>26.666666666666668</v>
      </c>
      <c r="NN27" s="1">
        <v>4</v>
      </c>
      <c r="NQ27" s="22">
        <v>80</v>
      </c>
      <c r="NR27" s="1">
        <v>14</v>
      </c>
      <c r="NT27" s="22">
        <v>93.333333333333329</v>
      </c>
      <c r="NV27" s="1">
        <v>11</v>
      </c>
      <c r="NX27" s="22">
        <v>73.333333333333329</v>
      </c>
      <c r="NZ27" s="1">
        <v>14</v>
      </c>
      <c r="OB27" s="22">
        <v>93.333333333333329</v>
      </c>
      <c r="OD27" s="1">
        <v>11</v>
      </c>
      <c r="OF27" s="22">
        <v>73.333333333333329</v>
      </c>
      <c r="OH27" s="1">
        <v>14</v>
      </c>
      <c r="OJ27" s="22">
        <v>93.333333333333329</v>
      </c>
      <c r="OL27" s="1">
        <v>12</v>
      </c>
      <c r="ON27" s="22">
        <v>80</v>
      </c>
      <c r="OP27" s="1">
        <v>13</v>
      </c>
      <c r="OR27" s="22">
        <v>86.666666666666671</v>
      </c>
      <c r="OT27" s="1">
        <v>10</v>
      </c>
      <c r="OV27" s="22">
        <v>66.666666666666657</v>
      </c>
      <c r="OX27" s="1">
        <v>14</v>
      </c>
      <c r="OZ27" s="22">
        <v>93.333333333333329</v>
      </c>
      <c r="PB27" s="1">
        <v>13</v>
      </c>
      <c r="PD27" s="22">
        <v>86.666666666666671</v>
      </c>
      <c r="PF27" s="1">
        <v>13</v>
      </c>
      <c r="PH27" s="22">
        <v>86.666666666666671</v>
      </c>
      <c r="PJ27" s="1">
        <v>13</v>
      </c>
      <c r="PL27" s="22">
        <v>86.666666666666671</v>
      </c>
      <c r="PN27" s="1">
        <v>14</v>
      </c>
      <c r="PP27" s="22">
        <v>93.333333333333329</v>
      </c>
      <c r="PR27" s="1">
        <v>14</v>
      </c>
      <c r="PT27" s="22">
        <v>93.333333333333329</v>
      </c>
      <c r="PV27" s="1">
        <v>13</v>
      </c>
      <c r="PX27" s="22">
        <v>86.666666666666671</v>
      </c>
      <c r="PZ27" s="1">
        <v>10</v>
      </c>
      <c r="QB27" s="22">
        <v>66.666666666666657</v>
      </c>
      <c r="QD27" s="1">
        <v>13</v>
      </c>
      <c r="QF27" s="22">
        <v>86.666666666666671</v>
      </c>
      <c r="QH27" s="1">
        <v>11</v>
      </c>
      <c r="QJ27" s="22">
        <v>73.333333333333329</v>
      </c>
      <c r="QL27" s="1">
        <v>13</v>
      </c>
      <c r="QN27" s="22">
        <v>86.666666666666671</v>
      </c>
      <c r="QP27" s="1">
        <v>12</v>
      </c>
      <c r="QR27" s="22">
        <v>80</v>
      </c>
      <c r="QT27" s="1">
        <v>13</v>
      </c>
      <c r="QV27" s="22">
        <v>86.666666666666671</v>
      </c>
      <c r="QX27" s="173">
        <v>14</v>
      </c>
      <c r="QZ27" s="1">
        <v>12</v>
      </c>
      <c r="RA27" s="22">
        <v>80</v>
      </c>
      <c r="RC27" s="1">
        <v>14</v>
      </c>
      <c r="RE27" s="22">
        <v>100</v>
      </c>
      <c r="RG27" s="1">
        <v>12</v>
      </c>
      <c r="RI27" s="22">
        <v>85.714285714285708</v>
      </c>
      <c r="RK27" s="1">
        <v>13</v>
      </c>
      <c r="RM27" s="22">
        <v>92.857142857142861</v>
      </c>
      <c r="RO27" s="1">
        <v>11</v>
      </c>
      <c r="RQ27" s="22">
        <v>78.571428571428569</v>
      </c>
      <c r="RS27" s="1">
        <v>12</v>
      </c>
      <c r="RU27" s="22">
        <v>85.714285714285708</v>
      </c>
      <c r="RW27" s="1">
        <v>12</v>
      </c>
      <c r="RY27" s="22">
        <v>85.714285714285708</v>
      </c>
      <c r="SA27" s="1">
        <v>13</v>
      </c>
      <c r="SC27" s="22">
        <v>92.857142857142861</v>
      </c>
      <c r="SE27" s="1">
        <v>9</v>
      </c>
      <c r="SG27" s="22">
        <v>64.285714285714292</v>
      </c>
      <c r="SI27" s="1">
        <v>12</v>
      </c>
      <c r="SK27" s="22">
        <v>85.714285714285708</v>
      </c>
      <c r="SM27" s="1">
        <v>11</v>
      </c>
      <c r="SO27" s="22">
        <v>78.571428571428569</v>
      </c>
      <c r="SQ27" s="1">
        <v>12</v>
      </c>
      <c r="SS27" s="22">
        <v>85.714285714285708</v>
      </c>
      <c r="SU27" s="1">
        <v>12</v>
      </c>
      <c r="SW27" s="22">
        <v>85.714285714285708</v>
      </c>
      <c r="SY27" s="1">
        <v>12</v>
      </c>
      <c r="TA27" s="22">
        <v>85.714285714285708</v>
      </c>
      <c r="TC27" s="1">
        <v>12</v>
      </c>
      <c r="TE27" s="22">
        <v>85.714285714285708</v>
      </c>
      <c r="TG27" s="1">
        <v>12</v>
      </c>
      <c r="TI27" s="22">
        <f t="shared" si="0"/>
        <v>85.714285714285708</v>
      </c>
      <c r="TK27" s="1">
        <v>10</v>
      </c>
      <c r="TM27" s="22">
        <f>(TK27/QX27)*100</f>
        <v>71.428571428571431</v>
      </c>
      <c r="TO27" s="1">
        <v>13</v>
      </c>
      <c r="TQ27" s="22">
        <f>(TO27/QX27)*100</f>
        <v>92.857142857142861</v>
      </c>
      <c r="TS27" s="1">
        <v>12</v>
      </c>
      <c r="TU27" s="22">
        <f>(TS27/QX27)*100</f>
        <v>85.714285714285708</v>
      </c>
    </row>
    <row r="28" spans="1:541" x14ac:dyDescent="0.2">
      <c r="B28" s="25"/>
      <c r="C28" s="25"/>
      <c r="D28" s="27"/>
      <c r="E28" s="25"/>
      <c r="F28" s="24"/>
      <c r="H28" s="27"/>
      <c r="J28" s="21"/>
      <c r="L28" s="27"/>
      <c r="N28" s="24"/>
      <c r="P28" s="27"/>
      <c r="R28" s="24"/>
      <c r="T28" s="27"/>
      <c r="V28" s="24"/>
      <c r="X28" s="27"/>
      <c r="Z28" s="24"/>
      <c r="AB28" s="27"/>
      <c r="AD28" s="24"/>
      <c r="AF28" s="27"/>
      <c r="AH28" s="24"/>
      <c r="AJ28" s="27"/>
      <c r="AL28" s="24"/>
      <c r="AN28" s="27"/>
      <c r="AP28" s="24"/>
      <c r="AR28" s="27"/>
      <c r="AT28" s="24"/>
      <c r="AV28" s="27"/>
      <c r="AX28" s="24"/>
      <c r="AZ28" s="27"/>
      <c r="BB28" s="24"/>
      <c r="BD28" s="27"/>
      <c r="BF28" s="42"/>
      <c r="BH28" s="27"/>
      <c r="BJ28" s="42"/>
      <c r="BL28" s="27"/>
      <c r="BN28" s="42"/>
      <c r="BP28" s="27"/>
      <c r="BR28" s="42"/>
      <c r="BT28" s="27"/>
      <c r="BV28" s="42"/>
      <c r="BX28" s="27"/>
      <c r="BZ28" s="42"/>
      <c r="CB28" s="27"/>
      <c r="CD28" s="42"/>
      <c r="CF28" s="25"/>
      <c r="CG28" s="25"/>
      <c r="CJ28" s="22"/>
      <c r="CN28" s="22"/>
      <c r="CO28" s="22"/>
      <c r="CR28" s="22"/>
      <c r="CV28" s="22"/>
      <c r="CZ28" s="22"/>
      <c r="DD28" s="22"/>
      <c r="DH28" s="22"/>
      <c r="DL28" s="22"/>
      <c r="DP28" s="22"/>
      <c r="DT28" s="22"/>
      <c r="DX28" s="22"/>
      <c r="EB28" s="22"/>
      <c r="EF28" s="22"/>
      <c r="EJ28" s="22"/>
      <c r="EN28" s="22"/>
      <c r="ER28" s="22"/>
      <c r="EV28" s="22"/>
      <c r="EZ28" s="22"/>
      <c r="FD28" s="22"/>
      <c r="FH28" s="22"/>
      <c r="FL28" s="22"/>
      <c r="FP28" s="22"/>
      <c r="FT28" s="22"/>
      <c r="FZ28" s="22"/>
      <c r="GD28" s="22"/>
      <c r="GH28" s="22"/>
      <c r="GL28" s="22"/>
      <c r="GP28" s="22"/>
      <c r="GT28" s="22"/>
      <c r="GX28" s="22"/>
      <c r="HB28" s="22"/>
      <c r="HF28" s="22"/>
      <c r="HJ28" s="22"/>
      <c r="HN28" s="22"/>
      <c r="HR28" s="22"/>
      <c r="HV28" s="22"/>
      <c r="HZ28" s="22"/>
      <c r="ID28" s="22"/>
      <c r="IF28" s="39"/>
      <c r="IH28" s="22"/>
      <c r="IJ28" s="39"/>
      <c r="IL28" s="22"/>
      <c r="IN28" s="39"/>
      <c r="IP28" s="22"/>
      <c r="IR28" s="39"/>
      <c r="IT28" s="22"/>
      <c r="IX28" s="22"/>
      <c r="JB28" s="22"/>
      <c r="JF28" s="22"/>
      <c r="JJ28" s="22"/>
      <c r="JO28" s="22"/>
      <c r="JS28" s="22"/>
      <c r="JW28" s="22"/>
      <c r="KA28" s="22"/>
      <c r="KE28" s="22"/>
      <c r="KI28" s="22"/>
      <c r="KM28" s="22"/>
      <c r="KQ28" s="22"/>
      <c r="KU28" s="22"/>
      <c r="KY28" s="22"/>
      <c r="LC28" s="22"/>
      <c r="LG28" s="22"/>
      <c r="LK28" s="22"/>
      <c r="LO28" s="22"/>
      <c r="LS28" s="22"/>
      <c r="LW28" s="22"/>
      <c r="MA28" s="22"/>
      <c r="ME28" s="22"/>
      <c r="MI28" s="22"/>
      <c r="MM28" s="22"/>
      <c r="MQ28" s="22"/>
      <c r="MU28" s="22"/>
      <c r="MY28" s="22"/>
      <c r="NC28" s="22"/>
      <c r="NI28" s="22"/>
      <c r="NM28" s="22"/>
      <c r="NQ28" s="22"/>
      <c r="NT28" s="22"/>
      <c r="NX28" s="22"/>
      <c r="OB28" s="22"/>
      <c r="OF28" s="22"/>
      <c r="OJ28" s="22"/>
      <c r="ON28" s="22"/>
      <c r="OR28" s="22"/>
      <c r="OV28" s="22"/>
      <c r="OZ28" s="22"/>
      <c r="PD28" s="22"/>
      <c r="PH28" s="22"/>
      <c r="PL28" s="22"/>
      <c r="PP28" s="22"/>
      <c r="PT28" s="22"/>
      <c r="PX28" s="22"/>
      <c r="QB28" s="22"/>
      <c r="QF28" s="22"/>
      <c r="QJ28" s="22"/>
      <c r="QN28" s="22"/>
      <c r="QR28" s="22"/>
      <c r="QV28" s="22"/>
      <c r="RA28" s="22"/>
      <c r="RE28" s="22"/>
      <c r="RI28" s="22"/>
      <c r="RM28" s="22"/>
      <c r="RQ28" s="22"/>
      <c r="RU28" s="22"/>
      <c r="RY28" s="22"/>
      <c r="SC28" s="22"/>
      <c r="SG28" s="22"/>
      <c r="SK28" s="22"/>
      <c r="SO28" s="22"/>
      <c r="SS28" s="22"/>
      <c r="SW28" s="22"/>
      <c r="TA28" s="22"/>
      <c r="TE28" s="22"/>
      <c r="TI28" s="22"/>
      <c r="TM28" s="22"/>
      <c r="TQ28" s="22"/>
      <c r="TU28" s="22"/>
    </row>
    <row r="29" spans="1:541" ht="12.95" customHeight="1" x14ac:dyDescent="0.2">
      <c r="A29" s="45" t="s">
        <v>18</v>
      </c>
      <c r="B29" s="25">
        <v>3</v>
      </c>
      <c r="C29" s="25"/>
      <c r="D29" s="41">
        <v>3</v>
      </c>
      <c r="E29" s="25"/>
      <c r="F29" s="42">
        <v>100</v>
      </c>
      <c r="G29" s="19"/>
      <c r="H29" s="23" t="e">
        <v>#REF!</v>
      </c>
      <c r="J29" s="22" t="e">
        <v>#REF!</v>
      </c>
      <c r="L29" s="23">
        <v>3</v>
      </c>
      <c r="N29" s="24">
        <v>100</v>
      </c>
      <c r="P29" s="23" t="e">
        <v>#REF!</v>
      </c>
      <c r="R29" s="24" t="e">
        <v>#REF!</v>
      </c>
      <c r="T29" s="23">
        <v>3</v>
      </c>
      <c r="V29" s="24">
        <v>100</v>
      </c>
      <c r="X29" s="23">
        <v>3</v>
      </c>
      <c r="Z29" s="24">
        <v>100</v>
      </c>
      <c r="AB29" s="23">
        <v>3</v>
      </c>
      <c r="AD29" s="24">
        <v>100</v>
      </c>
      <c r="AF29" s="23">
        <v>3</v>
      </c>
      <c r="AH29" s="24">
        <v>100</v>
      </c>
      <c r="AJ29" s="23">
        <v>3</v>
      </c>
      <c r="AL29" s="24">
        <v>100</v>
      </c>
      <c r="AN29" s="23">
        <v>3</v>
      </c>
      <c r="AP29" s="24">
        <v>100</v>
      </c>
      <c r="AR29" s="23">
        <v>3</v>
      </c>
      <c r="AT29" s="24">
        <v>100</v>
      </c>
      <c r="AV29" s="23">
        <v>3</v>
      </c>
      <c r="AX29" s="24">
        <v>100</v>
      </c>
      <c r="AZ29" s="23">
        <v>3</v>
      </c>
      <c r="BB29" s="24">
        <v>100</v>
      </c>
      <c r="BD29" s="23">
        <v>3</v>
      </c>
      <c r="BF29" s="42">
        <v>100</v>
      </c>
      <c r="BH29" s="23">
        <v>3</v>
      </c>
      <c r="BJ29" s="42">
        <v>100</v>
      </c>
      <c r="BL29" s="23">
        <v>3</v>
      </c>
      <c r="BN29" s="42">
        <v>100</v>
      </c>
      <c r="BP29" s="23">
        <v>3</v>
      </c>
      <c r="BR29" s="42">
        <v>100</v>
      </c>
      <c r="BT29" s="23">
        <v>3</v>
      </c>
      <c r="BV29" s="42">
        <v>100</v>
      </c>
      <c r="BX29" s="23">
        <v>3</v>
      </c>
      <c r="BZ29" s="42">
        <v>100</v>
      </c>
      <c r="CB29" s="23" t="e">
        <v>#REF!</v>
      </c>
      <c r="CD29" s="42" t="e">
        <v>#REF!</v>
      </c>
      <c r="CF29" s="25">
        <v>4</v>
      </c>
      <c r="CG29" s="25"/>
      <c r="CH29" s="49">
        <v>3</v>
      </c>
      <c r="CJ29" s="22">
        <v>75</v>
      </c>
      <c r="CL29" s="49">
        <v>4</v>
      </c>
      <c r="CN29" s="22">
        <v>100</v>
      </c>
      <c r="CO29" s="22"/>
      <c r="CP29" s="49">
        <v>3</v>
      </c>
      <c r="CR29" s="22">
        <v>75</v>
      </c>
      <c r="CT29" s="49">
        <v>4</v>
      </c>
      <c r="CV29" s="22">
        <v>100</v>
      </c>
      <c r="CX29" s="49">
        <v>4</v>
      </c>
      <c r="CZ29" s="22">
        <v>100</v>
      </c>
      <c r="DB29" s="49">
        <v>4</v>
      </c>
      <c r="DD29" s="22">
        <v>100</v>
      </c>
      <c r="DF29" s="49">
        <v>3</v>
      </c>
      <c r="DH29" s="22">
        <v>75</v>
      </c>
      <c r="DJ29" s="49">
        <v>4</v>
      </c>
      <c r="DL29" s="22">
        <v>100</v>
      </c>
      <c r="DN29" s="49">
        <v>4</v>
      </c>
      <c r="DP29" s="22">
        <v>100</v>
      </c>
      <c r="DR29" s="49">
        <v>4</v>
      </c>
      <c r="DT29" s="22">
        <v>100</v>
      </c>
      <c r="DV29" s="49">
        <v>4</v>
      </c>
      <c r="DX29" s="22">
        <v>100</v>
      </c>
      <c r="DZ29" s="49">
        <v>3</v>
      </c>
      <c r="EB29" s="22">
        <v>75</v>
      </c>
      <c r="ED29" s="49">
        <v>4</v>
      </c>
      <c r="EF29" s="22">
        <v>100</v>
      </c>
      <c r="EH29" s="1">
        <v>4</v>
      </c>
      <c r="EJ29" s="22">
        <v>100</v>
      </c>
      <c r="EL29" s="1">
        <v>4</v>
      </c>
      <c r="EN29" s="22">
        <v>100</v>
      </c>
      <c r="EP29" s="1">
        <v>4</v>
      </c>
      <c r="ER29" s="22">
        <v>100</v>
      </c>
      <c r="ET29" s="1">
        <v>4</v>
      </c>
      <c r="EV29" s="22">
        <v>100</v>
      </c>
      <c r="EX29" s="1">
        <v>4</v>
      </c>
      <c r="EZ29" s="22">
        <v>100</v>
      </c>
      <c r="FB29" s="49">
        <v>4</v>
      </c>
      <c r="FD29" s="22">
        <v>100</v>
      </c>
      <c r="FF29" s="1">
        <v>4</v>
      </c>
      <c r="FH29" s="22">
        <v>100</v>
      </c>
      <c r="FJ29" s="51">
        <v>4</v>
      </c>
      <c r="FL29" s="22">
        <v>100</v>
      </c>
      <c r="FN29" s="49">
        <v>4</v>
      </c>
      <c r="FP29" s="22">
        <v>100</v>
      </c>
      <c r="FR29" s="49">
        <v>4</v>
      </c>
      <c r="FT29" s="22">
        <v>100</v>
      </c>
      <c r="FV29" s="1">
        <v>4</v>
      </c>
      <c r="FX29" s="1">
        <v>4</v>
      </c>
      <c r="FZ29" s="22">
        <v>100</v>
      </c>
      <c r="GB29" s="1">
        <v>4</v>
      </c>
      <c r="GD29" s="22">
        <v>100</v>
      </c>
      <c r="GF29" s="1">
        <v>4</v>
      </c>
      <c r="GH29" s="22">
        <v>100</v>
      </c>
      <c r="GJ29" s="1">
        <v>4</v>
      </c>
      <c r="GL29" s="22">
        <v>100</v>
      </c>
      <c r="GN29" s="1">
        <v>4</v>
      </c>
      <c r="GP29" s="22">
        <v>100</v>
      </c>
      <c r="GR29" s="1">
        <v>4</v>
      </c>
      <c r="GT29" s="22">
        <v>100</v>
      </c>
      <c r="GV29" s="1">
        <v>4</v>
      </c>
      <c r="GX29" s="22">
        <v>100</v>
      </c>
      <c r="GZ29" s="1">
        <v>4</v>
      </c>
      <c r="HB29" s="22">
        <v>100</v>
      </c>
      <c r="HD29" s="1">
        <v>4</v>
      </c>
      <c r="HF29" s="22">
        <v>100</v>
      </c>
      <c r="HH29" s="1">
        <v>4</v>
      </c>
      <c r="HJ29" s="22">
        <v>100</v>
      </c>
      <c r="HL29" s="1">
        <v>4</v>
      </c>
      <c r="HN29" s="22">
        <v>100</v>
      </c>
      <c r="HP29" s="1">
        <v>4</v>
      </c>
      <c r="HR29" s="22">
        <v>100</v>
      </c>
      <c r="HT29" s="1">
        <v>4</v>
      </c>
      <c r="HV29" s="22">
        <v>100</v>
      </c>
      <c r="HX29" s="1">
        <v>4</v>
      </c>
      <c r="HZ29" s="22">
        <v>100</v>
      </c>
      <c r="IB29" s="1">
        <v>4</v>
      </c>
      <c r="ID29" s="22">
        <v>100</v>
      </c>
      <c r="IF29" s="39">
        <v>4</v>
      </c>
      <c r="IH29" s="22">
        <v>100</v>
      </c>
      <c r="IJ29" s="39">
        <v>4</v>
      </c>
      <c r="IL29" s="22">
        <v>100</v>
      </c>
      <c r="IN29" s="39">
        <v>4</v>
      </c>
      <c r="IP29" s="22">
        <v>100</v>
      </c>
      <c r="IR29" s="39">
        <v>4</v>
      </c>
      <c r="IT29" s="22">
        <v>100</v>
      </c>
      <c r="IV29" s="1">
        <v>4</v>
      </c>
      <c r="IX29" s="22">
        <v>100</v>
      </c>
      <c r="IZ29" s="1">
        <v>4</v>
      </c>
      <c r="JB29" s="22">
        <v>100</v>
      </c>
      <c r="JD29" s="1">
        <v>4</v>
      </c>
      <c r="JF29" s="22">
        <v>100</v>
      </c>
      <c r="JH29" s="1">
        <v>4</v>
      </c>
      <c r="JJ29" s="22">
        <v>100</v>
      </c>
      <c r="JL29" s="1">
        <v>3</v>
      </c>
      <c r="JM29" s="1">
        <v>4</v>
      </c>
      <c r="JO29" s="22">
        <v>100</v>
      </c>
      <c r="JQ29" s="1">
        <v>3</v>
      </c>
      <c r="JS29" s="22">
        <v>100</v>
      </c>
      <c r="JU29" s="1">
        <v>3</v>
      </c>
      <c r="JW29" s="22">
        <v>100</v>
      </c>
      <c r="JY29" s="1">
        <v>3</v>
      </c>
      <c r="KA29" s="22">
        <v>100</v>
      </c>
      <c r="KC29" s="1">
        <v>3</v>
      </c>
      <c r="KE29" s="22">
        <v>100</v>
      </c>
      <c r="KG29" s="1">
        <v>3</v>
      </c>
      <c r="KI29" s="22">
        <v>100</v>
      </c>
      <c r="KK29" s="1">
        <v>3</v>
      </c>
      <c r="KM29" s="22">
        <v>100</v>
      </c>
      <c r="KO29" s="1">
        <v>3</v>
      </c>
      <c r="KQ29" s="22">
        <v>100</v>
      </c>
      <c r="KS29" s="1">
        <v>3</v>
      </c>
      <c r="KU29" s="22">
        <v>100</v>
      </c>
      <c r="KW29" s="1">
        <v>3</v>
      </c>
      <c r="KY29" s="22">
        <v>100</v>
      </c>
      <c r="LA29" s="1">
        <v>3</v>
      </c>
      <c r="LC29" s="22">
        <v>100</v>
      </c>
      <c r="LE29" s="1">
        <v>3</v>
      </c>
      <c r="LG29" s="22">
        <v>100</v>
      </c>
      <c r="LI29" s="1">
        <v>2</v>
      </c>
      <c r="LK29" s="22">
        <v>66.666666666666657</v>
      </c>
      <c r="LM29" s="1">
        <v>3</v>
      </c>
      <c r="LO29" s="22">
        <v>100</v>
      </c>
      <c r="LQ29" s="1">
        <v>3</v>
      </c>
      <c r="LS29" s="22">
        <v>100</v>
      </c>
      <c r="LU29" s="1">
        <v>3</v>
      </c>
      <c r="LW29" s="22">
        <v>100</v>
      </c>
      <c r="LY29" s="1">
        <v>3</v>
      </c>
      <c r="MA29" s="22">
        <v>100</v>
      </c>
      <c r="MC29" s="1">
        <v>3</v>
      </c>
      <c r="ME29" s="22">
        <v>100</v>
      </c>
      <c r="MG29" s="1">
        <v>3</v>
      </c>
      <c r="MI29" s="22">
        <v>100</v>
      </c>
      <c r="MK29" s="1">
        <v>3</v>
      </c>
      <c r="MM29" s="22">
        <v>100</v>
      </c>
      <c r="MO29" s="1">
        <v>2</v>
      </c>
      <c r="MQ29" s="22">
        <v>66.666666666666657</v>
      </c>
      <c r="MS29" s="1">
        <v>3</v>
      </c>
      <c r="MU29" s="22">
        <v>100</v>
      </c>
      <c r="MW29" s="1">
        <v>2</v>
      </c>
      <c r="MY29" s="22">
        <v>66.666666666666657</v>
      </c>
      <c r="NA29" s="1">
        <v>3</v>
      </c>
      <c r="NC29" s="22">
        <v>100</v>
      </c>
      <c r="NE29" s="1">
        <v>6</v>
      </c>
      <c r="NF29" s="1">
        <v>3</v>
      </c>
      <c r="NI29" s="22">
        <v>60</v>
      </c>
      <c r="NJ29" s="1">
        <v>5</v>
      </c>
      <c r="NM29" s="22">
        <v>83.333333333333343</v>
      </c>
      <c r="NN29" s="1">
        <v>4</v>
      </c>
      <c r="NQ29" s="22">
        <v>66.666666666666657</v>
      </c>
      <c r="NR29" s="1">
        <v>5</v>
      </c>
      <c r="NT29" s="22">
        <v>83.333333333333343</v>
      </c>
      <c r="NV29" s="1">
        <v>3</v>
      </c>
      <c r="NX29" s="22">
        <v>50</v>
      </c>
      <c r="NZ29" s="1">
        <v>4</v>
      </c>
      <c r="OB29" s="22">
        <v>66.666666666666657</v>
      </c>
      <c r="OD29" s="1">
        <v>3</v>
      </c>
      <c r="OF29" s="22">
        <v>50</v>
      </c>
      <c r="OH29" s="1">
        <v>4</v>
      </c>
      <c r="OJ29" s="22">
        <v>66.666666666666657</v>
      </c>
      <c r="OL29" s="1">
        <v>3</v>
      </c>
      <c r="ON29" s="22">
        <v>50</v>
      </c>
      <c r="OP29" s="1">
        <v>4</v>
      </c>
      <c r="OR29" s="22">
        <v>66.666666666666657</v>
      </c>
      <c r="OT29" s="1">
        <v>4</v>
      </c>
      <c r="OV29" s="22">
        <v>66.666666666666657</v>
      </c>
      <c r="OX29" s="1">
        <v>4</v>
      </c>
      <c r="OZ29" s="22">
        <v>66.666666666666657</v>
      </c>
      <c r="PB29" s="1">
        <v>3</v>
      </c>
      <c r="PD29" s="22">
        <v>50</v>
      </c>
      <c r="PF29" s="1">
        <v>4</v>
      </c>
      <c r="PH29" s="22">
        <v>66.666666666666657</v>
      </c>
      <c r="PJ29" s="1">
        <v>2</v>
      </c>
      <c r="PL29" s="22">
        <v>33.333333333333329</v>
      </c>
      <c r="PN29" s="1">
        <v>4</v>
      </c>
      <c r="PP29" s="22">
        <v>66.666666666666657</v>
      </c>
      <c r="PR29" s="1">
        <v>4</v>
      </c>
      <c r="PT29" s="22">
        <v>66.666666666666657</v>
      </c>
      <c r="PV29" s="1">
        <v>6</v>
      </c>
      <c r="PX29" s="22">
        <v>100</v>
      </c>
      <c r="PZ29" s="1">
        <v>5</v>
      </c>
      <c r="QB29" s="22">
        <v>83.333333333333343</v>
      </c>
      <c r="QD29" s="1">
        <v>6</v>
      </c>
      <c r="QF29" s="22">
        <v>100</v>
      </c>
      <c r="QH29" s="1">
        <v>3</v>
      </c>
      <c r="QJ29" s="22">
        <v>50</v>
      </c>
      <c r="QL29" s="1">
        <v>6</v>
      </c>
      <c r="QN29" s="22">
        <v>100</v>
      </c>
      <c r="QP29" s="1">
        <v>6</v>
      </c>
      <c r="QR29" s="22">
        <v>100</v>
      </c>
      <c r="QT29" s="1">
        <v>6</v>
      </c>
      <c r="QV29" s="22">
        <v>100</v>
      </c>
      <c r="QX29" s="173">
        <v>9</v>
      </c>
      <c r="QZ29" s="1">
        <v>3</v>
      </c>
      <c r="RA29" s="22">
        <v>42.857142857142854</v>
      </c>
      <c r="RC29" s="1">
        <v>6</v>
      </c>
      <c r="RE29" s="22">
        <v>66.666666666666657</v>
      </c>
      <c r="RG29" s="1">
        <v>5</v>
      </c>
      <c r="RI29" s="22">
        <v>62.5</v>
      </c>
      <c r="RK29" s="1">
        <v>8</v>
      </c>
      <c r="RM29" s="22">
        <v>88.888888888888886</v>
      </c>
      <c r="RO29" s="1">
        <v>7</v>
      </c>
      <c r="RQ29" s="22">
        <v>77.777777777777786</v>
      </c>
      <c r="RS29" s="1">
        <v>8</v>
      </c>
      <c r="RU29" s="22">
        <v>88.888888888888886</v>
      </c>
      <c r="RW29" s="1">
        <v>8</v>
      </c>
      <c r="RY29" s="22">
        <v>88.888888888888886</v>
      </c>
      <c r="SA29" s="1">
        <v>8</v>
      </c>
      <c r="SC29" s="22">
        <v>88.888888888888886</v>
      </c>
      <c r="SE29" s="1">
        <v>7</v>
      </c>
      <c r="SG29" s="22">
        <v>77.777777777777786</v>
      </c>
      <c r="SI29" s="1">
        <v>9</v>
      </c>
      <c r="SK29" s="22">
        <v>100</v>
      </c>
      <c r="SM29" s="1">
        <v>9</v>
      </c>
      <c r="SO29" s="22">
        <v>100</v>
      </c>
      <c r="SQ29" s="1">
        <v>9</v>
      </c>
      <c r="SS29" s="22">
        <v>100</v>
      </c>
      <c r="SU29" s="1">
        <v>7</v>
      </c>
      <c r="SW29" s="22">
        <v>77.777777777777786</v>
      </c>
      <c r="SY29" s="1">
        <v>8</v>
      </c>
      <c r="TA29" s="22">
        <v>88.888888888888886</v>
      </c>
      <c r="TC29" s="1">
        <v>8</v>
      </c>
      <c r="TE29" s="22">
        <v>88.888888888888886</v>
      </c>
      <c r="TG29" s="1">
        <v>9</v>
      </c>
      <c r="TI29" s="22">
        <f t="shared" si="0"/>
        <v>100</v>
      </c>
      <c r="TK29" s="1">
        <v>5</v>
      </c>
      <c r="TM29" s="22">
        <f>(TK29/QX29)*100</f>
        <v>55.555555555555557</v>
      </c>
      <c r="TO29" s="1">
        <v>9</v>
      </c>
      <c r="TQ29" s="22">
        <f>(TO29/QX29)*100</f>
        <v>100</v>
      </c>
      <c r="TS29" s="1">
        <v>8</v>
      </c>
      <c r="TU29" s="22">
        <f>(TS29/QX29)*100</f>
        <v>88.888888888888886</v>
      </c>
    </row>
    <row r="30" spans="1:541" x14ac:dyDescent="0.2">
      <c r="B30" s="25"/>
      <c r="C30" s="25"/>
      <c r="D30" s="27"/>
      <c r="E30" s="25"/>
      <c r="F30" s="24"/>
      <c r="H30" s="27"/>
      <c r="J30" s="21"/>
      <c r="L30" s="27"/>
      <c r="N30" s="24"/>
      <c r="P30" s="27"/>
      <c r="R30" s="24"/>
      <c r="T30" s="27"/>
      <c r="V30" s="24"/>
      <c r="X30" s="27"/>
      <c r="Z30" s="24"/>
      <c r="AB30" s="27"/>
      <c r="AD30" s="24"/>
      <c r="AF30" s="27"/>
      <c r="AH30" s="24"/>
      <c r="AJ30" s="27"/>
      <c r="AL30" s="24"/>
      <c r="AN30" s="27"/>
      <c r="AP30" s="24"/>
      <c r="AR30" s="27"/>
      <c r="AT30" s="24"/>
      <c r="AV30" s="27"/>
      <c r="AX30" s="24"/>
      <c r="AZ30" s="27"/>
      <c r="BB30" s="24"/>
      <c r="BD30" s="27"/>
      <c r="BF30" s="42"/>
      <c r="BH30" s="27"/>
      <c r="BJ30" s="42"/>
      <c r="BL30" s="27"/>
      <c r="BN30" s="42"/>
      <c r="BP30" s="27"/>
      <c r="BR30" s="42"/>
      <c r="BT30" s="27"/>
      <c r="BV30" s="42"/>
      <c r="BX30" s="27"/>
      <c r="BZ30" s="42"/>
      <c r="CB30" s="27"/>
      <c r="CD30" s="42"/>
      <c r="CF30" s="25"/>
      <c r="CG30" s="25"/>
      <c r="CJ30" s="22"/>
      <c r="CN30" s="22"/>
      <c r="CO30" s="22"/>
      <c r="CR30" s="22"/>
      <c r="CV30" s="22"/>
      <c r="CZ30" s="22"/>
      <c r="DD30" s="22"/>
      <c r="DH30" s="22"/>
      <c r="DL30" s="22"/>
      <c r="DP30" s="22"/>
      <c r="DT30" s="22"/>
      <c r="DX30" s="22"/>
      <c r="EB30" s="22"/>
      <c r="EF30" s="22"/>
      <c r="EJ30" s="22"/>
      <c r="EN30" s="22"/>
      <c r="ER30" s="22"/>
      <c r="EV30" s="22"/>
      <c r="EZ30" s="22"/>
      <c r="FB30" s="49"/>
      <c r="FD30" s="22"/>
      <c r="FH30" s="22"/>
      <c r="FL30" s="22"/>
      <c r="FP30" s="22"/>
      <c r="FT30" s="22"/>
      <c r="FZ30" s="22"/>
      <c r="GD30" s="22"/>
      <c r="GH30" s="22"/>
      <c r="GL30" s="22"/>
      <c r="GP30" s="22"/>
      <c r="GT30" s="22"/>
      <c r="GX30" s="22"/>
      <c r="HB30" s="22"/>
      <c r="HF30" s="22"/>
      <c r="HJ30" s="22"/>
      <c r="HN30" s="22"/>
      <c r="HR30" s="22"/>
      <c r="HV30" s="22"/>
      <c r="HZ30" s="22"/>
      <c r="ID30" s="22"/>
      <c r="IF30" s="39"/>
      <c r="IH30" s="22"/>
      <c r="IJ30" s="39"/>
      <c r="IL30" s="22"/>
      <c r="IN30" s="39"/>
      <c r="IP30" s="22"/>
      <c r="IR30" s="39"/>
      <c r="IT30" s="22"/>
      <c r="IX30" s="22"/>
      <c r="JB30" s="22"/>
      <c r="JF30" s="22"/>
      <c r="JJ30" s="22"/>
      <c r="JO30" s="22"/>
      <c r="JS30" s="22"/>
      <c r="JW30" s="22"/>
      <c r="KA30" s="22"/>
      <c r="KE30" s="22"/>
      <c r="KI30" s="22"/>
      <c r="KM30" s="22"/>
      <c r="KQ30" s="22"/>
      <c r="KU30" s="22"/>
      <c r="KY30" s="22"/>
      <c r="LC30" s="22"/>
      <c r="LG30" s="22"/>
      <c r="LK30" s="22"/>
      <c r="LO30" s="22"/>
      <c r="LS30" s="22"/>
      <c r="LW30" s="22"/>
      <c r="MA30" s="22"/>
      <c r="ME30" s="22"/>
      <c r="MI30" s="22"/>
      <c r="MM30" s="22"/>
      <c r="MQ30" s="22"/>
      <c r="MU30" s="22"/>
      <c r="MY30" s="22"/>
      <c r="NC30" s="22"/>
      <c r="NI30" s="22"/>
      <c r="NM30" s="22"/>
      <c r="NQ30" s="22"/>
      <c r="NT30" s="22"/>
      <c r="NX30" s="22"/>
      <c r="OB30" s="22"/>
      <c r="OF30" s="22"/>
      <c r="OJ30" s="22"/>
      <c r="ON30" s="22"/>
      <c r="OR30" s="22"/>
      <c r="OV30" s="22"/>
      <c r="OZ30" s="22"/>
      <c r="PD30" s="22"/>
      <c r="PH30" s="22"/>
      <c r="PL30" s="22"/>
      <c r="PP30" s="22"/>
      <c r="PT30" s="22"/>
      <c r="PX30" s="22"/>
      <c r="QB30" s="22"/>
      <c r="QF30" s="22"/>
      <c r="QJ30" s="22"/>
      <c r="QN30" s="22"/>
      <c r="QR30" s="22"/>
      <c r="QV30" s="22"/>
      <c r="RA30" s="22"/>
      <c r="RE30" s="22"/>
      <c r="RI30" s="22"/>
      <c r="RM30" s="22"/>
      <c r="RQ30" s="22"/>
      <c r="RU30" s="22"/>
      <c r="RY30" s="22"/>
      <c r="SC30" s="22"/>
      <c r="SG30" s="22"/>
      <c r="SK30" s="22"/>
      <c r="SO30" s="22"/>
      <c r="SS30" s="22"/>
      <c r="SW30" s="22"/>
      <c r="TA30" s="22"/>
      <c r="TE30" s="22"/>
      <c r="TI30" s="22"/>
      <c r="TM30" s="22"/>
      <c r="TQ30" s="22"/>
      <c r="TU30" s="22"/>
    </row>
    <row r="31" spans="1:541" ht="12.95" customHeight="1" x14ac:dyDescent="0.2">
      <c r="A31" s="45" t="s">
        <v>19</v>
      </c>
      <c r="B31" s="25">
        <v>32</v>
      </c>
      <c r="C31" s="25"/>
      <c r="D31" s="41">
        <v>30</v>
      </c>
      <c r="E31" s="25"/>
      <c r="F31" s="42">
        <v>90.9</v>
      </c>
      <c r="G31" s="19"/>
      <c r="H31" s="23" t="e">
        <v>#REF!</v>
      </c>
      <c r="J31" s="22" t="e">
        <v>#REF!</v>
      </c>
      <c r="L31" s="23">
        <v>28</v>
      </c>
      <c r="N31" s="24">
        <v>87.5</v>
      </c>
      <c r="O31" s="19"/>
      <c r="P31" s="23" t="e">
        <v>#REF!</v>
      </c>
      <c r="R31" s="24" t="e">
        <v>#REF!</v>
      </c>
      <c r="S31" s="19"/>
      <c r="T31" s="23">
        <v>30</v>
      </c>
      <c r="V31" s="24">
        <v>93.75</v>
      </c>
      <c r="W31" s="19"/>
      <c r="X31" s="23">
        <v>31</v>
      </c>
      <c r="Z31" s="24">
        <v>96.875</v>
      </c>
      <c r="AB31" s="23">
        <v>30</v>
      </c>
      <c r="AD31" s="24">
        <v>93.75</v>
      </c>
      <c r="AF31" s="23">
        <v>32</v>
      </c>
      <c r="AH31" s="24">
        <v>100</v>
      </c>
      <c r="AJ31" s="23">
        <v>26</v>
      </c>
      <c r="AL31" s="24">
        <v>81.25</v>
      </c>
      <c r="AN31" s="23">
        <v>32</v>
      </c>
      <c r="AP31" s="24">
        <v>100</v>
      </c>
      <c r="AR31" s="23">
        <v>28</v>
      </c>
      <c r="AT31" s="24">
        <v>87.5</v>
      </c>
      <c r="AV31" s="23">
        <v>32</v>
      </c>
      <c r="AX31" s="24">
        <v>100</v>
      </c>
      <c r="AZ31" s="23">
        <v>31</v>
      </c>
      <c r="BB31" s="24">
        <v>96.875</v>
      </c>
      <c r="BD31" s="23">
        <v>32</v>
      </c>
      <c r="BF31" s="42">
        <v>100</v>
      </c>
      <c r="BH31" s="23">
        <v>32</v>
      </c>
      <c r="BJ31" s="42">
        <v>100</v>
      </c>
      <c r="BL31" s="23">
        <v>21</v>
      </c>
      <c r="BN31" s="42">
        <v>65.625</v>
      </c>
      <c r="BP31" s="23">
        <v>30</v>
      </c>
      <c r="BR31" s="42">
        <v>93.75</v>
      </c>
      <c r="BT31" s="23">
        <v>30</v>
      </c>
      <c r="BV31" s="42">
        <v>93.75</v>
      </c>
      <c r="BX31" s="23">
        <v>28</v>
      </c>
      <c r="BZ31" s="42">
        <v>87.5</v>
      </c>
      <c r="CB31" s="23">
        <v>31</v>
      </c>
      <c r="CD31" s="42">
        <v>96.875</v>
      </c>
      <c r="CF31" s="25">
        <v>33</v>
      </c>
      <c r="CG31" s="25"/>
      <c r="CH31" s="49">
        <v>29</v>
      </c>
      <c r="CJ31" s="22">
        <v>80.555555555555557</v>
      </c>
      <c r="CL31" s="49">
        <v>33</v>
      </c>
      <c r="CN31" s="22">
        <v>100</v>
      </c>
      <c r="CO31" s="22"/>
      <c r="CP31" s="49">
        <v>31</v>
      </c>
      <c r="CR31" s="22">
        <v>86.111111111111114</v>
      </c>
      <c r="CT31" s="49">
        <v>33</v>
      </c>
      <c r="CV31" s="22">
        <v>100</v>
      </c>
      <c r="CX31" s="49">
        <v>31</v>
      </c>
      <c r="CZ31" s="22">
        <v>93.939393939393938</v>
      </c>
      <c r="DB31" s="49">
        <v>32</v>
      </c>
      <c r="DD31" s="22">
        <v>96.969696969696969</v>
      </c>
      <c r="DF31" s="49">
        <v>29</v>
      </c>
      <c r="DH31" s="22">
        <v>87.878787878787875</v>
      </c>
      <c r="DJ31" s="49">
        <v>31</v>
      </c>
      <c r="DL31" s="22">
        <v>93.939393939393938</v>
      </c>
      <c r="DN31" s="49">
        <v>32</v>
      </c>
      <c r="DP31" s="22">
        <v>96.969696969696969</v>
      </c>
      <c r="DR31" s="49">
        <v>32</v>
      </c>
      <c r="DT31" s="22">
        <v>96.969696969696969</v>
      </c>
      <c r="DV31" s="49">
        <v>32</v>
      </c>
      <c r="DX31" s="22">
        <v>96.969696969696969</v>
      </c>
      <c r="DZ31" s="49">
        <v>30</v>
      </c>
      <c r="EB31" s="22">
        <v>90.909090909090907</v>
      </c>
      <c r="ED31" s="49">
        <v>32</v>
      </c>
      <c r="EF31" s="22">
        <v>96.969696969696969</v>
      </c>
      <c r="EH31" s="1">
        <v>30</v>
      </c>
      <c r="EJ31" s="22">
        <v>90.909090909090907</v>
      </c>
      <c r="EL31" s="1">
        <v>33</v>
      </c>
      <c r="EN31" s="22">
        <v>100</v>
      </c>
      <c r="EP31" s="1">
        <v>28</v>
      </c>
      <c r="ER31" s="22">
        <v>84.848484848484844</v>
      </c>
      <c r="ET31" s="1">
        <v>33</v>
      </c>
      <c r="EV31" s="22">
        <v>100</v>
      </c>
      <c r="EX31" s="1">
        <v>29</v>
      </c>
      <c r="EZ31" s="22">
        <v>87.878787878787875</v>
      </c>
      <c r="FB31" s="49">
        <v>33</v>
      </c>
      <c r="FD31" s="22">
        <v>100</v>
      </c>
      <c r="FF31" s="1">
        <v>32</v>
      </c>
      <c r="FH31" s="22">
        <v>96.969696969696969</v>
      </c>
      <c r="FJ31" s="51">
        <v>32</v>
      </c>
      <c r="FL31" s="22">
        <v>96.969696969696969</v>
      </c>
      <c r="FN31" s="49">
        <v>28</v>
      </c>
      <c r="FP31" s="22">
        <v>84.848484848484844</v>
      </c>
      <c r="FR31" s="49">
        <v>31</v>
      </c>
      <c r="FT31" s="22">
        <v>93.939393939393938</v>
      </c>
      <c r="FV31" s="1">
        <v>34</v>
      </c>
      <c r="FX31" s="1">
        <v>28</v>
      </c>
      <c r="FZ31" s="22">
        <v>73.68421052631578</v>
      </c>
      <c r="GB31" s="1">
        <v>34</v>
      </c>
      <c r="GD31" s="22">
        <v>100</v>
      </c>
      <c r="GF31" s="1">
        <v>31</v>
      </c>
      <c r="GH31" s="22">
        <v>86.111111111111114</v>
      </c>
      <c r="GJ31" s="1">
        <v>33</v>
      </c>
      <c r="GL31" s="22">
        <v>97.058823529411768</v>
      </c>
      <c r="GN31" s="1">
        <v>31</v>
      </c>
      <c r="GP31" s="22">
        <v>86.111111111111114</v>
      </c>
      <c r="GR31" s="1">
        <v>33</v>
      </c>
      <c r="GT31" s="22">
        <v>97.058823529411768</v>
      </c>
      <c r="GV31" s="1">
        <v>25</v>
      </c>
      <c r="GX31" s="22">
        <v>75.757575757575751</v>
      </c>
      <c r="GZ31" s="1">
        <v>31</v>
      </c>
      <c r="HB31" s="22">
        <v>91.17647058823529</v>
      </c>
      <c r="HD31" s="1">
        <v>28</v>
      </c>
      <c r="HF31" s="22">
        <v>84.848484848484844</v>
      </c>
      <c r="HH31" s="1">
        <v>32</v>
      </c>
      <c r="HJ31" s="22">
        <v>94.117647058823522</v>
      </c>
      <c r="HL31" s="1">
        <v>30</v>
      </c>
      <c r="HN31" s="22">
        <v>88.235294117647058</v>
      </c>
      <c r="HP31" s="1">
        <v>31</v>
      </c>
      <c r="HR31" s="22">
        <v>91.17647058823529</v>
      </c>
      <c r="HT31" s="1">
        <v>30</v>
      </c>
      <c r="HV31" s="22">
        <v>88.235294117647058</v>
      </c>
      <c r="HX31" s="1">
        <v>32</v>
      </c>
      <c r="HZ31" s="22">
        <v>94.117647058823522</v>
      </c>
      <c r="IB31" s="1">
        <v>28</v>
      </c>
      <c r="ID31" s="22">
        <v>82.35294117647058</v>
      </c>
      <c r="IF31" s="39">
        <v>30</v>
      </c>
      <c r="IH31" s="22">
        <v>88.235294117647058</v>
      </c>
      <c r="IJ31" s="39">
        <v>30</v>
      </c>
      <c r="IL31" s="22">
        <v>88.235294117647058</v>
      </c>
      <c r="IN31" s="39">
        <v>28</v>
      </c>
      <c r="IP31" s="22">
        <v>82.35294117647058</v>
      </c>
      <c r="IR31" s="39">
        <v>33</v>
      </c>
      <c r="IT31" s="22">
        <v>97.058823529411768</v>
      </c>
      <c r="IV31" s="1">
        <v>30</v>
      </c>
      <c r="IX31" s="22">
        <v>88.235294117647058</v>
      </c>
      <c r="IZ31" s="1">
        <v>32</v>
      </c>
      <c r="JB31" s="22">
        <v>94.117647058823522</v>
      </c>
      <c r="JD31" s="1">
        <v>26</v>
      </c>
      <c r="JF31" s="22">
        <v>76.470588235294116</v>
      </c>
      <c r="JH31" s="1">
        <v>32</v>
      </c>
      <c r="JJ31" s="22">
        <v>94.117647058823522</v>
      </c>
      <c r="JL31" s="1">
        <v>37</v>
      </c>
      <c r="JM31" s="1">
        <v>21</v>
      </c>
      <c r="JO31" s="22">
        <v>65.625</v>
      </c>
      <c r="JQ31" s="1">
        <v>36</v>
      </c>
      <c r="JS31" s="22">
        <v>97.297297297297305</v>
      </c>
      <c r="JU31" s="1">
        <v>32</v>
      </c>
      <c r="JW31" s="22">
        <v>86.486486486486484</v>
      </c>
      <c r="JY31" s="1">
        <v>34</v>
      </c>
      <c r="KA31" s="22">
        <v>91.891891891891902</v>
      </c>
      <c r="KC31" s="1">
        <v>32</v>
      </c>
      <c r="KE31" s="22">
        <v>86.486486486486484</v>
      </c>
      <c r="KG31" s="1">
        <v>34</v>
      </c>
      <c r="KI31" s="22">
        <v>91.891891891891902</v>
      </c>
      <c r="KK31" s="1">
        <v>31</v>
      </c>
      <c r="KM31" s="22">
        <v>83.78378378378379</v>
      </c>
      <c r="KO31" s="1">
        <v>34</v>
      </c>
      <c r="KQ31" s="22">
        <v>91.891891891891902</v>
      </c>
      <c r="KS31" s="1">
        <v>33</v>
      </c>
      <c r="KU31" s="22">
        <v>89.189189189189193</v>
      </c>
      <c r="KW31" s="1">
        <v>34</v>
      </c>
      <c r="KY31" s="22">
        <v>91.891891891891902</v>
      </c>
      <c r="LA31" s="1">
        <v>33</v>
      </c>
      <c r="LC31" s="22">
        <v>89.189189189189193</v>
      </c>
      <c r="LE31" s="1">
        <v>33</v>
      </c>
      <c r="LG31" s="22">
        <v>89.189189189189193</v>
      </c>
      <c r="LI31" s="1">
        <v>33</v>
      </c>
      <c r="LK31" s="22">
        <v>89.189189189189193</v>
      </c>
      <c r="LM31" s="1">
        <v>33</v>
      </c>
      <c r="LO31" s="22">
        <v>89.189189189189193</v>
      </c>
      <c r="LQ31" s="1">
        <v>33</v>
      </c>
      <c r="LS31" s="22">
        <v>89.189189189189193</v>
      </c>
      <c r="LU31" s="1">
        <v>35</v>
      </c>
      <c r="LW31" s="22">
        <v>94.594594594594597</v>
      </c>
      <c r="LY31" s="1">
        <v>33</v>
      </c>
      <c r="MA31" s="22">
        <v>89.189189189189193</v>
      </c>
      <c r="MC31" s="1">
        <v>35</v>
      </c>
      <c r="ME31" s="22">
        <v>94.594594594594597</v>
      </c>
      <c r="MG31" s="1">
        <v>33</v>
      </c>
      <c r="MI31" s="22">
        <v>89.189189189189193</v>
      </c>
      <c r="MK31" s="1">
        <v>34</v>
      </c>
      <c r="MM31" s="22">
        <v>91.891891891891902</v>
      </c>
      <c r="MO31" s="1">
        <v>33</v>
      </c>
      <c r="MQ31" s="22">
        <v>89.189189189189193</v>
      </c>
      <c r="MS31" s="1">
        <v>34</v>
      </c>
      <c r="MU31" s="22">
        <v>91.891891891891902</v>
      </c>
      <c r="MW31" s="1">
        <v>30</v>
      </c>
      <c r="MY31" s="22">
        <v>81.081081081081081</v>
      </c>
      <c r="NA31" s="1">
        <v>36</v>
      </c>
      <c r="NC31" s="22">
        <v>97.297297297297305</v>
      </c>
      <c r="NE31" s="1">
        <v>65</v>
      </c>
      <c r="NF31" s="1">
        <v>35</v>
      </c>
      <c r="NI31" s="22">
        <v>87.5</v>
      </c>
      <c r="NJ31" s="1">
        <v>50</v>
      </c>
      <c r="NM31" s="22">
        <v>76.923076923076934</v>
      </c>
      <c r="NN31" s="1">
        <v>46</v>
      </c>
      <c r="NQ31" s="22">
        <v>95.833333333333343</v>
      </c>
      <c r="NR31" s="1">
        <v>57</v>
      </c>
      <c r="NT31" s="22">
        <v>87.692307692307693</v>
      </c>
      <c r="NV31" s="1">
        <v>50</v>
      </c>
      <c r="NX31" s="22">
        <v>83.333333333333343</v>
      </c>
      <c r="NZ31" s="1">
        <v>60</v>
      </c>
      <c r="OB31" s="22">
        <v>92.307692307692307</v>
      </c>
      <c r="OD31" s="1">
        <v>52</v>
      </c>
      <c r="OF31" s="22">
        <v>85.245901639344254</v>
      </c>
      <c r="OH31" s="1">
        <v>61</v>
      </c>
      <c r="OJ31" s="22">
        <v>93.84615384615384</v>
      </c>
      <c r="OL31" s="1">
        <v>56</v>
      </c>
      <c r="ON31" s="22">
        <v>86.15384615384616</v>
      </c>
      <c r="OP31" s="1">
        <v>58</v>
      </c>
      <c r="OR31" s="22">
        <v>89.230769230769241</v>
      </c>
      <c r="OT31" s="1">
        <v>52</v>
      </c>
      <c r="OV31" s="22">
        <v>80</v>
      </c>
      <c r="OX31" s="1">
        <v>60</v>
      </c>
      <c r="OZ31" s="22">
        <v>92.307692307692307</v>
      </c>
      <c r="PB31" s="1">
        <v>53</v>
      </c>
      <c r="PD31" s="22">
        <v>81.538461538461533</v>
      </c>
      <c r="PF31" s="1">
        <v>56</v>
      </c>
      <c r="PH31" s="22">
        <v>86.15384615384616</v>
      </c>
      <c r="PJ31" s="1">
        <v>49</v>
      </c>
      <c r="PL31" s="22">
        <v>75.384615384615387</v>
      </c>
      <c r="PN31" s="1">
        <v>60</v>
      </c>
      <c r="PP31" s="22">
        <v>92.307692307692307</v>
      </c>
      <c r="PR31" s="1">
        <v>51</v>
      </c>
      <c r="PT31" s="22">
        <v>78.461538461538467</v>
      </c>
      <c r="PV31" s="1">
        <v>56</v>
      </c>
      <c r="PX31" s="22">
        <v>86.15384615384616</v>
      </c>
      <c r="PZ31" s="1">
        <v>46</v>
      </c>
      <c r="QB31" s="22">
        <v>70.769230769230774</v>
      </c>
      <c r="QD31" s="1">
        <v>56</v>
      </c>
      <c r="QF31" s="22">
        <v>86.15384615384616</v>
      </c>
      <c r="QH31" s="1">
        <v>53</v>
      </c>
      <c r="QJ31" s="22">
        <v>81.538461538461533</v>
      </c>
      <c r="QL31" s="1">
        <v>57</v>
      </c>
      <c r="QN31" s="22">
        <v>87.692307692307693</v>
      </c>
      <c r="QP31" s="1">
        <v>52</v>
      </c>
      <c r="QR31" s="22">
        <v>80</v>
      </c>
      <c r="QT31" s="1">
        <v>56</v>
      </c>
      <c r="QV31" s="22">
        <v>86.15384615384616</v>
      </c>
      <c r="QX31" s="173">
        <v>65</v>
      </c>
      <c r="QZ31" s="1">
        <v>52</v>
      </c>
      <c r="RA31" s="22">
        <v>83.870967741935488</v>
      </c>
      <c r="RC31" s="1">
        <v>54</v>
      </c>
      <c r="RE31" s="22">
        <v>83.07692307692308</v>
      </c>
      <c r="RG31" s="1">
        <v>43</v>
      </c>
      <c r="RI31" s="22">
        <v>69.354838709677423</v>
      </c>
      <c r="RK31" s="1">
        <v>54</v>
      </c>
      <c r="RM31" s="22">
        <v>83.07692307692308</v>
      </c>
      <c r="RO31" s="1">
        <v>47</v>
      </c>
      <c r="RQ31" s="22">
        <v>72.307692307692307</v>
      </c>
      <c r="RS31" s="1">
        <v>54</v>
      </c>
      <c r="RU31" s="22">
        <v>83.07692307692308</v>
      </c>
      <c r="RW31" s="1">
        <v>47</v>
      </c>
      <c r="RY31" s="22">
        <v>72.307692307692307</v>
      </c>
      <c r="SA31" s="1">
        <v>55</v>
      </c>
      <c r="SC31" s="22">
        <v>84.615384615384613</v>
      </c>
      <c r="SE31" s="1">
        <v>41</v>
      </c>
      <c r="SG31" s="22">
        <v>63.076923076923073</v>
      </c>
      <c r="SI31" s="1">
        <v>56</v>
      </c>
      <c r="SK31" s="22">
        <v>86.15384615384616</v>
      </c>
      <c r="SM31" s="1">
        <v>54</v>
      </c>
      <c r="SO31" s="22">
        <v>83.07692307692308</v>
      </c>
      <c r="SQ31" s="1">
        <v>56</v>
      </c>
      <c r="SS31" s="22">
        <v>86.15384615384616</v>
      </c>
      <c r="SU31" s="1">
        <v>50</v>
      </c>
      <c r="SW31" s="22">
        <v>76.923076923076934</v>
      </c>
      <c r="SY31" s="1">
        <v>55</v>
      </c>
      <c r="TA31" s="22">
        <v>84.615384615384613</v>
      </c>
      <c r="TC31" s="1">
        <v>50</v>
      </c>
      <c r="TE31" s="22">
        <v>76.923076923076934</v>
      </c>
      <c r="TG31" s="1">
        <v>57</v>
      </c>
      <c r="TI31" s="22">
        <f t="shared" si="0"/>
        <v>87.692307692307693</v>
      </c>
      <c r="TK31" s="1">
        <v>45</v>
      </c>
      <c r="TM31" s="22">
        <f>(TK31/QX31)*100</f>
        <v>69.230769230769226</v>
      </c>
      <c r="TO31" s="1">
        <v>57</v>
      </c>
      <c r="TQ31" s="22">
        <f>(TO31/QX31)*100</f>
        <v>87.692307692307693</v>
      </c>
      <c r="TS31" s="1">
        <v>48</v>
      </c>
      <c r="TU31" s="22">
        <f>(TS31/QX31)*100</f>
        <v>73.846153846153854</v>
      </c>
    </row>
    <row r="32" spans="1:541" x14ac:dyDescent="0.2">
      <c r="B32" s="25"/>
      <c r="C32" s="25"/>
      <c r="D32" s="27"/>
      <c r="E32" s="25"/>
      <c r="F32" s="24"/>
      <c r="H32" s="27"/>
      <c r="J32" s="21"/>
      <c r="L32" s="27"/>
      <c r="N32" s="24"/>
      <c r="P32" s="27"/>
      <c r="R32" s="24"/>
      <c r="T32" s="27"/>
      <c r="V32" s="24"/>
      <c r="X32" s="27"/>
      <c r="Z32" s="24"/>
      <c r="AB32" s="27"/>
      <c r="AD32" s="24"/>
      <c r="AF32" s="27"/>
      <c r="AH32" s="24"/>
      <c r="AJ32" s="27"/>
      <c r="AL32" s="24"/>
      <c r="AN32" s="27"/>
      <c r="AP32" s="24"/>
      <c r="AR32" s="27"/>
      <c r="AT32" s="24"/>
      <c r="AV32" s="27"/>
      <c r="AX32" s="24"/>
      <c r="AZ32" s="27"/>
      <c r="BB32" s="24"/>
      <c r="BD32" s="27"/>
      <c r="BF32" s="42"/>
      <c r="BH32" s="27"/>
      <c r="BJ32" s="42"/>
      <c r="BL32" s="27"/>
      <c r="BN32" s="42"/>
      <c r="BP32" s="27"/>
      <c r="BR32" s="42"/>
      <c r="BT32" s="27"/>
      <c r="BV32" s="42"/>
      <c r="BX32" s="27"/>
      <c r="BZ32" s="42"/>
      <c r="CB32" s="27"/>
      <c r="CD32" s="42"/>
      <c r="CF32" s="25"/>
      <c r="CG32" s="25"/>
      <c r="CJ32" s="22"/>
      <c r="CN32" s="22"/>
      <c r="CO32" s="22"/>
      <c r="CR32" s="22"/>
      <c r="CV32" s="22"/>
      <c r="CZ32" s="22"/>
      <c r="DD32" s="22"/>
      <c r="DH32" s="22"/>
      <c r="DL32" s="22"/>
      <c r="DP32" s="22"/>
      <c r="DT32" s="22"/>
      <c r="DX32" s="22"/>
      <c r="EB32" s="22"/>
      <c r="EF32" s="22"/>
      <c r="EJ32" s="22"/>
      <c r="EN32" s="22"/>
      <c r="ER32" s="22"/>
      <c r="EV32" s="22"/>
      <c r="EZ32" s="22"/>
      <c r="FD32" s="22"/>
      <c r="FH32" s="22"/>
      <c r="FL32" s="22"/>
      <c r="FP32" s="22"/>
      <c r="FT32" s="22"/>
      <c r="FZ32" s="22"/>
      <c r="GD32" s="22"/>
      <c r="GH32" s="22"/>
      <c r="GL32" s="22"/>
      <c r="GP32" s="22"/>
      <c r="GT32" s="22"/>
      <c r="GX32" s="22"/>
      <c r="HB32" s="22"/>
      <c r="HF32" s="22"/>
      <c r="HJ32" s="22"/>
      <c r="HN32" s="22"/>
      <c r="HR32" s="22"/>
      <c r="HV32" s="22"/>
      <c r="HZ32" s="22"/>
      <c r="ID32" s="22"/>
      <c r="IF32" s="39"/>
      <c r="IH32" s="22"/>
      <c r="IJ32" s="39"/>
      <c r="IL32" s="22"/>
      <c r="IN32" s="39"/>
      <c r="IP32" s="22"/>
      <c r="IR32" s="39"/>
      <c r="IT32" s="22"/>
      <c r="IX32" s="22"/>
      <c r="JB32" s="22"/>
      <c r="JF32" s="22"/>
      <c r="JJ32" s="22"/>
      <c r="JO32" s="22"/>
      <c r="JS32" s="22"/>
      <c r="JW32" s="22"/>
      <c r="KA32" s="22"/>
      <c r="KE32" s="22"/>
      <c r="KI32" s="22"/>
      <c r="KM32" s="22"/>
      <c r="KQ32" s="22"/>
      <c r="KU32" s="22"/>
      <c r="KY32" s="22"/>
      <c r="LC32" s="22"/>
      <c r="LG32" s="22"/>
      <c r="LK32" s="22"/>
      <c r="LO32" s="22"/>
      <c r="LS32" s="22"/>
      <c r="LW32" s="22"/>
      <c r="MA32" s="22"/>
      <c r="ME32" s="22"/>
      <c r="MI32" s="22"/>
      <c r="MM32" s="22"/>
      <c r="MQ32" s="22"/>
      <c r="MU32" s="22"/>
      <c r="MY32" s="22"/>
      <c r="NC32" s="22"/>
      <c r="NI32" s="22"/>
      <c r="NM32" s="22"/>
      <c r="NQ32" s="22"/>
      <c r="NT32" s="22"/>
      <c r="NX32" s="22"/>
      <c r="OB32" s="22"/>
      <c r="OF32" s="22"/>
      <c r="OJ32" s="22"/>
      <c r="ON32" s="22"/>
      <c r="OR32" s="22"/>
      <c r="OV32" s="22"/>
      <c r="OZ32" s="22"/>
      <c r="PD32" s="22"/>
      <c r="PH32" s="22"/>
      <c r="PL32" s="22"/>
      <c r="PP32" s="22"/>
      <c r="PT32" s="22"/>
      <c r="PX32" s="22"/>
      <c r="QB32" s="22"/>
      <c r="QF32" s="22"/>
      <c r="QJ32" s="22"/>
      <c r="QN32" s="22"/>
      <c r="QR32" s="22"/>
      <c r="QV32" s="22"/>
      <c r="RA32" s="22"/>
      <c r="RE32" s="22"/>
      <c r="RI32" s="22"/>
      <c r="RM32" s="22"/>
      <c r="RQ32" s="22"/>
      <c r="RU32" s="22"/>
      <c r="RY32" s="22"/>
      <c r="SC32" s="22"/>
      <c r="SG32" s="22"/>
      <c r="SK32" s="22"/>
      <c r="SO32" s="22"/>
      <c r="SS32" s="22"/>
      <c r="SW32" s="22"/>
      <c r="TA32" s="22"/>
      <c r="TE32" s="22"/>
      <c r="TI32" s="22"/>
      <c r="TM32" s="22"/>
      <c r="TQ32" s="22"/>
      <c r="TU32" s="22"/>
    </row>
    <row r="33" spans="1:541" ht="12.95" customHeight="1" x14ac:dyDescent="0.2">
      <c r="A33" s="45" t="s">
        <v>20</v>
      </c>
      <c r="B33" s="25">
        <v>12</v>
      </c>
      <c r="C33" s="25"/>
      <c r="D33" s="41">
        <v>11</v>
      </c>
      <c r="E33" s="25"/>
      <c r="F33" s="42">
        <v>91.666666666666657</v>
      </c>
      <c r="G33" s="19"/>
      <c r="H33" s="23" t="e">
        <v>#REF!</v>
      </c>
      <c r="J33" s="22" t="e">
        <v>#REF!</v>
      </c>
      <c r="L33" s="23">
        <v>11</v>
      </c>
      <c r="N33" s="24">
        <v>91.666666666666657</v>
      </c>
      <c r="O33" s="19"/>
      <c r="P33" s="23" t="e">
        <v>#REF!</v>
      </c>
      <c r="R33" s="24" t="e">
        <v>#REF!</v>
      </c>
      <c r="S33" s="19"/>
      <c r="T33" s="23">
        <v>10</v>
      </c>
      <c r="V33" s="24">
        <v>83.333333333333343</v>
      </c>
      <c r="W33" s="19"/>
      <c r="X33" s="23">
        <v>12</v>
      </c>
      <c r="Z33" s="24">
        <v>100</v>
      </c>
      <c r="AB33" s="23">
        <v>11</v>
      </c>
      <c r="AD33" s="24">
        <v>91.666666666666657</v>
      </c>
      <c r="AF33" s="23">
        <v>12</v>
      </c>
      <c r="AH33" s="24">
        <v>100</v>
      </c>
      <c r="AJ33" s="23">
        <v>11</v>
      </c>
      <c r="AL33" s="24">
        <v>91.666666666666657</v>
      </c>
      <c r="AN33" s="23">
        <v>12</v>
      </c>
      <c r="AP33" s="24">
        <v>100</v>
      </c>
      <c r="AR33" s="23">
        <v>11</v>
      </c>
      <c r="AT33" s="24">
        <v>91.666666666666657</v>
      </c>
      <c r="AV33" s="23">
        <v>11</v>
      </c>
      <c r="AX33" s="24">
        <v>91.666666666666657</v>
      </c>
      <c r="AZ33" s="23">
        <v>12</v>
      </c>
      <c r="BB33" s="24">
        <v>100</v>
      </c>
      <c r="BD33" s="23">
        <v>11</v>
      </c>
      <c r="BF33" s="42">
        <v>91.666666666666657</v>
      </c>
      <c r="BH33" s="23">
        <v>11</v>
      </c>
      <c r="BJ33" s="42">
        <v>91.666666666666657</v>
      </c>
      <c r="BL33" s="23">
        <v>11</v>
      </c>
      <c r="BN33" s="42">
        <v>91.666666666666657</v>
      </c>
      <c r="BP33" s="23">
        <v>11</v>
      </c>
      <c r="BR33" s="42">
        <v>91.666666666666657</v>
      </c>
      <c r="BT33" s="23">
        <v>1</v>
      </c>
      <c r="BV33" s="42">
        <v>8.3333333333333321</v>
      </c>
      <c r="BX33" s="23">
        <v>10</v>
      </c>
      <c r="BZ33" s="42">
        <v>83.333333333333343</v>
      </c>
      <c r="CB33" s="23">
        <v>1</v>
      </c>
      <c r="CD33" s="42">
        <v>8.3333333333333321</v>
      </c>
      <c r="CF33" s="25">
        <v>14</v>
      </c>
      <c r="CG33" s="25"/>
      <c r="CH33" s="49">
        <v>12</v>
      </c>
      <c r="CJ33" s="22">
        <v>92.307692307692307</v>
      </c>
      <c r="CL33" s="49">
        <v>14</v>
      </c>
      <c r="CN33" s="22">
        <v>100</v>
      </c>
      <c r="CO33" s="22"/>
      <c r="CP33" s="49">
        <v>11</v>
      </c>
      <c r="CR33" s="22">
        <v>84.6</v>
      </c>
      <c r="CT33" s="49">
        <v>14</v>
      </c>
      <c r="CV33" s="22">
        <v>100</v>
      </c>
      <c r="CX33" s="49">
        <v>11</v>
      </c>
      <c r="CZ33" s="22">
        <v>84.615384615384613</v>
      </c>
      <c r="DB33" s="49">
        <v>14</v>
      </c>
      <c r="DD33" s="22">
        <v>100</v>
      </c>
      <c r="DF33" s="49">
        <v>12</v>
      </c>
      <c r="DH33" s="22">
        <v>85.714285714285708</v>
      </c>
      <c r="DJ33" s="49">
        <v>11</v>
      </c>
      <c r="DL33" s="22">
        <v>78.571428571428569</v>
      </c>
      <c r="DN33" s="49">
        <v>14</v>
      </c>
      <c r="DP33" s="22">
        <v>100</v>
      </c>
      <c r="DR33" s="49">
        <v>13</v>
      </c>
      <c r="DT33" s="22">
        <v>92.857142857142861</v>
      </c>
      <c r="DV33" s="49">
        <v>14</v>
      </c>
      <c r="DX33" s="22">
        <v>100</v>
      </c>
      <c r="DZ33" s="49">
        <v>11</v>
      </c>
      <c r="EB33" s="22">
        <v>78.571428571428569</v>
      </c>
      <c r="ED33" s="49">
        <v>13</v>
      </c>
      <c r="EF33" s="22">
        <v>92.857142857142861</v>
      </c>
      <c r="EH33" s="1">
        <v>9</v>
      </c>
      <c r="EJ33" s="22">
        <v>64.285714285714292</v>
      </c>
      <c r="EL33" s="1">
        <v>13</v>
      </c>
      <c r="EN33" s="22">
        <v>92.857142857142861</v>
      </c>
      <c r="EP33" s="1">
        <v>12</v>
      </c>
      <c r="ER33" s="22">
        <v>85.714285714285708</v>
      </c>
      <c r="ET33" s="1">
        <v>14</v>
      </c>
      <c r="EV33" s="22">
        <v>100</v>
      </c>
      <c r="EX33" s="1">
        <v>12</v>
      </c>
      <c r="EZ33" s="22">
        <v>85.714285714285708</v>
      </c>
      <c r="FB33" s="49">
        <v>13</v>
      </c>
      <c r="FD33" s="22">
        <v>92.857142857142861</v>
      </c>
      <c r="FF33" s="1">
        <v>11</v>
      </c>
      <c r="FH33" s="22">
        <v>78.571428571428569</v>
      </c>
      <c r="FJ33" s="51">
        <v>13</v>
      </c>
      <c r="FL33" s="22">
        <v>92.857142857142861</v>
      </c>
      <c r="FN33" s="49">
        <v>12</v>
      </c>
      <c r="FP33" s="22">
        <v>85.714285714285708</v>
      </c>
      <c r="FR33" s="49">
        <v>13</v>
      </c>
      <c r="FT33" s="22">
        <v>92.857142857142861</v>
      </c>
      <c r="FV33" s="1">
        <v>15</v>
      </c>
      <c r="FX33" s="1">
        <v>10</v>
      </c>
      <c r="FZ33" s="22">
        <v>76.923076923076934</v>
      </c>
      <c r="GB33" s="1">
        <v>14</v>
      </c>
      <c r="GD33" s="22">
        <v>93.333333333333329</v>
      </c>
      <c r="GF33" s="1">
        <v>13</v>
      </c>
      <c r="GH33" s="22">
        <v>86.666666666666671</v>
      </c>
      <c r="GJ33" s="1">
        <v>14</v>
      </c>
      <c r="GL33" s="22">
        <v>93.333333333333329</v>
      </c>
      <c r="GN33" s="1">
        <v>14</v>
      </c>
      <c r="GP33" s="22">
        <v>93.333333333333329</v>
      </c>
      <c r="GR33" s="1">
        <v>14</v>
      </c>
      <c r="GT33" s="22">
        <v>93.333333333333329</v>
      </c>
      <c r="GV33" s="1">
        <v>13</v>
      </c>
      <c r="GX33" s="22">
        <v>86.666666666666671</v>
      </c>
      <c r="GZ33" s="1">
        <v>15</v>
      </c>
      <c r="HB33" s="22">
        <v>100</v>
      </c>
      <c r="HD33" s="1">
        <v>13</v>
      </c>
      <c r="HF33" s="22">
        <v>86.666666666666671</v>
      </c>
      <c r="HH33" s="1">
        <v>15</v>
      </c>
      <c r="HJ33" s="22">
        <v>100</v>
      </c>
      <c r="HL33" s="1">
        <v>15</v>
      </c>
      <c r="HN33" s="22">
        <v>100</v>
      </c>
      <c r="HP33" s="1">
        <v>15</v>
      </c>
      <c r="HR33" s="22">
        <v>100</v>
      </c>
      <c r="HT33" s="1">
        <v>13</v>
      </c>
      <c r="HV33" s="22">
        <v>86.666666666666671</v>
      </c>
      <c r="HX33" s="1">
        <v>14</v>
      </c>
      <c r="HZ33" s="22">
        <v>93.333333333333329</v>
      </c>
      <c r="IB33" s="1">
        <v>12</v>
      </c>
      <c r="ID33" s="22">
        <v>80</v>
      </c>
      <c r="IF33" s="39">
        <v>14</v>
      </c>
      <c r="IH33" s="22">
        <v>93.333333333333329</v>
      </c>
      <c r="IJ33" s="39">
        <v>14</v>
      </c>
      <c r="IL33" s="22">
        <v>93.333333333333329</v>
      </c>
      <c r="IN33" s="39">
        <v>13</v>
      </c>
      <c r="IP33" s="22">
        <v>86.666666666666671</v>
      </c>
      <c r="IR33" s="39">
        <v>14</v>
      </c>
      <c r="IT33" s="22">
        <v>93.333333333333329</v>
      </c>
      <c r="IV33" s="1">
        <v>12</v>
      </c>
      <c r="IX33" s="22">
        <v>80</v>
      </c>
      <c r="IZ33" s="1">
        <v>14</v>
      </c>
      <c r="JB33" s="22">
        <v>93.333333333333329</v>
      </c>
      <c r="JD33" s="1">
        <v>13</v>
      </c>
      <c r="JF33" s="22">
        <v>86.666666666666671</v>
      </c>
      <c r="JH33" s="1">
        <v>14</v>
      </c>
      <c r="JJ33" s="22">
        <v>93.333333333333329</v>
      </c>
      <c r="JL33" s="1">
        <v>15</v>
      </c>
      <c r="JM33" s="1">
        <v>13</v>
      </c>
      <c r="JO33" s="22">
        <v>81.25</v>
      </c>
      <c r="JQ33" s="1">
        <v>14</v>
      </c>
      <c r="JS33" s="22">
        <v>93.333333333333329</v>
      </c>
      <c r="JU33" s="1">
        <v>12</v>
      </c>
      <c r="JW33" s="22">
        <v>85.714285714285708</v>
      </c>
      <c r="JY33" s="1">
        <v>14</v>
      </c>
      <c r="KA33" s="22">
        <v>93.333333333333329</v>
      </c>
      <c r="KC33" s="1">
        <v>14</v>
      </c>
      <c r="KE33" s="22">
        <v>100</v>
      </c>
      <c r="KG33" s="1">
        <v>15</v>
      </c>
      <c r="KI33" s="22">
        <v>100</v>
      </c>
      <c r="KK33" s="1">
        <v>15</v>
      </c>
      <c r="KM33" s="22">
        <v>100</v>
      </c>
      <c r="KO33" s="1">
        <v>15</v>
      </c>
      <c r="KQ33" s="22">
        <v>100</v>
      </c>
      <c r="KS33" s="1">
        <v>14</v>
      </c>
      <c r="KU33" s="22">
        <v>93.333333333333329</v>
      </c>
      <c r="KW33" s="1">
        <v>15</v>
      </c>
      <c r="KY33" s="22">
        <v>100</v>
      </c>
      <c r="LA33" s="1">
        <v>15</v>
      </c>
      <c r="LC33" s="22">
        <v>100</v>
      </c>
      <c r="LE33" s="1">
        <v>15</v>
      </c>
      <c r="LG33" s="22">
        <v>100</v>
      </c>
      <c r="LI33" s="1">
        <v>14</v>
      </c>
      <c r="LK33" s="22">
        <v>93.333333333333329</v>
      </c>
      <c r="LM33" s="1">
        <v>14</v>
      </c>
      <c r="LO33" s="22">
        <v>93.333333333333329</v>
      </c>
      <c r="LQ33" s="1">
        <v>13</v>
      </c>
      <c r="LS33" s="22">
        <v>86.666666666666671</v>
      </c>
      <c r="LU33" s="1">
        <v>15</v>
      </c>
      <c r="LW33" s="22">
        <v>100</v>
      </c>
      <c r="LY33" s="1">
        <v>13</v>
      </c>
      <c r="MA33" s="22">
        <v>86.666666666666671</v>
      </c>
      <c r="MC33" s="1">
        <v>15</v>
      </c>
      <c r="ME33" s="22">
        <v>100</v>
      </c>
      <c r="MG33" s="1">
        <v>14</v>
      </c>
      <c r="MI33" s="22">
        <v>93.333333333333329</v>
      </c>
      <c r="MK33" s="1">
        <v>14</v>
      </c>
      <c r="MM33" s="22">
        <v>93.333333333333329</v>
      </c>
      <c r="MO33" s="1">
        <v>15</v>
      </c>
      <c r="MQ33" s="22">
        <v>100</v>
      </c>
      <c r="MS33" s="1">
        <v>15</v>
      </c>
      <c r="MU33" s="22">
        <v>100</v>
      </c>
      <c r="MW33" s="1">
        <v>13</v>
      </c>
      <c r="MY33" s="22">
        <v>86.666666666666671</v>
      </c>
      <c r="NA33" s="1">
        <v>14</v>
      </c>
      <c r="NC33" s="22">
        <v>93.333333333333329</v>
      </c>
      <c r="NE33" s="1">
        <v>46</v>
      </c>
      <c r="NF33" s="1">
        <v>28</v>
      </c>
      <c r="NI33" s="22">
        <v>93.333333333333329</v>
      </c>
      <c r="NJ33" s="1">
        <v>35</v>
      </c>
      <c r="NM33" s="22">
        <v>76.08695652173914</v>
      </c>
      <c r="NN33" s="1">
        <v>29</v>
      </c>
      <c r="NQ33" s="22">
        <v>85.294117647058826</v>
      </c>
      <c r="NR33" s="1">
        <v>42</v>
      </c>
      <c r="NT33" s="22">
        <v>91.304347826086953</v>
      </c>
      <c r="NV33" s="1">
        <v>35</v>
      </c>
      <c r="NX33" s="22">
        <v>83.333333333333343</v>
      </c>
      <c r="NZ33" s="1">
        <v>45</v>
      </c>
      <c r="OB33" s="22">
        <v>97.826086956521735</v>
      </c>
      <c r="OD33" s="1">
        <v>41</v>
      </c>
      <c r="OF33" s="22">
        <v>87.2340425531915</v>
      </c>
      <c r="OH33" s="1">
        <v>45</v>
      </c>
      <c r="OJ33" s="22">
        <v>97.826086956521735</v>
      </c>
      <c r="OL33" s="1">
        <v>43</v>
      </c>
      <c r="ON33" s="22">
        <v>93.478260869565219</v>
      </c>
      <c r="OP33" s="1">
        <v>44</v>
      </c>
      <c r="OR33" s="22">
        <v>95.652173913043484</v>
      </c>
      <c r="OT33" s="1">
        <v>40</v>
      </c>
      <c r="OV33" s="22">
        <v>86.956521739130437</v>
      </c>
      <c r="OX33" s="1">
        <v>45</v>
      </c>
      <c r="OZ33" s="22">
        <v>97.826086956521735</v>
      </c>
      <c r="PB33" s="1">
        <v>42</v>
      </c>
      <c r="PD33" s="22">
        <v>91.304347826086953</v>
      </c>
      <c r="PF33" s="1">
        <v>45</v>
      </c>
      <c r="PH33" s="22">
        <v>97.826086956521735</v>
      </c>
      <c r="PJ33" s="1">
        <v>44</v>
      </c>
      <c r="PL33" s="22">
        <v>95.652173913043484</v>
      </c>
      <c r="PN33" s="1">
        <v>46</v>
      </c>
      <c r="PP33" s="22">
        <v>100</v>
      </c>
      <c r="PR33" s="1">
        <v>46</v>
      </c>
      <c r="PT33" s="22">
        <v>100</v>
      </c>
      <c r="PV33" s="1">
        <v>46</v>
      </c>
      <c r="PX33" s="22">
        <v>100</v>
      </c>
      <c r="PZ33" s="1">
        <v>43</v>
      </c>
      <c r="QB33" s="22">
        <v>93.478260869565219</v>
      </c>
      <c r="QD33" s="1">
        <v>45</v>
      </c>
      <c r="QF33" s="22">
        <v>97.826086956521735</v>
      </c>
      <c r="QH33" s="1">
        <v>38</v>
      </c>
      <c r="QJ33" s="22">
        <v>82.608695652173907</v>
      </c>
      <c r="QL33" s="1">
        <v>45</v>
      </c>
      <c r="QN33" s="22">
        <v>97.826086956521735</v>
      </c>
      <c r="QP33" s="1">
        <v>41</v>
      </c>
      <c r="QR33" s="22">
        <v>89.130434782608688</v>
      </c>
      <c r="QT33" s="1">
        <v>46</v>
      </c>
      <c r="QV33" s="22">
        <v>100</v>
      </c>
      <c r="QX33" s="173">
        <v>44</v>
      </c>
      <c r="QZ33" s="1">
        <v>40</v>
      </c>
      <c r="RA33" s="22">
        <v>86.956521739130437</v>
      </c>
      <c r="RC33" s="1">
        <v>42</v>
      </c>
      <c r="RE33" s="22">
        <v>95.454545454545453</v>
      </c>
      <c r="RG33" s="1">
        <v>36</v>
      </c>
      <c r="RI33" s="22">
        <v>83.720930232558146</v>
      </c>
      <c r="RK33" s="1">
        <v>41</v>
      </c>
      <c r="RM33" s="22">
        <v>93.181818181818173</v>
      </c>
      <c r="RO33" s="1">
        <v>40</v>
      </c>
      <c r="RQ33" s="22">
        <v>90.909090909090907</v>
      </c>
      <c r="RS33" s="1">
        <v>43</v>
      </c>
      <c r="RU33" s="22">
        <v>97.727272727272734</v>
      </c>
      <c r="RW33" s="1">
        <v>41</v>
      </c>
      <c r="RY33" s="22">
        <v>93.181818181818173</v>
      </c>
      <c r="SA33" s="1">
        <v>42</v>
      </c>
      <c r="SC33" s="22">
        <v>95.454545454545453</v>
      </c>
      <c r="SE33" s="1">
        <v>38</v>
      </c>
      <c r="SG33" s="22">
        <v>86.36363636363636</v>
      </c>
      <c r="SI33" s="1">
        <v>43</v>
      </c>
      <c r="SK33" s="22">
        <v>97.727272727272734</v>
      </c>
      <c r="SM33" s="1">
        <v>41</v>
      </c>
      <c r="SO33" s="22">
        <v>93.181818181818173</v>
      </c>
      <c r="SQ33" s="1">
        <v>42</v>
      </c>
      <c r="SS33" s="22">
        <v>95.454545454545453</v>
      </c>
      <c r="SU33" s="1">
        <v>40</v>
      </c>
      <c r="SW33" s="22">
        <v>90.909090909090907</v>
      </c>
      <c r="SY33" s="1">
        <v>42</v>
      </c>
      <c r="TA33" s="22">
        <v>95.454545454545453</v>
      </c>
      <c r="TC33" s="1">
        <v>40</v>
      </c>
      <c r="TE33" s="22">
        <v>90.909090909090907</v>
      </c>
      <c r="TG33" s="1">
        <v>42</v>
      </c>
      <c r="TI33" s="22">
        <f t="shared" si="0"/>
        <v>95.454545454545453</v>
      </c>
      <c r="TK33" s="1">
        <v>40</v>
      </c>
      <c r="TM33" s="22">
        <f>(TK33/QX33)*100</f>
        <v>90.909090909090907</v>
      </c>
      <c r="TO33" s="1">
        <v>42</v>
      </c>
      <c r="TQ33" s="22">
        <f>(TO33/QX33)*100</f>
        <v>95.454545454545453</v>
      </c>
      <c r="TS33" s="1">
        <v>40</v>
      </c>
      <c r="TU33" s="22">
        <f>(TS33/QX33)*100</f>
        <v>90.909090909090907</v>
      </c>
    </row>
    <row r="34" spans="1:541" x14ac:dyDescent="0.2">
      <c r="B34" s="25"/>
      <c r="C34" s="25"/>
      <c r="D34" s="27"/>
      <c r="E34" s="25"/>
      <c r="F34" s="24"/>
      <c r="H34" s="27"/>
      <c r="J34" s="21"/>
      <c r="L34" s="27"/>
      <c r="N34" s="24"/>
      <c r="P34" s="27"/>
      <c r="R34" s="24"/>
      <c r="T34" s="27"/>
      <c r="V34" s="24"/>
      <c r="X34" s="27"/>
      <c r="Z34" s="24"/>
      <c r="AB34" s="27"/>
      <c r="AD34" s="24"/>
      <c r="AF34" s="27"/>
      <c r="AH34" s="24"/>
      <c r="AJ34" s="27"/>
      <c r="AL34" s="24"/>
      <c r="AN34" s="27"/>
      <c r="AP34" s="24"/>
      <c r="AR34" s="27"/>
      <c r="AT34" s="24"/>
      <c r="AV34" s="27"/>
      <c r="AX34" s="24"/>
      <c r="AZ34" s="27"/>
      <c r="BB34" s="24"/>
      <c r="BD34" s="27"/>
      <c r="BF34" s="42"/>
      <c r="BH34" s="27"/>
      <c r="BJ34" s="42"/>
      <c r="BL34" s="27"/>
      <c r="BN34" s="42"/>
      <c r="BP34" s="27"/>
      <c r="BR34" s="42"/>
      <c r="BT34" s="27"/>
      <c r="BV34" s="42"/>
      <c r="BX34" s="27"/>
      <c r="BZ34" s="42"/>
      <c r="CB34" s="27"/>
      <c r="CD34" s="42"/>
      <c r="CF34" s="25"/>
      <c r="CG34" s="25"/>
      <c r="CJ34" s="22"/>
      <c r="CN34" s="22"/>
      <c r="CO34" s="22"/>
      <c r="CR34" s="22"/>
      <c r="CV34" s="22"/>
      <c r="CZ34" s="22"/>
      <c r="DD34" s="22"/>
      <c r="DH34" s="22"/>
      <c r="DL34" s="22"/>
      <c r="DP34" s="22"/>
      <c r="DT34" s="22"/>
      <c r="DX34" s="22"/>
      <c r="EB34" s="22"/>
      <c r="EF34" s="22"/>
      <c r="EJ34" s="22"/>
      <c r="EN34" s="22"/>
      <c r="ER34" s="22"/>
      <c r="EV34" s="22"/>
      <c r="EZ34" s="22"/>
      <c r="FD34" s="22"/>
      <c r="FH34" s="22"/>
      <c r="FL34" s="22"/>
      <c r="FP34" s="22"/>
      <c r="FT34" s="22"/>
      <c r="FZ34" s="22"/>
      <c r="GD34" s="22"/>
      <c r="GH34" s="22"/>
      <c r="GL34" s="22"/>
      <c r="GP34" s="22"/>
      <c r="GT34" s="22"/>
      <c r="GX34" s="22"/>
      <c r="HB34" s="22"/>
      <c r="HF34" s="22"/>
      <c r="HJ34" s="22"/>
      <c r="HN34" s="22"/>
      <c r="HR34" s="22"/>
      <c r="HV34" s="22"/>
      <c r="HZ34" s="22"/>
      <c r="ID34" s="22"/>
      <c r="IF34" s="39"/>
      <c r="IH34" s="22"/>
      <c r="IJ34" s="39"/>
      <c r="IL34" s="22"/>
      <c r="IN34" s="39"/>
      <c r="IP34" s="22"/>
      <c r="IR34" s="39"/>
      <c r="IT34" s="22"/>
      <c r="IX34" s="22"/>
      <c r="JB34" s="22"/>
      <c r="JF34" s="22"/>
      <c r="JJ34" s="22"/>
      <c r="JO34" s="22"/>
      <c r="JS34" s="22"/>
      <c r="JW34" s="22"/>
      <c r="KA34" s="22"/>
      <c r="KE34" s="22"/>
      <c r="KI34" s="22"/>
      <c r="KM34" s="22"/>
      <c r="KQ34" s="22"/>
      <c r="KU34" s="22"/>
      <c r="KY34" s="22"/>
      <c r="LC34" s="22"/>
      <c r="LG34" s="22"/>
      <c r="LK34" s="22"/>
      <c r="LO34" s="22"/>
      <c r="LS34" s="22"/>
      <c r="LW34" s="22"/>
      <c r="MA34" s="22"/>
      <c r="ME34" s="22"/>
      <c r="MI34" s="22"/>
      <c r="MM34" s="22"/>
      <c r="MQ34" s="22"/>
      <c r="MU34" s="22"/>
      <c r="MY34" s="22"/>
      <c r="NC34" s="22"/>
      <c r="NI34" s="22"/>
      <c r="NM34" s="22"/>
      <c r="NQ34" s="22"/>
      <c r="NT34" s="22"/>
      <c r="NX34" s="22"/>
      <c r="OB34" s="22"/>
      <c r="OF34" s="22"/>
      <c r="OJ34" s="22"/>
      <c r="ON34" s="22"/>
      <c r="OR34" s="22"/>
      <c r="OV34" s="22"/>
      <c r="OZ34" s="22"/>
      <c r="PD34" s="22"/>
      <c r="PH34" s="22"/>
      <c r="PL34" s="22"/>
      <c r="PP34" s="22"/>
      <c r="PT34" s="22"/>
      <c r="PX34" s="22"/>
      <c r="QB34" s="22"/>
      <c r="QF34" s="22"/>
      <c r="QJ34" s="22"/>
      <c r="QN34" s="22"/>
      <c r="QR34" s="22"/>
      <c r="QV34" s="22"/>
      <c r="RA34" s="22"/>
      <c r="RE34" s="22"/>
      <c r="RI34" s="22"/>
      <c r="RM34" s="22"/>
      <c r="RQ34" s="22"/>
      <c r="RU34" s="22"/>
      <c r="RY34" s="22"/>
      <c r="SC34" s="22"/>
      <c r="SG34" s="22"/>
      <c r="SK34" s="22"/>
      <c r="SO34" s="22"/>
      <c r="SS34" s="22"/>
      <c r="SW34" s="22"/>
      <c r="TA34" s="22"/>
      <c r="TE34" s="22"/>
      <c r="TI34" s="22"/>
      <c r="TM34" s="22"/>
      <c r="TQ34" s="22"/>
      <c r="TU34" s="22"/>
    </row>
    <row r="35" spans="1:541" ht="12.95" customHeight="1" x14ac:dyDescent="0.2">
      <c r="A35" s="45" t="s">
        <v>21</v>
      </c>
      <c r="B35" s="25">
        <v>16</v>
      </c>
      <c r="C35" s="25"/>
      <c r="D35" s="41">
        <v>15</v>
      </c>
      <c r="E35" s="25"/>
      <c r="F35" s="42">
        <v>100</v>
      </c>
      <c r="G35" s="19"/>
      <c r="H35" s="23" t="e">
        <v>#REF!</v>
      </c>
      <c r="J35" s="22" t="e">
        <v>#REF!</v>
      </c>
      <c r="L35" s="23">
        <v>15</v>
      </c>
      <c r="N35" s="24">
        <v>93.75</v>
      </c>
      <c r="O35" s="19"/>
      <c r="P35" s="23" t="e">
        <v>#REF!</v>
      </c>
      <c r="R35" s="24" t="e">
        <v>#REF!</v>
      </c>
      <c r="S35" s="19"/>
      <c r="T35" s="23">
        <v>13</v>
      </c>
      <c r="V35" s="24">
        <v>81.25</v>
      </c>
      <c r="W35" s="19"/>
      <c r="X35" s="23">
        <v>16</v>
      </c>
      <c r="Z35" s="24">
        <v>100</v>
      </c>
      <c r="AB35" s="23">
        <v>13</v>
      </c>
      <c r="AD35" s="24">
        <v>81.25</v>
      </c>
      <c r="AF35" s="23">
        <v>16</v>
      </c>
      <c r="AH35" s="24">
        <v>100</v>
      </c>
      <c r="AJ35" s="23">
        <v>14</v>
      </c>
      <c r="AL35" s="24">
        <v>87.5</v>
      </c>
      <c r="AN35" s="23">
        <v>16</v>
      </c>
      <c r="AP35" s="24">
        <v>100</v>
      </c>
      <c r="AR35" s="23">
        <v>13</v>
      </c>
      <c r="AT35" s="24">
        <v>81.25</v>
      </c>
      <c r="AV35" s="23">
        <v>15</v>
      </c>
      <c r="AX35" s="24">
        <v>93.75</v>
      </c>
      <c r="AZ35" s="23">
        <v>15</v>
      </c>
      <c r="BB35" s="24">
        <v>93.75</v>
      </c>
      <c r="BD35" s="23">
        <v>15</v>
      </c>
      <c r="BF35" s="42">
        <v>93.75</v>
      </c>
      <c r="BH35" s="23">
        <v>15</v>
      </c>
      <c r="BJ35" s="42">
        <v>93.75</v>
      </c>
      <c r="BL35" s="23">
        <v>16</v>
      </c>
      <c r="BN35" s="42">
        <v>100</v>
      </c>
      <c r="BP35" s="23">
        <v>16</v>
      </c>
      <c r="BR35" s="42">
        <v>100</v>
      </c>
      <c r="BT35" s="23">
        <v>16</v>
      </c>
      <c r="BV35" s="42">
        <v>100</v>
      </c>
      <c r="BX35" s="23">
        <v>12</v>
      </c>
      <c r="BZ35" s="42">
        <v>75</v>
      </c>
      <c r="CB35" s="23">
        <v>15</v>
      </c>
      <c r="CD35" s="42">
        <v>93.75</v>
      </c>
      <c r="CF35" s="25">
        <v>16</v>
      </c>
      <c r="CG35" s="25"/>
      <c r="CH35" s="49">
        <v>11</v>
      </c>
      <c r="CJ35" s="22">
        <v>64.705882352941174</v>
      </c>
      <c r="CL35" s="49">
        <v>16</v>
      </c>
      <c r="CN35" s="22">
        <v>100</v>
      </c>
      <c r="CO35" s="22"/>
      <c r="CP35" s="49">
        <v>13</v>
      </c>
      <c r="CR35" s="22">
        <v>76.470588235294116</v>
      </c>
      <c r="CT35" s="49">
        <v>16</v>
      </c>
      <c r="CV35" s="22">
        <v>100</v>
      </c>
      <c r="CX35" s="49">
        <v>10</v>
      </c>
      <c r="CZ35" s="22">
        <v>62.5</v>
      </c>
      <c r="DB35" s="49">
        <v>16</v>
      </c>
      <c r="DD35" s="22">
        <v>100</v>
      </c>
      <c r="DF35" s="49">
        <v>14</v>
      </c>
      <c r="DH35" s="22">
        <v>82.35294117647058</v>
      </c>
      <c r="DJ35" s="49">
        <v>14</v>
      </c>
      <c r="DL35" s="22">
        <v>87.5</v>
      </c>
      <c r="DN35" s="49">
        <v>16</v>
      </c>
      <c r="DP35" s="22">
        <v>100</v>
      </c>
      <c r="DR35" s="49">
        <v>13</v>
      </c>
      <c r="DT35" s="22">
        <v>81.25</v>
      </c>
      <c r="DV35" s="49">
        <v>16</v>
      </c>
      <c r="DX35" s="22">
        <v>100</v>
      </c>
      <c r="DZ35" s="49">
        <v>11</v>
      </c>
      <c r="EB35" s="22">
        <v>68.75</v>
      </c>
      <c r="ED35" s="49">
        <v>15</v>
      </c>
      <c r="EF35" s="22">
        <v>93.75</v>
      </c>
      <c r="EH35" s="1">
        <v>15</v>
      </c>
      <c r="EJ35" s="22">
        <v>93.75</v>
      </c>
      <c r="EL35" s="1">
        <v>16</v>
      </c>
      <c r="EN35" s="22">
        <v>100</v>
      </c>
      <c r="EP35" s="1">
        <v>14</v>
      </c>
      <c r="ER35" s="22">
        <v>87.5</v>
      </c>
      <c r="ET35" s="1">
        <v>16</v>
      </c>
      <c r="EV35" s="22">
        <v>100</v>
      </c>
      <c r="EX35" s="1">
        <v>11</v>
      </c>
      <c r="EZ35" s="22">
        <v>68.75</v>
      </c>
      <c r="FB35" s="49">
        <v>16</v>
      </c>
      <c r="FD35" s="22">
        <v>100</v>
      </c>
      <c r="FF35" s="1">
        <v>11</v>
      </c>
      <c r="FH35" s="22">
        <v>68.75</v>
      </c>
      <c r="FJ35" s="51">
        <v>16</v>
      </c>
      <c r="FL35" s="22">
        <v>100</v>
      </c>
      <c r="FN35" s="49">
        <v>13</v>
      </c>
      <c r="FP35" s="22">
        <v>81.25</v>
      </c>
      <c r="FR35" s="49">
        <v>13</v>
      </c>
      <c r="FT35" s="22">
        <v>81.25</v>
      </c>
      <c r="FV35" s="1">
        <v>16</v>
      </c>
      <c r="FX35" s="1">
        <v>12</v>
      </c>
      <c r="FZ35" s="22">
        <v>70.588235294117652</v>
      </c>
      <c r="GB35" s="1">
        <v>14</v>
      </c>
      <c r="GD35" s="22">
        <v>87.5</v>
      </c>
      <c r="GF35" s="1">
        <v>13</v>
      </c>
      <c r="GH35" s="22">
        <v>76.470588235294116</v>
      </c>
      <c r="GJ35" s="1">
        <v>14</v>
      </c>
      <c r="GL35" s="22">
        <v>87.5</v>
      </c>
      <c r="GN35" s="1">
        <v>12</v>
      </c>
      <c r="GP35" s="22">
        <v>70.588235294117652</v>
      </c>
      <c r="GR35" s="1">
        <v>14</v>
      </c>
      <c r="GT35" s="22">
        <v>87.5</v>
      </c>
      <c r="GV35" s="1">
        <v>14</v>
      </c>
      <c r="GX35" s="22">
        <v>87.5</v>
      </c>
      <c r="GZ35" s="1">
        <v>15</v>
      </c>
      <c r="HB35" s="22">
        <v>93.75</v>
      </c>
      <c r="HD35" s="1">
        <v>13</v>
      </c>
      <c r="HF35" s="22">
        <v>81.25</v>
      </c>
      <c r="HH35" s="1">
        <v>15</v>
      </c>
      <c r="HJ35" s="22">
        <v>93.75</v>
      </c>
      <c r="HL35" s="1">
        <v>13</v>
      </c>
      <c r="HN35" s="22">
        <v>81.25</v>
      </c>
      <c r="HP35" s="1">
        <v>15</v>
      </c>
      <c r="HR35" s="22">
        <v>93.75</v>
      </c>
      <c r="HT35" s="1">
        <v>14</v>
      </c>
      <c r="HV35" s="22">
        <v>87.5</v>
      </c>
      <c r="HX35" s="1">
        <v>15</v>
      </c>
      <c r="HZ35" s="22">
        <v>93.75</v>
      </c>
      <c r="IB35" s="1">
        <v>14</v>
      </c>
      <c r="ID35" s="22">
        <v>87.5</v>
      </c>
      <c r="IF35" s="39">
        <v>15</v>
      </c>
      <c r="IH35" s="22">
        <v>93.75</v>
      </c>
      <c r="IJ35" s="39">
        <v>15</v>
      </c>
      <c r="IL35" s="22">
        <v>93.75</v>
      </c>
      <c r="IN35" s="39">
        <v>13</v>
      </c>
      <c r="IP35" s="22">
        <v>81.25</v>
      </c>
      <c r="IR35" s="39">
        <v>15</v>
      </c>
      <c r="IT35" s="22">
        <v>93.75</v>
      </c>
      <c r="IV35" s="1">
        <v>12</v>
      </c>
      <c r="IX35" s="22">
        <v>75</v>
      </c>
      <c r="IZ35" s="1">
        <v>15</v>
      </c>
      <c r="JB35" s="22">
        <v>93.75</v>
      </c>
      <c r="JD35" s="1">
        <v>13</v>
      </c>
      <c r="JF35" s="22">
        <v>81.25</v>
      </c>
      <c r="JH35" s="1">
        <v>14</v>
      </c>
      <c r="JJ35" s="22">
        <v>87.5</v>
      </c>
      <c r="JL35" s="1">
        <v>17</v>
      </c>
      <c r="JM35" s="1">
        <v>12</v>
      </c>
      <c r="JO35" s="22">
        <v>75</v>
      </c>
      <c r="JQ35" s="1">
        <v>17</v>
      </c>
      <c r="JS35" s="22">
        <v>100</v>
      </c>
      <c r="JU35" s="1">
        <v>16</v>
      </c>
      <c r="JW35" s="22">
        <v>94.117647058823522</v>
      </c>
      <c r="JY35" s="1">
        <v>17</v>
      </c>
      <c r="KA35" s="22">
        <v>100</v>
      </c>
      <c r="KC35" s="1">
        <v>17</v>
      </c>
      <c r="KE35" s="22">
        <v>100</v>
      </c>
      <c r="KG35" s="1">
        <v>17</v>
      </c>
      <c r="KI35" s="22">
        <v>100</v>
      </c>
      <c r="KK35" s="1">
        <v>15</v>
      </c>
      <c r="KM35" s="22">
        <v>88.235294117647058</v>
      </c>
      <c r="KO35" s="1">
        <v>17</v>
      </c>
      <c r="KQ35" s="22">
        <v>100</v>
      </c>
      <c r="KS35" s="1">
        <v>15</v>
      </c>
      <c r="KU35" s="22">
        <v>88.235294117647058</v>
      </c>
      <c r="KW35" s="1">
        <v>17</v>
      </c>
      <c r="KY35" s="22">
        <v>100</v>
      </c>
      <c r="LA35" s="1">
        <v>17</v>
      </c>
      <c r="LC35" s="22">
        <v>100</v>
      </c>
      <c r="LE35" s="1">
        <v>17</v>
      </c>
      <c r="LG35" s="22">
        <v>100</v>
      </c>
      <c r="LI35" s="1">
        <v>16</v>
      </c>
      <c r="LK35" s="22">
        <v>94.117647058823522</v>
      </c>
      <c r="LM35" s="1">
        <v>17</v>
      </c>
      <c r="LO35" s="22">
        <v>100</v>
      </c>
      <c r="LQ35" s="1">
        <v>17</v>
      </c>
      <c r="LS35" s="22">
        <v>100</v>
      </c>
      <c r="LU35" s="1">
        <v>17</v>
      </c>
      <c r="LW35" s="22">
        <v>100</v>
      </c>
      <c r="LY35" s="1">
        <v>16</v>
      </c>
      <c r="MA35" s="22">
        <v>94.117647058823522</v>
      </c>
      <c r="MC35" s="1">
        <v>17</v>
      </c>
      <c r="ME35" s="22">
        <v>100</v>
      </c>
      <c r="MG35" s="1">
        <v>16</v>
      </c>
      <c r="MI35" s="22">
        <v>94.117647058823522</v>
      </c>
      <c r="MK35" s="1">
        <v>16</v>
      </c>
      <c r="MM35" s="22">
        <v>94.117647058823522</v>
      </c>
      <c r="MO35" s="1">
        <v>15</v>
      </c>
      <c r="MQ35" s="22">
        <v>88.235294117647058</v>
      </c>
      <c r="MS35" s="1">
        <v>17</v>
      </c>
      <c r="MU35" s="22">
        <v>100</v>
      </c>
      <c r="MW35" s="1">
        <v>17</v>
      </c>
      <c r="MY35" s="22">
        <v>100</v>
      </c>
      <c r="NA35" s="1">
        <v>17</v>
      </c>
      <c r="NC35" s="22">
        <v>100</v>
      </c>
      <c r="NE35" s="1">
        <v>33</v>
      </c>
      <c r="NF35" s="1">
        <v>13</v>
      </c>
      <c r="NI35" s="22">
        <v>65</v>
      </c>
      <c r="NJ35" s="1">
        <v>27</v>
      </c>
      <c r="NM35" s="22">
        <v>81.818181818181827</v>
      </c>
      <c r="NN35" s="1">
        <v>25</v>
      </c>
      <c r="NQ35" s="22">
        <v>89.285714285714292</v>
      </c>
      <c r="NR35" s="1">
        <v>32</v>
      </c>
      <c r="NT35" s="22">
        <v>96.969696969696969</v>
      </c>
      <c r="NV35" s="1">
        <v>27</v>
      </c>
      <c r="NX35" s="22">
        <v>81.818181818181827</v>
      </c>
      <c r="NZ35" s="1">
        <v>34</v>
      </c>
      <c r="OB35" s="22">
        <v>103.03030303030303</v>
      </c>
      <c r="OD35" s="1">
        <v>31</v>
      </c>
      <c r="OF35" s="22">
        <v>91.17647058823529</v>
      </c>
      <c r="OH35" s="1">
        <v>33</v>
      </c>
      <c r="OJ35" s="22">
        <v>100</v>
      </c>
      <c r="OL35" s="1">
        <v>26</v>
      </c>
      <c r="ON35" s="22">
        <v>78.787878787878782</v>
      </c>
      <c r="OP35" s="1">
        <v>32</v>
      </c>
      <c r="OR35" s="22">
        <v>96.969696969696969</v>
      </c>
      <c r="OT35" s="1">
        <v>26</v>
      </c>
      <c r="OV35" s="22">
        <v>78.787878787878782</v>
      </c>
      <c r="OX35" s="1">
        <v>32</v>
      </c>
      <c r="OZ35" s="22">
        <v>96.969696969696969</v>
      </c>
      <c r="PB35" s="1">
        <v>25</v>
      </c>
      <c r="PD35" s="22">
        <v>75.757575757575751</v>
      </c>
      <c r="PF35" s="1">
        <v>30</v>
      </c>
      <c r="PH35" s="22">
        <v>90.909090909090907</v>
      </c>
      <c r="PJ35" s="1">
        <v>24</v>
      </c>
      <c r="PL35" s="22">
        <v>72.727272727272734</v>
      </c>
      <c r="PN35" s="1">
        <v>32</v>
      </c>
      <c r="PP35" s="22">
        <v>96.969696969696969</v>
      </c>
      <c r="PR35" s="1">
        <v>28</v>
      </c>
      <c r="PT35" s="22">
        <v>84.848484848484844</v>
      </c>
      <c r="PV35" s="1">
        <v>31</v>
      </c>
      <c r="PX35" s="22">
        <v>93.939393939393938</v>
      </c>
      <c r="PZ35" s="1">
        <v>27</v>
      </c>
      <c r="QB35" s="22">
        <v>81.818181818181827</v>
      </c>
      <c r="QD35" s="1">
        <v>32</v>
      </c>
      <c r="QF35" s="22">
        <v>96.969696969696969</v>
      </c>
      <c r="QH35" s="1">
        <v>28</v>
      </c>
      <c r="QJ35" s="22">
        <v>84.848484848484844</v>
      </c>
      <c r="QL35" s="1">
        <v>30</v>
      </c>
      <c r="QN35" s="22">
        <v>90.909090909090907</v>
      </c>
      <c r="QP35" s="1">
        <v>28</v>
      </c>
      <c r="QR35" s="22">
        <v>84.848484848484844</v>
      </c>
      <c r="QT35" s="1">
        <v>30</v>
      </c>
      <c r="QV35" s="22">
        <v>90.909090909090907</v>
      </c>
      <c r="QX35" s="173">
        <v>33</v>
      </c>
      <c r="QZ35" s="1">
        <v>30</v>
      </c>
      <c r="RA35" s="22">
        <v>88.235294117647058</v>
      </c>
      <c r="RC35" s="1">
        <v>31</v>
      </c>
      <c r="RE35" s="22">
        <v>93.939393939393938</v>
      </c>
      <c r="RG35" s="1">
        <v>29</v>
      </c>
      <c r="RI35" s="22">
        <v>87.878787878787875</v>
      </c>
      <c r="RK35" s="1">
        <v>31</v>
      </c>
      <c r="RM35" s="22">
        <v>93.939393939393938</v>
      </c>
      <c r="RO35" s="1">
        <v>28</v>
      </c>
      <c r="RQ35" s="22">
        <v>84.848484848484844</v>
      </c>
      <c r="RS35" s="1">
        <v>31</v>
      </c>
      <c r="RU35" s="22">
        <v>93.939393939393938</v>
      </c>
      <c r="RW35" s="1">
        <v>30</v>
      </c>
      <c r="RY35" s="22">
        <v>90.909090909090907</v>
      </c>
      <c r="SA35" s="1">
        <v>31</v>
      </c>
      <c r="SC35" s="22">
        <v>93.939393939393938</v>
      </c>
      <c r="SE35" s="1">
        <v>22</v>
      </c>
      <c r="SG35" s="22">
        <v>66.666666666666657</v>
      </c>
      <c r="SI35" s="1">
        <v>32</v>
      </c>
      <c r="SK35" s="22">
        <v>96.969696969696969</v>
      </c>
      <c r="SM35" s="1">
        <v>29</v>
      </c>
      <c r="SO35" s="22">
        <v>87.878787878787875</v>
      </c>
      <c r="SQ35" s="1">
        <v>32</v>
      </c>
      <c r="SS35" s="22">
        <v>96.969696969696969</v>
      </c>
      <c r="SU35" s="1">
        <v>26</v>
      </c>
      <c r="SW35" s="22">
        <v>78.787878787878782</v>
      </c>
      <c r="SY35" s="1">
        <v>30</v>
      </c>
      <c r="TA35" s="22">
        <v>90.909090909090907</v>
      </c>
      <c r="TC35" s="1">
        <v>26</v>
      </c>
      <c r="TE35" s="22">
        <v>78.787878787878782</v>
      </c>
      <c r="TG35" s="1">
        <v>31</v>
      </c>
      <c r="TI35" s="22">
        <f t="shared" si="0"/>
        <v>93.939393939393938</v>
      </c>
      <c r="TK35" s="1">
        <v>28</v>
      </c>
      <c r="TM35" s="22">
        <f>(TK35/QX35)*100</f>
        <v>84.848484848484844</v>
      </c>
      <c r="TO35" s="1">
        <v>32</v>
      </c>
      <c r="TQ35" s="22">
        <f>(TO35/QX35)*100</f>
        <v>96.969696969696969</v>
      </c>
      <c r="TS35" s="1">
        <v>28</v>
      </c>
      <c r="TU35" s="22">
        <f>(TS35/QX35)*100</f>
        <v>84.848484848484844</v>
      </c>
    </row>
    <row r="36" spans="1:541" x14ac:dyDescent="0.2">
      <c r="B36" s="25"/>
      <c r="C36" s="25"/>
      <c r="D36" s="27"/>
      <c r="E36" s="25"/>
      <c r="F36" s="24"/>
      <c r="H36" s="27"/>
      <c r="J36" s="21"/>
      <c r="L36" s="27"/>
      <c r="N36" s="24"/>
      <c r="P36" s="27"/>
      <c r="R36" s="24"/>
      <c r="T36" s="27"/>
      <c r="V36" s="24"/>
      <c r="X36" s="27"/>
      <c r="Z36" s="24"/>
      <c r="AB36" s="27"/>
      <c r="AD36" s="24"/>
      <c r="AF36" s="27"/>
      <c r="AH36" s="24"/>
      <c r="AJ36" s="27"/>
      <c r="AL36" s="24"/>
      <c r="AN36" s="27"/>
      <c r="AP36" s="24"/>
      <c r="AR36" s="27"/>
      <c r="AT36" s="24"/>
      <c r="AV36" s="27"/>
      <c r="AX36" s="24"/>
      <c r="AZ36" s="27"/>
      <c r="BB36" s="24"/>
      <c r="BD36" s="27"/>
      <c r="BF36" s="42"/>
      <c r="BH36" s="27"/>
      <c r="BJ36" s="42"/>
      <c r="BL36" s="27"/>
      <c r="BN36" s="42"/>
      <c r="BP36" s="27"/>
      <c r="BR36" s="42"/>
      <c r="BT36" s="27"/>
      <c r="BV36" s="42"/>
      <c r="BX36" s="27"/>
      <c r="BZ36" s="42"/>
      <c r="CB36" s="27"/>
      <c r="CD36" s="42"/>
      <c r="CF36" s="25"/>
      <c r="CG36" s="25"/>
      <c r="CJ36" s="22"/>
      <c r="CN36" s="22"/>
      <c r="CO36" s="22"/>
      <c r="CR36" s="22"/>
      <c r="CV36" s="22"/>
      <c r="CZ36" s="22"/>
      <c r="DD36" s="22"/>
      <c r="DH36" s="22"/>
      <c r="DL36" s="22"/>
      <c r="DP36" s="22"/>
      <c r="DT36" s="22"/>
      <c r="DX36" s="22"/>
      <c r="EB36" s="22"/>
      <c r="EF36" s="22"/>
      <c r="EJ36" s="22"/>
      <c r="EN36" s="22"/>
      <c r="ER36" s="22"/>
      <c r="EV36" s="22"/>
      <c r="EZ36" s="22"/>
      <c r="FD36" s="22"/>
      <c r="FH36" s="22"/>
      <c r="FL36" s="22"/>
      <c r="FP36" s="22"/>
      <c r="FT36" s="22"/>
      <c r="FZ36" s="22"/>
      <c r="GD36" s="22"/>
      <c r="GH36" s="22"/>
      <c r="GL36" s="22"/>
      <c r="GP36" s="22"/>
      <c r="GT36" s="22"/>
      <c r="GX36" s="22"/>
      <c r="HB36" s="22"/>
      <c r="HF36" s="22"/>
      <c r="HJ36" s="22"/>
      <c r="HN36" s="22"/>
      <c r="HR36" s="22"/>
      <c r="HV36" s="22"/>
      <c r="HZ36" s="22"/>
      <c r="ID36" s="22"/>
      <c r="IF36" s="39"/>
      <c r="IH36" s="22"/>
      <c r="IJ36" s="39"/>
      <c r="IL36" s="22"/>
      <c r="IN36" s="39"/>
      <c r="IP36" s="22"/>
      <c r="IR36" s="39"/>
      <c r="IT36" s="22"/>
      <c r="IX36" s="22"/>
      <c r="JB36" s="22"/>
      <c r="JF36" s="22"/>
      <c r="JJ36" s="22"/>
      <c r="JO36" s="22"/>
      <c r="JS36" s="22"/>
      <c r="JW36" s="22"/>
      <c r="KA36" s="22"/>
      <c r="KE36" s="22"/>
      <c r="KI36" s="22"/>
      <c r="KM36" s="22"/>
      <c r="KQ36" s="22"/>
      <c r="KU36" s="22"/>
      <c r="KY36" s="22"/>
      <c r="LC36" s="22"/>
      <c r="LG36" s="22"/>
      <c r="LK36" s="22"/>
      <c r="LO36" s="22"/>
      <c r="LS36" s="22"/>
      <c r="LW36" s="22"/>
      <c r="MA36" s="22"/>
      <c r="ME36" s="22"/>
      <c r="MI36" s="22"/>
      <c r="MM36" s="22"/>
      <c r="MQ36" s="22"/>
      <c r="MU36" s="22"/>
      <c r="MY36" s="22"/>
      <c r="NC36" s="22"/>
      <c r="NI36" s="22"/>
      <c r="NM36" s="22"/>
      <c r="NQ36" s="22"/>
      <c r="NT36" s="22"/>
      <c r="NX36" s="22"/>
      <c r="OB36" s="22"/>
      <c r="OF36" s="22"/>
      <c r="OJ36" s="22"/>
      <c r="ON36" s="22"/>
      <c r="OR36" s="22"/>
      <c r="OV36" s="22"/>
      <c r="OZ36" s="22"/>
      <c r="PD36" s="22"/>
      <c r="PH36" s="22"/>
      <c r="PL36" s="22"/>
      <c r="PP36" s="22"/>
      <c r="PT36" s="22"/>
      <c r="PX36" s="22"/>
      <c r="QB36" s="22"/>
      <c r="QF36" s="22"/>
      <c r="QJ36" s="22"/>
      <c r="QN36" s="22"/>
      <c r="QR36" s="22"/>
      <c r="QV36" s="22"/>
      <c r="RA36" s="22"/>
      <c r="RE36" s="22"/>
      <c r="RI36" s="22"/>
      <c r="RM36" s="22"/>
      <c r="RQ36" s="22"/>
      <c r="RU36" s="22"/>
      <c r="RY36" s="22"/>
      <c r="SC36" s="22"/>
      <c r="SG36" s="22"/>
      <c r="SK36" s="22"/>
      <c r="SO36" s="22"/>
      <c r="SS36" s="22"/>
      <c r="SW36" s="22"/>
      <c r="TA36" s="22"/>
      <c r="TE36" s="22"/>
      <c r="TI36" s="22"/>
      <c r="TM36" s="22"/>
      <c r="TQ36" s="22"/>
      <c r="TU36" s="22"/>
    </row>
    <row r="37" spans="1:541" ht="12.95" customHeight="1" x14ac:dyDescent="0.2">
      <c r="A37" s="45" t="s">
        <v>22</v>
      </c>
      <c r="B37" s="25">
        <v>20</v>
      </c>
      <c r="C37" s="25"/>
      <c r="D37" s="41">
        <v>17</v>
      </c>
      <c r="E37" s="25"/>
      <c r="F37" s="42">
        <v>89.5</v>
      </c>
      <c r="G37" s="19"/>
      <c r="H37" s="23" t="e">
        <v>#REF!</v>
      </c>
      <c r="J37" s="22" t="e">
        <v>#REF!</v>
      </c>
      <c r="L37" s="23">
        <v>18</v>
      </c>
      <c r="N37" s="24">
        <v>90</v>
      </c>
      <c r="O37" s="19"/>
      <c r="P37" s="23" t="e">
        <v>#REF!</v>
      </c>
      <c r="R37" s="24" t="e">
        <v>#REF!</v>
      </c>
      <c r="S37" s="19"/>
      <c r="T37" s="23">
        <v>18</v>
      </c>
      <c r="V37" s="24">
        <v>90</v>
      </c>
      <c r="W37" s="19"/>
      <c r="X37" s="23">
        <v>20</v>
      </c>
      <c r="Z37" s="24">
        <v>100</v>
      </c>
      <c r="AB37" s="23">
        <v>18</v>
      </c>
      <c r="AD37" s="24">
        <v>90</v>
      </c>
      <c r="AF37" s="23">
        <v>18</v>
      </c>
      <c r="AH37" s="24">
        <v>90</v>
      </c>
      <c r="AJ37" s="23">
        <v>18</v>
      </c>
      <c r="AL37" s="24">
        <v>90</v>
      </c>
      <c r="AN37" s="23">
        <v>18</v>
      </c>
      <c r="AP37" s="24">
        <v>90</v>
      </c>
      <c r="AR37" s="23">
        <v>18</v>
      </c>
      <c r="AT37" s="24">
        <v>90</v>
      </c>
      <c r="AV37" s="23">
        <v>18</v>
      </c>
      <c r="AX37" s="24">
        <v>90</v>
      </c>
      <c r="AZ37" s="23">
        <v>19</v>
      </c>
      <c r="BB37" s="24">
        <v>95</v>
      </c>
      <c r="BD37" s="23">
        <v>18</v>
      </c>
      <c r="BF37" s="42">
        <v>90</v>
      </c>
      <c r="BH37" s="23">
        <v>18</v>
      </c>
      <c r="BJ37" s="42">
        <v>90</v>
      </c>
      <c r="BL37" s="23">
        <v>1</v>
      </c>
      <c r="BN37" s="42">
        <v>5</v>
      </c>
      <c r="BP37" s="23">
        <v>16</v>
      </c>
      <c r="BR37" s="42">
        <v>80</v>
      </c>
      <c r="BT37" s="23">
        <v>18</v>
      </c>
      <c r="BV37" s="42">
        <v>90</v>
      </c>
      <c r="BX37" s="23">
        <v>16</v>
      </c>
      <c r="BZ37" s="42">
        <v>80</v>
      </c>
      <c r="CB37" s="23">
        <v>1</v>
      </c>
      <c r="CD37" s="42">
        <v>5</v>
      </c>
      <c r="CF37" s="25">
        <v>21</v>
      </c>
      <c r="CG37" s="25"/>
      <c r="CH37" s="49">
        <v>17</v>
      </c>
      <c r="CJ37" s="22">
        <v>85</v>
      </c>
      <c r="CL37" s="49">
        <v>20</v>
      </c>
      <c r="CN37" s="22">
        <v>95.238095238095227</v>
      </c>
      <c r="CO37" s="22"/>
      <c r="CP37" s="49">
        <v>19</v>
      </c>
      <c r="CR37" s="22">
        <v>95</v>
      </c>
      <c r="CT37" s="49">
        <v>20</v>
      </c>
      <c r="CV37" s="22">
        <v>95.238095238095227</v>
      </c>
      <c r="CX37" s="49">
        <v>19</v>
      </c>
      <c r="CZ37" s="22">
        <v>95</v>
      </c>
      <c r="DB37" s="49">
        <v>20</v>
      </c>
      <c r="DD37" s="22">
        <v>95.238095238095227</v>
      </c>
      <c r="DF37" s="49">
        <v>16</v>
      </c>
      <c r="DH37" s="22">
        <v>76.19047619047619</v>
      </c>
      <c r="DJ37" s="49">
        <v>18</v>
      </c>
      <c r="DL37" s="22">
        <v>85.714285714285708</v>
      </c>
      <c r="DN37" s="49">
        <v>20</v>
      </c>
      <c r="DP37" s="22">
        <v>95.238095238095227</v>
      </c>
      <c r="DR37" s="49">
        <v>19</v>
      </c>
      <c r="DT37" s="22">
        <v>90.476190476190482</v>
      </c>
      <c r="DV37" s="49">
        <v>20</v>
      </c>
      <c r="DX37" s="22">
        <v>95.238095238095227</v>
      </c>
      <c r="DZ37" s="49">
        <v>18</v>
      </c>
      <c r="EB37" s="22">
        <v>85.714285714285708</v>
      </c>
      <c r="ED37" s="49">
        <v>20</v>
      </c>
      <c r="EF37" s="22">
        <v>95.238095238095227</v>
      </c>
      <c r="EH37" s="1">
        <v>18</v>
      </c>
      <c r="EJ37" s="22">
        <v>85.714285714285708</v>
      </c>
      <c r="EL37" s="1">
        <v>20</v>
      </c>
      <c r="EN37" s="22">
        <v>95.238095238095227</v>
      </c>
      <c r="EP37" s="1">
        <v>20</v>
      </c>
      <c r="ER37" s="22">
        <v>95.238095238095227</v>
      </c>
      <c r="ET37" s="1">
        <v>20</v>
      </c>
      <c r="EV37" s="22">
        <v>95.238095238095227</v>
      </c>
      <c r="EX37" s="1">
        <v>20</v>
      </c>
      <c r="EZ37" s="22">
        <v>95.238095238095227</v>
      </c>
      <c r="FB37" s="49">
        <v>20</v>
      </c>
      <c r="FD37" s="22">
        <v>95.238095238095227</v>
      </c>
      <c r="FF37" s="1">
        <v>18</v>
      </c>
      <c r="FH37" s="22">
        <v>85.714285714285708</v>
      </c>
      <c r="FJ37" s="51">
        <v>20</v>
      </c>
      <c r="FL37" s="22">
        <v>95.238095238095227</v>
      </c>
      <c r="FN37" s="49">
        <v>19</v>
      </c>
      <c r="FP37" s="22">
        <v>90.476190476190482</v>
      </c>
      <c r="FR37" s="49">
        <v>19</v>
      </c>
      <c r="FT37" s="22">
        <v>90.476190476190482</v>
      </c>
      <c r="FV37" s="1">
        <v>21</v>
      </c>
      <c r="FX37" s="1">
        <v>18</v>
      </c>
      <c r="FZ37" s="22">
        <v>78.260869565217391</v>
      </c>
      <c r="GB37" s="1">
        <v>21</v>
      </c>
      <c r="GD37" s="22">
        <v>100</v>
      </c>
      <c r="GF37" s="1">
        <v>21</v>
      </c>
      <c r="GH37" s="22">
        <v>91.304347826086953</v>
      </c>
      <c r="GJ37" s="1">
        <v>21</v>
      </c>
      <c r="GL37" s="22">
        <v>100</v>
      </c>
      <c r="GN37" s="1">
        <v>20</v>
      </c>
      <c r="GP37" s="22">
        <v>95.238095238095227</v>
      </c>
      <c r="GR37" s="1">
        <v>21</v>
      </c>
      <c r="GT37" s="22">
        <v>100</v>
      </c>
      <c r="GV37" s="1">
        <v>21</v>
      </c>
      <c r="GX37" s="22">
        <v>100</v>
      </c>
      <c r="GZ37" s="1">
        <v>21</v>
      </c>
      <c r="HB37" s="22">
        <v>100</v>
      </c>
      <c r="HD37" s="1">
        <v>21</v>
      </c>
      <c r="HF37" s="22">
        <v>100</v>
      </c>
      <c r="HH37" s="1">
        <v>21</v>
      </c>
      <c r="HJ37" s="22">
        <v>100</v>
      </c>
      <c r="HL37" s="1">
        <v>17</v>
      </c>
      <c r="HN37" s="22">
        <v>80.952380952380949</v>
      </c>
      <c r="HP37" s="1">
        <v>21</v>
      </c>
      <c r="HR37" s="22">
        <v>100</v>
      </c>
      <c r="HT37" s="1">
        <v>21</v>
      </c>
      <c r="HV37" s="22">
        <v>100</v>
      </c>
      <c r="HX37" s="1">
        <v>21</v>
      </c>
      <c r="HZ37" s="22">
        <v>100</v>
      </c>
      <c r="IB37" s="1">
        <v>20</v>
      </c>
      <c r="ID37" s="22">
        <v>95.238095238095227</v>
      </c>
      <c r="IF37" s="39">
        <v>21</v>
      </c>
      <c r="IH37" s="22">
        <v>100</v>
      </c>
      <c r="IJ37" s="39">
        <v>21</v>
      </c>
      <c r="IL37" s="22">
        <v>100</v>
      </c>
      <c r="IN37" s="39">
        <v>20</v>
      </c>
      <c r="IP37" s="22">
        <v>95.238095238095227</v>
      </c>
      <c r="IR37" s="39">
        <v>21</v>
      </c>
      <c r="IT37" s="22">
        <v>100</v>
      </c>
      <c r="IV37" s="1">
        <v>20</v>
      </c>
      <c r="IX37" s="22">
        <v>95.238095238095227</v>
      </c>
      <c r="IZ37" s="1">
        <v>21</v>
      </c>
      <c r="JB37" s="22">
        <v>100</v>
      </c>
      <c r="JD37" s="1">
        <v>19</v>
      </c>
      <c r="JF37" s="22">
        <v>90.476190476190482</v>
      </c>
      <c r="JH37" s="1">
        <v>20</v>
      </c>
      <c r="JJ37" s="22">
        <v>95.238095238095227</v>
      </c>
      <c r="JL37" s="1">
        <v>21</v>
      </c>
      <c r="JM37" s="1">
        <v>18</v>
      </c>
      <c r="JO37" s="22">
        <v>94.73684210526315</v>
      </c>
      <c r="JQ37" s="1">
        <v>22</v>
      </c>
      <c r="JS37" s="22">
        <v>104.76190476190477</v>
      </c>
      <c r="JU37" s="1">
        <v>19</v>
      </c>
      <c r="JW37" s="22">
        <v>82.608695652173907</v>
      </c>
      <c r="JY37" s="1">
        <v>21</v>
      </c>
      <c r="KA37" s="22">
        <v>100</v>
      </c>
      <c r="KC37" s="1">
        <v>21</v>
      </c>
      <c r="KE37" s="22">
        <v>100</v>
      </c>
      <c r="KG37" s="1">
        <v>21</v>
      </c>
      <c r="KI37" s="22">
        <v>100</v>
      </c>
      <c r="KK37" s="1">
        <v>21</v>
      </c>
      <c r="KM37" s="22">
        <v>100</v>
      </c>
      <c r="KO37" s="1">
        <v>21</v>
      </c>
      <c r="KQ37" s="22">
        <v>100</v>
      </c>
      <c r="KS37" s="1">
        <v>20</v>
      </c>
      <c r="KU37" s="22">
        <v>95.238095238095227</v>
      </c>
      <c r="KW37" s="1">
        <v>21</v>
      </c>
      <c r="KY37" s="22">
        <v>100</v>
      </c>
      <c r="LA37" s="1">
        <v>21</v>
      </c>
      <c r="LC37" s="22">
        <v>100</v>
      </c>
      <c r="LE37" s="1">
        <v>21</v>
      </c>
      <c r="LG37" s="22">
        <v>100</v>
      </c>
      <c r="LI37" s="1">
        <v>21</v>
      </c>
      <c r="LK37" s="22">
        <v>100</v>
      </c>
      <c r="LM37" s="1">
        <v>21</v>
      </c>
      <c r="LO37" s="22">
        <v>100</v>
      </c>
      <c r="LQ37" s="1">
        <v>21</v>
      </c>
      <c r="LS37" s="22">
        <v>100</v>
      </c>
      <c r="LU37" s="1">
        <v>21</v>
      </c>
      <c r="LW37" s="22">
        <v>100</v>
      </c>
      <c r="LY37" s="1">
        <v>20</v>
      </c>
      <c r="MA37" s="22">
        <v>95.238095238095227</v>
      </c>
      <c r="MC37" s="1">
        <v>21</v>
      </c>
      <c r="ME37" s="22">
        <v>100</v>
      </c>
      <c r="MG37" s="1">
        <v>21</v>
      </c>
      <c r="MI37" s="22">
        <v>100</v>
      </c>
      <c r="MK37" s="1">
        <v>21</v>
      </c>
      <c r="MM37" s="22">
        <v>100</v>
      </c>
      <c r="MO37" s="1">
        <v>18</v>
      </c>
      <c r="MQ37" s="22">
        <v>85.714285714285708</v>
      </c>
      <c r="MS37" s="1">
        <v>20</v>
      </c>
      <c r="MU37" s="22">
        <v>95.238095238095227</v>
      </c>
      <c r="MW37" s="1">
        <v>17</v>
      </c>
      <c r="MY37" s="22">
        <v>80.952380952380949</v>
      </c>
      <c r="NA37" s="1">
        <v>20</v>
      </c>
      <c r="NC37" s="22">
        <v>95.238095238095227</v>
      </c>
      <c r="NE37" s="1">
        <v>37</v>
      </c>
      <c r="NF37" s="1">
        <v>15</v>
      </c>
      <c r="NI37" s="22">
        <v>71.428571428571431</v>
      </c>
      <c r="NJ37" s="1">
        <v>24</v>
      </c>
      <c r="NM37" s="22">
        <v>64.86486486486487</v>
      </c>
      <c r="NN37" s="1">
        <v>22</v>
      </c>
      <c r="NQ37" s="22">
        <v>88</v>
      </c>
      <c r="NR37" s="1">
        <v>33</v>
      </c>
      <c r="NT37" s="22">
        <v>89.189189189189193</v>
      </c>
      <c r="NV37" s="1">
        <v>26</v>
      </c>
      <c r="NX37" s="22">
        <v>83.870967741935488</v>
      </c>
      <c r="NZ37" s="1">
        <v>36</v>
      </c>
      <c r="OB37" s="22">
        <v>97.297297297297305</v>
      </c>
      <c r="OD37" s="1">
        <v>27</v>
      </c>
      <c r="OF37" s="22">
        <v>79.411764705882348</v>
      </c>
      <c r="OH37" s="1">
        <v>36</v>
      </c>
      <c r="OJ37" s="22">
        <v>97.297297297297305</v>
      </c>
      <c r="OL37" s="1">
        <v>31</v>
      </c>
      <c r="ON37" s="22">
        <v>83.78378378378379</v>
      </c>
      <c r="OP37" s="1">
        <v>34</v>
      </c>
      <c r="OR37" s="22">
        <v>91.891891891891902</v>
      </c>
      <c r="OT37" s="1">
        <v>30</v>
      </c>
      <c r="OV37" s="22">
        <v>81.081081081081081</v>
      </c>
      <c r="OX37" s="1">
        <v>35</v>
      </c>
      <c r="OZ37" s="22">
        <v>94.594594594594597</v>
      </c>
      <c r="PB37" s="1">
        <v>30</v>
      </c>
      <c r="PD37" s="22">
        <v>81.081081081081081</v>
      </c>
      <c r="PF37" s="1">
        <v>36</v>
      </c>
      <c r="PH37" s="22">
        <v>97.297297297297305</v>
      </c>
      <c r="PJ37" s="1">
        <v>31</v>
      </c>
      <c r="PL37" s="22">
        <v>83.78378378378379</v>
      </c>
      <c r="PN37" s="1">
        <v>34</v>
      </c>
      <c r="PP37" s="22">
        <v>91.891891891891902</v>
      </c>
      <c r="PR37" s="1">
        <v>29</v>
      </c>
      <c r="PT37" s="22">
        <v>78.378378378378372</v>
      </c>
      <c r="PV37" s="1">
        <v>35</v>
      </c>
      <c r="PX37" s="22">
        <v>94.594594594594597</v>
      </c>
      <c r="PZ37" s="1">
        <v>31</v>
      </c>
      <c r="QB37" s="22">
        <v>83.78378378378379</v>
      </c>
      <c r="QD37" s="1">
        <v>34</v>
      </c>
      <c r="QF37" s="22">
        <v>91.891891891891902</v>
      </c>
      <c r="QH37" s="1">
        <v>34</v>
      </c>
      <c r="QJ37" s="22">
        <v>91.891891891891902</v>
      </c>
      <c r="QL37" s="1">
        <v>35</v>
      </c>
      <c r="QN37" s="22">
        <v>94.594594594594597</v>
      </c>
      <c r="QP37" s="1">
        <v>32</v>
      </c>
      <c r="QR37" s="22">
        <v>86.486486486486484</v>
      </c>
      <c r="QT37" s="1">
        <v>37</v>
      </c>
      <c r="QV37" s="22">
        <v>100</v>
      </c>
      <c r="QX37" s="173">
        <v>38</v>
      </c>
      <c r="QZ37" s="1">
        <v>34</v>
      </c>
      <c r="RA37" s="22">
        <v>94.444444444444443</v>
      </c>
      <c r="RC37" s="1">
        <v>34</v>
      </c>
      <c r="RE37" s="22">
        <v>89.473684210526315</v>
      </c>
      <c r="RG37" s="1">
        <v>24</v>
      </c>
      <c r="RI37" s="22">
        <v>64.86486486486487</v>
      </c>
      <c r="RK37" s="1">
        <v>33</v>
      </c>
      <c r="RM37" s="22">
        <v>86.842105263157904</v>
      </c>
      <c r="RO37" s="1">
        <v>26</v>
      </c>
      <c r="RQ37" s="22">
        <v>68.421052631578945</v>
      </c>
      <c r="RS37" s="1">
        <v>33</v>
      </c>
      <c r="RU37" s="22">
        <v>86.842105263157904</v>
      </c>
      <c r="RW37" s="1">
        <v>26</v>
      </c>
      <c r="RY37" s="22">
        <v>68.421052631578945</v>
      </c>
      <c r="SA37" s="1">
        <v>34</v>
      </c>
      <c r="SC37" s="22">
        <v>89.473684210526315</v>
      </c>
      <c r="SE37" s="1">
        <v>28</v>
      </c>
      <c r="SG37" s="22">
        <v>73.68421052631578</v>
      </c>
      <c r="SI37" s="1">
        <v>34</v>
      </c>
      <c r="SK37" s="22">
        <v>89.473684210526315</v>
      </c>
      <c r="SM37" s="1">
        <v>30</v>
      </c>
      <c r="SO37" s="22">
        <v>78.94736842105263</v>
      </c>
      <c r="SQ37" s="1">
        <v>35</v>
      </c>
      <c r="SS37" s="22">
        <v>92.10526315789474</v>
      </c>
      <c r="SU37" s="1">
        <v>34</v>
      </c>
      <c r="SW37" s="22">
        <v>89.473684210526315</v>
      </c>
      <c r="SY37" s="1">
        <v>35</v>
      </c>
      <c r="TA37" s="22">
        <v>92.10526315789474</v>
      </c>
      <c r="TC37" s="1">
        <v>32</v>
      </c>
      <c r="TE37" s="22">
        <v>84.210526315789465</v>
      </c>
      <c r="TG37" s="1">
        <v>35</v>
      </c>
      <c r="TI37" s="22">
        <f t="shared" si="0"/>
        <v>92.10526315789474</v>
      </c>
      <c r="TK37" s="1">
        <v>31</v>
      </c>
      <c r="TM37" s="22">
        <f>(TK37/QX37)*100</f>
        <v>81.578947368421055</v>
      </c>
      <c r="TO37" s="1">
        <v>34</v>
      </c>
      <c r="TQ37" s="22">
        <f>(TO37/QX37)*100</f>
        <v>89.473684210526315</v>
      </c>
      <c r="TS37" s="1">
        <v>31</v>
      </c>
      <c r="TU37" s="22">
        <f>(TS37/QX37)*100</f>
        <v>81.578947368421055</v>
      </c>
    </row>
    <row r="38" spans="1:541" ht="12.95" customHeight="1" x14ac:dyDescent="0.2">
      <c r="A38" s="16"/>
      <c r="B38" s="25"/>
      <c r="C38" s="25"/>
      <c r="D38" s="27"/>
      <c r="E38" s="25"/>
      <c r="F38" s="24"/>
      <c r="G38" s="19"/>
      <c r="H38" s="27"/>
      <c r="J38" s="21"/>
      <c r="L38" s="27"/>
      <c r="N38" s="24"/>
      <c r="O38" s="19"/>
      <c r="P38" s="27"/>
      <c r="R38" s="24"/>
      <c r="S38" s="19"/>
      <c r="T38" s="27"/>
      <c r="V38" s="24"/>
      <c r="W38" s="19"/>
      <c r="X38" s="27"/>
      <c r="Z38" s="24"/>
      <c r="AB38" s="27"/>
      <c r="AD38" s="24"/>
      <c r="AF38" s="27"/>
      <c r="AH38" s="24"/>
      <c r="AJ38" s="27"/>
      <c r="AL38" s="24"/>
      <c r="AN38" s="27"/>
      <c r="AP38" s="24"/>
      <c r="AR38" s="27"/>
      <c r="AT38" s="24"/>
      <c r="AV38" s="27"/>
      <c r="AX38" s="24"/>
      <c r="AZ38" s="27"/>
      <c r="BB38" s="24"/>
      <c r="BD38" s="27"/>
      <c r="BF38" s="42"/>
      <c r="BH38" s="27"/>
      <c r="BJ38" s="42"/>
      <c r="BL38" s="27"/>
      <c r="BN38" s="42"/>
      <c r="BP38" s="27"/>
      <c r="BR38" s="42"/>
      <c r="BT38" s="27"/>
      <c r="BV38" s="42"/>
      <c r="BX38" s="27"/>
      <c r="BZ38" s="42"/>
      <c r="CB38" s="27"/>
      <c r="CD38" s="42"/>
      <c r="CF38" s="25"/>
      <c r="CG38" s="25"/>
      <c r="CJ38" s="22"/>
      <c r="CN38" s="22"/>
      <c r="CO38" s="22"/>
      <c r="CR38" s="22"/>
      <c r="CV38" s="22"/>
      <c r="CZ38" s="22"/>
      <c r="DD38" s="22"/>
      <c r="DH38" s="22"/>
      <c r="DL38" s="22"/>
      <c r="DP38" s="22"/>
      <c r="DT38" s="22"/>
      <c r="DX38" s="22"/>
      <c r="EB38" s="22"/>
      <c r="EF38" s="22"/>
      <c r="EJ38" s="22"/>
      <c r="EN38" s="22"/>
      <c r="ER38" s="22"/>
      <c r="EV38" s="22"/>
      <c r="EZ38" s="22"/>
      <c r="FD38" s="22"/>
      <c r="FH38" s="22"/>
      <c r="FL38" s="22"/>
      <c r="FP38" s="22"/>
      <c r="FT38" s="22"/>
      <c r="FZ38" s="22"/>
      <c r="GD38" s="22"/>
      <c r="GH38" s="22"/>
      <c r="GL38" s="22"/>
      <c r="GP38" s="22"/>
      <c r="GT38" s="22"/>
      <c r="GX38" s="22"/>
      <c r="HB38" s="22"/>
      <c r="HF38" s="22"/>
      <c r="HJ38" s="22"/>
      <c r="HN38" s="22"/>
      <c r="HR38" s="22"/>
      <c r="HV38" s="22"/>
      <c r="HZ38" s="22"/>
      <c r="ID38" s="22"/>
      <c r="IF38" s="39"/>
      <c r="IH38" s="22"/>
      <c r="IJ38" s="39"/>
      <c r="IL38" s="22"/>
      <c r="IN38" s="39"/>
      <c r="IP38" s="22"/>
      <c r="IR38" s="39"/>
      <c r="IT38" s="22"/>
      <c r="IX38" s="22"/>
      <c r="JB38" s="22"/>
      <c r="JF38" s="22"/>
      <c r="JJ38" s="22"/>
      <c r="JO38" s="22"/>
      <c r="JS38" s="22"/>
      <c r="JW38" s="22"/>
      <c r="KA38" s="22"/>
      <c r="KE38" s="22"/>
      <c r="KI38" s="22"/>
      <c r="KM38" s="22"/>
      <c r="KQ38" s="22"/>
      <c r="KU38" s="22"/>
      <c r="KY38" s="22"/>
      <c r="LC38" s="22"/>
      <c r="LG38" s="22"/>
      <c r="LK38" s="22"/>
      <c r="LO38" s="22"/>
      <c r="LS38" s="22"/>
      <c r="LW38" s="22"/>
      <c r="MA38" s="22"/>
      <c r="ME38" s="22"/>
      <c r="MI38" s="22"/>
      <c r="MM38" s="22"/>
      <c r="MQ38" s="22"/>
      <c r="MU38" s="22"/>
      <c r="MY38" s="22"/>
      <c r="NC38" s="22"/>
      <c r="NI38" s="22"/>
      <c r="NM38" s="22"/>
      <c r="NQ38" s="22"/>
      <c r="NT38" s="22"/>
      <c r="NX38" s="22"/>
      <c r="OB38" s="22"/>
      <c r="OF38" s="22"/>
      <c r="OJ38" s="22"/>
      <c r="ON38" s="22"/>
      <c r="OR38" s="22"/>
      <c r="OV38" s="22"/>
      <c r="OZ38" s="22"/>
      <c r="PD38" s="22"/>
      <c r="PH38" s="22"/>
      <c r="PL38" s="22"/>
      <c r="PP38" s="22"/>
      <c r="PT38" s="22"/>
      <c r="PX38" s="22"/>
      <c r="QB38" s="22"/>
      <c r="QF38" s="22"/>
      <c r="QJ38" s="22"/>
      <c r="QN38" s="22"/>
      <c r="QR38" s="22"/>
      <c r="QV38" s="22"/>
      <c r="RA38" s="22"/>
      <c r="RE38" s="22"/>
      <c r="RI38" s="22"/>
      <c r="RM38" s="22"/>
      <c r="RQ38" s="22"/>
      <c r="RU38" s="22"/>
      <c r="RY38" s="22"/>
      <c r="SC38" s="22"/>
      <c r="SG38" s="22"/>
      <c r="SK38" s="22"/>
      <c r="SO38" s="22"/>
      <c r="SS38" s="22"/>
      <c r="SW38" s="22"/>
      <c r="TA38" s="22"/>
      <c r="TE38" s="22"/>
      <c r="TI38" s="22"/>
      <c r="TM38" s="22"/>
      <c r="TQ38" s="22"/>
      <c r="TU38" s="22"/>
    </row>
    <row r="39" spans="1:541" ht="12.95" customHeight="1" x14ac:dyDescent="0.2">
      <c r="A39" s="45" t="s">
        <v>23</v>
      </c>
      <c r="B39" s="25">
        <v>7</v>
      </c>
      <c r="C39" s="25"/>
      <c r="D39" s="41">
        <v>8</v>
      </c>
      <c r="E39" s="25"/>
      <c r="F39" s="42">
        <v>88.888888888888886</v>
      </c>
      <c r="G39" s="19"/>
      <c r="H39" s="23" t="e">
        <v>#REF!</v>
      </c>
      <c r="J39" s="22" t="e">
        <v>#REF!</v>
      </c>
      <c r="L39" s="23">
        <v>4</v>
      </c>
      <c r="N39" s="24">
        <v>57.142857142857139</v>
      </c>
      <c r="O39" s="19"/>
      <c r="P39" s="23" t="e">
        <v>#REF!</v>
      </c>
      <c r="R39" s="24" t="e">
        <v>#REF!</v>
      </c>
      <c r="S39" s="19"/>
      <c r="T39" s="23">
        <v>6</v>
      </c>
      <c r="V39" s="24">
        <v>85.714285714285708</v>
      </c>
      <c r="W39" s="19"/>
      <c r="X39" s="23">
        <v>7</v>
      </c>
      <c r="Z39" s="24">
        <v>100</v>
      </c>
      <c r="AB39" s="23">
        <v>6</v>
      </c>
      <c r="AD39" s="24">
        <v>85.714285714285708</v>
      </c>
      <c r="AF39" s="23">
        <v>7</v>
      </c>
      <c r="AH39" s="24">
        <v>100</v>
      </c>
      <c r="AJ39" s="23">
        <v>6</v>
      </c>
      <c r="AL39" s="24">
        <v>85.714285714285708</v>
      </c>
      <c r="AN39" s="23">
        <v>7</v>
      </c>
      <c r="AP39" s="24">
        <v>100</v>
      </c>
      <c r="AR39" s="23">
        <v>7</v>
      </c>
      <c r="AT39" s="24">
        <v>100</v>
      </c>
      <c r="AV39" s="23">
        <v>7</v>
      </c>
      <c r="AX39" s="24">
        <v>100</v>
      </c>
      <c r="AZ39" s="23">
        <v>7</v>
      </c>
      <c r="BB39" s="24">
        <v>100</v>
      </c>
      <c r="BD39" s="23">
        <v>7</v>
      </c>
      <c r="BF39" s="42">
        <v>100</v>
      </c>
      <c r="BH39" s="23">
        <v>7</v>
      </c>
      <c r="BJ39" s="42">
        <v>100</v>
      </c>
      <c r="BL39" s="23">
        <v>7</v>
      </c>
      <c r="BN39" s="42">
        <v>100</v>
      </c>
      <c r="BP39" s="23">
        <v>7</v>
      </c>
      <c r="BR39" s="42">
        <v>100</v>
      </c>
      <c r="BT39" s="23">
        <v>7</v>
      </c>
      <c r="BV39" s="42">
        <v>100</v>
      </c>
      <c r="BX39" s="23">
        <v>7</v>
      </c>
      <c r="BZ39" s="42">
        <v>100</v>
      </c>
      <c r="CB39" s="23">
        <v>7</v>
      </c>
      <c r="CD39" s="42">
        <v>100</v>
      </c>
      <c r="CF39" s="25">
        <v>7</v>
      </c>
      <c r="CG39" s="25"/>
      <c r="CH39" s="49">
        <v>7</v>
      </c>
      <c r="CJ39" s="22">
        <v>87.5</v>
      </c>
      <c r="CL39" s="49">
        <v>7</v>
      </c>
      <c r="CN39" s="22">
        <v>100</v>
      </c>
      <c r="CO39" s="22"/>
      <c r="CP39" s="49">
        <v>3</v>
      </c>
      <c r="CR39" s="22">
        <v>37.5</v>
      </c>
      <c r="CT39" s="49">
        <v>7</v>
      </c>
      <c r="CV39" s="22">
        <v>100</v>
      </c>
      <c r="CX39" s="49">
        <v>7</v>
      </c>
      <c r="CZ39" s="22">
        <v>100</v>
      </c>
      <c r="DB39" s="1">
        <v>7</v>
      </c>
      <c r="DD39" s="22">
        <v>100</v>
      </c>
      <c r="DF39" s="1">
        <v>7</v>
      </c>
      <c r="DH39" s="22">
        <v>100</v>
      </c>
      <c r="DJ39" s="1">
        <v>6</v>
      </c>
      <c r="DL39" s="22">
        <v>85.714285714285708</v>
      </c>
      <c r="DN39" s="1">
        <v>7</v>
      </c>
      <c r="DP39" s="22">
        <v>100</v>
      </c>
      <c r="DR39" s="1">
        <v>7</v>
      </c>
      <c r="DT39" s="22">
        <v>100</v>
      </c>
      <c r="DV39" s="1">
        <v>7</v>
      </c>
      <c r="DX39" s="22">
        <v>100</v>
      </c>
      <c r="DZ39" s="1">
        <v>6</v>
      </c>
      <c r="EB39" s="22">
        <v>85.714285714285708</v>
      </c>
      <c r="ED39" s="1">
        <v>7</v>
      </c>
      <c r="EF39" s="22">
        <v>100</v>
      </c>
      <c r="EH39" s="1">
        <v>6</v>
      </c>
      <c r="EJ39" s="22">
        <v>85.714285714285708</v>
      </c>
      <c r="EL39" s="1">
        <v>7</v>
      </c>
      <c r="EN39" s="22">
        <v>100</v>
      </c>
      <c r="EP39" s="1">
        <v>5</v>
      </c>
      <c r="ER39" s="22">
        <v>71.428571428571431</v>
      </c>
      <c r="ET39" s="1">
        <v>7</v>
      </c>
      <c r="EV39" s="22">
        <v>100</v>
      </c>
      <c r="EX39" s="1">
        <v>5</v>
      </c>
      <c r="EZ39" s="22">
        <v>71.428571428571431</v>
      </c>
      <c r="FB39" s="49">
        <v>7</v>
      </c>
      <c r="FD39" s="22">
        <v>100</v>
      </c>
      <c r="FF39" s="1">
        <v>7</v>
      </c>
      <c r="FH39" s="22">
        <v>100</v>
      </c>
      <c r="FJ39" s="51">
        <v>7</v>
      </c>
      <c r="FL39" s="22">
        <v>100</v>
      </c>
      <c r="FN39" s="1">
        <v>7</v>
      </c>
      <c r="FP39" s="22">
        <v>100</v>
      </c>
      <c r="FR39" s="1">
        <v>7</v>
      </c>
      <c r="FT39" s="22">
        <v>100</v>
      </c>
      <c r="FV39" s="1">
        <v>8</v>
      </c>
      <c r="FX39" s="1">
        <v>6</v>
      </c>
      <c r="FZ39" s="22">
        <v>75</v>
      </c>
      <c r="GB39" s="1">
        <v>7</v>
      </c>
      <c r="GD39" s="22">
        <v>87.5</v>
      </c>
      <c r="GF39" s="1">
        <v>6</v>
      </c>
      <c r="GH39" s="22">
        <v>75</v>
      </c>
      <c r="GJ39" s="1">
        <v>7</v>
      </c>
      <c r="GL39" s="22">
        <v>87.5</v>
      </c>
      <c r="GN39" s="1">
        <v>6</v>
      </c>
      <c r="GP39" s="22">
        <v>75</v>
      </c>
      <c r="GR39" s="1">
        <v>8</v>
      </c>
      <c r="GT39" s="22">
        <v>100</v>
      </c>
      <c r="GV39" s="1">
        <v>7</v>
      </c>
      <c r="GX39" s="22">
        <v>87.5</v>
      </c>
      <c r="GZ39" s="1">
        <v>7</v>
      </c>
      <c r="HB39" s="22">
        <v>87.5</v>
      </c>
      <c r="HD39" s="1">
        <v>7</v>
      </c>
      <c r="HF39" s="22">
        <v>87.5</v>
      </c>
      <c r="HH39" s="1">
        <v>7</v>
      </c>
      <c r="HJ39" s="22">
        <v>87.5</v>
      </c>
      <c r="HL39" s="1">
        <v>7</v>
      </c>
      <c r="HN39" s="22">
        <v>87.5</v>
      </c>
      <c r="HP39" s="1">
        <v>7</v>
      </c>
      <c r="HR39" s="22">
        <v>87.5</v>
      </c>
      <c r="HT39" s="1">
        <v>7</v>
      </c>
      <c r="HV39" s="22">
        <v>87.5</v>
      </c>
      <c r="HX39" s="1">
        <v>7</v>
      </c>
      <c r="HZ39" s="22">
        <v>87.5</v>
      </c>
      <c r="IB39" s="1">
        <v>6</v>
      </c>
      <c r="ID39" s="22">
        <v>75</v>
      </c>
      <c r="IF39" s="39">
        <v>8</v>
      </c>
      <c r="IH39" s="22">
        <v>100</v>
      </c>
      <c r="IJ39" s="39">
        <v>8</v>
      </c>
      <c r="IL39" s="22">
        <v>100</v>
      </c>
      <c r="IN39" s="39">
        <v>6</v>
      </c>
      <c r="IP39" s="22">
        <v>75</v>
      </c>
      <c r="IR39" s="39">
        <v>7</v>
      </c>
      <c r="IT39" s="22">
        <v>87.5</v>
      </c>
      <c r="IV39" s="1">
        <v>7</v>
      </c>
      <c r="IX39" s="22">
        <v>87.5</v>
      </c>
      <c r="IZ39" s="1">
        <v>7</v>
      </c>
      <c r="JB39" s="22">
        <v>87.5</v>
      </c>
      <c r="JD39" s="1">
        <v>6</v>
      </c>
      <c r="JF39" s="22">
        <v>75</v>
      </c>
      <c r="JH39" s="1">
        <v>8</v>
      </c>
      <c r="JJ39" s="22">
        <v>100</v>
      </c>
      <c r="JL39" s="1">
        <v>9</v>
      </c>
      <c r="JM39" s="1">
        <v>8</v>
      </c>
      <c r="JO39" s="22">
        <v>88.888888888888886</v>
      </c>
      <c r="JQ39" s="1">
        <v>9</v>
      </c>
      <c r="JS39" s="22">
        <v>100</v>
      </c>
      <c r="JU39" s="1">
        <v>8</v>
      </c>
      <c r="JW39" s="22">
        <v>88.888888888888886</v>
      </c>
      <c r="JY39" s="1">
        <v>9</v>
      </c>
      <c r="KA39" s="22">
        <v>100</v>
      </c>
      <c r="KC39" s="1">
        <v>9</v>
      </c>
      <c r="KE39" s="22">
        <v>100</v>
      </c>
      <c r="KG39" s="1">
        <v>9</v>
      </c>
      <c r="KI39" s="22">
        <v>100</v>
      </c>
      <c r="KK39" s="1">
        <v>9</v>
      </c>
      <c r="KM39" s="22">
        <v>100</v>
      </c>
      <c r="KO39" s="1">
        <v>9</v>
      </c>
      <c r="KQ39" s="22">
        <v>100</v>
      </c>
      <c r="KS39" s="1">
        <v>7</v>
      </c>
      <c r="KU39" s="22">
        <v>77.777777777777786</v>
      </c>
      <c r="KW39" s="1">
        <v>9</v>
      </c>
      <c r="KY39" s="22">
        <v>100</v>
      </c>
      <c r="LA39" s="1">
        <v>9</v>
      </c>
      <c r="LC39" s="22">
        <v>100</v>
      </c>
      <c r="LE39" s="1">
        <v>9</v>
      </c>
      <c r="LG39" s="22">
        <v>100</v>
      </c>
      <c r="LI39" s="1">
        <v>8</v>
      </c>
      <c r="LK39" s="22">
        <v>88.888888888888886</v>
      </c>
      <c r="LM39" s="1">
        <v>9</v>
      </c>
      <c r="LO39" s="22">
        <v>100</v>
      </c>
      <c r="LQ39" s="1">
        <v>9</v>
      </c>
      <c r="LS39" s="22">
        <v>100</v>
      </c>
      <c r="LU39" s="1">
        <v>9</v>
      </c>
      <c r="LW39" s="22">
        <v>100</v>
      </c>
      <c r="LY39" s="1">
        <v>8</v>
      </c>
      <c r="MA39" s="22">
        <v>88.888888888888886</v>
      </c>
      <c r="MC39" s="1">
        <v>9</v>
      </c>
      <c r="ME39" s="22">
        <v>100</v>
      </c>
      <c r="MG39" s="1">
        <v>9</v>
      </c>
      <c r="MI39" s="22">
        <v>100</v>
      </c>
      <c r="MK39" s="1">
        <v>9</v>
      </c>
      <c r="MM39" s="22">
        <v>100</v>
      </c>
      <c r="MO39" s="1">
        <v>8</v>
      </c>
      <c r="MQ39" s="22">
        <v>88.888888888888886</v>
      </c>
      <c r="MS39" s="1">
        <v>9</v>
      </c>
      <c r="MU39" s="22">
        <v>100</v>
      </c>
      <c r="MW39" s="1">
        <v>9</v>
      </c>
      <c r="MY39" s="22">
        <v>100</v>
      </c>
      <c r="NA39" s="1">
        <v>9</v>
      </c>
      <c r="NC39" s="22">
        <v>100</v>
      </c>
      <c r="NE39" s="1">
        <v>24</v>
      </c>
      <c r="NF39" s="1">
        <v>14</v>
      </c>
      <c r="NI39" s="22">
        <v>82.35294117647058</v>
      </c>
      <c r="NJ39" s="1">
        <v>19</v>
      </c>
      <c r="NM39" s="22">
        <v>79.166666666666657</v>
      </c>
      <c r="NN39" s="1">
        <v>16</v>
      </c>
      <c r="NQ39" s="22">
        <v>80</v>
      </c>
      <c r="NR39" s="1">
        <v>22</v>
      </c>
      <c r="NT39" s="22">
        <v>91.666666666666657</v>
      </c>
      <c r="NV39" s="1">
        <v>20</v>
      </c>
      <c r="NX39" s="22">
        <v>86.956521739130437</v>
      </c>
      <c r="NZ39" s="1">
        <v>23</v>
      </c>
      <c r="OB39" s="22">
        <v>95.833333333333343</v>
      </c>
      <c r="OD39" s="1">
        <v>20</v>
      </c>
      <c r="OF39" s="22">
        <v>80</v>
      </c>
      <c r="OH39" s="1">
        <v>22</v>
      </c>
      <c r="OJ39" s="22">
        <v>91.666666666666657</v>
      </c>
      <c r="OL39" s="1">
        <v>21</v>
      </c>
      <c r="ON39" s="22">
        <v>87.5</v>
      </c>
      <c r="OP39" s="1">
        <v>22</v>
      </c>
      <c r="OR39" s="22">
        <v>91.666666666666657</v>
      </c>
      <c r="OT39" s="1">
        <v>21</v>
      </c>
      <c r="OV39" s="22">
        <v>87.5</v>
      </c>
      <c r="OX39" s="1">
        <v>22</v>
      </c>
      <c r="OZ39" s="22">
        <v>91.666666666666657</v>
      </c>
      <c r="PB39" s="1">
        <v>21</v>
      </c>
      <c r="PD39" s="22">
        <v>87.5</v>
      </c>
      <c r="PF39" s="1">
        <v>22</v>
      </c>
      <c r="PH39" s="22">
        <v>91.666666666666657</v>
      </c>
      <c r="PJ39" s="1">
        <v>21</v>
      </c>
      <c r="PL39" s="22">
        <v>87.5</v>
      </c>
      <c r="PN39" s="1">
        <v>23</v>
      </c>
      <c r="PP39" s="22">
        <v>95.833333333333343</v>
      </c>
      <c r="PR39" s="1">
        <v>23</v>
      </c>
      <c r="PT39" s="22">
        <v>95.833333333333343</v>
      </c>
      <c r="PV39" s="1">
        <v>23</v>
      </c>
      <c r="PX39" s="22">
        <v>95.833333333333343</v>
      </c>
      <c r="PZ39" s="1">
        <v>22</v>
      </c>
      <c r="QB39" s="22">
        <v>91.666666666666657</v>
      </c>
      <c r="QD39" s="1">
        <v>22</v>
      </c>
      <c r="QF39" s="22">
        <v>91.666666666666657</v>
      </c>
      <c r="QH39" s="1">
        <v>20</v>
      </c>
      <c r="QJ39" s="22">
        <v>83.333333333333343</v>
      </c>
      <c r="QL39" s="1">
        <v>20</v>
      </c>
      <c r="QN39" s="22">
        <v>83.333333333333343</v>
      </c>
      <c r="QP39" s="1">
        <v>19</v>
      </c>
      <c r="QR39" s="22">
        <v>79.166666666666657</v>
      </c>
      <c r="QT39" s="1">
        <v>19</v>
      </c>
      <c r="QV39" s="22">
        <v>79.166666666666657</v>
      </c>
      <c r="QX39" s="173">
        <v>25</v>
      </c>
      <c r="QZ39" s="1">
        <v>18</v>
      </c>
      <c r="RA39" s="22">
        <v>75</v>
      </c>
      <c r="RC39" s="1">
        <v>20</v>
      </c>
      <c r="RE39" s="22">
        <v>80</v>
      </c>
      <c r="RG39" s="1">
        <v>19</v>
      </c>
      <c r="RI39" s="22">
        <v>76</v>
      </c>
      <c r="RK39" s="1">
        <v>22</v>
      </c>
      <c r="RM39" s="22">
        <v>88</v>
      </c>
      <c r="RO39" s="1">
        <v>16</v>
      </c>
      <c r="RQ39" s="22">
        <v>64</v>
      </c>
      <c r="RS39" s="1">
        <v>20</v>
      </c>
      <c r="RU39" s="22">
        <v>80</v>
      </c>
      <c r="RW39" s="1">
        <v>19</v>
      </c>
      <c r="RY39" s="22">
        <v>76</v>
      </c>
      <c r="SA39" s="1">
        <v>21</v>
      </c>
      <c r="SC39" s="22">
        <v>84</v>
      </c>
      <c r="SE39" s="1">
        <v>14</v>
      </c>
      <c r="SG39" s="22">
        <v>56.000000000000007</v>
      </c>
      <c r="SI39" s="1">
        <v>20</v>
      </c>
      <c r="SK39" s="22">
        <v>80</v>
      </c>
      <c r="SM39" s="1">
        <v>18</v>
      </c>
      <c r="SO39" s="22">
        <v>72</v>
      </c>
      <c r="SQ39" s="1">
        <v>20</v>
      </c>
      <c r="SS39" s="22">
        <v>80</v>
      </c>
      <c r="SU39" s="1">
        <v>19</v>
      </c>
      <c r="SW39" s="22">
        <v>76</v>
      </c>
      <c r="SY39" s="1">
        <v>20</v>
      </c>
      <c r="TA39" s="22">
        <v>80</v>
      </c>
      <c r="TC39" s="1">
        <v>18</v>
      </c>
      <c r="TE39" s="22">
        <v>72</v>
      </c>
      <c r="TG39" s="1">
        <v>21</v>
      </c>
      <c r="TI39" s="22">
        <f t="shared" si="0"/>
        <v>84</v>
      </c>
      <c r="TK39" s="1">
        <v>15</v>
      </c>
      <c r="TM39" s="22">
        <f>(TK39/QX39)*100</f>
        <v>60</v>
      </c>
      <c r="TO39" s="1">
        <v>21</v>
      </c>
      <c r="TQ39" s="22">
        <f>(TO39/QX39)*100</f>
        <v>84</v>
      </c>
      <c r="TS39" s="1">
        <v>17</v>
      </c>
      <c r="TU39" s="22">
        <f>(TS39/QX39)*100</f>
        <v>68</v>
      </c>
    </row>
    <row r="40" spans="1:541" ht="12.95" customHeight="1" x14ac:dyDescent="0.2">
      <c r="A40" s="16"/>
      <c r="B40" s="25"/>
      <c r="C40" s="25"/>
      <c r="D40" s="27"/>
      <c r="E40" s="25"/>
      <c r="F40" s="24"/>
      <c r="G40" s="19"/>
      <c r="H40" s="27"/>
      <c r="J40" s="21"/>
      <c r="L40" s="27"/>
      <c r="N40" s="24"/>
      <c r="O40" s="19"/>
      <c r="P40" s="27"/>
      <c r="R40" s="24"/>
      <c r="S40" s="19"/>
      <c r="T40" s="27"/>
      <c r="V40" s="24"/>
      <c r="W40" s="19"/>
      <c r="X40" s="27"/>
      <c r="Z40" s="24"/>
      <c r="AB40" s="27"/>
      <c r="AD40" s="24"/>
      <c r="AF40" s="27"/>
      <c r="AH40" s="24"/>
      <c r="AJ40" s="27"/>
      <c r="AL40" s="24"/>
      <c r="AN40" s="27"/>
      <c r="AP40" s="24"/>
      <c r="AR40" s="27"/>
      <c r="AT40" s="24"/>
      <c r="AV40" s="27"/>
      <c r="AX40" s="24"/>
      <c r="AZ40" s="27"/>
      <c r="BB40" s="24"/>
      <c r="BD40" s="27"/>
      <c r="BF40" s="42"/>
      <c r="BH40" s="27"/>
      <c r="BJ40" s="42"/>
      <c r="BL40" s="27"/>
      <c r="BN40" s="42"/>
      <c r="BP40" s="27"/>
      <c r="BR40" s="42"/>
      <c r="BT40" s="27"/>
      <c r="BV40" s="42"/>
      <c r="BX40" s="27"/>
      <c r="BZ40" s="42"/>
      <c r="CB40" s="27"/>
      <c r="CD40" s="42"/>
      <c r="CF40" s="25"/>
      <c r="CG40" s="25"/>
      <c r="CJ40" s="22"/>
      <c r="CN40" s="22"/>
      <c r="CO40" s="22"/>
      <c r="CR40" s="22"/>
      <c r="CV40" s="22"/>
      <c r="CZ40" s="22"/>
      <c r="DD40" s="22"/>
      <c r="DH40" s="22"/>
      <c r="DL40" s="22"/>
      <c r="DP40" s="22"/>
      <c r="DT40" s="22"/>
      <c r="DX40" s="22"/>
      <c r="EB40" s="22"/>
      <c r="EF40" s="22"/>
      <c r="EJ40" s="22"/>
      <c r="EN40" s="22"/>
      <c r="ER40" s="22"/>
      <c r="EV40" s="22"/>
      <c r="EZ40" s="22"/>
      <c r="FD40" s="22"/>
      <c r="FH40" s="22"/>
      <c r="FL40" s="22"/>
      <c r="FP40" s="22"/>
      <c r="FT40" s="22"/>
      <c r="FZ40" s="22"/>
      <c r="GD40" s="22"/>
      <c r="GH40" s="22"/>
      <c r="GL40" s="22"/>
      <c r="GP40" s="22"/>
      <c r="GT40" s="22"/>
      <c r="GX40" s="22"/>
      <c r="HB40" s="22"/>
      <c r="HF40" s="22"/>
      <c r="HJ40" s="22"/>
      <c r="HN40" s="22"/>
      <c r="HR40" s="22"/>
      <c r="HV40" s="22"/>
      <c r="HZ40" s="22"/>
      <c r="ID40" s="22"/>
      <c r="IF40" s="39"/>
      <c r="IH40" s="22"/>
      <c r="IJ40" s="39"/>
      <c r="IL40" s="22"/>
      <c r="IN40" s="39"/>
      <c r="IP40" s="22"/>
      <c r="IR40" s="39"/>
      <c r="IT40" s="22"/>
      <c r="IX40" s="22"/>
      <c r="JB40" s="22"/>
      <c r="JF40" s="22"/>
      <c r="JJ40" s="22"/>
      <c r="JO40" s="22"/>
      <c r="JS40" s="22"/>
      <c r="JW40" s="22"/>
      <c r="KA40" s="22"/>
      <c r="KE40" s="22"/>
      <c r="KI40" s="22"/>
      <c r="KM40" s="22"/>
      <c r="KQ40" s="22"/>
      <c r="KU40" s="22"/>
      <c r="KY40" s="22"/>
      <c r="LC40" s="22"/>
      <c r="LG40" s="22"/>
      <c r="LK40" s="22"/>
      <c r="LO40" s="22"/>
      <c r="LS40" s="22"/>
      <c r="LW40" s="22"/>
      <c r="MA40" s="22"/>
      <c r="ME40" s="22"/>
      <c r="MI40" s="22"/>
      <c r="MM40" s="22"/>
      <c r="MQ40" s="22"/>
      <c r="MU40" s="22"/>
      <c r="MY40" s="22"/>
      <c r="NC40" s="22"/>
      <c r="NI40" s="22"/>
      <c r="NM40" s="22"/>
      <c r="NQ40" s="22"/>
      <c r="NT40" s="22"/>
      <c r="NX40" s="22"/>
      <c r="OB40" s="22"/>
      <c r="OF40" s="22"/>
      <c r="OJ40" s="22"/>
      <c r="ON40" s="22"/>
      <c r="OR40" s="22"/>
      <c r="OV40" s="22"/>
      <c r="OZ40" s="22"/>
      <c r="PD40" s="22"/>
      <c r="PH40" s="22"/>
      <c r="PL40" s="22"/>
      <c r="PP40" s="22"/>
      <c r="PT40" s="22"/>
      <c r="PX40" s="22"/>
      <c r="QB40" s="22"/>
      <c r="QF40" s="22"/>
      <c r="QJ40" s="22"/>
      <c r="QN40" s="22"/>
      <c r="QR40" s="22"/>
      <c r="QV40" s="22"/>
      <c r="RA40" s="22"/>
      <c r="RE40" s="22"/>
      <c r="RI40" s="22"/>
      <c r="RM40" s="22"/>
      <c r="RQ40" s="22"/>
      <c r="RU40" s="22"/>
      <c r="RY40" s="22"/>
      <c r="SC40" s="22"/>
      <c r="SG40" s="22"/>
      <c r="SK40" s="22"/>
      <c r="SO40" s="22"/>
      <c r="SS40" s="22"/>
      <c r="SW40" s="22"/>
      <c r="TA40" s="22"/>
      <c r="TE40" s="22"/>
      <c r="TI40" s="22"/>
      <c r="TM40" s="22"/>
      <c r="TQ40" s="22"/>
      <c r="TU40" s="22"/>
    </row>
    <row r="41" spans="1:541" ht="12.95" customHeight="1" x14ac:dyDescent="0.2">
      <c r="A41" s="45" t="s">
        <v>24</v>
      </c>
      <c r="B41" s="25">
        <v>20</v>
      </c>
      <c r="C41" s="25"/>
      <c r="D41" s="41">
        <v>22</v>
      </c>
      <c r="E41" s="25"/>
      <c r="F41" s="42">
        <v>84.6</v>
      </c>
      <c r="G41" s="19"/>
      <c r="H41" s="23" t="e">
        <v>#REF!</v>
      </c>
      <c r="J41" s="22" t="e">
        <v>#REF!</v>
      </c>
      <c r="L41" s="23">
        <v>17</v>
      </c>
      <c r="N41" s="24">
        <v>85</v>
      </c>
      <c r="O41" s="19"/>
      <c r="P41" s="23" t="e">
        <v>#REF!</v>
      </c>
      <c r="R41" s="24" t="e">
        <v>#REF!</v>
      </c>
      <c r="S41" s="19"/>
      <c r="T41" s="23">
        <v>17</v>
      </c>
      <c r="V41" s="24">
        <v>85</v>
      </c>
      <c r="W41" s="19"/>
      <c r="X41" s="23">
        <v>20</v>
      </c>
      <c r="Z41" s="24">
        <v>100</v>
      </c>
      <c r="AB41" s="23">
        <v>17</v>
      </c>
      <c r="AD41" s="24">
        <v>85</v>
      </c>
      <c r="AF41" s="23">
        <v>19</v>
      </c>
      <c r="AH41" s="24">
        <v>95</v>
      </c>
      <c r="AJ41" s="23">
        <v>19</v>
      </c>
      <c r="AL41" s="24">
        <v>95</v>
      </c>
      <c r="AN41" s="23">
        <v>20</v>
      </c>
      <c r="AP41" s="24">
        <v>100</v>
      </c>
      <c r="AR41" s="23">
        <v>16</v>
      </c>
      <c r="AT41" s="24">
        <v>80</v>
      </c>
      <c r="AV41" s="23">
        <v>18</v>
      </c>
      <c r="AX41" s="24">
        <v>90</v>
      </c>
      <c r="AZ41" s="23">
        <v>17</v>
      </c>
      <c r="BB41" s="24">
        <v>85</v>
      </c>
      <c r="BD41" s="23">
        <v>19</v>
      </c>
      <c r="BF41" s="42">
        <v>95</v>
      </c>
      <c r="BH41" s="23">
        <v>18</v>
      </c>
      <c r="BJ41" s="42">
        <v>90</v>
      </c>
      <c r="BL41" s="23">
        <v>20</v>
      </c>
      <c r="BN41" s="42">
        <v>100</v>
      </c>
      <c r="BP41" s="23">
        <v>18</v>
      </c>
      <c r="BR41" s="42">
        <v>90</v>
      </c>
      <c r="BT41" s="23">
        <v>20</v>
      </c>
      <c r="BV41" s="42">
        <v>100</v>
      </c>
      <c r="BX41" s="23">
        <v>16</v>
      </c>
      <c r="BZ41" s="42">
        <v>80</v>
      </c>
      <c r="CB41" s="23">
        <v>18</v>
      </c>
      <c r="CD41" s="42">
        <v>90</v>
      </c>
      <c r="CF41" s="25">
        <v>21</v>
      </c>
      <c r="CG41" s="25"/>
      <c r="CH41" s="49">
        <v>15</v>
      </c>
      <c r="CJ41" s="22">
        <v>68.181818181818173</v>
      </c>
      <c r="CL41" s="49">
        <v>21</v>
      </c>
      <c r="CN41" s="22">
        <v>100</v>
      </c>
      <c r="CO41" s="22"/>
      <c r="CP41" s="49">
        <v>16</v>
      </c>
      <c r="CR41" s="22">
        <v>72.7</v>
      </c>
      <c r="CT41" s="49">
        <v>21</v>
      </c>
      <c r="CV41" s="22">
        <v>100</v>
      </c>
      <c r="CX41" s="49">
        <v>15</v>
      </c>
      <c r="CZ41" s="22">
        <v>68.181818181818173</v>
      </c>
      <c r="DB41" s="49">
        <v>21</v>
      </c>
      <c r="DD41" s="22">
        <v>100</v>
      </c>
      <c r="DF41" s="49">
        <v>20</v>
      </c>
      <c r="DH41" s="22">
        <v>95.238095238095227</v>
      </c>
      <c r="DJ41" s="49">
        <v>19</v>
      </c>
      <c r="DL41" s="22">
        <v>90.476190476190482</v>
      </c>
      <c r="DN41" s="49">
        <v>21</v>
      </c>
      <c r="DP41" s="22">
        <v>100</v>
      </c>
      <c r="DR41" s="49">
        <v>21</v>
      </c>
      <c r="DT41" s="22">
        <v>100</v>
      </c>
      <c r="DV41" s="49">
        <v>21</v>
      </c>
      <c r="DX41" s="22">
        <v>100</v>
      </c>
      <c r="DZ41" s="49">
        <v>20</v>
      </c>
      <c r="EB41" s="22">
        <v>95.238095238095227</v>
      </c>
      <c r="ED41" s="49">
        <v>21</v>
      </c>
      <c r="EF41" s="22">
        <v>100</v>
      </c>
      <c r="EH41" s="1">
        <v>18</v>
      </c>
      <c r="EJ41" s="22">
        <v>85.714285714285708</v>
      </c>
      <c r="EL41" s="1">
        <v>21</v>
      </c>
      <c r="EN41" s="22">
        <v>100</v>
      </c>
      <c r="EP41" s="1">
        <v>19</v>
      </c>
      <c r="ER41" s="22">
        <v>90.476190476190482</v>
      </c>
      <c r="ET41" s="1">
        <v>21</v>
      </c>
      <c r="EV41" s="22">
        <v>100</v>
      </c>
      <c r="EX41" s="1">
        <v>16</v>
      </c>
      <c r="EZ41" s="22">
        <v>76.19047619047619</v>
      </c>
      <c r="FB41" s="49">
        <v>21</v>
      </c>
      <c r="FD41" s="22">
        <v>100</v>
      </c>
      <c r="FF41" s="1">
        <v>18</v>
      </c>
      <c r="FH41" s="22">
        <v>85.714285714285708</v>
      </c>
      <c r="FJ41" s="51">
        <v>21</v>
      </c>
      <c r="FL41" s="22">
        <v>100</v>
      </c>
      <c r="FN41" s="49">
        <v>19</v>
      </c>
      <c r="FP41" s="22">
        <v>90.476190476190482</v>
      </c>
      <c r="FR41" s="49">
        <v>19</v>
      </c>
      <c r="FT41" s="22">
        <v>90.476190476190482</v>
      </c>
      <c r="FV41" s="1">
        <v>24</v>
      </c>
      <c r="FX41" s="1">
        <v>18</v>
      </c>
      <c r="FZ41" s="22">
        <v>72</v>
      </c>
      <c r="GB41" s="1">
        <v>24</v>
      </c>
      <c r="GD41" s="22">
        <v>100</v>
      </c>
      <c r="GF41" s="1">
        <v>22</v>
      </c>
      <c r="GH41" s="22">
        <v>88</v>
      </c>
      <c r="GJ41" s="1">
        <v>24</v>
      </c>
      <c r="GL41" s="22">
        <v>100</v>
      </c>
      <c r="GN41" s="1">
        <v>20</v>
      </c>
      <c r="GP41" s="22">
        <v>80</v>
      </c>
      <c r="GR41" s="1">
        <v>23</v>
      </c>
      <c r="GT41" s="22">
        <v>95.833333333333343</v>
      </c>
      <c r="GV41" s="1">
        <v>22</v>
      </c>
      <c r="GX41" s="22">
        <v>91.666666666666657</v>
      </c>
      <c r="GZ41" s="1">
        <v>24</v>
      </c>
      <c r="HB41" s="22">
        <v>100</v>
      </c>
      <c r="HD41" s="1">
        <v>22</v>
      </c>
      <c r="HF41" s="22">
        <v>91.666666666666657</v>
      </c>
      <c r="HH41" s="1">
        <v>24</v>
      </c>
      <c r="HJ41" s="22">
        <v>100</v>
      </c>
      <c r="HL41" s="1">
        <v>22</v>
      </c>
      <c r="HN41" s="22">
        <v>91.666666666666657</v>
      </c>
      <c r="HP41" s="1">
        <v>23</v>
      </c>
      <c r="HR41" s="22">
        <v>95.833333333333343</v>
      </c>
      <c r="HT41" s="1">
        <v>20</v>
      </c>
      <c r="HV41" s="22">
        <v>83.333333333333343</v>
      </c>
      <c r="HX41" s="1">
        <v>24</v>
      </c>
      <c r="HZ41" s="22">
        <v>100</v>
      </c>
      <c r="IB41" s="1">
        <v>23</v>
      </c>
      <c r="ID41" s="22">
        <v>95.833333333333343</v>
      </c>
      <c r="IF41" s="39">
        <v>24</v>
      </c>
      <c r="IH41" s="22">
        <v>100</v>
      </c>
      <c r="IJ41" s="39">
        <v>23</v>
      </c>
      <c r="IL41" s="22">
        <v>95.833333333333343</v>
      </c>
      <c r="IN41" s="39">
        <v>21</v>
      </c>
      <c r="IP41" s="22">
        <v>87.5</v>
      </c>
      <c r="IR41" s="39">
        <v>24</v>
      </c>
      <c r="IT41" s="22">
        <v>100</v>
      </c>
      <c r="IV41" s="1">
        <v>22</v>
      </c>
      <c r="IX41" s="22">
        <v>91.666666666666657</v>
      </c>
      <c r="IZ41" s="1">
        <v>22</v>
      </c>
      <c r="JB41" s="22">
        <v>91.666666666666657</v>
      </c>
      <c r="JD41" s="1">
        <v>22</v>
      </c>
      <c r="JF41" s="22">
        <v>91.666666666666657</v>
      </c>
      <c r="JH41" s="1">
        <v>22</v>
      </c>
      <c r="JJ41" s="22">
        <v>91.666666666666657</v>
      </c>
      <c r="JL41" s="1">
        <v>24</v>
      </c>
      <c r="JM41" s="1">
        <v>15</v>
      </c>
      <c r="JO41" s="22">
        <v>62.5</v>
      </c>
      <c r="JQ41" s="1">
        <v>23</v>
      </c>
      <c r="JS41" s="22">
        <v>95.833333333333343</v>
      </c>
      <c r="JU41" s="1">
        <v>20</v>
      </c>
      <c r="JW41" s="22">
        <v>71.428571428571431</v>
      </c>
      <c r="JY41" s="1">
        <v>22</v>
      </c>
      <c r="KA41" s="22">
        <v>91.666666666666657</v>
      </c>
      <c r="KC41" s="1">
        <v>22</v>
      </c>
      <c r="KE41" s="22">
        <v>88</v>
      </c>
      <c r="KG41" s="1">
        <v>24</v>
      </c>
      <c r="KI41" s="22">
        <v>100</v>
      </c>
      <c r="KK41" s="1">
        <v>23</v>
      </c>
      <c r="KM41" s="22">
        <v>95.833333333333343</v>
      </c>
      <c r="KO41" s="1">
        <v>24</v>
      </c>
      <c r="KQ41" s="22">
        <v>100</v>
      </c>
      <c r="KS41" s="1">
        <v>24</v>
      </c>
      <c r="KU41" s="22">
        <v>100</v>
      </c>
      <c r="KW41" s="1">
        <v>24</v>
      </c>
      <c r="KY41" s="22">
        <v>100</v>
      </c>
      <c r="LA41" s="1">
        <v>24</v>
      </c>
      <c r="LC41" s="22">
        <v>100</v>
      </c>
      <c r="LE41" s="1">
        <v>24</v>
      </c>
      <c r="LG41" s="22">
        <v>100</v>
      </c>
      <c r="LI41" s="1">
        <v>24</v>
      </c>
      <c r="LK41" s="22">
        <v>100</v>
      </c>
      <c r="LM41" s="1">
        <v>24</v>
      </c>
      <c r="LO41" s="22">
        <v>100</v>
      </c>
      <c r="LQ41" s="1">
        <v>23</v>
      </c>
      <c r="LS41" s="22">
        <v>95.833333333333343</v>
      </c>
      <c r="LU41" s="1">
        <v>24</v>
      </c>
      <c r="LW41" s="22">
        <v>100</v>
      </c>
      <c r="LY41" s="1">
        <v>23</v>
      </c>
      <c r="MA41" s="22">
        <v>95.833333333333343</v>
      </c>
      <c r="MC41" s="1">
        <v>24</v>
      </c>
      <c r="ME41" s="22">
        <v>100</v>
      </c>
      <c r="MG41" s="1">
        <v>22</v>
      </c>
      <c r="MI41" s="22">
        <v>91.666666666666657</v>
      </c>
      <c r="MK41" s="1">
        <v>24</v>
      </c>
      <c r="MM41" s="22">
        <v>100</v>
      </c>
      <c r="MO41" s="1">
        <v>23</v>
      </c>
      <c r="MQ41" s="22">
        <v>95.833333333333343</v>
      </c>
      <c r="MS41" s="1">
        <v>24</v>
      </c>
      <c r="MU41" s="22">
        <v>100</v>
      </c>
      <c r="MW41" s="1">
        <v>23</v>
      </c>
      <c r="MY41" s="22">
        <v>95.833333333333343</v>
      </c>
      <c r="NA41" s="1">
        <v>23</v>
      </c>
      <c r="NC41" s="22">
        <v>95.833333333333343</v>
      </c>
      <c r="NE41" s="1">
        <v>36</v>
      </c>
      <c r="NF41" s="1">
        <v>14</v>
      </c>
      <c r="NI41" s="22">
        <v>73.68421052631578</v>
      </c>
      <c r="NJ41" s="1">
        <v>30</v>
      </c>
      <c r="NM41" s="22">
        <v>83.333333333333343</v>
      </c>
      <c r="NN41" s="1">
        <v>27</v>
      </c>
      <c r="NQ41" s="22">
        <v>90</v>
      </c>
      <c r="NR41" s="1">
        <v>31</v>
      </c>
      <c r="NT41" s="22">
        <v>86.111111111111114</v>
      </c>
      <c r="NV41" s="1">
        <v>23</v>
      </c>
      <c r="NX41" s="22">
        <v>71.875</v>
      </c>
      <c r="NZ41" s="1">
        <v>32</v>
      </c>
      <c r="OB41" s="22">
        <v>88.888888888888886</v>
      </c>
      <c r="OD41" s="1">
        <v>26</v>
      </c>
      <c r="OF41" s="22">
        <v>78.787878787878782</v>
      </c>
      <c r="OH41" s="1">
        <v>36</v>
      </c>
      <c r="OJ41" s="22">
        <v>100</v>
      </c>
      <c r="OL41" s="1">
        <v>32</v>
      </c>
      <c r="ON41" s="22">
        <v>88.888888888888886</v>
      </c>
      <c r="OP41" s="1">
        <v>33</v>
      </c>
      <c r="OR41" s="22">
        <v>91.666666666666657</v>
      </c>
      <c r="OT41" s="1">
        <v>32</v>
      </c>
      <c r="OV41" s="22">
        <v>88.888888888888886</v>
      </c>
      <c r="OX41" s="1">
        <v>33</v>
      </c>
      <c r="OZ41" s="22">
        <v>91.666666666666657</v>
      </c>
      <c r="PB41" s="1">
        <v>30</v>
      </c>
      <c r="PD41" s="22">
        <v>83.333333333333343</v>
      </c>
      <c r="PF41" s="1">
        <v>33</v>
      </c>
      <c r="PH41" s="22">
        <v>91.666666666666657</v>
      </c>
      <c r="PJ41" s="1">
        <v>31</v>
      </c>
      <c r="PL41" s="22">
        <v>86.111111111111114</v>
      </c>
      <c r="PN41" s="1">
        <v>34</v>
      </c>
      <c r="PP41" s="22">
        <v>94.444444444444443</v>
      </c>
      <c r="PR41" s="1">
        <v>31</v>
      </c>
      <c r="PT41" s="22">
        <v>86.111111111111114</v>
      </c>
      <c r="PV41" s="1">
        <v>35</v>
      </c>
      <c r="PX41" s="22">
        <v>97.222222222222214</v>
      </c>
      <c r="PZ41" s="1">
        <v>31</v>
      </c>
      <c r="QB41" s="22">
        <v>86.111111111111114</v>
      </c>
      <c r="QD41" s="1">
        <v>35</v>
      </c>
      <c r="QF41" s="22">
        <v>97.222222222222214</v>
      </c>
      <c r="QH41" s="1">
        <v>31</v>
      </c>
      <c r="QJ41" s="22">
        <v>86.111111111111114</v>
      </c>
      <c r="QL41" s="1">
        <v>33</v>
      </c>
      <c r="QN41" s="22">
        <v>91.666666666666657</v>
      </c>
      <c r="QP41" s="1">
        <v>29</v>
      </c>
      <c r="QR41" s="22">
        <v>80.555555555555557</v>
      </c>
      <c r="QT41" s="1">
        <v>29</v>
      </c>
      <c r="QV41" s="22">
        <v>80.555555555555557</v>
      </c>
      <c r="QX41" s="173">
        <v>39</v>
      </c>
      <c r="QZ41" s="1">
        <v>22</v>
      </c>
      <c r="RA41" s="22">
        <v>61.111111111111114</v>
      </c>
      <c r="RC41" s="1">
        <v>23</v>
      </c>
      <c r="RE41" s="22">
        <v>58.974358974358978</v>
      </c>
      <c r="RG41" s="1">
        <v>19</v>
      </c>
      <c r="RI41" s="22">
        <v>54.285714285714285</v>
      </c>
      <c r="RK41" s="1">
        <v>29</v>
      </c>
      <c r="RM41" s="22">
        <v>74.358974358974365</v>
      </c>
      <c r="RO41" s="1">
        <v>25</v>
      </c>
      <c r="RQ41" s="22">
        <v>64.102564102564102</v>
      </c>
      <c r="RS41" s="1">
        <v>32</v>
      </c>
      <c r="RU41" s="22">
        <v>82.051282051282044</v>
      </c>
      <c r="RW41" s="1">
        <v>28</v>
      </c>
      <c r="RY41" s="22">
        <v>71.794871794871796</v>
      </c>
      <c r="SA41" s="1">
        <v>31</v>
      </c>
      <c r="SC41" s="22">
        <v>79.487179487179489</v>
      </c>
      <c r="SE41" s="1">
        <v>26</v>
      </c>
      <c r="SG41" s="22">
        <v>66.666666666666657</v>
      </c>
      <c r="SI41" s="1">
        <v>32</v>
      </c>
      <c r="SK41" s="22">
        <v>82.051282051282044</v>
      </c>
      <c r="SM41" s="1">
        <v>28</v>
      </c>
      <c r="SO41" s="22">
        <v>71.794871794871796</v>
      </c>
      <c r="SQ41" s="1">
        <v>32</v>
      </c>
      <c r="SS41" s="22">
        <v>82.051282051282044</v>
      </c>
      <c r="SU41" s="1">
        <v>27</v>
      </c>
      <c r="SW41" s="22">
        <v>69.230769230769226</v>
      </c>
      <c r="SY41" s="1">
        <v>31</v>
      </c>
      <c r="TA41" s="22">
        <v>79.487179487179489</v>
      </c>
      <c r="TC41" s="1">
        <v>28</v>
      </c>
      <c r="TE41" s="22">
        <v>71.794871794871796</v>
      </c>
      <c r="TG41" s="1">
        <v>29</v>
      </c>
      <c r="TI41" s="22">
        <f t="shared" si="0"/>
        <v>74.358974358974365</v>
      </c>
      <c r="TK41" s="1">
        <v>24</v>
      </c>
      <c r="TM41" s="22">
        <f>(TK41/QX41)*100</f>
        <v>61.53846153846154</v>
      </c>
      <c r="TO41" s="1">
        <v>30</v>
      </c>
      <c r="TQ41" s="22">
        <f>(TO41/QX41)*100</f>
        <v>76.923076923076934</v>
      </c>
      <c r="TS41" s="1">
        <v>28</v>
      </c>
      <c r="TU41" s="22">
        <f>(TS41/QX41)*100</f>
        <v>71.794871794871796</v>
      </c>
    </row>
    <row r="42" spans="1:541" ht="12.95" customHeight="1" x14ac:dyDescent="0.2">
      <c r="A42" s="16"/>
      <c r="B42" s="25"/>
      <c r="C42" s="25"/>
      <c r="D42" s="27"/>
      <c r="E42" s="25"/>
      <c r="F42" s="24"/>
      <c r="G42" s="19"/>
      <c r="H42" s="27"/>
      <c r="J42" s="21"/>
      <c r="L42" s="27"/>
      <c r="N42" s="24"/>
      <c r="O42" s="19"/>
      <c r="P42" s="27"/>
      <c r="R42" s="24"/>
      <c r="S42" s="19"/>
      <c r="T42" s="27"/>
      <c r="V42" s="24"/>
      <c r="W42" s="19"/>
      <c r="X42" s="27"/>
      <c r="Z42" s="24"/>
      <c r="AB42" s="27"/>
      <c r="AD42" s="24"/>
      <c r="AF42" s="27"/>
      <c r="AH42" s="24"/>
      <c r="AJ42" s="27"/>
      <c r="AL42" s="24"/>
      <c r="AN42" s="27"/>
      <c r="AP42" s="24"/>
      <c r="AR42" s="27"/>
      <c r="AT42" s="24"/>
      <c r="AV42" s="27"/>
      <c r="AX42" s="24"/>
      <c r="AZ42" s="27"/>
      <c r="BB42" s="24"/>
      <c r="BD42" s="27"/>
      <c r="BF42" s="42"/>
      <c r="BH42" s="27"/>
      <c r="BJ42" s="42"/>
      <c r="BL42" s="27"/>
      <c r="BN42" s="42"/>
      <c r="BP42" s="27"/>
      <c r="BR42" s="42"/>
      <c r="BT42" s="27"/>
      <c r="BV42" s="42"/>
      <c r="BX42" s="27"/>
      <c r="BZ42" s="42"/>
      <c r="CB42" s="27"/>
      <c r="CD42" s="42"/>
      <c r="CF42" s="25"/>
      <c r="CG42" s="25"/>
      <c r="CJ42" s="22"/>
      <c r="CN42" s="22"/>
      <c r="CO42" s="22"/>
      <c r="CR42" s="22"/>
      <c r="CV42" s="22"/>
      <c r="CZ42" s="22"/>
      <c r="DD42" s="22"/>
      <c r="DH42" s="22"/>
      <c r="DL42" s="22"/>
      <c r="DP42" s="22"/>
      <c r="DT42" s="22"/>
      <c r="DX42" s="22"/>
      <c r="EB42" s="22"/>
      <c r="EF42" s="22"/>
      <c r="EJ42" s="22"/>
      <c r="EN42" s="22"/>
      <c r="ER42" s="22"/>
      <c r="EV42" s="22"/>
      <c r="EZ42" s="22"/>
      <c r="FD42" s="22"/>
      <c r="FH42" s="22"/>
      <c r="FL42" s="22"/>
      <c r="FP42" s="22"/>
      <c r="FT42" s="22"/>
      <c r="FZ42" s="22"/>
      <c r="GD42" s="22"/>
      <c r="GH42" s="22"/>
      <c r="GL42" s="22"/>
      <c r="GP42" s="22"/>
      <c r="GT42" s="22"/>
      <c r="GX42" s="22"/>
      <c r="HB42" s="22"/>
      <c r="HF42" s="22"/>
      <c r="HJ42" s="22"/>
      <c r="HN42" s="22"/>
      <c r="HR42" s="22"/>
      <c r="HV42" s="22"/>
      <c r="HZ42" s="22"/>
      <c r="ID42" s="22"/>
      <c r="IF42" s="39"/>
      <c r="IH42" s="22"/>
      <c r="IJ42" s="39"/>
      <c r="IL42" s="22"/>
      <c r="IN42" s="39"/>
      <c r="IP42" s="22"/>
      <c r="IR42" s="39"/>
      <c r="IT42" s="22"/>
      <c r="IX42" s="22"/>
      <c r="JB42" s="22"/>
      <c r="JF42" s="22"/>
      <c r="JJ42" s="22"/>
      <c r="JO42" s="22"/>
      <c r="JS42" s="22"/>
      <c r="JW42" s="22"/>
      <c r="KA42" s="22"/>
      <c r="KE42" s="22"/>
      <c r="KI42" s="22"/>
      <c r="KM42" s="22"/>
      <c r="KQ42" s="22"/>
      <c r="KU42" s="22"/>
      <c r="KY42" s="22"/>
      <c r="LC42" s="22"/>
      <c r="LG42" s="22"/>
      <c r="LK42" s="22"/>
      <c r="LO42" s="22"/>
      <c r="LS42" s="22"/>
      <c r="LW42" s="22"/>
      <c r="MA42" s="22"/>
      <c r="ME42" s="22"/>
      <c r="MI42" s="22"/>
      <c r="MM42" s="22"/>
      <c r="MQ42" s="22"/>
      <c r="MU42" s="22"/>
      <c r="MY42" s="22"/>
      <c r="NC42" s="22"/>
      <c r="NI42" s="22"/>
      <c r="NM42" s="22"/>
      <c r="NQ42" s="22"/>
      <c r="NT42" s="22"/>
      <c r="NX42" s="22"/>
      <c r="OB42" s="22"/>
      <c r="OF42" s="22"/>
      <c r="OJ42" s="22"/>
      <c r="ON42" s="22"/>
      <c r="OR42" s="22"/>
      <c r="OV42" s="22"/>
      <c r="OZ42" s="22"/>
      <c r="PD42" s="22"/>
      <c r="PH42" s="22"/>
      <c r="PL42" s="22"/>
      <c r="PP42" s="22"/>
      <c r="PT42" s="22"/>
      <c r="PX42" s="22"/>
      <c r="QB42" s="22"/>
      <c r="QF42" s="22"/>
      <c r="QJ42" s="22"/>
      <c r="QN42" s="22"/>
      <c r="QR42" s="22"/>
      <c r="QV42" s="22"/>
      <c r="RA42" s="22"/>
      <c r="RE42" s="22"/>
      <c r="RI42" s="22"/>
      <c r="RM42" s="22"/>
      <c r="RQ42" s="22"/>
      <c r="RU42" s="22"/>
      <c r="RY42" s="22"/>
      <c r="SC42" s="22"/>
      <c r="SG42" s="22"/>
      <c r="SK42" s="22"/>
      <c r="SO42" s="22"/>
      <c r="SS42" s="22"/>
      <c r="SW42" s="22"/>
      <c r="TA42" s="22"/>
      <c r="TE42" s="22"/>
      <c r="TI42" s="22"/>
      <c r="TM42" s="22"/>
      <c r="TQ42" s="22"/>
      <c r="TU42" s="22"/>
    </row>
    <row r="43" spans="1:541" ht="12.95" customHeight="1" x14ac:dyDescent="0.2">
      <c r="A43" s="45" t="s">
        <v>25</v>
      </c>
      <c r="B43" s="25">
        <v>34</v>
      </c>
      <c r="C43" s="25"/>
      <c r="D43" s="41">
        <v>26</v>
      </c>
      <c r="E43" s="25"/>
      <c r="F43" s="42">
        <v>86.7</v>
      </c>
      <c r="G43" s="19"/>
      <c r="H43" s="23" t="e">
        <v>#REF!</v>
      </c>
      <c r="J43" s="22" t="e">
        <v>#REF!</v>
      </c>
      <c r="L43" s="23">
        <v>22</v>
      </c>
      <c r="N43" s="24">
        <v>64.705882352941174</v>
      </c>
      <c r="O43" s="19"/>
      <c r="P43" s="23" t="e">
        <v>#REF!</v>
      </c>
      <c r="R43" s="24" t="e">
        <v>#REF!</v>
      </c>
      <c r="S43" s="19"/>
      <c r="T43" s="23">
        <v>24</v>
      </c>
      <c r="V43" s="24">
        <v>70.588235294117652</v>
      </c>
      <c r="W43" s="19"/>
      <c r="X43" s="23">
        <v>32</v>
      </c>
      <c r="Z43" s="24">
        <v>94.117647058823522</v>
      </c>
      <c r="AB43" s="23">
        <v>24</v>
      </c>
      <c r="AD43" s="24">
        <v>70.588235294117652</v>
      </c>
      <c r="AF43" s="23">
        <v>32</v>
      </c>
      <c r="AH43" s="24">
        <v>94.117647058823522</v>
      </c>
      <c r="AJ43" s="23">
        <v>22</v>
      </c>
      <c r="AL43" s="24">
        <v>64.705882352941174</v>
      </c>
      <c r="AN43" s="23">
        <v>32</v>
      </c>
      <c r="AP43" s="24">
        <v>94.117647058823522</v>
      </c>
      <c r="AR43" s="23">
        <v>27</v>
      </c>
      <c r="AT43" s="24">
        <v>79.411764705882348</v>
      </c>
      <c r="AV43" s="23">
        <v>31</v>
      </c>
      <c r="AX43" s="24">
        <v>91.17647058823529</v>
      </c>
      <c r="AZ43" s="23">
        <v>27</v>
      </c>
      <c r="BB43" s="24">
        <v>79.411764705882348</v>
      </c>
      <c r="BD43" s="23">
        <v>10</v>
      </c>
      <c r="BF43" s="42">
        <v>29.411764705882355</v>
      </c>
      <c r="BH43" s="23">
        <v>22</v>
      </c>
      <c r="BJ43" s="42">
        <v>64.7</v>
      </c>
      <c r="BL43" s="23">
        <v>31</v>
      </c>
      <c r="BN43" s="42">
        <v>91.17647058823529</v>
      </c>
      <c r="BP43" s="23">
        <v>23</v>
      </c>
      <c r="BR43" s="42">
        <v>67.64705882352942</v>
      </c>
      <c r="BT43" s="23">
        <v>32</v>
      </c>
      <c r="BV43" s="42">
        <v>94.117647058823522</v>
      </c>
      <c r="BX43" s="23">
        <v>26</v>
      </c>
      <c r="BZ43" s="42">
        <v>76.470588235294116</v>
      </c>
      <c r="CB43" s="23">
        <v>19</v>
      </c>
      <c r="CD43" s="42">
        <v>55.882352941176471</v>
      </c>
      <c r="CF43" s="25">
        <v>34</v>
      </c>
      <c r="CG43" s="25"/>
      <c r="CH43" s="49">
        <v>26</v>
      </c>
      <c r="CJ43" s="22">
        <v>70.270270270270274</v>
      </c>
      <c r="CL43" s="49">
        <v>33</v>
      </c>
      <c r="CN43" s="22">
        <v>97.058823529411768</v>
      </c>
      <c r="CO43" s="22"/>
      <c r="CP43" s="49">
        <v>28</v>
      </c>
      <c r="CR43" s="22">
        <v>75.7</v>
      </c>
      <c r="CT43" s="49">
        <v>33</v>
      </c>
      <c r="CV43" s="22">
        <v>97.058823529411768</v>
      </c>
      <c r="CX43" s="49">
        <v>28</v>
      </c>
      <c r="CZ43" s="22">
        <v>75.675675675675677</v>
      </c>
      <c r="DB43" s="49">
        <v>33</v>
      </c>
      <c r="DD43" s="22">
        <v>97.058823529411768</v>
      </c>
      <c r="DF43" s="49">
        <v>29</v>
      </c>
      <c r="DH43" s="22">
        <v>80.555555555555557</v>
      </c>
      <c r="DJ43" s="49">
        <v>29</v>
      </c>
      <c r="DL43" s="22">
        <v>85.294117647058826</v>
      </c>
      <c r="DN43" s="49">
        <v>31</v>
      </c>
      <c r="DP43" s="22">
        <v>91.17647058823529</v>
      </c>
      <c r="DR43" s="49">
        <v>29</v>
      </c>
      <c r="DT43" s="22">
        <v>85.294117647058826</v>
      </c>
      <c r="DV43" s="49">
        <v>31</v>
      </c>
      <c r="DX43" s="22">
        <v>91.17647058823529</v>
      </c>
      <c r="DZ43" s="49">
        <v>28</v>
      </c>
      <c r="EB43" s="22">
        <v>82.35294117647058</v>
      </c>
      <c r="ED43" s="49">
        <v>33</v>
      </c>
      <c r="EF43" s="22">
        <v>97.058823529411768</v>
      </c>
      <c r="EH43" s="1">
        <v>24</v>
      </c>
      <c r="EJ43" s="22">
        <v>70.588235294117652</v>
      </c>
      <c r="EL43" s="1">
        <v>32</v>
      </c>
      <c r="EN43" s="22">
        <v>94.117647058823522</v>
      </c>
      <c r="EP43" s="1">
        <v>28</v>
      </c>
      <c r="ER43" s="22">
        <v>82.35294117647058</v>
      </c>
      <c r="ET43" s="1">
        <v>32</v>
      </c>
      <c r="EV43" s="22">
        <v>94.117647058823522</v>
      </c>
      <c r="EX43" s="1">
        <v>27</v>
      </c>
      <c r="EZ43" s="22">
        <v>79.411764705882348</v>
      </c>
      <c r="FB43" s="49">
        <v>32</v>
      </c>
      <c r="FD43" s="22">
        <v>94.117647058823522</v>
      </c>
      <c r="FF43" s="1">
        <v>23</v>
      </c>
      <c r="FH43" s="22">
        <v>67.64705882352942</v>
      </c>
      <c r="FJ43" s="49">
        <v>32</v>
      </c>
      <c r="FL43" s="22">
        <v>94.117647058823522</v>
      </c>
      <c r="FN43" s="49">
        <v>26</v>
      </c>
      <c r="FP43" s="22">
        <v>76.470588235294116</v>
      </c>
      <c r="FR43" s="49">
        <v>32</v>
      </c>
      <c r="FT43" s="22">
        <v>94.117647058823522</v>
      </c>
      <c r="FV43" s="1">
        <v>36</v>
      </c>
      <c r="FX43" s="1">
        <v>30</v>
      </c>
      <c r="FZ43" s="22">
        <v>76.923076923076934</v>
      </c>
      <c r="GB43" s="1">
        <v>31</v>
      </c>
      <c r="GD43" s="22">
        <v>86.111111111111114</v>
      </c>
      <c r="GF43" s="1">
        <v>29</v>
      </c>
      <c r="GH43" s="22">
        <v>74.358974358974365</v>
      </c>
      <c r="GJ43" s="1">
        <v>30</v>
      </c>
      <c r="GL43" s="22">
        <v>83.333333333333343</v>
      </c>
      <c r="GN43" s="1">
        <v>25</v>
      </c>
      <c r="GP43" s="22">
        <v>64.102564102564102</v>
      </c>
      <c r="GR43" s="1">
        <v>33</v>
      </c>
      <c r="GT43" s="22">
        <v>91.666666666666657</v>
      </c>
      <c r="GV43" s="1">
        <v>30</v>
      </c>
      <c r="GX43" s="22">
        <v>83.333333333333343</v>
      </c>
      <c r="GZ43" s="1">
        <v>34</v>
      </c>
      <c r="HB43" s="22">
        <v>94.444444444444443</v>
      </c>
      <c r="HD43" s="1">
        <v>31</v>
      </c>
      <c r="HF43" s="22">
        <v>86.111111111111114</v>
      </c>
      <c r="HH43" s="1">
        <v>34</v>
      </c>
      <c r="HJ43" s="22">
        <v>94.444444444444443</v>
      </c>
      <c r="HL43" s="1">
        <v>31</v>
      </c>
      <c r="HN43" s="22">
        <v>86.111111111111114</v>
      </c>
      <c r="HP43" s="1">
        <v>34</v>
      </c>
      <c r="HR43" s="22">
        <v>94.444444444444443</v>
      </c>
      <c r="HT43" s="1">
        <v>32</v>
      </c>
      <c r="HV43" s="22">
        <v>88.888888888888886</v>
      </c>
      <c r="HX43" s="1">
        <v>34</v>
      </c>
      <c r="HZ43" s="22">
        <v>94.444444444444443</v>
      </c>
      <c r="IB43" s="1">
        <v>29</v>
      </c>
      <c r="ID43" s="22">
        <v>80.555555555555557</v>
      </c>
      <c r="IF43" s="39">
        <v>34</v>
      </c>
      <c r="IH43" s="22">
        <v>94.444444444444443</v>
      </c>
      <c r="IJ43" s="39">
        <v>34</v>
      </c>
      <c r="IL43" s="22">
        <v>94.444444444444443</v>
      </c>
      <c r="IN43" s="39">
        <v>28</v>
      </c>
      <c r="IP43" s="22">
        <v>77.777777777777786</v>
      </c>
      <c r="IR43" s="39">
        <v>31</v>
      </c>
      <c r="IT43" s="22">
        <v>86.111111111111114</v>
      </c>
      <c r="IV43" s="1">
        <v>25</v>
      </c>
      <c r="IX43" s="22">
        <v>69.444444444444443</v>
      </c>
      <c r="IZ43" s="1">
        <v>33</v>
      </c>
      <c r="JB43" s="22">
        <v>91.666666666666657</v>
      </c>
      <c r="JD43" s="1">
        <v>29</v>
      </c>
      <c r="JF43" s="22">
        <v>80.555555555555557</v>
      </c>
      <c r="JH43" s="1">
        <v>32</v>
      </c>
      <c r="JJ43" s="22">
        <v>88.888888888888886</v>
      </c>
      <c r="JL43" s="1">
        <v>38</v>
      </c>
      <c r="JM43" s="1">
        <v>21</v>
      </c>
      <c r="JO43" s="22">
        <v>58.333333333333336</v>
      </c>
      <c r="JQ43" s="1">
        <v>33</v>
      </c>
      <c r="JS43" s="22">
        <v>86.842105263157904</v>
      </c>
      <c r="JU43" s="1">
        <v>31</v>
      </c>
      <c r="JW43" s="22">
        <v>81.578947368421055</v>
      </c>
      <c r="JY43" s="1">
        <v>36</v>
      </c>
      <c r="KA43" s="22">
        <v>94.73684210526315</v>
      </c>
      <c r="KC43" s="1">
        <v>30</v>
      </c>
      <c r="KE43" s="22">
        <v>73.170731707317074</v>
      </c>
      <c r="KG43" s="1">
        <v>38</v>
      </c>
      <c r="KI43" s="22">
        <v>100</v>
      </c>
      <c r="KK43" s="1">
        <v>33</v>
      </c>
      <c r="KM43" s="22">
        <v>86.842105263157904</v>
      </c>
      <c r="KO43" s="1">
        <v>36</v>
      </c>
      <c r="KQ43" s="22">
        <v>94.73684210526315</v>
      </c>
      <c r="KS43" s="1">
        <v>35</v>
      </c>
      <c r="KU43" s="22">
        <v>92.10526315789474</v>
      </c>
      <c r="KW43" s="1">
        <v>37</v>
      </c>
      <c r="KY43" s="22">
        <v>97.368421052631575</v>
      </c>
      <c r="LA43" s="1">
        <v>34</v>
      </c>
      <c r="LC43" s="22">
        <v>89.473684210526315</v>
      </c>
      <c r="LE43" s="1">
        <v>35</v>
      </c>
      <c r="LG43" s="22">
        <v>92.10526315789474</v>
      </c>
      <c r="LI43" s="1">
        <v>34</v>
      </c>
      <c r="LK43" s="22">
        <v>89.473684210526315</v>
      </c>
      <c r="LM43" s="1">
        <v>35</v>
      </c>
      <c r="LO43" s="22">
        <v>92.10526315789474</v>
      </c>
      <c r="LQ43" s="1">
        <v>34</v>
      </c>
      <c r="LS43" s="22">
        <v>89.473684210526315</v>
      </c>
      <c r="LU43" s="1">
        <v>35</v>
      </c>
      <c r="LW43" s="22">
        <v>92.10526315789474</v>
      </c>
      <c r="LY43" s="1">
        <v>35</v>
      </c>
      <c r="MA43" s="22">
        <v>92.10526315789474</v>
      </c>
      <c r="MC43" s="1">
        <v>37</v>
      </c>
      <c r="ME43" s="22">
        <v>97.368421052631575</v>
      </c>
      <c r="MG43" s="1">
        <v>33</v>
      </c>
      <c r="MI43" s="22">
        <v>86.842105263157904</v>
      </c>
      <c r="MK43" s="1">
        <v>36</v>
      </c>
      <c r="MM43" s="22">
        <v>94.73684210526315</v>
      </c>
      <c r="MO43" s="1">
        <v>34</v>
      </c>
      <c r="MQ43" s="22">
        <v>89.473684210526315</v>
      </c>
      <c r="MS43" s="1">
        <v>37</v>
      </c>
      <c r="MU43" s="22">
        <v>97.368421052631575</v>
      </c>
      <c r="MW43" s="1">
        <v>34</v>
      </c>
      <c r="MY43" s="22">
        <v>89.473684210526315</v>
      </c>
      <c r="NA43" s="1">
        <v>37</v>
      </c>
      <c r="NC43" s="22">
        <v>97.368421052631575</v>
      </c>
      <c r="NE43" s="1">
        <v>80</v>
      </c>
      <c r="NF43" s="1">
        <v>23</v>
      </c>
      <c r="NI43" s="22">
        <v>58.974358974358978</v>
      </c>
      <c r="NJ43" s="1">
        <v>54</v>
      </c>
      <c r="NM43" s="22">
        <v>67.5</v>
      </c>
      <c r="NN43" s="1">
        <v>48</v>
      </c>
      <c r="NQ43" s="22">
        <v>82.758620689655174</v>
      </c>
      <c r="NR43" s="1">
        <v>64</v>
      </c>
      <c r="NT43" s="22">
        <v>80</v>
      </c>
      <c r="NV43" s="1">
        <v>44</v>
      </c>
      <c r="NX43" s="22">
        <v>68.75</v>
      </c>
      <c r="NZ43" s="1">
        <v>65</v>
      </c>
      <c r="OB43" s="22">
        <v>81.25</v>
      </c>
      <c r="OD43" s="1">
        <v>47</v>
      </c>
      <c r="OF43" s="22">
        <v>70.149253731343293</v>
      </c>
      <c r="OH43" s="1">
        <v>72</v>
      </c>
      <c r="OJ43" s="22">
        <v>90</v>
      </c>
      <c r="OL43" s="1">
        <v>53</v>
      </c>
      <c r="ON43" s="22">
        <v>66.25</v>
      </c>
      <c r="OP43" s="1">
        <v>56</v>
      </c>
      <c r="OR43" s="22">
        <v>70</v>
      </c>
      <c r="OT43" s="1">
        <v>50</v>
      </c>
      <c r="OV43" s="22">
        <v>62.5</v>
      </c>
      <c r="OX43" s="1">
        <v>62</v>
      </c>
      <c r="OZ43" s="22">
        <v>77.5</v>
      </c>
      <c r="PB43" s="1">
        <v>55</v>
      </c>
      <c r="PD43" s="22">
        <v>68.75</v>
      </c>
      <c r="PF43" s="1">
        <v>64</v>
      </c>
      <c r="PH43" s="22">
        <v>80</v>
      </c>
      <c r="PJ43" s="1">
        <v>57</v>
      </c>
      <c r="PL43" s="22">
        <v>71.25</v>
      </c>
      <c r="PN43" s="1">
        <v>63</v>
      </c>
      <c r="PP43" s="22">
        <v>78.75</v>
      </c>
      <c r="PR43" s="1">
        <v>60</v>
      </c>
      <c r="PT43" s="22">
        <v>75</v>
      </c>
      <c r="PV43" s="1">
        <v>66</v>
      </c>
      <c r="PX43" s="22">
        <v>82.5</v>
      </c>
      <c r="PZ43" s="1">
        <v>55</v>
      </c>
      <c r="QB43" s="22">
        <v>68.75</v>
      </c>
      <c r="QD43" s="1">
        <v>64</v>
      </c>
      <c r="QF43" s="22">
        <v>80</v>
      </c>
      <c r="QH43" s="1">
        <v>56</v>
      </c>
      <c r="QJ43" s="22">
        <v>70</v>
      </c>
      <c r="QL43" s="1">
        <v>59</v>
      </c>
      <c r="QN43" s="22">
        <v>73.75</v>
      </c>
      <c r="QP43" s="1">
        <v>48</v>
      </c>
      <c r="QR43" s="22">
        <v>60</v>
      </c>
      <c r="QT43" s="1">
        <v>58</v>
      </c>
      <c r="QV43" s="22">
        <v>72.5</v>
      </c>
      <c r="QX43" s="173">
        <v>91</v>
      </c>
      <c r="QZ43" s="1">
        <v>50</v>
      </c>
      <c r="RA43" s="22">
        <v>61.728395061728392</v>
      </c>
      <c r="RC43" s="1">
        <v>67</v>
      </c>
      <c r="RE43" s="22">
        <v>73.626373626373635</v>
      </c>
      <c r="RG43" s="1">
        <v>58</v>
      </c>
      <c r="RI43" s="22">
        <v>65.909090909090907</v>
      </c>
      <c r="RK43" s="1">
        <v>68</v>
      </c>
      <c r="RM43" s="22">
        <v>74.72527472527473</v>
      </c>
      <c r="RO43" s="1">
        <v>53</v>
      </c>
      <c r="RQ43" s="22">
        <v>58.241758241758248</v>
      </c>
      <c r="RS43" s="1">
        <v>67</v>
      </c>
      <c r="RU43" s="22">
        <v>73.626373626373635</v>
      </c>
      <c r="RW43" s="1">
        <v>54</v>
      </c>
      <c r="RY43" s="22">
        <v>59.340659340659343</v>
      </c>
      <c r="SA43" s="1">
        <v>76</v>
      </c>
      <c r="SC43" s="22">
        <v>83.516483516483518</v>
      </c>
      <c r="SE43" s="1">
        <v>59</v>
      </c>
      <c r="SG43" s="22">
        <v>64.835164835164832</v>
      </c>
      <c r="SI43" s="1">
        <v>76</v>
      </c>
      <c r="SK43" s="22">
        <v>83.516483516483518</v>
      </c>
      <c r="SM43" s="1">
        <v>68</v>
      </c>
      <c r="SO43" s="22">
        <v>74.72527472527473</v>
      </c>
      <c r="SQ43" s="1">
        <v>78</v>
      </c>
      <c r="SS43" s="22">
        <v>85.714285714285708</v>
      </c>
      <c r="SU43" s="1">
        <v>69</v>
      </c>
      <c r="SW43" s="22">
        <v>75.824175824175825</v>
      </c>
      <c r="SY43" s="1">
        <v>75</v>
      </c>
      <c r="TA43" s="22">
        <v>82.417582417582409</v>
      </c>
      <c r="TC43" s="1">
        <v>64</v>
      </c>
      <c r="TE43" s="22">
        <v>70.329670329670336</v>
      </c>
      <c r="TG43" s="1">
        <v>73</v>
      </c>
      <c r="TI43" s="22">
        <f t="shared" si="0"/>
        <v>80.219780219780219</v>
      </c>
      <c r="TK43" s="1">
        <v>64</v>
      </c>
      <c r="TM43" s="22">
        <f>(TK43/QX43)*100</f>
        <v>70.329670329670336</v>
      </c>
      <c r="TO43" s="1">
        <v>78</v>
      </c>
      <c r="TQ43" s="22">
        <f>(TO43/QX43)*100</f>
        <v>85.714285714285708</v>
      </c>
      <c r="TS43" s="1">
        <v>65</v>
      </c>
      <c r="TU43" s="22">
        <f>(TS43/QX43)*100</f>
        <v>71.428571428571431</v>
      </c>
    </row>
    <row r="44" spans="1:541" ht="12.95" customHeight="1" x14ac:dyDescent="0.2">
      <c r="A44" s="11"/>
      <c r="B44" s="25"/>
      <c r="C44" s="25"/>
      <c r="D44" s="27"/>
      <c r="E44" s="25"/>
      <c r="F44" s="24"/>
      <c r="G44" s="26"/>
      <c r="H44" s="27"/>
      <c r="J44" s="21"/>
      <c r="L44" s="27"/>
      <c r="N44" s="24"/>
      <c r="O44" s="26"/>
      <c r="P44" s="27"/>
      <c r="R44" s="24"/>
      <c r="S44" s="26"/>
      <c r="T44" s="27"/>
      <c r="V44" s="24"/>
      <c r="W44" s="26"/>
      <c r="X44" s="27"/>
      <c r="Z44" s="24"/>
      <c r="AB44" s="27"/>
      <c r="AD44" s="24"/>
      <c r="AF44" s="27"/>
      <c r="AH44" s="24"/>
      <c r="AJ44" s="27"/>
      <c r="AL44" s="24"/>
      <c r="AN44" s="27"/>
      <c r="AP44" s="24"/>
      <c r="AR44" s="27"/>
      <c r="AT44" s="24"/>
      <c r="AV44" s="27"/>
      <c r="AX44" s="24"/>
      <c r="AZ44" s="27"/>
      <c r="BB44" s="24"/>
      <c r="BD44" s="27"/>
      <c r="BF44" s="42"/>
      <c r="BH44" s="27"/>
      <c r="BJ44" s="42"/>
      <c r="BL44" s="27"/>
      <c r="BN44" s="42"/>
      <c r="BP44" s="27"/>
      <c r="BR44" s="42"/>
      <c r="BT44" s="27"/>
      <c r="BV44" s="42"/>
      <c r="BX44" s="27"/>
      <c r="BZ44" s="42"/>
      <c r="CB44" s="27"/>
      <c r="CD44" s="42"/>
      <c r="CF44" s="25"/>
      <c r="CG44" s="25"/>
      <c r="CJ44" s="22"/>
      <c r="CN44" s="22"/>
      <c r="CO44" s="22"/>
      <c r="CR44" s="22"/>
      <c r="CV44" s="22"/>
      <c r="CZ44" s="22"/>
      <c r="DD44" s="22"/>
      <c r="DH44" s="22"/>
      <c r="DL44" s="22"/>
      <c r="DP44" s="22"/>
      <c r="DT44" s="22"/>
      <c r="DX44" s="22"/>
      <c r="EB44" s="22"/>
      <c r="EF44" s="22"/>
      <c r="EJ44" s="22"/>
      <c r="EN44" s="22"/>
      <c r="ER44" s="22"/>
      <c r="EV44" s="22"/>
      <c r="EZ44" s="22"/>
      <c r="FD44" s="22"/>
      <c r="FH44" s="22"/>
      <c r="FL44" s="22"/>
      <c r="FP44" s="22"/>
      <c r="FT44" s="22"/>
      <c r="FZ44" s="22"/>
      <c r="GD44" s="22"/>
      <c r="GH44" s="22"/>
      <c r="GL44" s="22"/>
      <c r="GP44" s="22"/>
      <c r="GT44" s="22"/>
      <c r="GX44" s="22"/>
      <c r="HB44" s="22"/>
      <c r="HF44" s="22"/>
      <c r="HJ44" s="22"/>
      <c r="HN44" s="22"/>
      <c r="HR44" s="22"/>
      <c r="HV44" s="22"/>
      <c r="HZ44" s="22"/>
      <c r="ID44" s="22"/>
      <c r="IF44" s="39"/>
      <c r="IH44" s="22"/>
      <c r="IJ44" s="39"/>
      <c r="IL44" s="22"/>
      <c r="IN44" s="39"/>
      <c r="IP44" s="22"/>
      <c r="IR44" s="39"/>
      <c r="IT44" s="22"/>
      <c r="IX44" s="22"/>
      <c r="JB44" s="22"/>
      <c r="JF44" s="22"/>
      <c r="JJ44" s="22"/>
      <c r="JO44" s="22"/>
      <c r="JS44" s="22"/>
      <c r="JW44" s="22"/>
      <c r="KA44" s="22"/>
      <c r="KE44" s="22"/>
      <c r="KI44" s="22"/>
      <c r="KM44" s="22"/>
      <c r="KQ44" s="22"/>
      <c r="KU44" s="22"/>
      <c r="KY44" s="22"/>
      <c r="LC44" s="22"/>
      <c r="LG44" s="22"/>
      <c r="LK44" s="22"/>
      <c r="LO44" s="22"/>
      <c r="LS44" s="22"/>
      <c r="LW44" s="22"/>
      <c r="MA44" s="22"/>
      <c r="ME44" s="22"/>
      <c r="MI44" s="22"/>
      <c r="MM44" s="22"/>
      <c r="MQ44" s="22"/>
      <c r="MU44" s="22"/>
      <c r="MY44" s="22"/>
      <c r="NC44" s="22"/>
      <c r="NI44" s="22"/>
      <c r="NM44" s="22"/>
      <c r="NQ44" s="22"/>
      <c r="NT44" s="22"/>
      <c r="NX44" s="22"/>
      <c r="OB44" s="22"/>
      <c r="OF44" s="22"/>
      <c r="OJ44" s="22"/>
      <c r="ON44" s="22"/>
      <c r="OR44" s="22"/>
      <c r="OV44" s="22"/>
      <c r="OZ44" s="22"/>
      <c r="PD44" s="22"/>
      <c r="PH44" s="22"/>
      <c r="PL44" s="22"/>
      <c r="PP44" s="22"/>
      <c r="PT44" s="22"/>
      <c r="PX44" s="22"/>
      <c r="QB44" s="22"/>
      <c r="QF44" s="22"/>
      <c r="QJ44" s="22"/>
      <c r="QN44" s="22"/>
      <c r="QR44" s="22"/>
      <c r="QV44" s="22"/>
      <c r="RA44" s="22"/>
      <c r="RE44" s="22"/>
      <c r="RI44" s="22"/>
      <c r="RM44" s="22"/>
      <c r="RQ44" s="22"/>
      <c r="RU44" s="22"/>
      <c r="RY44" s="22"/>
      <c r="SC44" s="22"/>
      <c r="SG44" s="22"/>
      <c r="SK44" s="22"/>
      <c r="SO44" s="22"/>
      <c r="SS44" s="22"/>
      <c r="SW44" s="22"/>
      <c r="TA44" s="22"/>
      <c r="TE44" s="22"/>
      <c r="TI44" s="22"/>
      <c r="TM44" s="22"/>
      <c r="TQ44" s="22"/>
      <c r="TU44" s="22"/>
    </row>
    <row r="45" spans="1:541" ht="12.95" customHeight="1" x14ac:dyDescent="0.2">
      <c r="A45" s="45" t="s">
        <v>26</v>
      </c>
      <c r="B45" s="25">
        <v>10</v>
      </c>
      <c r="C45" s="25"/>
      <c r="D45" s="41">
        <v>9</v>
      </c>
      <c r="E45" s="25"/>
      <c r="F45" s="42">
        <v>90</v>
      </c>
      <c r="G45" s="19"/>
      <c r="H45" s="23" t="e">
        <v>#REF!</v>
      </c>
      <c r="J45" s="22" t="e">
        <v>#REF!</v>
      </c>
      <c r="L45" s="23">
        <v>9</v>
      </c>
      <c r="N45" s="24">
        <v>90</v>
      </c>
      <c r="O45" s="19"/>
      <c r="P45" s="23" t="e">
        <v>#REF!</v>
      </c>
      <c r="R45" s="24" t="e">
        <v>#REF!</v>
      </c>
      <c r="S45" s="19"/>
      <c r="T45" s="23">
        <v>7</v>
      </c>
      <c r="V45" s="24">
        <v>70</v>
      </c>
      <c r="W45" s="19"/>
      <c r="X45" s="23">
        <v>10</v>
      </c>
      <c r="Z45" s="24">
        <v>100</v>
      </c>
      <c r="AB45" s="23">
        <v>9</v>
      </c>
      <c r="AD45" s="24">
        <v>90</v>
      </c>
      <c r="AF45" s="23">
        <v>10</v>
      </c>
      <c r="AH45" s="24">
        <v>100</v>
      </c>
      <c r="AJ45" s="23">
        <v>8</v>
      </c>
      <c r="AL45" s="24">
        <v>80</v>
      </c>
      <c r="AN45" s="23">
        <v>10</v>
      </c>
      <c r="AP45" s="24">
        <v>100</v>
      </c>
      <c r="AR45" s="23">
        <v>9</v>
      </c>
      <c r="AT45" s="24">
        <v>90</v>
      </c>
      <c r="AV45" s="23">
        <v>10</v>
      </c>
      <c r="AX45" s="24">
        <v>100</v>
      </c>
      <c r="AZ45" s="23">
        <v>10</v>
      </c>
      <c r="BB45" s="24">
        <v>100</v>
      </c>
      <c r="BD45" s="23">
        <v>10</v>
      </c>
      <c r="BF45" s="42">
        <v>100</v>
      </c>
      <c r="BH45" s="23">
        <v>10</v>
      </c>
      <c r="BJ45" s="42">
        <v>100</v>
      </c>
      <c r="BL45" s="23">
        <v>10</v>
      </c>
      <c r="BN45" s="42">
        <v>100</v>
      </c>
      <c r="BP45" s="23">
        <v>9</v>
      </c>
      <c r="BR45" s="42">
        <v>90</v>
      </c>
      <c r="BT45" s="23">
        <v>10</v>
      </c>
      <c r="BV45" s="42">
        <v>100</v>
      </c>
      <c r="BX45" s="23">
        <v>9</v>
      </c>
      <c r="BZ45" s="42">
        <v>90</v>
      </c>
      <c r="CB45" s="23">
        <v>0</v>
      </c>
      <c r="CD45" s="42">
        <v>0</v>
      </c>
      <c r="CF45" s="25">
        <v>11</v>
      </c>
      <c r="CG45" s="25"/>
      <c r="CH45" s="49">
        <v>8</v>
      </c>
      <c r="CJ45" s="22">
        <v>80</v>
      </c>
      <c r="CL45" s="49">
        <v>11</v>
      </c>
      <c r="CN45" s="22">
        <v>100</v>
      </c>
      <c r="CO45" s="22"/>
      <c r="CP45" s="49">
        <v>10</v>
      </c>
      <c r="CR45" s="22">
        <v>100</v>
      </c>
      <c r="CT45" s="49">
        <v>11</v>
      </c>
      <c r="CV45" s="22">
        <v>100</v>
      </c>
      <c r="CX45" s="49">
        <v>10</v>
      </c>
      <c r="CZ45" s="22">
        <v>90.909090909090907</v>
      </c>
      <c r="DB45" s="1">
        <v>11</v>
      </c>
      <c r="DD45" s="22">
        <v>100</v>
      </c>
      <c r="DF45" s="1">
        <v>11</v>
      </c>
      <c r="DH45" s="22">
        <v>100</v>
      </c>
      <c r="DJ45" s="1">
        <v>11</v>
      </c>
      <c r="DL45" s="22">
        <v>100</v>
      </c>
      <c r="DN45" s="1">
        <v>11</v>
      </c>
      <c r="DP45" s="22">
        <v>100</v>
      </c>
      <c r="DR45" s="1">
        <v>11</v>
      </c>
      <c r="DT45" s="22">
        <v>100</v>
      </c>
      <c r="DV45" s="1">
        <v>11</v>
      </c>
      <c r="DX45" s="22">
        <v>100</v>
      </c>
      <c r="DZ45" s="1">
        <v>10</v>
      </c>
      <c r="EB45" s="22">
        <v>90.909090909090907</v>
      </c>
      <c r="ED45" s="1">
        <v>11</v>
      </c>
      <c r="EF45" s="22">
        <v>100</v>
      </c>
      <c r="EH45" s="1">
        <v>9</v>
      </c>
      <c r="EJ45" s="22">
        <v>81.818181818181827</v>
      </c>
      <c r="EL45" s="1">
        <v>11</v>
      </c>
      <c r="EN45" s="22">
        <v>100</v>
      </c>
      <c r="EP45" s="1">
        <v>9</v>
      </c>
      <c r="ER45" s="22">
        <v>81.818181818181827</v>
      </c>
      <c r="ET45" s="1">
        <v>11</v>
      </c>
      <c r="EV45" s="22">
        <v>100</v>
      </c>
      <c r="EX45" s="1">
        <v>9</v>
      </c>
      <c r="EZ45" s="22">
        <v>81.818181818181827</v>
      </c>
      <c r="FB45" s="49">
        <v>11</v>
      </c>
      <c r="FD45" s="22">
        <v>100</v>
      </c>
      <c r="FF45" s="1">
        <v>9</v>
      </c>
      <c r="FH45" s="22">
        <v>81.818181818181827</v>
      </c>
      <c r="FJ45" s="49">
        <v>11</v>
      </c>
      <c r="FL45" s="22">
        <v>100</v>
      </c>
      <c r="FN45" s="1">
        <v>11</v>
      </c>
      <c r="FP45" s="22">
        <v>100</v>
      </c>
      <c r="FR45" s="1">
        <v>11</v>
      </c>
      <c r="FT45" s="22">
        <v>100</v>
      </c>
      <c r="FV45" s="1">
        <v>11</v>
      </c>
      <c r="FX45" s="1">
        <v>10</v>
      </c>
      <c r="FZ45" s="22">
        <v>83.333333333333343</v>
      </c>
      <c r="GB45" s="1">
        <v>10</v>
      </c>
      <c r="GD45" s="22">
        <v>90.909090909090907</v>
      </c>
      <c r="GF45" s="1">
        <v>9</v>
      </c>
      <c r="GH45" s="22">
        <v>75</v>
      </c>
      <c r="GJ45" s="1">
        <v>11</v>
      </c>
      <c r="GL45" s="22">
        <v>100</v>
      </c>
      <c r="GN45" s="1">
        <v>10</v>
      </c>
      <c r="GP45" s="22">
        <v>83.333333333333343</v>
      </c>
      <c r="GR45" s="1">
        <v>11</v>
      </c>
      <c r="GT45" s="22">
        <v>100</v>
      </c>
      <c r="GV45" s="1">
        <v>10</v>
      </c>
      <c r="GX45" s="22">
        <v>90.909090909090907</v>
      </c>
      <c r="GZ45" s="1">
        <v>11</v>
      </c>
      <c r="HB45" s="22">
        <v>100</v>
      </c>
      <c r="HD45" s="1">
        <v>10</v>
      </c>
      <c r="HF45" s="22">
        <v>90.909090909090907</v>
      </c>
      <c r="HH45" s="1">
        <v>11</v>
      </c>
      <c r="HJ45" s="22">
        <v>100</v>
      </c>
      <c r="HL45" s="1">
        <v>9</v>
      </c>
      <c r="HN45" s="22">
        <v>81.818181818181827</v>
      </c>
      <c r="HP45" s="1">
        <v>11</v>
      </c>
      <c r="HR45" s="22">
        <v>100</v>
      </c>
      <c r="HT45" s="1">
        <v>10</v>
      </c>
      <c r="HV45" s="22">
        <v>90.909090909090907</v>
      </c>
      <c r="HX45" s="1">
        <v>11</v>
      </c>
      <c r="HZ45" s="22">
        <v>100</v>
      </c>
      <c r="IB45" s="1">
        <v>9</v>
      </c>
      <c r="ID45" s="22">
        <v>81.818181818181827</v>
      </c>
      <c r="IF45" s="39">
        <v>11</v>
      </c>
      <c r="IH45" s="22">
        <v>100</v>
      </c>
      <c r="IJ45" s="39">
        <v>10</v>
      </c>
      <c r="IL45" s="22">
        <v>90.909090909090907</v>
      </c>
      <c r="IN45" s="39">
        <v>9</v>
      </c>
      <c r="IP45" s="22">
        <v>81.818181818181827</v>
      </c>
      <c r="IR45" s="39">
        <v>11</v>
      </c>
      <c r="IT45" s="22">
        <v>100</v>
      </c>
      <c r="IV45" s="1">
        <v>8</v>
      </c>
      <c r="IX45" s="22">
        <v>72.727272727272734</v>
      </c>
      <c r="IZ45" s="1">
        <v>10</v>
      </c>
      <c r="JB45" s="22">
        <v>90.909090909090907</v>
      </c>
      <c r="JD45" s="1">
        <v>8</v>
      </c>
      <c r="JF45" s="22">
        <v>72.727272727272734</v>
      </c>
      <c r="JH45" s="1">
        <v>1</v>
      </c>
      <c r="JJ45" s="22">
        <v>9.0909090909090917</v>
      </c>
      <c r="JL45" s="1">
        <v>14</v>
      </c>
      <c r="JM45" s="1">
        <v>10</v>
      </c>
      <c r="JO45" s="22">
        <v>90.909090909090907</v>
      </c>
      <c r="JQ45" s="1">
        <v>13</v>
      </c>
      <c r="JS45" s="22">
        <v>92.857142857142861</v>
      </c>
      <c r="JU45" s="1">
        <v>10</v>
      </c>
      <c r="JW45" s="22">
        <v>76.923076923076934</v>
      </c>
      <c r="JY45" s="1">
        <v>12</v>
      </c>
      <c r="KA45" s="22">
        <v>85.714285714285708</v>
      </c>
      <c r="KC45" s="1">
        <v>12</v>
      </c>
      <c r="KE45" s="22">
        <v>92.307692307692307</v>
      </c>
      <c r="KG45" s="1">
        <v>14</v>
      </c>
      <c r="KI45" s="22">
        <v>100</v>
      </c>
      <c r="KK45" s="1">
        <v>13</v>
      </c>
      <c r="KM45" s="22">
        <v>92.857142857142861</v>
      </c>
      <c r="KO45" s="1">
        <v>14</v>
      </c>
      <c r="KQ45" s="22">
        <v>100</v>
      </c>
      <c r="KS45" s="1">
        <v>14</v>
      </c>
      <c r="KU45" s="22">
        <v>100</v>
      </c>
      <c r="KW45" s="1">
        <v>14</v>
      </c>
      <c r="KY45" s="22">
        <v>100</v>
      </c>
      <c r="LA45" s="1">
        <v>13</v>
      </c>
      <c r="LC45" s="22">
        <v>92.857142857142861</v>
      </c>
      <c r="LE45" s="1">
        <v>13</v>
      </c>
      <c r="LG45" s="22">
        <v>92.857142857142861</v>
      </c>
      <c r="LI45" s="1">
        <v>13</v>
      </c>
      <c r="LK45" s="22">
        <v>92.857142857142861</v>
      </c>
      <c r="LM45" s="1">
        <v>13</v>
      </c>
      <c r="LO45" s="22">
        <v>92.857142857142861</v>
      </c>
      <c r="LQ45" s="1">
        <v>12</v>
      </c>
      <c r="LS45" s="22">
        <v>85.714285714285708</v>
      </c>
      <c r="LU45" s="1">
        <v>13</v>
      </c>
      <c r="LW45" s="22">
        <v>92.857142857142861</v>
      </c>
      <c r="LY45" s="1">
        <v>13</v>
      </c>
      <c r="MA45" s="22">
        <v>92.857142857142861</v>
      </c>
      <c r="MC45" s="1">
        <v>14</v>
      </c>
      <c r="ME45" s="22">
        <v>100</v>
      </c>
      <c r="MG45" s="1">
        <v>12</v>
      </c>
      <c r="MI45" s="22">
        <v>85.714285714285708</v>
      </c>
      <c r="MK45" s="1">
        <v>13</v>
      </c>
      <c r="MM45" s="22">
        <v>92.857142857142861</v>
      </c>
      <c r="MO45" s="1">
        <v>10</v>
      </c>
      <c r="MQ45" s="22">
        <v>71.428571428571431</v>
      </c>
      <c r="MS45" s="1">
        <v>14</v>
      </c>
      <c r="MU45" s="22">
        <v>100</v>
      </c>
      <c r="MW45" s="1">
        <v>14</v>
      </c>
      <c r="MY45" s="22">
        <v>100</v>
      </c>
      <c r="NA45" s="1">
        <v>14</v>
      </c>
      <c r="NC45" s="22">
        <v>100</v>
      </c>
      <c r="NE45" s="1">
        <v>25</v>
      </c>
      <c r="NF45" s="1">
        <v>9</v>
      </c>
      <c r="NI45" s="22">
        <v>56.25</v>
      </c>
      <c r="NJ45" s="1">
        <v>16</v>
      </c>
      <c r="NM45" s="22">
        <v>64</v>
      </c>
      <c r="NN45" s="1">
        <v>15</v>
      </c>
      <c r="NQ45" s="22">
        <v>83.333333333333343</v>
      </c>
      <c r="NR45" s="1">
        <v>21</v>
      </c>
      <c r="NT45" s="22">
        <v>84</v>
      </c>
      <c r="NV45" s="1">
        <v>16</v>
      </c>
      <c r="NX45" s="22">
        <v>72.727272727272734</v>
      </c>
      <c r="NZ45" s="1">
        <v>25</v>
      </c>
      <c r="OB45" s="22">
        <v>100</v>
      </c>
      <c r="OD45" s="1">
        <v>19</v>
      </c>
      <c r="OF45" s="22">
        <v>82.608695652173907</v>
      </c>
      <c r="OH45" s="1">
        <v>22</v>
      </c>
      <c r="OJ45" s="22">
        <v>88</v>
      </c>
      <c r="OL45" s="1">
        <v>18</v>
      </c>
      <c r="ON45" s="22">
        <v>72</v>
      </c>
      <c r="OP45" s="1">
        <v>21</v>
      </c>
      <c r="OR45" s="22">
        <v>84</v>
      </c>
      <c r="OT45" s="1">
        <v>18</v>
      </c>
      <c r="OV45" s="22">
        <v>72</v>
      </c>
      <c r="OX45" s="1">
        <v>21</v>
      </c>
      <c r="OZ45" s="22">
        <v>84</v>
      </c>
      <c r="PB45" s="1">
        <v>18</v>
      </c>
      <c r="PD45" s="22">
        <v>72</v>
      </c>
      <c r="PF45" s="1">
        <v>22</v>
      </c>
      <c r="PH45" s="22">
        <v>88</v>
      </c>
      <c r="PJ45" s="1">
        <v>20</v>
      </c>
      <c r="PL45" s="22">
        <v>80</v>
      </c>
      <c r="PN45" s="1">
        <v>22</v>
      </c>
      <c r="PP45" s="22">
        <v>88</v>
      </c>
      <c r="PR45" s="1">
        <v>17</v>
      </c>
      <c r="PT45" s="22">
        <v>68</v>
      </c>
      <c r="PV45" s="1">
        <v>21</v>
      </c>
      <c r="PX45" s="22">
        <v>84</v>
      </c>
      <c r="PZ45" s="1">
        <v>15</v>
      </c>
      <c r="QB45" s="22">
        <v>60</v>
      </c>
      <c r="QD45" s="1">
        <v>23</v>
      </c>
      <c r="QF45" s="22">
        <v>92</v>
      </c>
      <c r="QH45" s="1">
        <v>22</v>
      </c>
      <c r="QJ45" s="22">
        <v>88</v>
      </c>
      <c r="QL45" s="1">
        <v>22</v>
      </c>
      <c r="QN45" s="22">
        <v>88</v>
      </c>
      <c r="QP45" s="1">
        <v>15</v>
      </c>
      <c r="QR45" s="22">
        <v>60</v>
      </c>
      <c r="QT45" s="1">
        <v>17</v>
      </c>
      <c r="QV45" s="22">
        <v>68</v>
      </c>
      <c r="QX45" s="173">
        <v>23</v>
      </c>
      <c r="QZ45" s="1">
        <v>15</v>
      </c>
      <c r="RA45" s="22">
        <v>65.217391304347828</v>
      </c>
      <c r="RC45" s="1">
        <v>15</v>
      </c>
      <c r="RE45" s="22">
        <v>65.217391304347828</v>
      </c>
      <c r="RG45" s="1">
        <v>11</v>
      </c>
      <c r="RI45" s="22">
        <v>44</v>
      </c>
      <c r="RK45" s="1">
        <v>18</v>
      </c>
      <c r="RM45" s="22">
        <v>78.260869565217391</v>
      </c>
      <c r="RO45" s="1">
        <v>12</v>
      </c>
      <c r="RQ45" s="22">
        <v>52.173913043478258</v>
      </c>
      <c r="RS45" s="1">
        <v>16</v>
      </c>
      <c r="RU45" s="22">
        <v>69.565217391304344</v>
      </c>
      <c r="RW45" s="1">
        <v>15</v>
      </c>
      <c r="RY45" s="22">
        <v>65.217391304347828</v>
      </c>
      <c r="SA45" s="1">
        <v>16</v>
      </c>
      <c r="SC45" s="22">
        <v>69.565217391304344</v>
      </c>
      <c r="SE45" s="1">
        <v>13</v>
      </c>
      <c r="SG45" s="22">
        <v>56.521739130434781</v>
      </c>
      <c r="SI45" s="1">
        <v>17</v>
      </c>
      <c r="SK45" s="22">
        <v>73.91304347826086</v>
      </c>
      <c r="SM45" s="1">
        <v>14</v>
      </c>
      <c r="SO45" s="22">
        <v>60.869565217391312</v>
      </c>
      <c r="SQ45" s="1">
        <v>18</v>
      </c>
      <c r="SS45" s="22">
        <v>78.260869565217391</v>
      </c>
      <c r="SU45" s="1">
        <v>13</v>
      </c>
      <c r="SW45" s="22">
        <v>56.521739130434781</v>
      </c>
      <c r="SY45" s="1">
        <v>15</v>
      </c>
      <c r="TA45" s="22">
        <v>65.217391304347828</v>
      </c>
      <c r="TC45" s="1">
        <v>15</v>
      </c>
      <c r="TE45" s="22">
        <v>65.217391304347828</v>
      </c>
      <c r="TG45" s="1">
        <v>16</v>
      </c>
      <c r="TI45" s="22">
        <f t="shared" si="0"/>
        <v>69.565217391304344</v>
      </c>
      <c r="TK45" s="1">
        <v>13</v>
      </c>
      <c r="TM45" s="22">
        <f>(TK45/QX45)*100</f>
        <v>56.521739130434781</v>
      </c>
      <c r="TO45" s="1">
        <v>17</v>
      </c>
      <c r="TQ45" s="22">
        <f>(TO45/QX45)*100</f>
        <v>73.91304347826086</v>
      </c>
      <c r="TS45" s="1">
        <v>14</v>
      </c>
      <c r="TU45" s="22">
        <f>(TS45/QX45)*100</f>
        <v>60.869565217391312</v>
      </c>
    </row>
    <row r="46" spans="1:541" ht="12.95" customHeight="1" x14ac:dyDescent="0.2">
      <c r="A46" s="11"/>
      <c r="B46" s="25"/>
      <c r="C46" s="25"/>
      <c r="D46" s="27"/>
      <c r="E46" s="25"/>
      <c r="F46" s="24"/>
      <c r="G46" s="26"/>
      <c r="H46" s="27"/>
      <c r="J46" s="21"/>
      <c r="L46" s="27"/>
      <c r="N46" s="24"/>
      <c r="O46" s="26"/>
      <c r="P46" s="27"/>
      <c r="R46" s="24"/>
      <c r="S46" s="26"/>
      <c r="T46" s="27"/>
      <c r="V46" s="24"/>
      <c r="W46" s="26"/>
      <c r="X46" s="27"/>
      <c r="Z46" s="24"/>
      <c r="AB46" s="27"/>
      <c r="AD46" s="24"/>
      <c r="AF46" s="27"/>
      <c r="AH46" s="24"/>
      <c r="AJ46" s="27"/>
      <c r="AL46" s="24"/>
      <c r="AN46" s="27"/>
      <c r="AP46" s="24"/>
      <c r="AR46" s="27"/>
      <c r="AT46" s="24"/>
      <c r="AV46" s="27"/>
      <c r="AX46" s="24"/>
      <c r="AZ46" s="27"/>
      <c r="BB46" s="24"/>
      <c r="BD46" s="27"/>
      <c r="BF46" s="42"/>
      <c r="BH46" s="27"/>
      <c r="BJ46" s="42"/>
      <c r="BL46" s="27"/>
      <c r="BN46" s="42"/>
      <c r="BP46" s="27"/>
      <c r="BR46" s="42"/>
      <c r="BT46" s="27"/>
      <c r="BV46" s="42"/>
      <c r="BX46" s="27"/>
      <c r="BZ46" s="42"/>
      <c r="CB46" s="27"/>
      <c r="CD46" s="42"/>
      <c r="CF46" s="25"/>
      <c r="CG46" s="25"/>
      <c r="CJ46" s="22"/>
      <c r="CN46" s="22"/>
      <c r="CO46" s="22"/>
      <c r="CR46" s="22"/>
      <c r="CV46" s="22"/>
      <c r="CZ46" s="22"/>
      <c r="DD46" s="22"/>
      <c r="DH46" s="22"/>
      <c r="DL46" s="22"/>
      <c r="DP46" s="22"/>
      <c r="DT46" s="22"/>
      <c r="DX46" s="22"/>
      <c r="EB46" s="22"/>
      <c r="EF46" s="22"/>
      <c r="EJ46" s="22"/>
      <c r="EN46" s="22"/>
      <c r="ER46" s="22"/>
      <c r="EV46" s="22"/>
      <c r="EZ46" s="22"/>
      <c r="FD46" s="22"/>
      <c r="FH46" s="22"/>
      <c r="FL46" s="22"/>
      <c r="FP46" s="22"/>
      <c r="FT46" s="22"/>
      <c r="FZ46" s="22"/>
      <c r="GD46" s="22"/>
      <c r="GH46" s="22"/>
      <c r="GL46" s="22"/>
      <c r="GP46" s="22"/>
      <c r="GT46" s="22"/>
      <c r="GX46" s="22"/>
      <c r="HB46" s="22"/>
      <c r="HF46" s="22"/>
      <c r="HJ46" s="22"/>
      <c r="HN46" s="22"/>
      <c r="HR46" s="22"/>
      <c r="HV46" s="22"/>
      <c r="HZ46" s="22"/>
      <c r="ID46" s="22"/>
      <c r="IF46" s="39"/>
      <c r="IH46" s="22"/>
      <c r="IJ46" s="39"/>
      <c r="IL46" s="22"/>
      <c r="IN46" s="39"/>
      <c r="IP46" s="22"/>
      <c r="IR46" s="39"/>
      <c r="IT46" s="22"/>
      <c r="IX46" s="22"/>
      <c r="JB46" s="22"/>
      <c r="JF46" s="22"/>
      <c r="JJ46" s="22"/>
      <c r="JO46" s="22"/>
      <c r="JS46" s="22"/>
      <c r="JW46" s="22"/>
      <c r="KA46" s="22"/>
      <c r="KE46" s="22"/>
      <c r="KI46" s="22"/>
      <c r="KM46" s="22"/>
      <c r="KQ46" s="22"/>
      <c r="KU46" s="22"/>
      <c r="KY46" s="22"/>
      <c r="LC46" s="22"/>
      <c r="LG46" s="22"/>
      <c r="LK46" s="22"/>
      <c r="LO46" s="22"/>
      <c r="LS46" s="22"/>
      <c r="LW46" s="22"/>
      <c r="MA46" s="22"/>
      <c r="ME46" s="22"/>
      <c r="MI46" s="22"/>
      <c r="MM46" s="22"/>
      <c r="MQ46" s="22"/>
      <c r="MU46" s="22"/>
      <c r="MY46" s="22"/>
      <c r="NC46" s="22"/>
      <c r="NI46" s="22"/>
      <c r="NM46" s="22"/>
      <c r="NQ46" s="22"/>
      <c r="NT46" s="22"/>
      <c r="NX46" s="22"/>
      <c r="OB46" s="22"/>
      <c r="OF46" s="22"/>
      <c r="OJ46" s="22"/>
      <c r="ON46" s="22"/>
      <c r="OR46" s="22"/>
      <c r="OV46" s="22"/>
      <c r="OZ46" s="22"/>
      <c r="PD46" s="22"/>
      <c r="PH46" s="22"/>
      <c r="PL46" s="22"/>
      <c r="PP46" s="22"/>
      <c r="PT46" s="22"/>
      <c r="PX46" s="22"/>
      <c r="QB46" s="22"/>
      <c r="QF46" s="22"/>
      <c r="QJ46" s="22"/>
      <c r="QN46" s="22"/>
      <c r="QR46" s="22"/>
      <c r="QV46" s="22"/>
      <c r="RA46" s="22"/>
      <c r="RE46" s="22"/>
      <c r="RI46" s="22"/>
      <c r="RM46" s="22"/>
      <c r="RQ46" s="22"/>
      <c r="RU46" s="22"/>
      <c r="RY46" s="22"/>
      <c r="SC46" s="22"/>
      <c r="SG46" s="22"/>
      <c r="SK46" s="22"/>
      <c r="SO46" s="22"/>
      <c r="SS46" s="22"/>
      <c r="SW46" s="22"/>
      <c r="TA46" s="22"/>
      <c r="TE46" s="22"/>
      <c r="TI46" s="22"/>
      <c r="TM46" s="22"/>
      <c r="TQ46" s="22"/>
      <c r="TU46" s="22"/>
    </row>
    <row r="47" spans="1:541" ht="12.95" customHeight="1" x14ac:dyDescent="0.2">
      <c r="A47" s="45" t="s">
        <v>27</v>
      </c>
      <c r="B47" s="25">
        <v>10</v>
      </c>
      <c r="C47" s="25"/>
      <c r="D47" s="41">
        <v>9</v>
      </c>
      <c r="E47" s="25"/>
      <c r="F47" s="42">
        <v>90</v>
      </c>
      <c r="G47" s="19"/>
      <c r="H47" s="23" t="e">
        <v>#REF!</v>
      </c>
      <c r="J47" s="22" t="e">
        <v>#REF!</v>
      </c>
      <c r="L47" s="23">
        <v>8</v>
      </c>
      <c r="N47" s="24">
        <v>80</v>
      </c>
      <c r="O47" s="19"/>
      <c r="P47" s="23" t="e">
        <v>#REF!</v>
      </c>
      <c r="R47" s="24" t="e">
        <v>#REF!</v>
      </c>
      <c r="S47" s="19"/>
      <c r="T47" s="23">
        <v>9</v>
      </c>
      <c r="V47" s="24">
        <v>90</v>
      </c>
      <c r="W47" s="19"/>
      <c r="X47" s="23">
        <v>10</v>
      </c>
      <c r="Z47" s="24">
        <v>100</v>
      </c>
      <c r="AB47" s="23">
        <v>8</v>
      </c>
      <c r="AD47" s="24">
        <v>80</v>
      </c>
      <c r="AF47" s="23">
        <v>10</v>
      </c>
      <c r="AH47" s="24">
        <v>100</v>
      </c>
      <c r="AJ47" s="23">
        <v>8</v>
      </c>
      <c r="AL47" s="24">
        <v>80</v>
      </c>
      <c r="AN47" s="23">
        <v>10</v>
      </c>
      <c r="AP47" s="24">
        <v>100</v>
      </c>
      <c r="AR47" s="23">
        <v>10</v>
      </c>
      <c r="AT47" s="24">
        <v>100</v>
      </c>
      <c r="AV47" s="23">
        <v>10</v>
      </c>
      <c r="AX47" s="24">
        <v>100</v>
      </c>
      <c r="AZ47" s="23">
        <v>10</v>
      </c>
      <c r="BB47" s="24">
        <v>100</v>
      </c>
      <c r="BD47" s="23">
        <v>10</v>
      </c>
      <c r="BF47" s="42">
        <v>100</v>
      </c>
      <c r="BH47" s="23">
        <v>10</v>
      </c>
      <c r="BJ47" s="42">
        <v>100</v>
      </c>
      <c r="BL47" s="23">
        <v>10</v>
      </c>
      <c r="BN47" s="42">
        <v>100</v>
      </c>
      <c r="BP47" s="23">
        <v>9</v>
      </c>
      <c r="BR47" s="42">
        <v>90</v>
      </c>
      <c r="BT47" s="23">
        <v>9</v>
      </c>
      <c r="BV47" s="42">
        <v>90</v>
      </c>
      <c r="BX47" s="23">
        <v>8</v>
      </c>
      <c r="BZ47" s="42">
        <v>80</v>
      </c>
      <c r="CB47" s="23">
        <v>8</v>
      </c>
      <c r="CD47" s="42">
        <v>80</v>
      </c>
      <c r="CF47" s="25">
        <v>11</v>
      </c>
      <c r="CG47" s="25"/>
      <c r="CH47" s="49">
        <v>9</v>
      </c>
      <c r="CJ47" s="22">
        <v>75</v>
      </c>
      <c r="CL47" s="49">
        <v>11</v>
      </c>
      <c r="CN47" s="22">
        <v>100</v>
      </c>
      <c r="CO47" s="22"/>
      <c r="CP47" s="49">
        <v>8</v>
      </c>
      <c r="CR47" s="22">
        <v>66.7</v>
      </c>
      <c r="CT47" s="49">
        <v>11</v>
      </c>
      <c r="CV47" s="22">
        <v>100</v>
      </c>
      <c r="CX47" s="49">
        <v>10</v>
      </c>
      <c r="CZ47" s="22">
        <v>83.333333333333343</v>
      </c>
      <c r="DB47" s="1">
        <v>11</v>
      </c>
      <c r="DD47" s="22">
        <v>100</v>
      </c>
      <c r="DF47" s="1">
        <v>10</v>
      </c>
      <c r="DH47" s="22">
        <v>83.333333333333343</v>
      </c>
      <c r="DJ47" s="1">
        <v>10</v>
      </c>
      <c r="DL47" s="22">
        <v>90.909090909090907</v>
      </c>
      <c r="DN47" s="1">
        <v>11</v>
      </c>
      <c r="DP47" s="22">
        <v>100</v>
      </c>
      <c r="DR47" s="1">
        <v>9</v>
      </c>
      <c r="DT47" s="22">
        <v>81.818181818181827</v>
      </c>
      <c r="DV47" s="1">
        <v>11</v>
      </c>
      <c r="DX47" s="22">
        <v>100</v>
      </c>
      <c r="DZ47" s="1">
        <v>9</v>
      </c>
      <c r="EB47" s="22">
        <v>81.818181818181827</v>
      </c>
      <c r="ED47" s="1">
        <v>11</v>
      </c>
      <c r="EF47" s="22">
        <v>100</v>
      </c>
      <c r="EH47" s="1">
        <v>10</v>
      </c>
      <c r="EJ47" s="22">
        <v>90.909090909090907</v>
      </c>
      <c r="EL47" s="1">
        <v>11</v>
      </c>
      <c r="EN47" s="22">
        <v>100</v>
      </c>
      <c r="EP47" s="1">
        <v>10</v>
      </c>
      <c r="ER47" s="22">
        <v>90.909090909090907</v>
      </c>
      <c r="ET47" s="1">
        <v>11</v>
      </c>
      <c r="EV47" s="22">
        <v>100</v>
      </c>
      <c r="EX47" s="1">
        <v>11</v>
      </c>
      <c r="EZ47" s="22">
        <v>100</v>
      </c>
      <c r="FB47" s="49">
        <v>11</v>
      </c>
      <c r="FD47" s="22">
        <v>100</v>
      </c>
      <c r="FF47" s="1">
        <v>11</v>
      </c>
      <c r="FH47" s="22">
        <v>100</v>
      </c>
      <c r="FJ47" s="49">
        <v>11</v>
      </c>
      <c r="FL47" s="22">
        <v>100</v>
      </c>
      <c r="FN47" s="1">
        <v>11</v>
      </c>
      <c r="FP47" s="22">
        <v>100</v>
      </c>
      <c r="FR47" s="1">
        <v>11</v>
      </c>
      <c r="FT47" s="22">
        <v>100</v>
      </c>
      <c r="FV47" s="1">
        <v>11</v>
      </c>
      <c r="FX47" s="1">
        <v>10</v>
      </c>
      <c r="FZ47" s="22">
        <v>83.333333333333343</v>
      </c>
      <c r="GB47" s="1">
        <v>11</v>
      </c>
      <c r="GD47" s="22">
        <v>100</v>
      </c>
      <c r="GF47" s="1">
        <v>11</v>
      </c>
      <c r="GH47" s="22">
        <v>91.666666666666657</v>
      </c>
      <c r="GJ47" s="1">
        <v>11</v>
      </c>
      <c r="GL47" s="22">
        <v>100</v>
      </c>
      <c r="GN47" s="1">
        <v>9</v>
      </c>
      <c r="GP47" s="22">
        <v>75</v>
      </c>
      <c r="GR47" s="1">
        <v>11</v>
      </c>
      <c r="GT47" s="22">
        <v>100</v>
      </c>
      <c r="GV47" s="1">
        <v>9</v>
      </c>
      <c r="GX47" s="22">
        <v>81.818181818181827</v>
      </c>
      <c r="GZ47" s="1">
        <v>11</v>
      </c>
      <c r="HB47" s="22">
        <v>100</v>
      </c>
      <c r="HD47" s="1">
        <v>10</v>
      </c>
      <c r="HF47" s="22">
        <v>90.909090909090907</v>
      </c>
      <c r="HH47" s="1">
        <v>11</v>
      </c>
      <c r="HJ47" s="22">
        <v>100</v>
      </c>
      <c r="HL47" s="1">
        <v>11</v>
      </c>
      <c r="HN47" s="22">
        <v>100</v>
      </c>
      <c r="HP47" s="1">
        <v>11</v>
      </c>
      <c r="HR47" s="22">
        <v>100</v>
      </c>
      <c r="HT47" s="1">
        <v>10</v>
      </c>
      <c r="HV47" s="22">
        <v>90.909090909090907</v>
      </c>
      <c r="HX47" s="1">
        <v>11</v>
      </c>
      <c r="HZ47" s="22">
        <v>100</v>
      </c>
      <c r="IB47" s="1">
        <v>10</v>
      </c>
      <c r="ID47" s="22">
        <v>90.909090909090907</v>
      </c>
      <c r="IF47" s="39">
        <v>11</v>
      </c>
      <c r="IH47" s="22">
        <v>100</v>
      </c>
      <c r="IJ47" s="39">
        <v>11</v>
      </c>
      <c r="IL47" s="22">
        <v>100</v>
      </c>
      <c r="IN47" s="39">
        <v>11</v>
      </c>
      <c r="IP47" s="22">
        <v>100</v>
      </c>
      <c r="IR47" s="39">
        <v>11</v>
      </c>
      <c r="IT47" s="22">
        <v>100</v>
      </c>
      <c r="IV47" s="1">
        <v>10</v>
      </c>
      <c r="IX47" s="22">
        <v>90.909090909090907</v>
      </c>
      <c r="IZ47" s="1">
        <v>11</v>
      </c>
      <c r="JB47" s="22">
        <v>100</v>
      </c>
      <c r="JD47" s="1">
        <v>11</v>
      </c>
      <c r="JF47" s="22">
        <v>100</v>
      </c>
      <c r="JH47" s="1">
        <v>11</v>
      </c>
      <c r="JJ47" s="22">
        <v>100</v>
      </c>
      <c r="JL47" s="1">
        <v>12</v>
      </c>
      <c r="JM47" s="1">
        <v>11</v>
      </c>
      <c r="JO47" s="22">
        <v>84.615384615384613</v>
      </c>
      <c r="JQ47" s="1">
        <v>12</v>
      </c>
      <c r="JS47" s="22">
        <v>100</v>
      </c>
      <c r="JU47" s="1">
        <v>12</v>
      </c>
      <c r="JW47" s="22">
        <v>100</v>
      </c>
      <c r="JY47" s="1">
        <v>12</v>
      </c>
      <c r="KA47" s="22">
        <v>100</v>
      </c>
      <c r="KC47" s="1">
        <v>12</v>
      </c>
      <c r="KE47" s="22">
        <v>100</v>
      </c>
      <c r="KG47" s="1">
        <v>12</v>
      </c>
      <c r="KI47" s="22">
        <v>100</v>
      </c>
      <c r="KK47" s="1">
        <v>12</v>
      </c>
      <c r="KM47" s="22">
        <v>100</v>
      </c>
      <c r="KO47" s="1">
        <v>12</v>
      </c>
      <c r="KQ47" s="22">
        <v>100</v>
      </c>
      <c r="KS47" s="1">
        <v>12</v>
      </c>
      <c r="KU47" s="22">
        <v>100</v>
      </c>
      <c r="KW47" s="1">
        <v>12</v>
      </c>
      <c r="KY47" s="22">
        <v>100</v>
      </c>
      <c r="LA47" s="1">
        <v>12</v>
      </c>
      <c r="LC47" s="22">
        <v>100</v>
      </c>
      <c r="LE47" s="1">
        <v>12</v>
      </c>
      <c r="LG47" s="22">
        <v>100</v>
      </c>
      <c r="LI47" s="1">
        <v>12</v>
      </c>
      <c r="LK47" s="22">
        <v>100</v>
      </c>
      <c r="LM47" s="1">
        <v>12</v>
      </c>
      <c r="LO47" s="22">
        <v>100</v>
      </c>
      <c r="LQ47" s="1">
        <v>12</v>
      </c>
      <c r="LS47" s="22">
        <v>100</v>
      </c>
      <c r="LU47" s="1">
        <v>12</v>
      </c>
      <c r="LW47" s="22">
        <v>100</v>
      </c>
      <c r="LY47" s="1">
        <v>12</v>
      </c>
      <c r="MA47" s="22">
        <v>100</v>
      </c>
      <c r="MC47" s="1">
        <v>12</v>
      </c>
      <c r="ME47" s="22">
        <v>100</v>
      </c>
      <c r="MG47" s="1">
        <v>11</v>
      </c>
      <c r="MI47" s="22">
        <v>91.666666666666657</v>
      </c>
      <c r="MK47" s="1">
        <v>11</v>
      </c>
      <c r="MM47" s="22">
        <v>91.666666666666657</v>
      </c>
      <c r="MO47" s="1">
        <v>11</v>
      </c>
      <c r="MQ47" s="22">
        <v>91.666666666666657</v>
      </c>
      <c r="MS47" s="1">
        <v>11</v>
      </c>
      <c r="MU47" s="22">
        <v>91.666666666666657</v>
      </c>
      <c r="MW47" s="1">
        <v>10</v>
      </c>
      <c r="MY47" s="22">
        <v>83.333333333333343</v>
      </c>
      <c r="NA47" s="1">
        <v>10</v>
      </c>
      <c r="NC47" s="22">
        <v>83.333333333333343</v>
      </c>
      <c r="NE47" s="1">
        <v>24</v>
      </c>
      <c r="NF47" s="1">
        <v>14</v>
      </c>
      <c r="NI47" s="22">
        <v>82.35294117647058</v>
      </c>
      <c r="NJ47" s="1">
        <v>22</v>
      </c>
      <c r="NM47" s="22">
        <v>91.666666666666657</v>
      </c>
      <c r="NN47" s="1">
        <v>20</v>
      </c>
      <c r="NQ47" s="22">
        <v>86.956521739130437</v>
      </c>
      <c r="NR47" s="1">
        <v>25</v>
      </c>
      <c r="NT47" s="22">
        <v>104.16666666666667</v>
      </c>
      <c r="NV47" s="1">
        <v>23</v>
      </c>
      <c r="NX47" s="22">
        <v>92</v>
      </c>
      <c r="NZ47" s="1">
        <v>24</v>
      </c>
      <c r="OB47" s="22">
        <v>100</v>
      </c>
      <c r="OD47" s="1">
        <v>23</v>
      </c>
      <c r="OF47" s="22">
        <v>92</v>
      </c>
      <c r="OH47" s="1">
        <v>24</v>
      </c>
      <c r="OJ47" s="22">
        <v>100</v>
      </c>
      <c r="OL47" s="1">
        <v>22</v>
      </c>
      <c r="ON47" s="22">
        <v>91.666666666666657</v>
      </c>
      <c r="OP47" s="1">
        <v>22</v>
      </c>
      <c r="OR47" s="22">
        <v>91.666666666666657</v>
      </c>
      <c r="OT47" s="1">
        <v>22</v>
      </c>
      <c r="OV47" s="22">
        <v>91.666666666666657</v>
      </c>
      <c r="OX47" s="1">
        <v>24</v>
      </c>
      <c r="OZ47" s="22">
        <v>100</v>
      </c>
      <c r="PB47" s="1">
        <v>21</v>
      </c>
      <c r="PD47" s="22">
        <v>87.5</v>
      </c>
      <c r="PF47" s="1">
        <v>23</v>
      </c>
      <c r="PH47" s="22">
        <v>95.833333333333343</v>
      </c>
      <c r="PJ47" s="1">
        <v>23</v>
      </c>
      <c r="PL47" s="22">
        <v>95.833333333333343</v>
      </c>
      <c r="PN47" s="1">
        <v>23</v>
      </c>
      <c r="PP47" s="22">
        <v>95.833333333333343</v>
      </c>
      <c r="PR47" s="1">
        <v>19</v>
      </c>
      <c r="PT47" s="22">
        <v>79.166666666666657</v>
      </c>
      <c r="PV47" s="1">
        <v>22</v>
      </c>
      <c r="PX47" s="22">
        <v>91.666666666666657</v>
      </c>
      <c r="PZ47" s="1">
        <v>19</v>
      </c>
      <c r="QB47" s="22">
        <v>79.166666666666657</v>
      </c>
      <c r="QD47" s="1">
        <v>21</v>
      </c>
      <c r="QF47" s="22">
        <v>87.5</v>
      </c>
      <c r="QH47" s="1">
        <v>20</v>
      </c>
      <c r="QJ47" s="22">
        <v>83.333333333333343</v>
      </c>
      <c r="QL47" s="1">
        <v>23</v>
      </c>
      <c r="QN47" s="22">
        <v>95.833333333333343</v>
      </c>
      <c r="QP47" s="1">
        <v>22</v>
      </c>
      <c r="QR47" s="22">
        <v>91.666666666666657</v>
      </c>
      <c r="QT47" s="1">
        <v>23</v>
      </c>
      <c r="QV47" s="22">
        <v>95.833333333333343</v>
      </c>
      <c r="QX47" s="173">
        <v>24</v>
      </c>
      <c r="QZ47" s="1">
        <v>20</v>
      </c>
      <c r="RA47" s="22">
        <v>80</v>
      </c>
      <c r="RC47" s="1">
        <v>22</v>
      </c>
      <c r="RE47" s="22">
        <v>91.666666666666657</v>
      </c>
      <c r="RG47" s="1">
        <v>22</v>
      </c>
      <c r="RI47" s="22">
        <v>95.652173913043484</v>
      </c>
      <c r="RK47" s="1">
        <v>24</v>
      </c>
      <c r="RM47" s="22">
        <v>100</v>
      </c>
      <c r="RO47" s="1">
        <v>19</v>
      </c>
      <c r="RQ47" s="22">
        <v>79.166666666666657</v>
      </c>
      <c r="RS47" s="1">
        <v>24</v>
      </c>
      <c r="RU47" s="22">
        <v>100</v>
      </c>
      <c r="RW47" s="1">
        <v>19</v>
      </c>
      <c r="RY47" s="22">
        <v>79.166666666666657</v>
      </c>
      <c r="SA47" s="1">
        <v>24</v>
      </c>
      <c r="SC47" s="22">
        <v>100</v>
      </c>
      <c r="SE47" s="1">
        <v>20</v>
      </c>
      <c r="SG47" s="22">
        <v>83.333333333333343</v>
      </c>
      <c r="SI47" s="1">
        <v>24</v>
      </c>
      <c r="SK47" s="22">
        <v>100</v>
      </c>
      <c r="SM47" s="1">
        <v>22</v>
      </c>
      <c r="SO47" s="22">
        <v>91.666666666666657</v>
      </c>
      <c r="SQ47" s="1">
        <v>24</v>
      </c>
      <c r="SS47" s="22">
        <v>100</v>
      </c>
      <c r="SU47" s="1">
        <v>24</v>
      </c>
      <c r="SW47" s="22">
        <v>100</v>
      </c>
      <c r="SY47" s="1">
        <v>24</v>
      </c>
      <c r="TA47" s="22">
        <v>100</v>
      </c>
      <c r="TC47" s="1">
        <v>22</v>
      </c>
      <c r="TE47" s="22">
        <v>91.666666666666657</v>
      </c>
      <c r="TG47" s="1">
        <v>23</v>
      </c>
      <c r="TI47" s="22">
        <f t="shared" si="0"/>
        <v>95.833333333333343</v>
      </c>
      <c r="TK47" s="1">
        <v>20</v>
      </c>
      <c r="TM47" s="22">
        <f>(TK47/QX47)*100</f>
        <v>83.333333333333343</v>
      </c>
      <c r="TO47" s="1">
        <v>24</v>
      </c>
      <c r="TQ47" s="22">
        <f>(TO47/QX47)*100</f>
        <v>100</v>
      </c>
      <c r="TS47" s="1">
        <v>21</v>
      </c>
      <c r="TU47" s="22">
        <f>(TS47/QX47)*100</f>
        <v>87.5</v>
      </c>
    </row>
    <row r="48" spans="1:541" x14ac:dyDescent="0.2">
      <c r="B48" s="25"/>
      <c r="C48" s="25"/>
      <c r="D48" s="27"/>
      <c r="E48" s="25"/>
      <c r="F48" s="24"/>
      <c r="G48" s="2"/>
      <c r="H48" s="23"/>
      <c r="J48" s="21"/>
      <c r="L48" s="23"/>
      <c r="N48" s="24"/>
      <c r="O48" s="2"/>
      <c r="P48" s="23"/>
      <c r="R48" s="24"/>
      <c r="S48" s="2"/>
      <c r="T48" s="23"/>
      <c r="V48" s="24"/>
      <c r="W48" s="2"/>
      <c r="X48" s="23"/>
      <c r="Z48" s="24"/>
      <c r="AB48" s="23"/>
      <c r="AD48" s="24"/>
      <c r="AF48" s="23"/>
      <c r="AH48" s="24"/>
      <c r="AJ48" s="23"/>
      <c r="AL48" s="24"/>
      <c r="AN48" s="23"/>
      <c r="AP48" s="24"/>
      <c r="AR48" s="23"/>
      <c r="AT48" s="24"/>
      <c r="AV48" s="23"/>
      <c r="AX48" s="24"/>
      <c r="AZ48" s="23"/>
      <c r="BB48" s="24"/>
      <c r="BD48" s="23"/>
      <c r="BF48" s="42"/>
      <c r="BH48" s="23"/>
      <c r="BJ48" s="42"/>
      <c r="BL48" s="23"/>
      <c r="BN48" s="42"/>
      <c r="BP48" s="23"/>
      <c r="BR48" s="42"/>
      <c r="BT48" s="23"/>
      <c r="BV48" s="42"/>
      <c r="BX48" s="23"/>
      <c r="BZ48" s="42"/>
      <c r="CB48" s="23"/>
      <c r="CD48" s="42"/>
      <c r="CF48" s="25"/>
      <c r="CG48" s="25"/>
      <c r="CJ48" s="22"/>
      <c r="CN48" s="22"/>
      <c r="CO48" s="22"/>
      <c r="CR48" s="22"/>
      <c r="CV48" s="22"/>
      <c r="CZ48" s="22"/>
      <c r="DD48" s="22"/>
      <c r="DH48" s="22"/>
      <c r="DL48" s="22"/>
      <c r="DP48" s="22"/>
      <c r="DT48" s="22"/>
      <c r="DX48" s="22"/>
      <c r="EB48" s="22"/>
      <c r="EF48" s="22"/>
      <c r="EJ48" s="22"/>
      <c r="EN48" s="22"/>
      <c r="ER48" s="22"/>
      <c r="EV48" s="22"/>
      <c r="EZ48" s="22"/>
      <c r="FD48" s="22"/>
      <c r="FH48" s="22"/>
      <c r="FL48" s="22"/>
      <c r="FP48" s="22"/>
      <c r="FT48" s="22"/>
      <c r="FZ48" s="22"/>
      <c r="GD48" s="22"/>
      <c r="GH48" s="22"/>
      <c r="GL48" s="22"/>
      <c r="GP48" s="22"/>
      <c r="GT48" s="22"/>
      <c r="GX48" s="22"/>
      <c r="HB48" s="22"/>
      <c r="HF48" s="22"/>
      <c r="HJ48" s="22"/>
      <c r="HN48" s="22"/>
      <c r="HR48" s="22"/>
      <c r="HV48" s="22"/>
      <c r="HZ48" s="22"/>
      <c r="ID48" s="22"/>
      <c r="IF48" s="39"/>
      <c r="IH48" s="22"/>
      <c r="IJ48" s="39"/>
      <c r="IL48" s="22"/>
      <c r="IN48" s="39"/>
      <c r="IP48" s="22"/>
      <c r="IR48" s="39"/>
      <c r="IT48" s="22"/>
      <c r="IX48" s="22"/>
      <c r="JB48" s="22"/>
      <c r="JF48" s="22"/>
      <c r="JJ48" s="22"/>
      <c r="JO48" s="22"/>
      <c r="JS48" s="22"/>
      <c r="JW48" s="22"/>
      <c r="KA48" s="22"/>
      <c r="KE48" s="22"/>
      <c r="KI48" s="22"/>
      <c r="KM48" s="22"/>
      <c r="KQ48" s="22"/>
      <c r="KU48" s="22"/>
      <c r="KY48" s="22"/>
      <c r="LC48" s="22"/>
      <c r="LG48" s="22"/>
      <c r="LK48" s="22"/>
      <c r="LO48" s="22"/>
      <c r="LS48" s="22"/>
      <c r="LW48" s="22"/>
      <c r="MA48" s="22"/>
      <c r="ME48" s="22"/>
      <c r="MI48" s="22"/>
      <c r="MM48" s="22"/>
      <c r="MQ48" s="22"/>
      <c r="MU48" s="22"/>
      <c r="MY48" s="22"/>
      <c r="NC48" s="22"/>
      <c r="NI48" s="22"/>
      <c r="NM48" s="22"/>
      <c r="NQ48" s="22"/>
      <c r="NT48" s="22"/>
      <c r="NX48" s="22"/>
      <c r="OB48" s="22"/>
      <c r="OF48" s="22"/>
      <c r="OJ48" s="22"/>
      <c r="ON48" s="22"/>
      <c r="OR48" s="22"/>
      <c r="OV48" s="22"/>
      <c r="OZ48" s="22"/>
      <c r="PD48" s="22"/>
      <c r="PH48" s="22"/>
      <c r="PL48" s="22"/>
      <c r="PP48" s="22"/>
      <c r="PT48" s="22"/>
      <c r="PX48" s="22"/>
      <c r="QB48" s="22"/>
      <c r="QF48" s="22"/>
      <c r="QJ48" s="22"/>
      <c r="QN48" s="22"/>
      <c r="QR48" s="22"/>
      <c r="QV48" s="22"/>
      <c r="RA48" s="22"/>
      <c r="RE48" s="22"/>
      <c r="RI48" s="22"/>
      <c r="RM48" s="22"/>
      <c r="RQ48" s="22"/>
      <c r="RU48" s="22"/>
      <c r="RY48" s="22"/>
      <c r="SC48" s="22"/>
      <c r="SG48" s="22"/>
      <c r="SK48" s="22"/>
      <c r="SO48" s="22"/>
      <c r="SS48" s="22"/>
      <c r="SW48" s="22"/>
      <c r="TA48" s="22"/>
      <c r="TE48" s="22"/>
      <c r="TI48" s="22"/>
      <c r="TM48" s="22"/>
      <c r="TQ48" s="22"/>
      <c r="TU48" s="22"/>
    </row>
    <row r="49" spans="1:541" ht="12.95" customHeight="1" x14ac:dyDescent="0.2">
      <c r="A49" s="45" t="s">
        <v>28</v>
      </c>
      <c r="B49" s="25">
        <v>14</v>
      </c>
      <c r="C49" s="25"/>
      <c r="D49" s="41">
        <v>13</v>
      </c>
      <c r="E49" s="25"/>
      <c r="F49" s="42">
        <v>81.3</v>
      </c>
      <c r="G49" s="19"/>
      <c r="H49" s="23" t="e">
        <v>#REF!</v>
      </c>
      <c r="J49" s="22" t="e">
        <v>#REF!</v>
      </c>
      <c r="L49" s="23">
        <v>11</v>
      </c>
      <c r="N49" s="24">
        <v>78.571428571428569</v>
      </c>
      <c r="O49" s="19"/>
      <c r="P49" s="23" t="e">
        <v>#REF!</v>
      </c>
      <c r="R49" s="24" t="e">
        <v>#REF!</v>
      </c>
      <c r="S49" s="19"/>
      <c r="T49" s="23">
        <v>12</v>
      </c>
      <c r="V49" s="24">
        <v>85.714285714285708</v>
      </c>
      <c r="W49" s="19"/>
      <c r="X49" s="23">
        <v>12</v>
      </c>
      <c r="Z49" s="24">
        <v>85.714285714285708</v>
      </c>
      <c r="AB49" s="23">
        <v>12</v>
      </c>
      <c r="AD49" s="24">
        <v>85.714285714285708</v>
      </c>
      <c r="AF49" s="23">
        <v>13</v>
      </c>
      <c r="AH49" s="24">
        <v>92.857142857142861</v>
      </c>
      <c r="AJ49" s="23">
        <v>12</v>
      </c>
      <c r="AL49" s="24">
        <v>85.714285714285708</v>
      </c>
      <c r="AN49" s="23">
        <v>13</v>
      </c>
      <c r="AP49" s="24">
        <v>92.857142857142861</v>
      </c>
      <c r="AR49" s="23">
        <v>12</v>
      </c>
      <c r="AT49" s="24">
        <v>85.714285714285708</v>
      </c>
      <c r="AV49" s="23">
        <v>12</v>
      </c>
      <c r="AX49" s="24">
        <v>85.714285714285708</v>
      </c>
      <c r="AZ49" s="23">
        <v>13</v>
      </c>
      <c r="BB49" s="24">
        <v>92.857142857142861</v>
      </c>
      <c r="BD49" s="23">
        <v>12</v>
      </c>
      <c r="BF49" s="42">
        <v>85.714285714285708</v>
      </c>
      <c r="BH49" s="23">
        <v>12</v>
      </c>
      <c r="BJ49" s="42">
        <v>85.714285714285708</v>
      </c>
      <c r="BL49" s="23">
        <v>0</v>
      </c>
      <c r="BN49" s="42">
        <v>0</v>
      </c>
      <c r="BP49" s="23">
        <v>14</v>
      </c>
      <c r="BR49" s="42">
        <v>100</v>
      </c>
      <c r="BT49" s="23">
        <v>0</v>
      </c>
      <c r="BV49" s="42">
        <v>0</v>
      </c>
      <c r="BX49" s="23">
        <v>12</v>
      </c>
      <c r="BZ49" s="42">
        <v>85.714285714285708</v>
      </c>
      <c r="CB49" s="23">
        <v>12</v>
      </c>
      <c r="CD49" s="42">
        <v>85.714285714285708</v>
      </c>
      <c r="CF49" s="25">
        <v>15</v>
      </c>
      <c r="CG49" s="25"/>
      <c r="CH49" s="49">
        <v>12</v>
      </c>
      <c r="CJ49" s="22">
        <v>70.588235294117652</v>
      </c>
      <c r="CL49" s="49">
        <v>14</v>
      </c>
      <c r="CN49" s="22">
        <v>93.333333333333329</v>
      </c>
      <c r="CO49" s="22"/>
      <c r="CP49" s="49">
        <v>12</v>
      </c>
      <c r="CR49" s="22">
        <v>70.599999999999994</v>
      </c>
      <c r="CT49" s="49">
        <v>14</v>
      </c>
      <c r="CV49" s="22">
        <v>93.333333333333329</v>
      </c>
      <c r="CX49" s="49">
        <v>13</v>
      </c>
      <c r="CZ49" s="22">
        <v>86.666666666666671</v>
      </c>
      <c r="DB49" s="39">
        <v>14</v>
      </c>
      <c r="DD49" s="22">
        <v>93.333333333333329</v>
      </c>
      <c r="DF49" s="39">
        <v>13</v>
      </c>
      <c r="DH49" s="22">
        <v>86.666666666666671</v>
      </c>
      <c r="DJ49" s="39">
        <v>13</v>
      </c>
      <c r="DL49" s="22">
        <v>86.666666666666671</v>
      </c>
      <c r="DN49" s="39">
        <v>15</v>
      </c>
      <c r="DP49" s="22">
        <v>100</v>
      </c>
      <c r="DR49" s="39">
        <v>10</v>
      </c>
      <c r="DT49" s="22">
        <v>66.666666666666657</v>
      </c>
      <c r="DV49" s="39">
        <v>15</v>
      </c>
      <c r="DX49" s="22">
        <v>100</v>
      </c>
      <c r="DZ49" s="39">
        <v>12</v>
      </c>
      <c r="EB49" s="22">
        <v>80</v>
      </c>
      <c r="ED49" s="1">
        <v>14</v>
      </c>
      <c r="EF49" s="22">
        <v>93.333333333333329</v>
      </c>
      <c r="EH49" s="1">
        <v>11</v>
      </c>
      <c r="EJ49" s="22">
        <v>73.333333333333329</v>
      </c>
      <c r="EL49" s="1">
        <v>14</v>
      </c>
      <c r="EN49" s="22">
        <v>93.333333333333329</v>
      </c>
      <c r="EP49" s="1">
        <v>13</v>
      </c>
      <c r="ER49" s="22">
        <v>86.666666666666671</v>
      </c>
      <c r="ET49" s="1">
        <v>15</v>
      </c>
      <c r="EV49" s="22">
        <v>100</v>
      </c>
      <c r="EX49" s="1">
        <v>12</v>
      </c>
      <c r="EZ49" s="22">
        <v>80</v>
      </c>
      <c r="FB49" s="49">
        <v>15</v>
      </c>
      <c r="FD49" s="22">
        <v>100</v>
      </c>
      <c r="FF49" s="1">
        <v>11</v>
      </c>
      <c r="FH49" s="22">
        <v>73.333333333333329</v>
      </c>
      <c r="FJ49" s="49">
        <v>15</v>
      </c>
      <c r="FL49" s="22">
        <v>100</v>
      </c>
      <c r="FN49" s="39">
        <v>13</v>
      </c>
      <c r="FP49" s="22">
        <v>86.666666666666671</v>
      </c>
      <c r="FR49" s="39">
        <v>14</v>
      </c>
      <c r="FT49" s="22">
        <v>93.333333333333329</v>
      </c>
      <c r="FV49" s="1">
        <v>14</v>
      </c>
      <c r="FX49" s="1">
        <v>10</v>
      </c>
      <c r="FZ49" s="22">
        <v>66.666666666666657</v>
      </c>
      <c r="GB49" s="1">
        <v>12</v>
      </c>
      <c r="GD49" s="22">
        <v>85.714285714285708</v>
      </c>
      <c r="GF49" s="1">
        <v>11</v>
      </c>
      <c r="GH49" s="22">
        <v>73.333333333333329</v>
      </c>
      <c r="GJ49" s="1">
        <v>12</v>
      </c>
      <c r="GL49" s="22">
        <v>85.714285714285708</v>
      </c>
      <c r="GN49" s="1">
        <v>10</v>
      </c>
      <c r="GP49" s="22">
        <v>66.666666666666657</v>
      </c>
      <c r="GR49" s="1">
        <v>12</v>
      </c>
      <c r="GT49" s="22">
        <v>85.714285714285708</v>
      </c>
      <c r="GV49" s="1">
        <v>9</v>
      </c>
      <c r="GX49" s="22">
        <v>64.285714285714292</v>
      </c>
      <c r="GZ49" s="1">
        <v>14</v>
      </c>
      <c r="HB49" s="22">
        <v>100</v>
      </c>
      <c r="HD49" s="1">
        <v>14</v>
      </c>
      <c r="HF49" s="22">
        <v>100</v>
      </c>
      <c r="HH49" s="1">
        <v>15</v>
      </c>
      <c r="HJ49" s="22">
        <v>107.14285714285714</v>
      </c>
      <c r="HL49" s="1">
        <v>14</v>
      </c>
      <c r="HN49" s="22">
        <v>100</v>
      </c>
      <c r="HP49" s="1">
        <v>14</v>
      </c>
      <c r="HR49" s="22">
        <v>100</v>
      </c>
      <c r="HT49" s="1">
        <v>12</v>
      </c>
      <c r="HV49" s="22">
        <v>85.714285714285708</v>
      </c>
      <c r="HX49" s="1">
        <v>14</v>
      </c>
      <c r="HZ49" s="22">
        <v>100</v>
      </c>
      <c r="IB49" s="1">
        <v>11</v>
      </c>
      <c r="ID49" s="22">
        <v>78.571428571428569</v>
      </c>
      <c r="IF49" s="39">
        <v>13</v>
      </c>
      <c r="IH49" s="22">
        <v>92.857142857142861</v>
      </c>
      <c r="IJ49" s="39">
        <v>13</v>
      </c>
      <c r="IL49" s="22">
        <v>92.857142857142861</v>
      </c>
      <c r="IN49" s="39">
        <v>13</v>
      </c>
      <c r="IP49" s="22">
        <v>92.857142857142861</v>
      </c>
      <c r="IR49" s="39">
        <v>14</v>
      </c>
      <c r="IT49" s="22">
        <v>100</v>
      </c>
      <c r="IV49" s="1">
        <v>14</v>
      </c>
      <c r="IX49" s="22">
        <v>100</v>
      </c>
      <c r="IZ49" s="1">
        <v>14</v>
      </c>
      <c r="JB49" s="22">
        <v>100</v>
      </c>
      <c r="JD49" s="1">
        <v>11</v>
      </c>
      <c r="JF49" s="22">
        <v>78.571428571428569</v>
      </c>
      <c r="JH49" s="1">
        <v>14</v>
      </c>
      <c r="JJ49" s="22">
        <v>100</v>
      </c>
      <c r="JL49" s="1">
        <v>17</v>
      </c>
      <c r="JM49" s="1">
        <v>14</v>
      </c>
      <c r="JO49" s="22">
        <v>100</v>
      </c>
      <c r="JQ49" s="1">
        <v>16</v>
      </c>
      <c r="JS49" s="22">
        <v>94.117647058823522</v>
      </c>
      <c r="JU49" s="1">
        <v>12</v>
      </c>
      <c r="JW49" s="22">
        <v>75</v>
      </c>
      <c r="JY49" s="1">
        <v>15</v>
      </c>
      <c r="KA49" s="22">
        <v>88.235294117647058</v>
      </c>
      <c r="KC49" s="1">
        <v>15</v>
      </c>
      <c r="KE49" s="22">
        <v>88.235294117647058</v>
      </c>
      <c r="KG49" s="1">
        <v>17</v>
      </c>
      <c r="KI49" s="22">
        <v>100</v>
      </c>
      <c r="KK49" s="1">
        <v>15</v>
      </c>
      <c r="KM49" s="22">
        <v>88.235294117647058</v>
      </c>
      <c r="KO49" s="1">
        <v>16</v>
      </c>
      <c r="KQ49" s="22">
        <v>94.117647058823522</v>
      </c>
      <c r="KS49" s="1">
        <v>15</v>
      </c>
      <c r="KU49" s="22">
        <v>88.235294117647058</v>
      </c>
      <c r="KW49" s="1">
        <v>16</v>
      </c>
      <c r="KY49" s="22">
        <v>94.117647058823522</v>
      </c>
      <c r="LA49" s="1">
        <v>14</v>
      </c>
      <c r="LC49" s="22">
        <v>82.35294117647058</v>
      </c>
      <c r="LE49" s="1">
        <v>15</v>
      </c>
      <c r="LG49" s="22">
        <v>88.235294117647058</v>
      </c>
      <c r="LI49" s="1">
        <v>14</v>
      </c>
      <c r="LK49" s="22">
        <v>82.35294117647058</v>
      </c>
      <c r="LM49" s="1">
        <v>15</v>
      </c>
      <c r="LO49" s="22">
        <v>88.235294117647058</v>
      </c>
      <c r="LQ49" s="1">
        <v>14</v>
      </c>
      <c r="LS49" s="22">
        <v>82.35294117647058</v>
      </c>
      <c r="LU49" s="1">
        <v>16</v>
      </c>
      <c r="LW49" s="22">
        <v>94.117647058823522</v>
      </c>
      <c r="LY49" s="1">
        <v>16</v>
      </c>
      <c r="MA49" s="22">
        <v>94.117647058823522</v>
      </c>
      <c r="MC49" s="1">
        <v>16</v>
      </c>
      <c r="ME49" s="22">
        <v>94.117647058823522</v>
      </c>
      <c r="MG49" s="1">
        <v>14</v>
      </c>
      <c r="MI49" s="22">
        <v>82.35294117647058</v>
      </c>
      <c r="MK49" s="1">
        <v>15</v>
      </c>
      <c r="MM49" s="22">
        <v>88.235294117647058</v>
      </c>
      <c r="MO49" s="1">
        <v>14</v>
      </c>
      <c r="MQ49" s="22">
        <v>82.35294117647058</v>
      </c>
      <c r="MS49" s="1">
        <v>16</v>
      </c>
      <c r="MU49" s="22">
        <v>94.117647058823522</v>
      </c>
      <c r="MW49" s="1">
        <v>12</v>
      </c>
      <c r="MY49" s="22">
        <v>70.588235294117652</v>
      </c>
      <c r="NA49" s="1">
        <v>15</v>
      </c>
      <c r="NC49" s="22">
        <v>88.235294117647058</v>
      </c>
      <c r="NE49" s="1">
        <v>28</v>
      </c>
      <c r="NF49" s="1">
        <v>12</v>
      </c>
      <c r="NI49" s="22">
        <v>57.142857142857139</v>
      </c>
      <c r="NJ49" s="1">
        <v>21</v>
      </c>
      <c r="NM49" s="22">
        <v>75</v>
      </c>
      <c r="NN49" s="1">
        <v>17</v>
      </c>
      <c r="NQ49" s="22">
        <v>70.833333333333343</v>
      </c>
      <c r="NR49" s="1">
        <v>24</v>
      </c>
      <c r="NT49" s="22">
        <v>85.714285714285708</v>
      </c>
      <c r="NV49" s="1">
        <v>20</v>
      </c>
      <c r="NX49" s="22">
        <v>83.333333333333343</v>
      </c>
      <c r="NZ49" s="1">
        <v>26</v>
      </c>
      <c r="OB49" s="22">
        <v>92.857142857142861</v>
      </c>
      <c r="OD49" s="1">
        <v>20</v>
      </c>
      <c r="OF49" s="22">
        <v>80</v>
      </c>
      <c r="OH49" s="1">
        <v>26</v>
      </c>
      <c r="OJ49" s="22">
        <v>92.857142857142861</v>
      </c>
      <c r="OL49" s="1">
        <v>22</v>
      </c>
      <c r="ON49" s="22">
        <v>78.571428571428569</v>
      </c>
      <c r="OP49" s="1">
        <v>23</v>
      </c>
      <c r="OR49" s="22">
        <v>82.142857142857139</v>
      </c>
      <c r="OT49" s="1">
        <v>20</v>
      </c>
      <c r="OV49" s="22">
        <v>71.428571428571431</v>
      </c>
      <c r="OX49" s="1">
        <v>24</v>
      </c>
      <c r="OZ49" s="22">
        <v>85.714285714285708</v>
      </c>
      <c r="PB49" s="1">
        <v>20</v>
      </c>
      <c r="PD49" s="22">
        <v>71.428571428571431</v>
      </c>
      <c r="PF49" s="1">
        <v>24</v>
      </c>
      <c r="PH49" s="22">
        <v>85.714285714285708</v>
      </c>
      <c r="PJ49" s="1">
        <v>21</v>
      </c>
      <c r="PL49" s="22">
        <v>75</v>
      </c>
      <c r="PN49" s="1">
        <v>25</v>
      </c>
      <c r="PP49" s="22">
        <v>89.285714285714292</v>
      </c>
      <c r="PR49" s="1">
        <v>22</v>
      </c>
      <c r="PT49" s="22">
        <v>78.571428571428569</v>
      </c>
      <c r="PV49" s="1">
        <v>25</v>
      </c>
      <c r="PX49" s="22">
        <v>89.285714285714292</v>
      </c>
      <c r="PZ49" s="1">
        <v>22</v>
      </c>
      <c r="QB49" s="22">
        <v>78.571428571428569</v>
      </c>
      <c r="QD49" s="1">
        <v>23</v>
      </c>
      <c r="QF49" s="22">
        <v>82.142857142857139</v>
      </c>
      <c r="QH49" s="1">
        <v>21</v>
      </c>
      <c r="QJ49" s="22">
        <v>75</v>
      </c>
      <c r="QL49" s="1">
        <v>21</v>
      </c>
      <c r="QN49" s="22">
        <v>75</v>
      </c>
      <c r="QP49" s="1">
        <v>18</v>
      </c>
      <c r="QR49" s="22">
        <v>64.285714285714292</v>
      </c>
      <c r="QT49" s="1">
        <v>20</v>
      </c>
      <c r="QV49" s="22">
        <v>71.428571428571431</v>
      </c>
      <c r="QX49" s="173">
        <v>28</v>
      </c>
      <c r="QZ49" s="1">
        <v>20</v>
      </c>
      <c r="RA49" s="22">
        <v>76.923076923076934</v>
      </c>
      <c r="RC49" s="1">
        <v>20</v>
      </c>
      <c r="RE49" s="22">
        <v>71.428571428571431</v>
      </c>
      <c r="RG49" s="1">
        <v>16</v>
      </c>
      <c r="RI49" s="22">
        <v>57.142857142857139</v>
      </c>
      <c r="RK49" s="1">
        <v>22</v>
      </c>
      <c r="RM49" s="22">
        <v>78.571428571428569</v>
      </c>
      <c r="RO49" s="1">
        <v>16</v>
      </c>
      <c r="RQ49" s="22">
        <v>57.142857142857139</v>
      </c>
      <c r="RS49" s="1">
        <v>21</v>
      </c>
      <c r="RU49" s="22">
        <v>75</v>
      </c>
      <c r="RW49" s="1">
        <v>17</v>
      </c>
      <c r="RY49" s="22">
        <v>60.714285714285708</v>
      </c>
      <c r="SA49" s="1">
        <v>24</v>
      </c>
      <c r="SC49" s="22">
        <v>85.714285714285708</v>
      </c>
      <c r="SE49" s="1">
        <v>13</v>
      </c>
      <c r="SG49" s="22">
        <v>46.428571428571431</v>
      </c>
      <c r="SI49" s="1">
        <v>24</v>
      </c>
      <c r="SK49" s="22">
        <v>85.714285714285708</v>
      </c>
      <c r="SM49" s="1">
        <v>23</v>
      </c>
      <c r="SO49" s="22">
        <v>82.142857142857139</v>
      </c>
      <c r="SQ49" s="1">
        <v>25</v>
      </c>
      <c r="SS49" s="22">
        <v>89.285714285714292</v>
      </c>
      <c r="SU49" s="1">
        <v>21</v>
      </c>
      <c r="SW49" s="22">
        <v>75</v>
      </c>
      <c r="SY49" s="1">
        <v>23</v>
      </c>
      <c r="TA49" s="22">
        <v>82.142857142857139</v>
      </c>
      <c r="TC49" s="1">
        <v>19</v>
      </c>
      <c r="TE49" s="22">
        <v>67.857142857142861</v>
      </c>
      <c r="TG49" s="1">
        <v>24</v>
      </c>
      <c r="TI49" s="22">
        <f t="shared" si="0"/>
        <v>85.714285714285708</v>
      </c>
      <c r="TK49" s="1">
        <v>21</v>
      </c>
      <c r="TM49" s="22">
        <f>(TK49/QX49)*100</f>
        <v>75</v>
      </c>
      <c r="TO49" s="1">
        <v>26</v>
      </c>
      <c r="TQ49" s="22">
        <f>(TO49/QX49)*100</f>
        <v>92.857142857142861</v>
      </c>
      <c r="TS49" s="1">
        <v>26</v>
      </c>
      <c r="TU49" s="22">
        <f>(TS49/QX49)*100</f>
        <v>92.857142857142861</v>
      </c>
    </row>
    <row r="50" spans="1:541" ht="12.95" customHeight="1" thickBot="1" x14ac:dyDescent="0.25">
      <c r="A50" s="28"/>
      <c r="B50" s="43"/>
      <c r="C50" s="29"/>
      <c r="D50" s="30"/>
      <c r="E50" s="30"/>
      <c r="F50" s="31"/>
      <c r="G50" s="30"/>
      <c r="H50" s="31"/>
      <c r="I50" s="32"/>
      <c r="J50" s="31"/>
      <c r="K50" s="31"/>
      <c r="L50" s="33"/>
      <c r="N50" s="31"/>
      <c r="O50" s="30"/>
      <c r="P50" s="33"/>
      <c r="Q50" s="46"/>
      <c r="R50" s="31"/>
      <c r="S50" s="30"/>
      <c r="T50" s="33"/>
      <c r="U50" s="46"/>
      <c r="V50" s="31"/>
      <c r="W50" s="30"/>
      <c r="X50" s="33"/>
      <c r="Y50" s="46"/>
      <c r="Z50" s="31"/>
      <c r="AA50" s="46"/>
      <c r="AB50" s="33"/>
      <c r="AC50" s="46"/>
      <c r="AD50" s="31"/>
      <c r="AE50" s="46"/>
      <c r="AF50" s="33"/>
      <c r="AG50" s="46"/>
      <c r="AH50" s="47"/>
      <c r="AI50" s="46"/>
      <c r="AJ50" s="33"/>
      <c r="AK50" s="46"/>
      <c r="AL50" s="47"/>
      <c r="AM50" s="46"/>
      <c r="AN50" s="33"/>
      <c r="AO50" s="46"/>
      <c r="AP50" s="47"/>
      <c r="AQ50" s="46"/>
      <c r="AR50" s="33"/>
      <c r="AS50" s="46"/>
      <c r="AT50" s="47"/>
      <c r="AU50" s="46"/>
      <c r="AV50" s="33"/>
      <c r="AW50" s="46"/>
      <c r="AX50" s="47"/>
      <c r="AY50" s="46"/>
      <c r="AZ50" s="33"/>
      <c r="BA50" s="46"/>
      <c r="BB50" s="47"/>
      <c r="BC50" s="46"/>
      <c r="BD50" s="33"/>
      <c r="BE50" s="46"/>
      <c r="BF50" s="48"/>
      <c r="BG50" s="46"/>
      <c r="BH50" s="33"/>
      <c r="BI50" s="46"/>
      <c r="BJ50" s="48"/>
      <c r="BK50" s="46"/>
      <c r="BL50" s="33"/>
      <c r="BM50" s="46"/>
      <c r="BN50" s="48"/>
      <c r="BO50" s="46"/>
      <c r="BP50" s="33"/>
      <c r="BQ50" s="46"/>
      <c r="BR50" s="48"/>
      <c r="BS50" s="46"/>
      <c r="BT50" s="33"/>
      <c r="BU50" s="46"/>
      <c r="BV50" s="48"/>
      <c r="BW50" s="46"/>
      <c r="BX50" s="33"/>
      <c r="BY50" s="46"/>
      <c r="BZ50" s="48"/>
      <c r="CA50" s="46"/>
      <c r="CB50" s="46"/>
      <c r="CC50" s="46"/>
      <c r="CD50" s="48"/>
      <c r="CE50" s="46"/>
      <c r="CF50" s="43"/>
      <c r="CG50" s="29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54"/>
      <c r="GE50" s="46"/>
      <c r="GF50" s="46"/>
      <c r="GG50" s="46"/>
      <c r="GH50" s="54"/>
      <c r="GI50" s="46"/>
      <c r="GJ50" s="46"/>
      <c r="GK50" s="46"/>
      <c r="GL50" s="54"/>
      <c r="GM50" s="46"/>
      <c r="GN50" s="46"/>
      <c r="GO50" s="46"/>
      <c r="GP50" s="54"/>
      <c r="GQ50" s="46"/>
      <c r="GR50" s="46"/>
      <c r="GS50" s="46"/>
      <c r="GT50" s="54"/>
      <c r="GU50" s="46"/>
      <c r="GV50" s="46"/>
      <c r="GW50" s="46"/>
      <c r="GX50" s="54"/>
      <c r="GY50" s="46"/>
      <c r="GZ50" s="46"/>
      <c r="HA50" s="46"/>
      <c r="HB50" s="54"/>
      <c r="HC50" s="46"/>
      <c r="HD50" s="46"/>
      <c r="HE50" s="46"/>
      <c r="HF50" s="54"/>
      <c r="HG50" s="46"/>
      <c r="HH50" s="46"/>
      <c r="HI50" s="46"/>
      <c r="HJ50" s="54"/>
      <c r="HK50" s="46"/>
      <c r="HL50" s="46"/>
      <c r="HM50" s="46"/>
      <c r="HN50" s="54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  <c r="IW50" s="46"/>
      <c r="IX50" s="46"/>
      <c r="IY50" s="46"/>
      <c r="IZ50" s="46"/>
      <c r="JA50" s="46"/>
      <c r="JB50" s="46"/>
      <c r="JC50" s="46"/>
      <c r="JD50" s="46"/>
      <c r="JE50" s="46"/>
      <c r="JF50" s="46"/>
      <c r="JG50" s="46"/>
      <c r="JH50" s="46"/>
      <c r="JI50" s="46"/>
      <c r="JJ50" s="46"/>
      <c r="JK50" s="46"/>
      <c r="JL50" s="46"/>
      <c r="JM50" s="46"/>
      <c r="JN50" s="46"/>
      <c r="JO50" s="46"/>
      <c r="JP50" s="46"/>
      <c r="JQ50" s="46"/>
      <c r="JR50" s="46"/>
      <c r="JS50" s="46"/>
      <c r="JT50" s="46"/>
      <c r="JU50" s="46"/>
      <c r="JV50" s="46"/>
      <c r="JW50" s="46"/>
      <c r="JX50" s="46"/>
      <c r="JY50" s="46"/>
      <c r="JZ50" s="46"/>
      <c r="KA50" s="46"/>
      <c r="KB50" s="46"/>
      <c r="KC50" s="46"/>
      <c r="KD50" s="46"/>
      <c r="KE50" s="54"/>
      <c r="KF50" s="46"/>
      <c r="KG50" s="46"/>
      <c r="KH50" s="46"/>
      <c r="KI50" s="46"/>
      <c r="KJ50" s="46"/>
      <c r="KK50" s="46"/>
      <c r="KL50" s="46"/>
      <c r="KM50" s="46"/>
      <c r="KN50" s="46"/>
      <c r="KO50" s="46"/>
      <c r="KP50" s="46"/>
      <c r="KQ50" s="46"/>
      <c r="KR50" s="46"/>
      <c r="KS50" s="46"/>
      <c r="KT50" s="46"/>
      <c r="KU50" s="46"/>
      <c r="KV50" s="46"/>
      <c r="KW50" s="46"/>
      <c r="KX50" s="46"/>
      <c r="KY50" s="46"/>
      <c r="KZ50" s="46"/>
      <c r="LA50" s="46"/>
      <c r="LB50" s="46"/>
      <c r="LC50" s="46"/>
      <c r="LD50" s="46"/>
      <c r="LE50" s="46"/>
      <c r="LF50" s="46"/>
      <c r="LG50" s="46"/>
      <c r="LH50" s="46"/>
      <c r="LI50" s="46"/>
      <c r="LJ50" s="46"/>
      <c r="LK50" s="46"/>
      <c r="LL50" s="46"/>
      <c r="LM50" s="46"/>
      <c r="LN50" s="46"/>
      <c r="LO50" s="46"/>
      <c r="LP50" s="46"/>
      <c r="LQ50" s="46"/>
      <c r="LR50" s="46"/>
      <c r="LS50" s="46"/>
      <c r="LT50" s="46"/>
      <c r="LU50" s="46"/>
      <c r="LV50" s="46"/>
      <c r="LW50" s="46"/>
      <c r="LX50" s="46"/>
      <c r="LY50" s="46"/>
      <c r="LZ50" s="46"/>
      <c r="MA50" s="46"/>
      <c r="MB50" s="46"/>
      <c r="MC50" s="46"/>
      <c r="MD50" s="46"/>
      <c r="ME50" s="46"/>
      <c r="MF50" s="46"/>
      <c r="MG50" s="46"/>
      <c r="MH50" s="46"/>
      <c r="MI50" s="46"/>
      <c r="MJ50" s="46"/>
      <c r="MK50" s="46"/>
      <c r="ML50" s="46"/>
      <c r="MM50" s="46"/>
      <c r="MN50" s="46"/>
      <c r="MO50" s="46"/>
      <c r="MP50" s="46"/>
      <c r="MQ50" s="46"/>
      <c r="MR50" s="46"/>
      <c r="MS50" s="46"/>
      <c r="MT50" s="46"/>
      <c r="MU50" s="46"/>
      <c r="MV50" s="46"/>
      <c r="MW50" s="46"/>
      <c r="MX50" s="46"/>
      <c r="MY50" s="46"/>
      <c r="MZ50" s="46"/>
      <c r="NA50" s="46"/>
      <c r="NB50" s="46"/>
      <c r="NC50" s="46"/>
      <c r="ND50" s="46"/>
      <c r="NE50" s="46"/>
      <c r="NF50" s="46"/>
      <c r="NG50" s="46"/>
      <c r="NH50" s="46"/>
      <c r="NI50" s="54"/>
      <c r="NJ50" s="46"/>
      <c r="NK50" s="46"/>
      <c r="NL50" s="46"/>
      <c r="NM50" s="54"/>
      <c r="NN50" s="46"/>
      <c r="NO50" s="46"/>
      <c r="NP50" s="46"/>
      <c r="NQ50" s="54"/>
      <c r="NR50" s="46"/>
      <c r="NS50" s="46"/>
      <c r="NT50" s="54"/>
      <c r="NU50" s="46"/>
      <c r="NV50" s="46"/>
      <c r="NW50" s="46"/>
      <c r="NX50" s="54"/>
      <c r="NY50" s="46"/>
      <c r="NZ50" s="46"/>
      <c r="OA50" s="46"/>
      <c r="OB50" s="54"/>
      <c r="OC50" s="46"/>
      <c r="OD50" s="46"/>
      <c r="OE50" s="46"/>
      <c r="OF50" s="54"/>
      <c r="OG50" s="46"/>
      <c r="OH50" s="46"/>
      <c r="OI50" s="46"/>
      <c r="OJ50" s="54"/>
      <c r="OK50" s="46"/>
      <c r="OL50" s="46"/>
      <c r="OM50" s="46"/>
      <c r="ON50" s="54"/>
      <c r="OO50" s="46"/>
      <c r="OP50" s="46"/>
      <c r="OQ50" s="46"/>
      <c r="OR50" s="54"/>
      <c r="OS50" s="46"/>
      <c r="OT50" s="46"/>
      <c r="OU50" s="46"/>
      <c r="OV50" s="54"/>
      <c r="OW50" s="46"/>
      <c r="OX50" s="46"/>
      <c r="OY50" s="46"/>
      <c r="OZ50" s="54"/>
      <c r="PA50" s="46"/>
      <c r="PB50" s="46"/>
      <c r="PC50" s="46"/>
      <c r="PD50" s="54"/>
      <c r="PE50" s="46"/>
      <c r="PF50" s="46"/>
      <c r="PG50" s="46"/>
      <c r="PH50" s="54"/>
      <c r="PI50" s="46"/>
      <c r="PJ50" s="46"/>
      <c r="PK50" s="46"/>
      <c r="PL50" s="54"/>
      <c r="PM50" s="46"/>
      <c r="PN50" s="46"/>
      <c r="PO50" s="46"/>
      <c r="PP50" s="54"/>
      <c r="PQ50" s="46"/>
      <c r="PR50" s="46"/>
      <c r="PS50" s="46"/>
      <c r="PT50" s="54"/>
      <c r="PU50" s="46"/>
      <c r="PV50" s="46"/>
      <c r="PW50" s="46"/>
      <c r="PX50" s="54"/>
      <c r="PY50" s="46"/>
      <c r="PZ50" s="46"/>
      <c r="QA50" s="46"/>
      <c r="QB50" s="54"/>
      <c r="QC50" s="46"/>
      <c r="QD50" s="46"/>
      <c r="QE50" s="46"/>
      <c r="QF50" s="54"/>
      <c r="QG50" s="46"/>
      <c r="QH50" s="46"/>
      <c r="QI50" s="46"/>
      <c r="QJ50" s="54"/>
      <c r="QK50" s="46"/>
      <c r="QL50" s="46"/>
      <c r="QM50" s="46"/>
      <c r="QN50" s="54"/>
      <c r="QO50" s="46"/>
      <c r="QP50" s="46"/>
      <c r="QQ50" s="46"/>
      <c r="QR50" s="54"/>
      <c r="QS50" s="46"/>
      <c r="QT50" s="46"/>
      <c r="QU50" s="46"/>
      <c r="QV50" s="54"/>
      <c r="QW50" s="46"/>
      <c r="QX50" s="46"/>
      <c r="QY50" s="46"/>
      <c r="QZ50" s="46"/>
      <c r="RA50" s="54"/>
      <c r="RB50" s="46"/>
      <c r="RC50" s="46"/>
      <c r="RD50" s="46"/>
      <c r="RE50" s="54"/>
      <c r="RF50" s="46"/>
      <c r="RG50" s="46"/>
      <c r="RH50" s="46"/>
      <c r="RI50" s="54"/>
      <c r="RJ50" s="46"/>
      <c r="RK50" s="46"/>
      <c r="RL50" s="46"/>
      <c r="RM50" s="54"/>
      <c r="RN50" s="46"/>
      <c r="RO50" s="46"/>
      <c r="RP50" s="46"/>
      <c r="RQ50" s="54"/>
      <c r="RR50" s="46"/>
      <c r="RS50" s="46"/>
      <c r="RT50" s="46"/>
      <c r="RU50" s="54"/>
      <c r="RV50" s="46"/>
      <c r="RW50" s="46"/>
      <c r="RX50" s="46"/>
      <c r="RY50" s="46"/>
      <c r="RZ50" s="46"/>
      <c r="SA50" s="46"/>
      <c r="SB50" s="46"/>
      <c r="SC50" s="54"/>
      <c r="SD50" s="46"/>
      <c r="SE50" s="46"/>
      <c r="SF50" s="46"/>
      <c r="SG50" s="54"/>
      <c r="SH50" s="46"/>
      <c r="SI50" s="46"/>
      <c r="SJ50" s="46"/>
      <c r="SK50" s="54"/>
      <c r="SL50" s="46"/>
      <c r="SM50" s="46"/>
      <c r="SN50" s="46"/>
      <c r="SO50" s="54"/>
      <c r="SP50" s="46"/>
      <c r="SQ50" s="46"/>
      <c r="SR50" s="46"/>
      <c r="SS50" s="54"/>
      <c r="ST50" s="46"/>
      <c r="SU50" s="46"/>
      <c r="SV50" s="46"/>
      <c r="SW50" s="54"/>
      <c r="SX50" s="46"/>
      <c r="SY50" s="46"/>
      <c r="SZ50" s="46"/>
      <c r="TA50" s="54"/>
      <c r="TB50" s="46"/>
      <c r="TC50" s="46"/>
      <c r="TD50" s="46"/>
      <c r="TE50" s="54"/>
      <c r="TF50" s="46"/>
      <c r="TG50" s="46"/>
      <c r="TH50" s="46"/>
      <c r="TI50" s="46"/>
      <c r="TJ50" s="46"/>
      <c r="TK50" s="46"/>
      <c r="TL50" s="46"/>
      <c r="TM50" s="46"/>
      <c r="TN50" s="46"/>
      <c r="TO50" s="46"/>
      <c r="TP50" s="46"/>
      <c r="TQ50" s="46"/>
      <c r="TR50" s="46"/>
      <c r="TS50" s="46"/>
      <c r="TT50" s="46"/>
      <c r="TU50" s="46"/>
    </row>
    <row r="51" spans="1:541" x14ac:dyDescent="0.2">
      <c r="E51" s="2"/>
      <c r="F51" s="2"/>
      <c r="H51" s="2"/>
      <c r="I51" s="2"/>
      <c r="J51" s="34"/>
      <c r="K51" s="2"/>
      <c r="L51" s="35"/>
      <c r="M51" s="36"/>
      <c r="N51" s="34"/>
      <c r="KE51" s="22"/>
    </row>
    <row r="52" spans="1:541" x14ac:dyDescent="0.2">
      <c r="E52" s="2"/>
      <c r="F52" s="2"/>
      <c r="H52" s="2"/>
      <c r="I52" s="2"/>
      <c r="J52" s="34"/>
      <c r="K52" s="2"/>
      <c r="L52" s="35"/>
      <c r="N52" s="34"/>
      <c r="KE52" s="76"/>
    </row>
    <row r="53" spans="1:541" x14ac:dyDescent="0.2">
      <c r="A53" s="37"/>
      <c r="E53" s="2"/>
      <c r="F53" s="2"/>
      <c r="H53" s="2"/>
      <c r="I53" s="2"/>
      <c r="J53" s="34"/>
      <c r="K53" s="2"/>
      <c r="L53" s="35"/>
      <c r="N53" s="34"/>
    </row>
    <row r="54" spans="1:541" x14ac:dyDescent="0.2">
      <c r="A54" s="37"/>
      <c r="E54" s="2"/>
      <c r="F54" s="2"/>
      <c r="H54" s="2"/>
      <c r="I54" s="2"/>
      <c r="J54" s="34"/>
      <c r="K54" s="2"/>
      <c r="L54" s="35"/>
      <c r="N54" s="34"/>
    </row>
    <row r="55" spans="1:541" x14ac:dyDescent="0.2">
      <c r="E55" s="2"/>
      <c r="F55" s="2"/>
      <c r="H55" s="38"/>
      <c r="J55" s="19"/>
      <c r="L55" s="39"/>
      <c r="N55" s="2"/>
    </row>
    <row r="56" spans="1:541" x14ac:dyDescent="0.2">
      <c r="E56" s="2"/>
      <c r="F56" s="2"/>
      <c r="J56" s="22"/>
      <c r="L56" s="35"/>
    </row>
    <row r="57" spans="1:541" x14ac:dyDescent="0.2">
      <c r="E57" s="2"/>
      <c r="F57" s="2"/>
      <c r="H57" s="38"/>
      <c r="J57" s="19"/>
      <c r="L57" s="39"/>
      <c r="N57" s="2"/>
    </row>
    <row r="58" spans="1:541" x14ac:dyDescent="0.2">
      <c r="E58" s="2"/>
      <c r="F58" s="2"/>
      <c r="H58" s="2"/>
      <c r="I58" s="2"/>
      <c r="J58" s="34"/>
      <c r="K58" s="2"/>
      <c r="L58" s="35"/>
      <c r="M58" s="2"/>
      <c r="N58" s="2"/>
    </row>
    <row r="59" spans="1:541" x14ac:dyDescent="0.2">
      <c r="E59" s="2"/>
      <c r="F59" s="2"/>
      <c r="H59" s="2"/>
      <c r="I59" s="2"/>
      <c r="J59" s="34"/>
      <c r="K59" s="2"/>
      <c r="L59" s="35"/>
      <c r="M59" s="2"/>
      <c r="N59" s="2"/>
    </row>
    <row r="60" spans="1:541" x14ac:dyDescent="0.2">
      <c r="E60" s="2"/>
      <c r="F60" s="2"/>
      <c r="H60" s="2"/>
      <c r="I60" s="2"/>
      <c r="J60" s="34"/>
      <c r="K60" s="2"/>
      <c r="L60" s="35"/>
      <c r="M60" s="2"/>
      <c r="N60" s="2"/>
    </row>
    <row r="61" spans="1:541" x14ac:dyDescent="0.2">
      <c r="E61" s="2"/>
      <c r="F61" s="2"/>
      <c r="H61" s="2"/>
      <c r="I61" s="2"/>
      <c r="J61" s="34"/>
      <c r="K61" s="2"/>
      <c r="L61" s="35"/>
      <c r="M61" s="2"/>
      <c r="N61" s="2"/>
    </row>
    <row r="62" spans="1:541" x14ac:dyDescent="0.2">
      <c r="E62" s="2"/>
      <c r="F62" s="2"/>
      <c r="H62" s="2"/>
      <c r="I62" s="2"/>
      <c r="J62" s="34"/>
      <c r="K62" s="2"/>
      <c r="L62" s="35"/>
      <c r="M62" s="2"/>
      <c r="N62" s="2"/>
    </row>
    <row r="63" spans="1:541" x14ac:dyDescent="0.2">
      <c r="E63" s="2"/>
      <c r="F63" s="2"/>
      <c r="H63" s="2"/>
      <c r="I63" s="2"/>
      <c r="J63" s="34"/>
      <c r="K63" s="2"/>
      <c r="L63" s="35"/>
      <c r="M63" s="2"/>
      <c r="N63" s="2"/>
    </row>
    <row r="64" spans="1:541" x14ac:dyDescent="0.2">
      <c r="E64" s="2"/>
      <c r="F64" s="2"/>
      <c r="H64" s="2"/>
      <c r="I64" s="2"/>
      <c r="J64" s="34"/>
      <c r="K64" s="2"/>
      <c r="L64" s="35"/>
      <c r="M64" s="2"/>
      <c r="N64" s="2"/>
    </row>
    <row r="65" spans="5:14" x14ac:dyDescent="0.2">
      <c r="E65" s="2"/>
      <c r="F65" s="2"/>
      <c r="H65" s="2"/>
      <c r="I65" s="2"/>
      <c r="J65" s="34"/>
      <c r="K65" s="2"/>
      <c r="L65" s="35"/>
      <c r="M65" s="2"/>
      <c r="N65" s="2"/>
    </row>
    <row r="66" spans="5:14" x14ac:dyDescent="0.2">
      <c r="E66" s="2"/>
      <c r="F66" s="2"/>
      <c r="H66" s="2"/>
      <c r="I66" s="2"/>
      <c r="J66" s="34"/>
      <c r="K66" s="2"/>
      <c r="L66" s="35"/>
      <c r="M66" s="2"/>
      <c r="N66" s="2"/>
    </row>
    <row r="67" spans="5:14" x14ac:dyDescent="0.2">
      <c r="E67" s="2"/>
      <c r="F67" s="2"/>
      <c r="H67" s="2"/>
      <c r="I67" s="2"/>
      <c r="J67" s="34"/>
      <c r="K67" s="2"/>
      <c r="M67" s="2"/>
      <c r="N67" s="2"/>
    </row>
    <row r="68" spans="5:14" x14ac:dyDescent="0.2">
      <c r="E68" s="2"/>
      <c r="F68" s="2"/>
      <c r="H68" s="2"/>
      <c r="I68" s="2"/>
      <c r="J68" s="34"/>
      <c r="K68" s="2"/>
      <c r="M68" s="2"/>
      <c r="N68" s="2"/>
    </row>
    <row r="69" spans="5:14" x14ac:dyDescent="0.2">
      <c r="E69" s="2"/>
      <c r="F69" s="2"/>
      <c r="H69" s="2"/>
      <c r="I69" s="2"/>
      <c r="J69" s="34"/>
      <c r="K69" s="2"/>
      <c r="M69" s="2"/>
      <c r="N69" s="2"/>
    </row>
    <row r="70" spans="5:14" x14ac:dyDescent="0.2">
      <c r="E70" s="2"/>
      <c r="F70" s="2"/>
      <c r="H70" s="2"/>
      <c r="I70" s="2"/>
      <c r="J70" s="34"/>
      <c r="K70" s="2"/>
      <c r="M70" s="2"/>
      <c r="N70" s="2"/>
    </row>
    <row r="71" spans="5:14" x14ac:dyDescent="0.2">
      <c r="E71" s="2"/>
      <c r="F71" s="2"/>
      <c r="H71" s="2"/>
      <c r="I71" s="2"/>
      <c r="J71" s="34"/>
      <c r="K71" s="2"/>
      <c r="M71" s="2"/>
      <c r="N71" s="2"/>
    </row>
    <row r="72" spans="5:14" x14ac:dyDescent="0.2">
      <c r="E72" s="2"/>
      <c r="F72" s="2"/>
      <c r="H72" s="2"/>
      <c r="I72" s="2"/>
      <c r="J72" s="34"/>
      <c r="K72" s="2"/>
      <c r="M72" s="2"/>
      <c r="N72" s="2"/>
    </row>
    <row r="73" spans="5:14" x14ac:dyDescent="0.2">
      <c r="J73" s="22"/>
    </row>
    <row r="74" spans="5:14" x14ac:dyDescent="0.2">
      <c r="J74" s="22"/>
    </row>
    <row r="75" spans="5:14" x14ac:dyDescent="0.2">
      <c r="J75" s="22"/>
    </row>
    <row r="76" spans="5:14" x14ac:dyDescent="0.2">
      <c r="J76" s="22"/>
    </row>
    <row r="77" spans="5:14" x14ac:dyDescent="0.2">
      <c r="J77" s="22"/>
    </row>
    <row r="78" spans="5:14" x14ac:dyDescent="0.2">
      <c r="J78" s="22"/>
    </row>
    <row r="79" spans="5:14" x14ac:dyDescent="0.2">
      <c r="J79" s="22"/>
    </row>
    <row r="80" spans="5:14" x14ac:dyDescent="0.2">
      <c r="J80" s="22"/>
    </row>
    <row r="81" spans="10:10" x14ac:dyDescent="0.2">
      <c r="J81" s="22"/>
    </row>
    <row r="82" spans="10:10" x14ac:dyDescent="0.2">
      <c r="J82" s="22"/>
    </row>
    <row r="83" spans="10:10" x14ac:dyDescent="0.2">
      <c r="J83" s="22"/>
    </row>
    <row r="84" spans="10:10" x14ac:dyDescent="0.2">
      <c r="J84" s="22"/>
    </row>
  </sheetData>
  <sheetProtection selectLockedCells="1" selectUnlockedCells="1"/>
  <mergeCells count="679">
    <mergeCell ref="TS4:TV4"/>
    <mergeCell ref="TS5:TT5"/>
    <mergeCell ref="TS6:TT6"/>
    <mergeCell ref="TU6:TV6"/>
    <mergeCell ref="TS7:TT7"/>
    <mergeCell ref="A1:TU1"/>
    <mergeCell ref="A2:TU2"/>
    <mergeCell ref="TG4:TJ4"/>
    <mergeCell ref="TG5:TH5"/>
    <mergeCell ref="TG6:TH6"/>
    <mergeCell ref="TI6:TJ6"/>
    <mergeCell ref="TG7:TH7"/>
    <mergeCell ref="TC4:TF4"/>
    <mergeCell ref="TC5:TD5"/>
    <mergeCell ref="TC6:TD6"/>
    <mergeCell ref="TE6:TF6"/>
    <mergeCell ref="TC7:TD7"/>
    <mergeCell ref="SI4:SL4"/>
    <mergeCell ref="SI5:SJ5"/>
    <mergeCell ref="SI6:SJ6"/>
    <mergeCell ref="SK6:SL6"/>
    <mergeCell ref="SI7:SJ7"/>
    <mergeCell ref="SA4:SD4"/>
    <mergeCell ref="SA5:SB5"/>
    <mergeCell ref="SA6:SB6"/>
    <mergeCell ref="SC6:SD6"/>
    <mergeCell ref="SA7:SB7"/>
    <mergeCell ref="SE4:SH4"/>
    <mergeCell ref="SE5:SF5"/>
    <mergeCell ref="SE6:SF6"/>
    <mergeCell ref="SG6:SH6"/>
    <mergeCell ref="SE7:SF7"/>
    <mergeCell ref="SY4:TB4"/>
    <mergeCell ref="SY5:SZ5"/>
    <mergeCell ref="SY6:SZ6"/>
    <mergeCell ref="TA6:TB6"/>
    <mergeCell ref="SY7:SZ7"/>
    <mergeCell ref="SM4:SP4"/>
    <mergeCell ref="SM5:SN5"/>
    <mergeCell ref="SM6:SN6"/>
    <mergeCell ref="SO6:SP6"/>
    <mergeCell ref="SM7:SN7"/>
    <mergeCell ref="SU4:SX4"/>
    <mergeCell ref="SU5:SV5"/>
    <mergeCell ref="SU6:SV6"/>
    <mergeCell ref="SW6:SX6"/>
    <mergeCell ref="SU7:SV7"/>
    <mergeCell ref="SQ4:ST4"/>
    <mergeCell ref="RW4:RZ4"/>
    <mergeCell ref="RW5:RX5"/>
    <mergeCell ref="RW6:RX6"/>
    <mergeCell ref="RY6:RZ6"/>
    <mergeCell ref="RW7:RX7"/>
    <mergeCell ref="RS4:RV4"/>
    <mergeCell ref="RS5:RT5"/>
    <mergeCell ref="RS6:RT6"/>
    <mergeCell ref="RU6:RV6"/>
    <mergeCell ref="RS7:RT7"/>
    <mergeCell ref="RC4:RF4"/>
    <mergeCell ref="RC5:RD5"/>
    <mergeCell ref="RC6:RD6"/>
    <mergeCell ref="RE6:RF6"/>
    <mergeCell ref="RC7:RD7"/>
    <mergeCell ref="RO4:RR4"/>
    <mergeCell ref="RO5:RP5"/>
    <mergeCell ref="RO6:RP6"/>
    <mergeCell ref="RQ6:RR6"/>
    <mergeCell ref="RO7:RP7"/>
    <mergeCell ref="RK4:RN4"/>
    <mergeCell ref="RK5:RL5"/>
    <mergeCell ref="RK6:RL6"/>
    <mergeCell ref="RM6:RN6"/>
    <mergeCell ref="RK7:RL7"/>
    <mergeCell ref="RG4:RJ4"/>
    <mergeCell ref="QJ6:QK6"/>
    <mergeCell ref="QH7:QI7"/>
    <mergeCell ref="RG5:RH5"/>
    <mergeCell ref="RG6:RH6"/>
    <mergeCell ref="RI6:RJ6"/>
    <mergeCell ref="RG7:RH7"/>
    <mergeCell ref="QL4:QO4"/>
    <mergeCell ref="QL5:QM5"/>
    <mergeCell ref="QL6:QM6"/>
    <mergeCell ref="QN6:QO6"/>
    <mergeCell ref="QL7:QM7"/>
    <mergeCell ref="QY6:QZ6"/>
    <mergeCell ref="RA6:RB6"/>
    <mergeCell ref="QY7:QZ7"/>
    <mergeCell ref="QP4:QS4"/>
    <mergeCell ref="QP5:QQ5"/>
    <mergeCell ref="QP6:QQ6"/>
    <mergeCell ref="QR6:QS6"/>
    <mergeCell ref="QP7:QQ7"/>
    <mergeCell ref="QT7:QU7"/>
    <mergeCell ref="QY4:RB4"/>
    <mergeCell ref="QY5:QZ5"/>
    <mergeCell ref="QT4:QW4"/>
    <mergeCell ref="QT5:QU5"/>
    <mergeCell ref="QT6:QU6"/>
    <mergeCell ref="QV6:QW6"/>
    <mergeCell ref="PB6:PC6"/>
    <mergeCell ref="PD6:PE6"/>
    <mergeCell ref="PB7:PC7"/>
    <mergeCell ref="PJ4:PM4"/>
    <mergeCell ref="PJ5:PK5"/>
    <mergeCell ref="PJ6:PK6"/>
    <mergeCell ref="PL6:PM6"/>
    <mergeCell ref="PJ7:PK7"/>
    <mergeCell ref="PF4:PI4"/>
    <mergeCell ref="PF5:PG5"/>
    <mergeCell ref="PF6:PG6"/>
    <mergeCell ref="PH6:PI6"/>
    <mergeCell ref="QD4:QG4"/>
    <mergeCell ref="QD5:QE5"/>
    <mergeCell ref="QD6:QE6"/>
    <mergeCell ref="QF6:QG6"/>
    <mergeCell ref="QD7:QE7"/>
    <mergeCell ref="QH4:QK4"/>
    <mergeCell ref="QH5:QI5"/>
    <mergeCell ref="QH6:QI6"/>
    <mergeCell ref="PR4:PU4"/>
    <mergeCell ref="PR5:PS5"/>
    <mergeCell ref="PR6:PS6"/>
    <mergeCell ref="PT6:PU6"/>
    <mergeCell ref="PR7:PS7"/>
    <mergeCell ref="QB6:QC6"/>
    <mergeCell ref="PZ7:QA7"/>
    <mergeCell ref="PV4:PY4"/>
    <mergeCell ref="PV5:PW5"/>
    <mergeCell ref="PV6:PW6"/>
    <mergeCell ref="PX6:PY6"/>
    <mergeCell ref="PV7:PW7"/>
    <mergeCell ref="OH6:OI6"/>
    <mergeCell ref="OJ6:OK6"/>
    <mergeCell ref="OH7:OI7"/>
    <mergeCell ref="OX7:OY7"/>
    <mergeCell ref="OX4:PA4"/>
    <mergeCell ref="OX5:OY5"/>
    <mergeCell ref="OX6:OY6"/>
    <mergeCell ref="OZ6:PA6"/>
    <mergeCell ref="OT4:OW4"/>
    <mergeCell ref="OT5:OU5"/>
    <mergeCell ref="OT6:OU6"/>
    <mergeCell ref="OV6:OW6"/>
    <mergeCell ref="OT7:OU7"/>
    <mergeCell ref="OP7:OQ7"/>
    <mergeCell ref="JY7:JZ7"/>
    <mergeCell ref="LM4:LP4"/>
    <mergeCell ref="LM5:LN5"/>
    <mergeCell ref="KC6:KD6"/>
    <mergeCell ref="LM7:LN7"/>
    <mergeCell ref="LA5:LB5"/>
    <mergeCell ref="KG7:KH7"/>
    <mergeCell ref="LI4:LL4"/>
    <mergeCell ref="NJ4:NM4"/>
    <mergeCell ref="MS5:MT5"/>
    <mergeCell ref="MS6:MT6"/>
    <mergeCell ref="MU6:MV6"/>
    <mergeCell ref="MS7:MT7"/>
    <mergeCell ref="JY4:KB4"/>
    <mergeCell ref="JY5:JZ5"/>
    <mergeCell ref="JY6:JZ6"/>
    <mergeCell ref="KI6:KJ6"/>
    <mergeCell ref="KK6:KL6"/>
    <mergeCell ref="KO5:KP5"/>
    <mergeCell ref="KO6:KP6"/>
    <mergeCell ref="KQ6:KR6"/>
    <mergeCell ref="KW6:KX6"/>
    <mergeCell ref="KW4:KZ4"/>
    <mergeCell ref="KW5:KX5"/>
    <mergeCell ref="JU5:JV5"/>
    <mergeCell ref="KS4:KV4"/>
    <mergeCell ref="KA6:KB6"/>
    <mergeCell ref="JU4:JX4"/>
    <mergeCell ref="JU6:JV6"/>
    <mergeCell ref="JW6:JX6"/>
    <mergeCell ref="KS6:KT6"/>
    <mergeCell ref="KW7:KX7"/>
    <mergeCell ref="KU6:KV6"/>
    <mergeCell ref="KC7:KD7"/>
    <mergeCell ref="KK7:KL7"/>
    <mergeCell ref="KG4:KJ4"/>
    <mergeCell ref="KG5:KH5"/>
    <mergeCell ref="KG6:KH6"/>
    <mergeCell ref="KO4:KR4"/>
    <mergeCell ref="KO7:KP7"/>
    <mergeCell ref="KK4:KN4"/>
    <mergeCell ref="KC4:KF4"/>
    <mergeCell ref="KC5:KD5"/>
    <mergeCell ref="KS5:KT5"/>
    <mergeCell ref="KS7:KT7"/>
    <mergeCell ref="KM6:KN6"/>
    <mergeCell ref="KE6:KF6"/>
    <mergeCell ref="KK5:KL5"/>
    <mergeCell ref="IJ4:IM4"/>
    <mergeCell ref="IJ5:IK5"/>
    <mergeCell ref="IJ6:IK6"/>
    <mergeCell ref="JM4:JP4"/>
    <mergeCell ref="IB4:IE4"/>
    <mergeCell ref="IB5:IC5"/>
    <mergeCell ref="JD4:JG4"/>
    <mergeCell ref="JD5:JE5"/>
    <mergeCell ref="JD6:JE6"/>
    <mergeCell ref="JF6:JG6"/>
    <mergeCell ref="IV4:IY4"/>
    <mergeCell ref="IV5:IW5"/>
    <mergeCell ref="IV6:IW6"/>
    <mergeCell ref="IZ4:JC4"/>
    <mergeCell ref="IR4:IU4"/>
    <mergeCell ref="IR5:IS5"/>
    <mergeCell ref="IN4:IQ4"/>
    <mergeCell ref="IN5:IO5"/>
    <mergeCell ref="IF4:II4"/>
    <mergeCell ref="IF5:IG5"/>
    <mergeCell ref="IF6:IG6"/>
    <mergeCell ref="JH4:JK4"/>
    <mergeCell ref="JB6:JC6"/>
    <mergeCell ref="JQ4:JT4"/>
    <mergeCell ref="JQ5:JR5"/>
    <mergeCell ref="JM5:JN5"/>
    <mergeCell ref="JH5:JI5"/>
    <mergeCell ref="JQ6:JR6"/>
    <mergeCell ref="JS6:JT6"/>
    <mergeCell ref="IZ5:JA5"/>
    <mergeCell ref="HL7:HM7"/>
    <mergeCell ref="HZ6:IA6"/>
    <mergeCell ref="IB6:IC6"/>
    <mergeCell ref="HX7:HY7"/>
    <mergeCell ref="ID6:IE6"/>
    <mergeCell ref="IB7:IC7"/>
    <mergeCell ref="IF7:IG7"/>
    <mergeCell ref="JQ7:JR7"/>
    <mergeCell ref="JH6:JI6"/>
    <mergeCell ref="JJ6:JK6"/>
    <mergeCell ref="JH7:JI7"/>
    <mergeCell ref="JO6:JP6"/>
    <mergeCell ref="JM6:JN6"/>
    <mergeCell ref="JM7:JN7"/>
    <mergeCell ref="IN7:IO7"/>
    <mergeCell ref="JD7:JE7"/>
    <mergeCell ref="IR7:IS7"/>
    <mergeCell ref="IZ7:JA7"/>
    <mergeCell ref="HN6:HO6"/>
    <mergeCell ref="IP6:IQ6"/>
    <mergeCell ref="IN6:IO6"/>
    <mergeCell ref="HT7:HU7"/>
    <mergeCell ref="IX6:IY6"/>
    <mergeCell ref="IV7:IW7"/>
    <mergeCell ref="IR6:IS6"/>
    <mergeCell ref="IT6:IU6"/>
    <mergeCell ref="IJ7:IK7"/>
    <mergeCell ref="HP7:HQ7"/>
    <mergeCell ref="HD7:HE7"/>
    <mergeCell ref="HH7:HI7"/>
    <mergeCell ref="GR4:GU4"/>
    <mergeCell ref="GV4:GY4"/>
    <mergeCell ref="GX6:GY6"/>
    <mergeCell ref="HH4:HK4"/>
    <mergeCell ref="HH5:HI5"/>
    <mergeCell ref="GZ4:HC4"/>
    <mergeCell ref="GZ5:HA5"/>
    <mergeCell ref="GZ7:HA7"/>
    <mergeCell ref="HD5:HE5"/>
    <mergeCell ref="HD6:HE6"/>
    <mergeCell ref="HH6:HI6"/>
    <mergeCell ref="HJ6:HK6"/>
    <mergeCell ref="HF6:HG6"/>
    <mergeCell ref="GZ6:HA6"/>
    <mergeCell ref="HD4:HG4"/>
    <mergeCell ref="HB6:HC6"/>
    <mergeCell ref="GF7:GG7"/>
    <mergeCell ref="GB7:GC7"/>
    <mergeCell ref="GN5:GO5"/>
    <mergeCell ref="GV5:GW5"/>
    <mergeCell ref="GV6:GW6"/>
    <mergeCell ref="GT6:GU6"/>
    <mergeCell ref="GN4:GQ4"/>
    <mergeCell ref="GN6:GO6"/>
    <mergeCell ref="GP6:GQ6"/>
    <mergeCell ref="GR7:GS7"/>
    <mergeCell ref="GR6:GS6"/>
    <mergeCell ref="GR5:GS5"/>
    <mergeCell ref="GB4:GE4"/>
    <mergeCell ref="GV7:GW7"/>
    <mergeCell ref="GJ4:GM4"/>
    <mergeCell ref="GL6:GM6"/>
    <mergeCell ref="GF4:GI4"/>
    <mergeCell ref="GD6:GE6"/>
    <mergeCell ref="FF7:FG7"/>
    <mergeCell ref="EL7:EM7"/>
    <mergeCell ref="ET7:EU7"/>
    <mergeCell ref="EP7:EQ7"/>
    <mergeCell ref="ET6:EU6"/>
    <mergeCell ref="FX7:FY7"/>
    <mergeCell ref="ET4:EW4"/>
    <mergeCell ref="FR7:FS7"/>
    <mergeCell ref="FN4:FQ4"/>
    <mergeCell ref="FN5:FO5"/>
    <mergeCell ref="FF4:FI4"/>
    <mergeCell ref="EP4:ES4"/>
    <mergeCell ref="EX7:EY7"/>
    <mergeCell ref="FD6:FE6"/>
    <mergeCell ref="FB7:FC7"/>
    <mergeCell ref="EX5:EY5"/>
    <mergeCell ref="FB5:FC5"/>
    <mergeCell ref="FF5:FG5"/>
    <mergeCell ref="FJ4:FM4"/>
    <mergeCell ref="FJ5:FK5"/>
    <mergeCell ref="FJ6:FK6"/>
    <mergeCell ref="FP6:FQ6"/>
    <mergeCell ref="FF6:FG6"/>
    <mergeCell ref="FB6:FC6"/>
    <mergeCell ref="CH7:CI7"/>
    <mergeCell ref="CP7:CQ7"/>
    <mergeCell ref="CL6:CM6"/>
    <mergeCell ref="CP6:CQ6"/>
    <mergeCell ref="CR6:CS6"/>
    <mergeCell ref="CT7:CU7"/>
    <mergeCell ref="DJ7:DK7"/>
    <mergeCell ref="DV7:DW7"/>
    <mergeCell ref="CX7:CY7"/>
    <mergeCell ref="DN7:DO7"/>
    <mergeCell ref="DB7:DC7"/>
    <mergeCell ref="DF7:DG7"/>
    <mergeCell ref="CZ6:DA6"/>
    <mergeCell ref="DT6:DU6"/>
    <mergeCell ref="DR6:DS6"/>
    <mergeCell ref="DJ6:DK6"/>
    <mergeCell ref="CX6:CY6"/>
    <mergeCell ref="DR7:DS7"/>
    <mergeCell ref="DB6:DC6"/>
    <mergeCell ref="DV6:DW6"/>
    <mergeCell ref="DF6:DG6"/>
    <mergeCell ref="DP6:DQ6"/>
    <mergeCell ref="DN6:DO6"/>
    <mergeCell ref="BX7:BY7"/>
    <mergeCell ref="BT7:BU7"/>
    <mergeCell ref="CB7:CC7"/>
    <mergeCell ref="BL7:BM7"/>
    <mergeCell ref="BD7:BE7"/>
    <mergeCell ref="BH7:BI7"/>
    <mergeCell ref="AZ6:BA6"/>
    <mergeCell ref="BB6:BC6"/>
    <mergeCell ref="CF7:CG7"/>
    <mergeCell ref="BP7:BQ7"/>
    <mergeCell ref="BT6:BU6"/>
    <mergeCell ref="BX6:BY6"/>
    <mergeCell ref="BR6:BS6"/>
    <mergeCell ref="CB6:CC6"/>
    <mergeCell ref="CF6:CG6"/>
    <mergeCell ref="BZ6:CA6"/>
    <mergeCell ref="AZ7:BA7"/>
    <mergeCell ref="D4:G4"/>
    <mergeCell ref="H4:K4"/>
    <mergeCell ref="L4:O4"/>
    <mergeCell ref="D5:E5"/>
    <mergeCell ref="L5:M5"/>
    <mergeCell ref="AN7:AO7"/>
    <mergeCell ref="D6:E6"/>
    <mergeCell ref="L6:M6"/>
    <mergeCell ref="T7:U7"/>
    <mergeCell ref="X7:Y7"/>
    <mergeCell ref="X6:Y6"/>
    <mergeCell ref="AB6:AC6"/>
    <mergeCell ref="P6:Q6"/>
    <mergeCell ref="AL6:AM6"/>
    <mergeCell ref="AJ7:AK7"/>
    <mergeCell ref="AN4:AQ4"/>
    <mergeCell ref="AN6:AO6"/>
    <mergeCell ref="AN5:AO5"/>
    <mergeCell ref="AP6:AQ6"/>
    <mergeCell ref="AB7:AC7"/>
    <mergeCell ref="T4:W4"/>
    <mergeCell ref="AF4:AI4"/>
    <mergeCell ref="AD6:AE6"/>
    <mergeCell ref="AH6:AI6"/>
    <mergeCell ref="B5:C5"/>
    <mergeCell ref="X4:AA4"/>
    <mergeCell ref="AF5:AG5"/>
    <mergeCell ref="AJ5:AK5"/>
    <mergeCell ref="AB5:AC5"/>
    <mergeCell ref="B7:C7"/>
    <mergeCell ref="D7:E7"/>
    <mergeCell ref="H7:I7"/>
    <mergeCell ref="L7:M7"/>
    <mergeCell ref="F6:G6"/>
    <mergeCell ref="H5:I5"/>
    <mergeCell ref="Z6:AA6"/>
    <mergeCell ref="P4:S4"/>
    <mergeCell ref="R6:S6"/>
    <mergeCell ref="P5:Q5"/>
    <mergeCell ref="B6:C6"/>
    <mergeCell ref="H6:I6"/>
    <mergeCell ref="J6:K6"/>
    <mergeCell ref="N6:O6"/>
    <mergeCell ref="B4:C4"/>
    <mergeCell ref="AF7:AG7"/>
    <mergeCell ref="P7:Q7"/>
    <mergeCell ref="AF6:AG6"/>
    <mergeCell ref="V6:W6"/>
    <mergeCell ref="AJ6:AK6"/>
    <mergeCell ref="AJ4:AM4"/>
    <mergeCell ref="X5:Y5"/>
    <mergeCell ref="T5:U5"/>
    <mergeCell ref="T6:U6"/>
    <mergeCell ref="AB4:AE4"/>
    <mergeCell ref="AV7:AW7"/>
    <mergeCell ref="AV6:AW6"/>
    <mergeCell ref="AV4:AY4"/>
    <mergeCell ref="AR6:AS6"/>
    <mergeCell ref="AT6:AU6"/>
    <mergeCell ref="AX6:AY6"/>
    <mergeCell ref="AR7:AS7"/>
    <mergeCell ref="AR5:AS5"/>
    <mergeCell ref="AZ4:BC4"/>
    <mergeCell ref="AZ5:BA5"/>
    <mergeCell ref="AR4:AU4"/>
    <mergeCell ref="AV5:AW5"/>
    <mergeCell ref="BD4:BG4"/>
    <mergeCell ref="BN6:BO6"/>
    <mergeCell ref="BV6:BW6"/>
    <mergeCell ref="BL6:BM6"/>
    <mergeCell ref="BL4:BO4"/>
    <mergeCell ref="BL5:BM5"/>
    <mergeCell ref="BD5:BE5"/>
    <mergeCell ref="BF6:BG6"/>
    <mergeCell ref="BJ6:BK6"/>
    <mergeCell ref="BD6:BE6"/>
    <mergeCell ref="BH6:BI6"/>
    <mergeCell ref="BT5:BU5"/>
    <mergeCell ref="BH4:BK4"/>
    <mergeCell ref="BH5:BI5"/>
    <mergeCell ref="BP4:BS4"/>
    <mergeCell ref="BP5:BQ5"/>
    <mergeCell ref="BP6:BQ6"/>
    <mergeCell ref="CB4:CE4"/>
    <mergeCell ref="CB5:CC5"/>
    <mergeCell ref="BT4:BW4"/>
    <mergeCell ref="CD6:CE6"/>
    <mergeCell ref="BX4:CA4"/>
    <mergeCell ref="BX5:BY5"/>
    <mergeCell ref="CH4:CK4"/>
    <mergeCell ref="CH5:CI5"/>
    <mergeCell ref="CH6:CI6"/>
    <mergeCell ref="CF4:CG4"/>
    <mergeCell ref="CF5:CG5"/>
    <mergeCell ref="CJ6:CK6"/>
    <mergeCell ref="CL5:CM5"/>
    <mergeCell ref="CN6:CO6"/>
    <mergeCell ref="CT4:CW4"/>
    <mergeCell ref="DJ5:DK5"/>
    <mergeCell ref="CT5:CU5"/>
    <mergeCell ref="CT6:CU6"/>
    <mergeCell ref="DB5:DC5"/>
    <mergeCell ref="DB4:DE4"/>
    <mergeCell ref="DJ4:DM4"/>
    <mergeCell ref="DL6:DM6"/>
    <mergeCell ref="CP4:CS4"/>
    <mergeCell ref="DF4:DI4"/>
    <mergeCell ref="CV6:CW6"/>
    <mergeCell ref="DD6:DE6"/>
    <mergeCell ref="CP5:CQ5"/>
    <mergeCell ref="DH6:DI6"/>
    <mergeCell ref="CX5:CY5"/>
    <mergeCell ref="CX4:DA4"/>
    <mergeCell ref="DF5:DG5"/>
    <mergeCell ref="JU7:JV7"/>
    <mergeCell ref="DZ5:EA5"/>
    <mergeCell ref="DR4:DU4"/>
    <mergeCell ref="EB6:EC6"/>
    <mergeCell ref="ED4:EG4"/>
    <mergeCell ref="ED5:EE5"/>
    <mergeCell ref="CL4:CO4"/>
    <mergeCell ref="CL7:CM7"/>
    <mergeCell ref="DZ7:EA7"/>
    <mergeCell ref="ET5:EU5"/>
    <mergeCell ref="EP5:EQ5"/>
    <mergeCell ref="FV7:FW7"/>
    <mergeCell ref="GN7:GO7"/>
    <mergeCell ref="GJ7:GK7"/>
    <mergeCell ref="ED7:EE7"/>
    <mergeCell ref="EH7:EI7"/>
    <mergeCell ref="FR6:FS6"/>
    <mergeCell ref="DZ6:EA6"/>
    <mergeCell ref="EP6:EQ6"/>
    <mergeCell ref="EV6:EW6"/>
    <mergeCell ref="FN7:FO7"/>
    <mergeCell ref="FJ7:FK7"/>
    <mergeCell ref="DN4:DQ4"/>
    <mergeCell ref="DN5:DO5"/>
    <mergeCell ref="EX4:FA4"/>
    <mergeCell ref="FB4:FE4"/>
    <mergeCell ref="FL6:FM6"/>
    <mergeCell ref="FR5:FS5"/>
    <mergeCell ref="HT5:HU5"/>
    <mergeCell ref="HT6:HU6"/>
    <mergeCell ref="HL4:HO4"/>
    <mergeCell ref="IH6:II6"/>
    <mergeCell ref="FV5:FW5"/>
    <mergeCell ref="GF5:GG5"/>
    <mergeCell ref="GB5:GC5"/>
    <mergeCell ref="GJ5:GK5"/>
    <mergeCell ref="FR4:FU4"/>
    <mergeCell ref="FV4:FW4"/>
    <mergeCell ref="GB6:GC6"/>
    <mergeCell ref="FX6:FY6"/>
    <mergeCell ref="GJ6:GK6"/>
    <mergeCell ref="FX5:FY5"/>
    <mergeCell ref="FX4:GA4"/>
    <mergeCell ref="HP4:HS4"/>
    <mergeCell ref="HP5:HQ5"/>
    <mergeCell ref="HP6:HQ6"/>
    <mergeCell ref="HT4:HW4"/>
    <mergeCell ref="HL5:HM5"/>
    <mergeCell ref="FV6:FW6"/>
    <mergeCell ref="NF4:NI4"/>
    <mergeCell ref="NF5:NG5"/>
    <mergeCell ref="NF6:NG6"/>
    <mergeCell ref="NH6:NI6"/>
    <mergeCell ref="MW4:MZ4"/>
    <mergeCell ref="MW5:MX5"/>
    <mergeCell ref="MW6:MX6"/>
    <mergeCell ref="MY6:MZ6"/>
    <mergeCell ref="NA5:NB5"/>
    <mergeCell ref="MO6:MP6"/>
    <mergeCell ref="MQ6:MR6"/>
    <mergeCell ref="IZ6:JA6"/>
    <mergeCell ref="IL6:IM6"/>
    <mergeCell ref="HX4:IA4"/>
    <mergeCell ref="HX5:HY5"/>
    <mergeCell ref="HX6:HY6"/>
    <mergeCell ref="HL6:HM6"/>
    <mergeCell ref="HV6:HW6"/>
    <mergeCell ref="HR6:HS6"/>
    <mergeCell ref="LA4:LD4"/>
    <mergeCell ref="LA6:LB6"/>
    <mergeCell ref="LC6:LD6"/>
    <mergeCell ref="KY6:KZ6"/>
    <mergeCell ref="DR5:DS5"/>
    <mergeCell ref="DV4:DY4"/>
    <mergeCell ref="DV5:DW5"/>
    <mergeCell ref="DX6:DY6"/>
    <mergeCell ref="ED6:EE6"/>
    <mergeCell ref="DZ4:EC4"/>
    <mergeCell ref="EF6:EG6"/>
    <mergeCell ref="GF6:GG6"/>
    <mergeCell ref="GH6:GI6"/>
    <mergeCell ref="FZ6:GA6"/>
    <mergeCell ref="FT6:FU6"/>
    <mergeCell ref="EH4:EK4"/>
    <mergeCell ref="EJ6:EK6"/>
    <mergeCell ref="EL4:EO4"/>
    <mergeCell ref="EL5:EM5"/>
    <mergeCell ref="EL6:EM6"/>
    <mergeCell ref="EN6:EO6"/>
    <mergeCell ref="EH5:EI5"/>
    <mergeCell ref="EH6:EI6"/>
    <mergeCell ref="FN6:FO6"/>
    <mergeCell ref="EZ6:FA6"/>
    <mergeCell ref="EX6:EY6"/>
    <mergeCell ref="FH6:FI6"/>
    <mergeCell ref="ER6:ES6"/>
    <mergeCell ref="LI7:LJ7"/>
    <mergeCell ref="LE4:LH4"/>
    <mergeCell ref="LU4:LX4"/>
    <mergeCell ref="LU5:LV5"/>
    <mergeCell ref="LU6:LV6"/>
    <mergeCell ref="LW6:LX6"/>
    <mergeCell ref="LE6:LF6"/>
    <mergeCell ref="LM6:LN6"/>
    <mergeCell ref="LO6:LP6"/>
    <mergeCell ref="LQ4:LT4"/>
    <mergeCell ref="LQ5:LR5"/>
    <mergeCell ref="LQ6:LR6"/>
    <mergeCell ref="LS6:LT6"/>
    <mergeCell ref="LQ7:LR7"/>
    <mergeCell ref="LI5:LJ5"/>
    <mergeCell ref="LI6:LJ6"/>
    <mergeCell ref="LK6:LL6"/>
    <mergeCell ref="LG6:LH6"/>
    <mergeCell ref="NF7:NG7"/>
    <mergeCell ref="MK4:MN4"/>
    <mergeCell ref="MK5:ML5"/>
    <mergeCell ref="MO4:MR4"/>
    <mergeCell ref="MO5:MP5"/>
    <mergeCell ref="MG4:MJ4"/>
    <mergeCell ref="MG5:MH5"/>
    <mergeCell ref="MG6:MH6"/>
    <mergeCell ref="MI6:MJ6"/>
    <mergeCell ref="MS4:MV4"/>
    <mergeCell ref="LA7:LB7"/>
    <mergeCell ref="NA4:ND4"/>
    <mergeCell ref="NA6:NB6"/>
    <mergeCell ref="NC6:ND6"/>
    <mergeCell ref="NA7:NB7"/>
    <mergeCell ref="MC6:MD6"/>
    <mergeCell ref="MK6:ML6"/>
    <mergeCell ref="MA6:MB6"/>
    <mergeCell ref="MM6:MN6"/>
    <mergeCell ref="MK7:ML7"/>
    <mergeCell ref="MC5:MD5"/>
    <mergeCell ref="MW7:MX7"/>
    <mergeCell ref="MC7:MD7"/>
    <mergeCell ref="MC4:MF4"/>
    <mergeCell ref="MG7:MH7"/>
    <mergeCell ref="MO7:MP7"/>
    <mergeCell ref="LY7:LZ7"/>
    <mergeCell ref="LY4:MB4"/>
    <mergeCell ref="ME6:MF6"/>
    <mergeCell ref="LY5:LZ5"/>
    <mergeCell ref="LY6:LZ6"/>
    <mergeCell ref="LE5:LF5"/>
    <mergeCell ref="LE7:LF7"/>
    <mergeCell ref="LU7:LV7"/>
    <mergeCell ref="NJ7:NK7"/>
    <mergeCell ref="NX6:NY6"/>
    <mergeCell ref="NN7:NO7"/>
    <mergeCell ref="NV7:NW7"/>
    <mergeCell ref="NZ4:OC4"/>
    <mergeCell ref="NZ5:OA5"/>
    <mergeCell ref="NZ6:OA6"/>
    <mergeCell ref="OB6:OC6"/>
    <mergeCell ref="NZ7:OA7"/>
    <mergeCell ref="NN5:NO5"/>
    <mergeCell ref="NN6:NO6"/>
    <mergeCell ref="NJ5:NK5"/>
    <mergeCell ref="NJ6:NK6"/>
    <mergeCell ref="NL6:NM6"/>
    <mergeCell ref="NN4:NQ4"/>
    <mergeCell ref="NR4:NU4"/>
    <mergeCell ref="NR7:NS7"/>
    <mergeCell ref="NP6:NQ6"/>
    <mergeCell ref="NV4:NY4"/>
    <mergeCell ref="NV5:NW5"/>
    <mergeCell ref="NV6:NW6"/>
    <mergeCell ref="OD4:OG4"/>
    <mergeCell ref="OD5:OE5"/>
    <mergeCell ref="PN4:PQ4"/>
    <mergeCell ref="PN5:PO5"/>
    <mergeCell ref="PN6:PO6"/>
    <mergeCell ref="PP6:PQ6"/>
    <mergeCell ref="NR5:NS5"/>
    <mergeCell ref="NR6:NS6"/>
    <mergeCell ref="NT6:NU6"/>
    <mergeCell ref="OH4:OK4"/>
    <mergeCell ref="OR6:OS6"/>
    <mergeCell ref="PB4:PE4"/>
    <mergeCell ref="PB5:PC5"/>
    <mergeCell ref="OP6:OQ6"/>
    <mergeCell ref="OP4:OS4"/>
    <mergeCell ref="OP5:OQ5"/>
    <mergeCell ref="OL4:OO4"/>
    <mergeCell ref="OL5:OM5"/>
    <mergeCell ref="OL6:OM6"/>
    <mergeCell ref="ON6:OO6"/>
    <mergeCell ref="SQ5:SR5"/>
    <mergeCell ref="SQ6:SR6"/>
    <mergeCell ref="SS6:ST6"/>
    <mergeCell ref="SQ7:SR7"/>
    <mergeCell ref="OD6:OE6"/>
    <mergeCell ref="OF6:OG6"/>
    <mergeCell ref="TO4:TR4"/>
    <mergeCell ref="TO5:TP5"/>
    <mergeCell ref="TO6:TP6"/>
    <mergeCell ref="TQ6:TR6"/>
    <mergeCell ref="TO7:TP7"/>
    <mergeCell ref="TK4:TN4"/>
    <mergeCell ref="TK5:TL5"/>
    <mergeCell ref="TK6:TL6"/>
    <mergeCell ref="TM6:TN6"/>
    <mergeCell ref="TK7:TL7"/>
    <mergeCell ref="PN7:PO7"/>
    <mergeCell ref="PF7:PG7"/>
    <mergeCell ref="OD7:OE7"/>
    <mergeCell ref="OL7:OM7"/>
    <mergeCell ref="PZ4:QC4"/>
    <mergeCell ref="PZ5:QA5"/>
    <mergeCell ref="PZ6:QA6"/>
    <mergeCell ref="OH5:OI5"/>
  </mergeCells>
  <printOptions horizontalCentered="1" verticalCentered="1"/>
  <pageMargins left="0.5" right="0.25" top="0.5" bottom="0" header="0.3" footer="0.3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RR-2000</vt:lpstr>
      <vt:lpstr>'RR-2000'!Print_Area</vt:lpstr>
      <vt:lpstr>'RR-2000'!Print_Titles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joven</cp:lastModifiedBy>
  <cp:lastPrinted>2016-12-05T06:48:06Z</cp:lastPrinted>
  <dcterms:created xsi:type="dcterms:W3CDTF">2011-05-31T10:02:55Z</dcterms:created>
  <dcterms:modified xsi:type="dcterms:W3CDTF">2016-12-05T06:49:00Z</dcterms:modified>
</cp:coreProperties>
</file>