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2995" windowHeight="9795"/>
  </bookViews>
  <sheets>
    <sheet name="Table 7" sheetId="1" r:id="rId1"/>
  </sheets>
  <calcPr calcId="144525"/>
</workbook>
</file>

<file path=xl/calcChain.xml><?xml version="1.0" encoding="utf-8"?>
<calcChain xmlns="http://schemas.openxmlformats.org/spreadsheetml/2006/main">
  <c r="E14" i="1" l="1"/>
  <c r="E8" i="1"/>
  <c r="C14" i="1"/>
  <c r="C8" i="1"/>
</calcChain>
</file>

<file path=xl/sharedStrings.xml><?xml version="1.0" encoding="utf-8"?>
<sst xmlns="http://schemas.openxmlformats.org/spreadsheetml/2006/main" count="29" uniqueCount="29">
  <si>
    <t>Note: Details may not add up to totals due to rounding.</t>
  </si>
  <si>
    <t>Source:  Philippine Statistics Authority, 2015/2016 Integrated Survey on Labor and Employment (ISLE).</t>
  </si>
  <si>
    <t>MAJOR INDUSTRY GROUP</t>
  </si>
  <si>
    <t>ALL INDUSTRIES</t>
  </si>
  <si>
    <t>Agriculture, Forestry and Fishing</t>
  </si>
  <si>
    <t>Mining and Quarrying</t>
  </si>
  <si>
    <t>Manufacturing</t>
  </si>
  <si>
    <t xml:space="preserve">Transportation and Storage </t>
  </si>
  <si>
    <t>Information and Communication</t>
  </si>
  <si>
    <t>Financial and Insurance Activities</t>
  </si>
  <si>
    <t>Professional, Scientific and Technical Activities</t>
  </si>
  <si>
    <t>Administrative and Support Services Activities</t>
  </si>
  <si>
    <t>Arts, Entertainment and Recreation</t>
  </si>
  <si>
    <t>Industry</t>
  </si>
  <si>
    <t>Electricity, Gas, Steam and Air Conditioning Supply</t>
  </si>
  <si>
    <t>Water Supply; Sewerage, Waste Management 
     and Remediation Activities</t>
  </si>
  <si>
    <t>Construction</t>
  </si>
  <si>
    <t>Services</t>
  </si>
  <si>
    <t>Wholesale and Retail Trade; Repair of Motor Vehicles 
     and Motorcycles</t>
  </si>
  <si>
    <t>Accommodation and Food Service Activities</t>
  </si>
  <si>
    <t>Real Estate Activities</t>
  </si>
  <si>
    <t>Education except Public Education</t>
  </si>
  <si>
    <t>Human Health and Social Work Activities except 
     Public Health Activities</t>
  </si>
  <si>
    <t>Repair of Computers and Personal and Household 
     Goods; Other Personal Service Activities</t>
  </si>
  <si>
    <t>Total Establishments</t>
  </si>
  <si>
    <t>Establishments Providing Job-Related Trainings</t>
  </si>
  <si>
    <t>Percent to Total</t>
  </si>
  <si>
    <t xml:space="preserve">Percent Share </t>
  </si>
  <si>
    <t xml:space="preserve">TABLE 7 - Number of Establishments with 20 or More Workers Providing Job-Related Trainings  
by Major Industry Group, Philippines: 2015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</si>
</sst>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horizontal="centerContinuous" vertical="center" wrapText="1"/>
    </xf>
    <xf numFmtId="0" fontId="3" fillId="0" borderId="0" xfId="0" applyFont="1"/>
    <xf numFmtId="0" fontId="5" fillId="0" borderId="0" xfId="2" applyFont="1" applyFill="1"/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3" fillId="0" borderId="2" xfId="0" applyFont="1" applyBorder="1"/>
    <xf numFmtId="165" fontId="6" fillId="0" borderId="0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 applyAlignment="1">
      <alignment horizontal="left" vertical="top" wrapText="1"/>
    </xf>
    <xf numFmtId="165" fontId="6" fillId="0" borderId="0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Border="1"/>
    <xf numFmtId="0" fontId="7" fillId="0" borderId="2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center" wrapText="1" indent="2"/>
    </xf>
    <xf numFmtId="165" fontId="7" fillId="0" borderId="0" xfId="1" applyNumberFormat="1" applyFont="1" applyFill="1" applyBorder="1" applyAlignment="1">
      <alignment horizontal="left" vertical="top" wrapText="1" indent="2"/>
    </xf>
    <xf numFmtId="165" fontId="7" fillId="0" borderId="0" xfId="1" applyNumberFormat="1" applyFont="1" applyFill="1" applyBorder="1" applyAlignment="1">
      <alignment horizontal="left" vertical="center" wrapText="1" indent="2"/>
    </xf>
    <xf numFmtId="165" fontId="7" fillId="0" borderId="4" xfId="1" applyNumberFormat="1" applyFont="1" applyFill="1" applyBorder="1" applyAlignment="1">
      <alignment horizontal="left" vertical="center" wrapText="1" indent="1"/>
    </xf>
    <xf numFmtId="166" fontId="6" fillId="0" borderId="0" xfId="1" applyNumberFormat="1" applyFont="1" applyFill="1" applyBorder="1" applyAlignment="1">
      <alignment horizontal="center" vertical="top" wrapText="1"/>
    </xf>
    <xf numFmtId="166" fontId="6" fillId="0" borderId="0" xfId="1" applyNumberFormat="1" applyFont="1" applyFill="1" applyBorder="1" applyAlignment="1">
      <alignment horizontal="left" vertical="top" wrapText="1"/>
    </xf>
    <xf numFmtId="166" fontId="6" fillId="0" borderId="0" xfId="1" applyNumberFormat="1" applyFont="1" applyFill="1" applyBorder="1" applyAlignment="1">
      <alignment horizontal="left" vertical="center" wrapText="1"/>
    </xf>
    <xf numFmtId="166" fontId="7" fillId="0" borderId="0" xfId="1" applyNumberFormat="1" applyFont="1" applyFill="1" applyBorder="1" applyAlignment="1">
      <alignment horizontal="left" vertical="top" wrapText="1" indent="2"/>
    </xf>
    <xf numFmtId="166" fontId="7" fillId="0" borderId="0" xfId="1" applyNumberFormat="1" applyFont="1" applyFill="1" applyBorder="1" applyAlignment="1">
      <alignment horizontal="left" vertical="center" wrapText="1" indent="2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3" fillId="0" borderId="5" xfId="0" applyFont="1" applyBorder="1"/>
    <xf numFmtId="166" fontId="2" fillId="0" borderId="5" xfId="0" applyNumberFormat="1" applyFont="1" applyBorder="1"/>
    <xf numFmtId="166" fontId="3" fillId="0" borderId="5" xfId="0" applyNumberFormat="1" applyFont="1" applyBorder="1"/>
    <xf numFmtId="165" fontId="7" fillId="0" borderId="6" xfId="1" applyNumberFormat="1" applyFont="1" applyFill="1" applyBorder="1" applyAlignment="1">
      <alignment horizontal="left" vertical="center" wrapText="1" inden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C9" sqref="C9"/>
    </sheetView>
  </sheetViews>
  <sheetFormatPr defaultRowHeight="12" x14ac:dyDescent="0.2"/>
  <cols>
    <col min="1" max="1" width="48.42578125" style="2" customWidth="1"/>
    <col min="2" max="2" width="15.85546875" style="2" customWidth="1"/>
    <col min="3" max="3" width="18.7109375" style="2" customWidth="1"/>
    <col min="4" max="5" width="12" style="2" customWidth="1"/>
    <col min="6" max="16384" width="9.140625" style="2"/>
  </cols>
  <sheetData>
    <row r="1" spans="1:5" ht="45" customHeight="1" x14ac:dyDescent="0.2">
      <c r="A1" s="1" t="s">
        <v>28</v>
      </c>
      <c r="B1" s="1"/>
      <c r="C1" s="1"/>
      <c r="D1" s="1"/>
      <c r="E1" s="24"/>
    </row>
    <row r="2" spans="1:5" ht="8.25" customHeight="1" x14ac:dyDescent="0.2"/>
    <row r="3" spans="1:5" ht="43.5" customHeight="1" x14ac:dyDescent="0.2">
      <c r="A3" s="23" t="s">
        <v>2</v>
      </c>
      <c r="B3" s="23" t="s">
        <v>24</v>
      </c>
      <c r="C3" s="23" t="s">
        <v>25</v>
      </c>
      <c r="D3" s="23" t="s">
        <v>26</v>
      </c>
      <c r="E3" s="23" t="s">
        <v>27</v>
      </c>
    </row>
    <row r="4" spans="1:5" ht="4.5" customHeight="1" x14ac:dyDescent="0.2">
      <c r="A4" s="8"/>
      <c r="B4" s="12"/>
      <c r="C4" s="12"/>
      <c r="D4" s="12"/>
      <c r="E4" s="25"/>
    </row>
    <row r="5" spans="1:5" x14ac:dyDescent="0.2">
      <c r="A5" s="4" t="s">
        <v>3</v>
      </c>
      <c r="B5" s="9">
        <v>30681.690534866597</v>
      </c>
      <c r="C5" s="9">
        <v>16271.282645291778</v>
      </c>
      <c r="D5" s="18">
        <v>53.032549255397555</v>
      </c>
      <c r="E5" s="26">
        <v>99.952062783432396</v>
      </c>
    </row>
    <row r="6" spans="1:5" ht="3.75" customHeight="1" x14ac:dyDescent="0.2">
      <c r="A6" s="5"/>
      <c r="B6" s="10"/>
      <c r="C6" s="10"/>
      <c r="D6" s="19"/>
      <c r="E6" s="27"/>
    </row>
    <row r="7" spans="1:5" x14ac:dyDescent="0.2">
      <c r="A7" s="6" t="s">
        <v>4</v>
      </c>
      <c r="B7" s="11">
        <v>1090.3160676939053</v>
      </c>
      <c r="C7" s="11">
        <v>343.90139606575298</v>
      </c>
      <c r="D7" s="20">
        <v>31.541440712061451</v>
      </c>
      <c r="E7" s="26">
        <v>2.1135481668082479</v>
      </c>
    </row>
    <row r="8" spans="1:5" x14ac:dyDescent="0.2">
      <c r="A8" s="6" t="s">
        <v>13</v>
      </c>
      <c r="B8" s="11">
        <v>7793.6777506653179</v>
      </c>
      <c r="C8" s="11">
        <f>SUM(C9:C13)</f>
        <v>3832.7366875449889</v>
      </c>
      <c r="D8" s="20">
        <v>49.177510415000185</v>
      </c>
      <c r="E8" s="26">
        <f>SUM(E9:E13)</f>
        <v>23.507284403616239</v>
      </c>
    </row>
    <row r="9" spans="1:5" x14ac:dyDescent="0.2">
      <c r="A9" s="13" t="s">
        <v>5</v>
      </c>
      <c r="B9" s="15">
        <v>140.65</v>
      </c>
      <c r="C9" s="15">
        <v>92.433333333333323</v>
      </c>
      <c r="D9" s="21">
        <v>65.718687048228446</v>
      </c>
      <c r="E9" s="27">
        <v>0.52013928574845725</v>
      </c>
    </row>
    <row r="10" spans="1:5" x14ac:dyDescent="0.2">
      <c r="A10" s="13" t="s">
        <v>6</v>
      </c>
      <c r="B10" s="15">
        <v>5935.9281525456581</v>
      </c>
      <c r="C10" s="15">
        <v>2810.6354165040457</v>
      </c>
      <c r="D10" s="21">
        <v>47.349552492455423</v>
      </c>
      <c r="E10" s="27">
        <v>17.273594699169742</v>
      </c>
    </row>
    <row r="11" spans="1:5" x14ac:dyDescent="0.2">
      <c r="A11" s="14" t="s">
        <v>14</v>
      </c>
      <c r="B11" s="16">
        <v>249.01662784679104</v>
      </c>
      <c r="C11" s="16">
        <v>193.25996899945764</v>
      </c>
      <c r="D11" s="22">
        <v>77.609262751064961</v>
      </c>
      <c r="E11" s="27">
        <v>1.187736536894213</v>
      </c>
    </row>
    <row r="12" spans="1:5" ht="24" x14ac:dyDescent="0.2">
      <c r="A12" s="14" t="s">
        <v>15</v>
      </c>
      <c r="B12" s="16">
        <v>334.69999999999959</v>
      </c>
      <c r="C12" s="16">
        <v>266.3989188086494</v>
      </c>
      <c r="D12" s="22">
        <v>79.593342936555047</v>
      </c>
      <c r="E12" s="27">
        <v>1.6372336749108958</v>
      </c>
    </row>
    <row r="13" spans="1:5" x14ac:dyDescent="0.2">
      <c r="A13" s="14" t="s">
        <v>16</v>
      </c>
      <c r="B13" s="16">
        <v>973.44380002491641</v>
      </c>
      <c r="C13" s="16">
        <v>470.00904989950294</v>
      </c>
      <c r="D13" s="22">
        <v>48.283121212284932</v>
      </c>
      <c r="E13" s="27">
        <v>2.8885802068929318</v>
      </c>
    </row>
    <row r="14" spans="1:5" x14ac:dyDescent="0.2">
      <c r="A14" s="6" t="s">
        <v>17</v>
      </c>
      <c r="B14" s="11">
        <v>22331.710500230543</v>
      </c>
      <c r="C14" s="11">
        <f>SUM(C15:C26)</f>
        <v>12094.644561681036</v>
      </c>
      <c r="D14" s="20">
        <v>54.159060326150012</v>
      </c>
      <c r="E14" s="26">
        <f>SUM(E15:E26)</f>
        <v>74.331230213007913</v>
      </c>
    </row>
    <row r="15" spans="1:5" ht="24" x14ac:dyDescent="0.2">
      <c r="A15" s="13" t="s">
        <v>18</v>
      </c>
      <c r="B15" s="15">
        <v>7039.7804756914293</v>
      </c>
      <c r="C15" s="15">
        <v>3271.4030721123199</v>
      </c>
      <c r="D15" s="21">
        <v>46.470242693057997</v>
      </c>
      <c r="E15" s="27">
        <v>20.105379172790201</v>
      </c>
    </row>
    <row r="16" spans="1:5" x14ac:dyDescent="0.2">
      <c r="A16" s="13" t="s">
        <v>7</v>
      </c>
      <c r="B16" s="15">
        <v>996.46417450552781</v>
      </c>
      <c r="C16" s="15">
        <v>346.78239756241823</v>
      </c>
      <c r="D16" s="21">
        <v>34.801291048371205</v>
      </c>
      <c r="E16" s="27">
        <v>2.1312542171514814</v>
      </c>
    </row>
    <row r="17" spans="1:5" x14ac:dyDescent="0.2">
      <c r="A17" s="14" t="s">
        <v>19</v>
      </c>
      <c r="B17" s="16">
        <v>4076.5698518997851</v>
      </c>
      <c r="C17" s="16">
        <v>2238.4711725382103</v>
      </c>
      <c r="D17" s="22">
        <v>54.910654149468975</v>
      </c>
      <c r="E17" s="27">
        <v>13.757189407473843</v>
      </c>
    </row>
    <row r="18" spans="1:5" x14ac:dyDescent="0.2">
      <c r="A18" s="14" t="s">
        <v>8</v>
      </c>
      <c r="B18" s="16">
        <v>803.55481980842796</v>
      </c>
      <c r="C18" s="16">
        <v>438.63451640827327</v>
      </c>
      <c r="D18" s="22">
        <v>54.586756944951965</v>
      </c>
      <c r="E18" s="27">
        <v>2.6957586932164541</v>
      </c>
    </row>
    <row r="19" spans="1:5" x14ac:dyDescent="0.2">
      <c r="A19" s="14" t="s">
        <v>9</v>
      </c>
      <c r="B19" s="16">
        <v>1350.4486631016046</v>
      </c>
      <c r="C19" s="16">
        <v>1049.2968711928154</v>
      </c>
      <c r="D19" s="22">
        <v>77.699871151182649</v>
      </c>
      <c r="E19" s="27">
        <v>6.4487655587277111</v>
      </c>
    </row>
    <row r="20" spans="1:5" x14ac:dyDescent="0.2">
      <c r="A20" s="14" t="s">
        <v>20</v>
      </c>
      <c r="B20" s="16">
        <v>392.68384146341413</v>
      </c>
      <c r="C20" s="16">
        <v>186.76217479674807</v>
      </c>
      <c r="D20" s="22">
        <v>47.560443052798362</v>
      </c>
      <c r="E20" s="27">
        <v>1.1478024128035729</v>
      </c>
    </row>
    <row r="21" spans="1:5" x14ac:dyDescent="0.2">
      <c r="A21" s="14" t="s">
        <v>10</v>
      </c>
      <c r="B21" s="16">
        <v>652.92927449154661</v>
      </c>
      <c r="C21" s="16">
        <v>297.74444371530541</v>
      </c>
      <c r="D21" s="22">
        <v>45.601331621585956</v>
      </c>
      <c r="E21" s="27">
        <v>1.8298769077154473</v>
      </c>
    </row>
    <row r="22" spans="1:5" x14ac:dyDescent="0.2">
      <c r="A22" s="14" t="s">
        <v>11</v>
      </c>
      <c r="B22" s="16">
        <v>1800.1401041113825</v>
      </c>
      <c r="C22" s="16">
        <v>989.8723213727576</v>
      </c>
      <c r="D22" s="22">
        <v>54.988626669222299</v>
      </c>
      <c r="E22" s="27">
        <v>6.0835543389640829</v>
      </c>
    </row>
    <row r="23" spans="1:5" x14ac:dyDescent="0.2">
      <c r="A23" s="14" t="s">
        <v>21</v>
      </c>
      <c r="B23" s="16">
        <v>3327.0617684609888</v>
      </c>
      <c r="C23" s="16">
        <v>2345.5980949376531</v>
      </c>
      <c r="D23" s="22">
        <v>70.500587550638258</v>
      </c>
      <c r="E23" s="27">
        <v>14.415569725330595</v>
      </c>
    </row>
    <row r="24" spans="1:5" ht="24" x14ac:dyDescent="0.2">
      <c r="A24" s="14" t="s">
        <v>22</v>
      </c>
      <c r="B24" s="16">
        <v>960.26331967212741</v>
      </c>
      <c r="C24" s="16">
        <v>622.1596975457885</v>
      </c>
      <c r="D24" s="22">
        <v>64.790530347261296</v>
      </c>
      <c r="E24" s="27">
        <v>3.8236672001135403</v>
      </c>
    </row>
    <row r="25" spans="1:5" x14ac:dyDescent="0.2">
      <c r="A25" s="14" t="s">
        <v>12</v>
      </c>
      <c r="B25" s="16">
        <v>237.15626021575676</v>
      </c>
      <c r="C25" s="16">
        <v>95.503132832080183</v>
      </c>
      <c r="D25" s="22">
        <v>43.515499559032598</v>
      </c>
      <c r="E25" s="27">
        <v>0.5869428668533071</v>
      </c>
    </row>
    <row r="26" spans="1:5" ht="24" x14ac:dyDescent="0.2">
      <c r="A26" s="14" t="s">
        <v>23</v>
      </c>
      <c r="B26" s="16">
        <v>320.58333333333348</v>
      </c>
      <c r="C26" s="16">
        <v>212.41666666666674</v>
      </c>
      <c r="D26" s="22">
        <v>66.259422926956063</v>
      </c>
      <c r="E26" s="27">
        <v>1.3054697118676821</v>
      </c>
    </row>
    <row r="27" spans="1:5" ht="6" customHeight="1" x14ac:dyDescent="0.2">
      <c r="A27" s="7"/>
      <c r="B27" s="17"/>
      <c r="C27" s="17"/>
      <c r="D27" s="17"/>
      <c r="E27" s="28"/>
    </row>
    <row r="28" spans="1:5" x14ac:dyDescent="0.2">
      <c r="A28" s="3" t="s">
        <v>0</v>
      </c>
      <c r="B28" s="3"/>
      <c r="C28" s="3"/>
      <c r="D28" s="3"/>
    </row>
    <row r="29" spans="1:5" x14ac:dyDescent="0.2">
      <c r="A29" s="3" t="s">
        <v>1</v>
      </c>
      <c r="B29" s="3"/>
      <c r="C29" s="3"/>
      <c r="D29" s="3"/>
    </row>
  </sheetData>
  <pageMargins left="0.7" right="0.7" top="0.75" bottom="0.75" header="0.3" footer="0.3"/>
  <pageSetup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</dc:creator>
  <cp:lastModifiedBy>myra</cp:lastModifiedBy>
  <cp:lastPrinted>2017-10-27T08:47:46Z</cp:lastPrinted>
  <dcterms:created xsi:type="dcterms:W3CDTF">2017-10-27T05:17:05Z</dcterms:created>
  <dcterms:modified xsi:type="dcterms:W3CDTF">2017-10-27T11:38:06Z</dcterms:modified>
</cp:coreProperties>
</file>