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J:\Shared drives\Consol\QNAP\For release\2. Upload\"/>
    </mc:Choice>
  </mc:AlternateContent>
  <xr:revisionPtr revIDLastSave="0" documentId="13_ncr:1_{AB430706-507D-42B1-A33C-BD5617D5431D}" xr6:coauthVersionLast="47" xr6:coauthVersionMax="47" xr10:uidLastSave="{00000000-0000-0000-0000-000000000000}"/>
  <bookViews>
    <workbookView xWindow="-120" yWindow="-120" windowWidth="29040" windowHeight="15720" tabRatio="908" xr2:uid="{00000000-000D-0000-FFFF-FFFF00000000}"/>
  </bookViews>
  <sheets>
    <sheet name="MAQ" sheetId="12" r:id="rId1"/>
  </sheet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#REF!</definedName>
    <definedName name="______trd2">#REF!</definedName>
    <definedName name="_____trd2">#REF!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#REF!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#REF!</definedName>
    <definedName name="_4WORD_M_001_07">#REF!</definedName>
    <definedName name="_4WORD_O_005_L_">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#REF!</definedName>
    <definedName name="A">#REF!</definedName>
    <definedName name="activity">#REF!</definedName>
    <definedName name="AFF_Con_Grw_Q2">#REF!</definedName>
    <definedName name="AFF_Con_Grw_Sem">#REF!</definedName>
    <definedName name="AFF_Con_Lev_Q2">#REF!</definedName>
    <definedName name="AFF_Con_Lev_Qrt" localSheetId="0">MAQ!$A$19:$A$44</definedName>
    <definedName name="AFF_Con_Lev_Qrt">#REF!</definedName>
    <definedName name="AFF_Con_Lev_Sem">#REF!</definedName>
    <definedName name="AFF_Cons">#REF!</definedName>
    <definedName name="AFF_Cur_Grw_Q2">#REF!</definedName>
    <definedName name="AFF_Cur_Grw_Sem">#REF!</definedName>
    <definedName name="AFF_Cur_Lev_Q2">#REF!</definedName>
    <definedName name="AFF_Cur_Lev_Qrt" localSheetId="0">MAQ!$A$1:$A$11</definedName>
    <definedName name="AFF_Cur_Lev_Qrt">#REF!</definedName>
    <definedName name="AFF_Cur_Lev_Sem">#REF!</definedName>
    <definedName name="AFF_Curr">#REF!</definedName>
    <definedName name="AFF_Grw_Anl" localSheetId="0">#REF!</definedName>
    <definedName name="AFF_Grw_Anl">#REF!</definedName>
    <definedName name="AFF_Grw_Con_Qrt" localSheetId="0">MAQ!$A$136:$A$158</definedName>
    <definedName name="AFF_Grw_Con_Qrt">#REF!</definedName>
    <definedName name="AFF_Grw_Cur_Qrt" localSheetId="0">MAQ!$A$45:$A$135</definedName>
    <definedName name="AFF_Grw_Cur_Qrt">#REF!</definedName>
    <definedName name="AFF_Inf_Q2">#REF!</definedName>
    <definedName name="AFF_Inf_Qrt" localSheetId="0">MAQ!$A$68:$A$80</definedName>
    <definedName name="AFF_Inf_Qrt">#REF!</definedName>
    <definedName name="AFF_Inf_Sem">#REF!</definedName>
    <definedName name="AFF_IPIN_Anl" localSheetId="0">#REF!</definedName>
    <definedName name="AFF_IPIN_Anl">#REF!</definedName>
    <definedName name="AFF_IPIN_Q2">#REF!</definedName>
    <definedName name="AFF_IPIN_Qrt" localSheetId="0">MAQ!$A$47:$A$67</definedName>
    <definedName name="AFF_IPIN_Qrt">#REF!</definedName>
    <definedName name="AFF_IPIN_Sem">#REF!</definedName>
    <definedName name="AFF_Lev_Anl" localSheetId="0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#REF!</definedName>
    <definedName name="AS">#REF!</definedName>
    <definedName name="bakery">#REF!</definedName>
    <definedName name="bas">#REF!</definedName>
    <definedName name="basic">#REF!</definedName>
    <definedName name="bat">#REF!</definedName>
    <definedName name="bev">#REF!</definedName>
    <definedName name="BLOWING_UP">#REF!</definedName>
    <definedName name="bm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NS">#REF!</definedName>
    <definedName name="CNS_Con_Lev">#REF!</definedName>
    <definedName name="CNS_Con_Lev_Qrt">#REF!</definedName>
    <definedName name="CNS_Cons">#REF!</definedName>
    <definedName name="CNS_Cur_Lev">#REF!</definedName>
    <definedName name="CNS_Cur_Lev_Qrt">#REF!</definedName>
    <definedName name="CNS_Curr">#REF!</definedName>
    <definedName name="CNS_Grw_Anl">#REF!</definedName>
    <definedName name="CNS_Grw_Con">#REF!</definedName>
    <definedName name="CNS_Grw_Con_Qrt">#REF!</definedName>
    <definedName name="CNS_Grw_Cur">#REF!</definedName>
    <definedName name="CNS_Grw_Cur_Qrt">#REF!</definedName>
    <definedName name="CNS_Inf_Qrt">#REF!</definedName>
    <definedName name="CNS_IPIN">#REF!</definedName>
    <definedName name="CNS_IPIN_Anl">#REF!</definedName>
    <definedName name="CNS_IPIN_Qrt">#REF!</definedName>
    <definedName name="CNS_Lev_Anl">#REF!</definedName>
    <definedName name="CNS_Per_Con">#REF!</definedName>
    <definedName name="CNS_Per_Cur">#REF!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_xlnm.Database">#REF!</definedName>
    <definedName name="DEQ">#REF!</definedName>
    <definedName name="DEQ_Cons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S">#REF!</definedName>
    <definedName name="elec">#REF!</definedName>
    <definedName name="em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#REF!</definedName>
    <definedName name="EXP_GR_Cons">#REF!</definedName>
    <definedName name="Exp_GR_Cur">#REF!</definedName>
    <definedName name="EXP_GR_Curr">#REF!</definedName>
    <definedName name="Exp_Inf">#REF!</definedName>
    <definedName name="EXP_IPIN">#REF!</definedName>
    <definedName name="EXP_IR">#REF!</definedName>
    <definedName name="Exp_Level_Con">#REF!</definedName>
    <definedName name="Exp_Level_Cur">#REF!</definedName>
    <definedName name="Exp_PD_Con">#REF!</definedName>
    <definedName name="Exp_PD_Cur">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ood">#REF!</definedName>
    <definedName name="fruits">#REF!</definedName>
    <definedName name="furn">#REF!</definedName>
    <definedName name="GFCE_Cons">#REF!</definedName>
    <definedName name="GFCE_Curr">#REF!</definedName>
    <definedName name="glass">#REF!</definedName>
    <definedName name="grain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#REF!</definedName>
    <definedName name="main_act">#REF!</definedName>
    <definedName name="MAQ_Cons">#REF!</definedName>
    <definedName name="MAQ_Curr">#REF!</definedName>
    <definedName name="meat">#REF!</definedName>
    <definedName name="MED">#REF!</definedName>
    <definedName name="met">#REF!</definedName>
    <definedName name="MFG">#REF!</definedName>
    <definedName name="MFG_Cons">#REF!</definedName>
    <definedName name="MFG_Curr">#REF!</definedName>
    <definedName name="micro">#REF!</definedName>
    <definedName name="milk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#REF!</definedName>
    <definedName name="nrper2">#REF!</definedName>
    <definedName name="nrper3">#REF!</definedName>
    <definedName name="nrper4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_Lev_Qrt">#REF!</definedName>
    <definedName name="PCE_Cur_Lev_Qrt">#REF!</definedName>
    <definedName name="PCE_Grw_Anl">#REF!</definedName>
    <definedName name="PCE_Grw_Con_Qrt">#REF!</definedName>
    <definedName name="PCE_Grw_Cur_Qrt">#REF!</definedName>
    <definedName name="PCE_Inf_Qrt">#REF!</definedName>
    <definedName name="PCE_IPIN_Anl">#REF!</definedName>
    <definedName name="PCE_IPIN_Qrt">#REF!</definedName>
    <definedName name="PCE_Lev_Anl">#REF!</definedName>
    <definedName name="PCE_Per_Anl">#REF!</definedName>
    <definedName name="PCE_Per_Con_Qrt">#REF!</definedName>
    <definedName name="PCE_Per_Cur_Qrt">#REF!</definedName>
    <definedName name="pet">#REF!</definedName>
    <definedName name="plastic">#REF!</definedName>
    <definedName name="ply">#REF!</definedName>
    <definedName name="_xlnm.Print_Area" localSheetId="0">MAQ!$A$1:$S$158</definedName>
    <definedName name="_xlnm.Print_Area">#REF!</definedName>
    <definedName name="PRINT_AREA_MI">#REF!</definedName>
    <definedName name="Print_Titles_MI">#REF!,#REF!</definedName>
    <definedName name="Pro_Cont_Rev_GDP">#REF!</definedName>
    <definedName name="Pro_Cont_Rev_GNP">#REF!</definedName>
    <definedName name="Pro_GR_Con">#REF!</definedName>
    <definedName name="Pro_GR_Cur">#REF!</definedName>
    <definedName name="Pro_Inf">#REF!</definedName>
    <definedName name="Pro_IPIN">#REF!</definedName>
    <definedName name="Pro_Lev_Comp">#REF!</definedName>
    <definedName name="Pro_PD_Con">#REF!</definedName>
    <definedName name="Pro_PD_Cur">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#REF!</definedName>
    <definedName name="PROD_Shr_Cons">#REF!</definedName>
    <definedName name="Prod_Shr_Curr">#REF!</definedName>
    <definedName name="PSTA_Cons">#REF!</definedName>
    <definedName name="PSTA_Curr">#REF!</definedName>
    <definedName name="pub">#REF!</definedName>
    <definedName name="qspbi">#REF!</definedName>
    <definedName name="qspbi_q104p_r">#REF!</definedName>
    <definedName name="qspbi2">#REF!</definedName>
    <definedName name="qspbi3">#REF!</definedName>
    <definedName name="qspbi4">#REF!</definedName>
    <definedName name="qspbi5">#REF!</definedName>
    <definedName name="qspbi6">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#REF!</definedName>
    <definedName name="range101">#REF!</definedName>
    <definedName name="range12">#REF!</definedName>
    <definedName name="range123">#REF!</definedName>
    <definedName name="range1234">#REF!</definedName>
    <definedName name="range2">#REF!</definedName>
    <definedName name="range3">#REF!</definedName>
    <definedName name="range4">#REF!</definedName>
    <definedName name="range400">#REF!</definedName>
    <definedName name="range5">#REF!</definedName>
    <definedName name="range6">#REF!</definedName>
    <definedName name="range7">#REF!</definedName>
    <definedName name="range8">#REF!</definedName>
    <definedName name="range9">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#REF!</definedName>
    <definedName name="retail_est">#REF!</definedName>
    <definedName name="retail_estq3prel">#REF!</definedName>
    <definedName name="retail_estq3prel_2">#REF!</definedName>
    <definedName name="retail_q203_qq">#REF!</definedName>
    <definedName name="retail_Q203_yy">#REF!</definedName>
    <definedName name="revised_est">#REF!</definedName>
    <definedName name="revq20390">#REF!</definedName>
    <definedName name="REVQ22004P">#REF!</definedName>
    <definedName name="rper1">#REF!</definedName>
    <definedName name="rper2">#REF!</definedName>
    <definedName name="rper3">#REF!</definedName>
    <definedName name="rper4">#REF!</definedName>
    <definedName name="rub">#REF!</definedName>
    <definedName name="rubber">#REF!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mary">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_Grw_S">#REF!</definedName>
    <definedName name="TRD_Con_Lev_S">#REF!</definedName>
    <definedName name="TRD_Cons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#REF!</definedName>
    <definedName name="TSC">#REF!</definedName>
    <definedName name="VAL_Cons">#REF!</definedName>
    <definedName name="VAL_Curr">#REF!</definedName>
    <definedName name="value_table">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#REF!</definedName>
    <definedName name="wholesale_est">#REF!</definedName>
    <definedName name="wires">#REF!</definedName>
    <definedName name="wood">#REF!</definedName>
    <definedName name="wQ3P">#REF!</definedName>
    <definedName name="wsale">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<sst xmlns="http://schemas.openxmlformats.org/spreadsheetml/2006/main" count="208" uniqueCount="41">
  <si>
    <t>Source: Philippine Statistics Authority</t>
  </si>
  <si>
    <t>Unit: In Percent</t>
  </si>
  <si>
    <t>Mining of coal</t>
  </si>
  <si>
    <t>Extraction of crude petroleum and natural gas</t>
  </si>
  <si>
    <t>Mining of nickel ores</t>
  </si>
  <si>
    <t>Mining of copper ores</t>
  </si>
  <si>
    <t>National Accounts of the Philippines</t>
  </si>
  <si>
    <t>At Current Prices</t>
  </si>
  <si>
    <t>At Constant 2018 Prices</t>
  </si>
  <si>
    <t>Implicit Price Index</t>
  </si>
  <si>
    <t>Industry</t>
  </si>
  <si>
    <t>Q1</t>
  </si>
  <si>
    <t>Q2</t>
  </si>
  <si>
    <t>Q3</t>
  </si>
  <si>
    <t>Q4</t>
  </si>
  <si>
    <t>Growth Rates, at Current Prices</t>
  </si>
  <si>
    <t>Growth Rates, at Constant 2018 Prices</t>
  </si>
  <si>
    <t>Stone quarrying, and other mining and quarrying</t>
  </si>
  <si>
    <t>Mining of gold and other precious metal ores</t>
  </si>
  <si>
    <t>Annual</t>
  </si>
  <si>
    <t>2021 - 2022</t>
  </si>
  <si>
    <t>2022 - 2023</t>
  </si>
  <si>
    <t>2023 - 2024</t>
  </si>
  <si>
    <t>Q1 2021 to Q1 2024 and Annual 2021 to 2023</t>
  </si>
  <si>
    <t>Q1 2022 to Q1 2024 and Annual 2022 to 2023</t>
  </si>
  <si>
    <t>As of May 2024</t>
  </si>
  <si>
    <t>Unit: In million Philippine pesos</t>
  </si>
  <si>
    <t>Percent Share, at Current Prices</t>
  </si>
  <si>
    <t>Percent Share, at Constant 2018 Prices</t>
  </si>
  <si>
    <t>Page 59</t>
  </si>
  <si>
    <t>Table 10.1 Gross Value Added in Mining and Quarrying, by Industry</t>
  </si>
  <si>
    <t>Gross Value Added in Mining
     and Quarrying</t>
  </si>
  <si>
    <t>Table 10.2 Gross Value Added in Mining and Quarrying, by Industry</t>
  </si>
  <si>
    <t>Page 60</t>
  </si>
  <si>
    <t>Table 10.3 Gross Value Added in Mining and Quarrying, by Industry</t>
  </si>
  <si>
    <t>Table 10.4 Gross Value Added in Mining and Quarrying, by Industry</t>
  </si>
  <si>
    <t>Page 61</t>
  </si>
  <si>
    <t>Table 10.5 Gross Value Added in Mining and Quarrying, by Industry</t>
  </si>
  <si>
    <t>Page 62</t>
  </si>
  <si>
    <t>Table 10.6 Gross Value Added in Mining and Quarrying, by Industry</t>
  </si>
  <si>
    <t>Table 10.7 Gross Value Added in Mining and Quarrying, by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</si>
</sst>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6" formatCode="0.0"/>
    <numFmt numFmtId="170" formatCode="_(* #,##0.00_);_(* \(#,##0.00\);_(* &quot;-&quot;??_);_(@_)"/>
    <numFmt numFmtId="171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2"/>
      <name val="Arial"/>
    </font>
    <font>
      <sz val="12"/>
      <name val="Arial"/>
      <family val="2"/>
    </font>
    <font>
      <sz val="11"/>
      <color rgb="FF0000FF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theme="1"/>
      </top>
      <bottom/>
      <diagonal/>
    </border>
    <border>
      <left/>
      <right/>
      <top/>
      <bottom style="dashed">
        <color theme="1"/>
      </bottom>
      <diagonal/>
    </border>
  </borders>
  <cellStyleXfs count="5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2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1" fillId="0" borderId="0" xfId="1" applyNumberFormat="1" applyFont="1"/>
    <xf numFmtId="0" fontId="1" fillId="0" borderId="1" xfId="1" applyFont="1" applyBorder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2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wrapText="1"/>
    </xf>
    <xf numFmtId="0" fontId="1" fillId="0" borderId="2" xfId="3" applyFont="1" applyBorder="1"/>
    <xf numFmtId="0" fontId="1" fillId="0" borderId="0" xfId="3" applyFont="1"/>
    <xf numFmtId="0" fontId="1" fillId="0" borderId="2" xfId="3" applyFont="1" applyBorder="1" applyAlignment="1">
      <alignment horizontal="center"/>
    </xf>
    <xf numFmtId="0" fontId="2" fillId="0" borderId="1" xfId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71" fontId="6" fillId="0" borderId="0" xfId="4" applyNumberFormat="1" applyFont="1"/>
    <xf numFmtId="0" fontId="8" fillId="0" borderId="0" xfId="3" applyFont="1" applyAlignment="1">
      <alignment horizontal="right"/>
    </xf>
    <xf numFmtId="0" fontId="8" fillId="0" borderId="0" xfId="3" applyFont="1"/>
    <xf numFmtId="0" fontId="7" fillId="0" borderId="0" xfId="3" applyFont="1"/>
    <xf numFmtId="171" fontId="8" fillId="0" borderId="0" xfId="4" applyNumberFormat="1" applyFont="1"/>
    <xf numFmtId="166" fontId="7" fillId="0" borderId="0" xfId="3" applyNumberFormat="1" applyFont="1"/>
    <xf numFmtId="166" fontId="8" fillId="0" borderId="0" xfId="3" applyNumberFormat="1" applyFont="1"/>
    <xf numFmtId="0" fontId="7" fillId="0" borderId="0" xfId="3" applyFont="1" applyAlignment="1">
      <alignment horizontal="right"/>
    </xf>
    <xf numFmtId="164" fontId="1" fillId="0" borderId="0" xfId="1" applyNumberFormat="1" applyFont="1" applyAlignment="1">
      <alignment horizontal="center"/>
    </xf>
    <xf numFmtId="0" fontId="8" fillId="0" borderId="0" xfId="3" applyFont="1" applyAlignment="1">
      <alignment horizontal="center"/>
    </xf>
    <xf numFmtId="171" fontId="8" fillId="0" borderId="0" xfId="4" applyNumberFormat="1" applyFont="1" applyAlignment="1">
      <alignment horizontal="center"/>
    </xf>
    <xf numFmtId="166" fontId="7" fillId="0" borderId="0" xfId="3" applyNumberFormat="1" applyFont="1" applyAlignment="1">
      <alignment horizontal="center"/>
    </xf>
    <xf numFmtId="166" fontId="8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</cellXfs>
  <cellStyles count="5">
    <cellStyle name="Comma 2" xfId="2" xr:uid="{2E9CBDB2-2656-45DB-94A4-D0CC19907FC2}"/>
    <cellStyle name="Comma 2 2" xfId="4" xr:uid="{10E61854-B5DD-4E74-9A3C-C69C9CD0E890}"/>
    <cellStyle name="Normal" xfId="0" builtinId="0"/>
    <cellStyle name="Normal 2" xfId="1" xr:uid="{A733B435-E8A3-4996-9E41-F443CFB3AE7A}"/>
    <cellStyle name="Normal 2 2" xfId="3" xr:uid="{6C7F84CC-E4DB-415F-9641-39489CCA65C2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C1AD-B3E6-4088-AA93-F3ED3D62964C}">
  <sheetPr transitionEvaluation="1">
    <pageSetUpPr autoPageBreaks="0"/>
  </sheetPr>
  <dimension ref="A1:CO158"/>
  <sheetViews>
    <sheetView tabSelected="1" defaultGridColor="0" view="pageBreakPreview" colorId="22" zoomScale="85" zoomScaleNormal="71" zoomScaleSheetLayoutView="85" workbookViewId="0">
      <pane xSplit="1" topLeftCell="B1" activePane="topRight" state="frozen"/>
      <selection pane="topRight"/>
    </sheetView>
  </sheetViews>
  <sheetFormatPr defaultColWidth="10" defaultRowHeight="14.25" x14ac:dyDescent="0.2"/>
  <cols>
    <col min="1" max="1" width="49.28515625" style="10" customWidth="1"/>
    <col min="2" max="14" width="12.42578125" style="23" customWidth="1"/>
    <col min="15" max="15" width="1.7109375" style="33" customWidth="1"/>
    <col min="16" max="18" width="13.85546875" style="23" customWidth="1"/>
    <col min="19" max="19" width="2" style="27" customWidth="1"/>
    <col min="20" max="16384" width="10" style="23"/>
  </cols>
  <sheetData>
    <row r="1" spans="1:93" s="10" customFormat="1" x14ac:dyDescent="0.2">
      <c r="A1" s="10" t="s">
        <v>6</v>
      </c>
      <c r="O1" s="13"/>
      <c r="S1" s="11" t="s">
        <v>29</v>
      </c>
    </row>
    <row r="2" spans="1:93" s="10" customFormat="1" x14ac:dyDescent="0.2">
      <c r="A2" s="10" t="s">
        <v>26</v>
      </c>
      <c r="O2" s="13"/>
      <c r="S2" s="11"/>
    </row>
    <row r="3" spans="1:93" s="10" customFormat="1" x14ac:dyDescent="0.2">
      <c r="A3" s="3" t="s">
        <v>25</v>
      </c>
      <c r="O3" s="13"/>
      <c r="S3" s="11"/>
    </row>
    <row r="4" spans="1:93" s="10" customFormat="1" x14ac:dyDescent="0.2">
      <c r="O4" s="13"/>
      <c r="S4" s="11"/>
    </row>
    <row r="5" spans="1:93" s="10" customFormat="1" x14ac:dyDescent="0.2">
      <c r="A5" s="10" t="s">
        <v>30</v>
      </c>
      <c r="O5" s="13"/>
      <c r="S5" s="11"/>
    </row>
    <row r="6" spans="1:93" s="10" customFormat="1" x14ac:dyDescent="0.2">
      <c r="A6" s="1" t="s">
        <v>23</v>
      </c>
      <c r="O6" s="13"/>
      <c r="S6" s="11"/>
    </row>
    <row r="7" spans="1:93" s="10" customFormat="1" x14ac:dyDescent="0.2">
      <c r="A7" s="10" t="s">
        <v>7</v>
      </c>
      <c r="O7" s="13"/>
      <c r="S7" s="11"/>
    </row>
    <row r="8" spans="1:93" s="10" customFormat="1" x14ac:dyDescent="0.2">
      <c r="O8" s="13"/>
      <c r="S8" s="11"/>
    </row>
    <row r="9" spans="1:93" s="1" customFormat="1" x14ac:dyDescent="0.2">
      <c r="A9" s="18"/>
      <c r="B9" s="18">
        <v>2021</v>
      </c>
      <c r="C9" s="18"/>
      <c r="D9" s="18"/>
      <c r="E9" s="18"/>
      <c r="F9" s="18">
        <v>2022</v>
      </c>
      <c r="G9" s="18"/>
      <c r="H9" s="18"/>
      <c r="I9" s="18"/>
      <c r="J9" s="18">
        <v>2023</v>
      </c>
      <c r="K9" s="18"/>
      <c r="L9" s="18"/>
      <c r="M9" s="18"/>
      <c r="N9" s="18">
        <v>2024</v>
      </c>
      <c r="O9" s="19"/>
      <c r="P9" s="18" t="s">
        <v>19</v>
      </c>
      <c r="Q9" s="18"/>
      <c r="R9" s="18"/>
      <c r="S9" s="2"/>
    </row>
    <row r="10" spans="1:93" s="10" customFormat="1" x14ac:dyDescent="0.2">
      <c r="A10" s="12" t="s">
        <v>10</v>
      </c>
      <c r="B10" s="17" t="s">
        <v>11</v>
      </c>
      <c r="C10" s="17" t="s">
        <v>12</v>
      </c>
      <c r="D10" s="17" t="s">
        <v>13</v>
      </c>
      <c r="E10" s="17" t="s">
        <v>14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11</v>
      </c>
      <c r="K10" s="17" t="s">
        <v>12</v>
      </c>
      <c r="L10" s="17" t="s">
        <v>13</v>
      </c>
      <c r="M10" s="17" t="s">
        <v>14</v>
      </c>
      <c r="N10" s="17" t="s">
        <v>11</v>
      </c>
      <c r="O10" s="5"/>
      <c r="P10" s="5">
        <v>2021</v>
      </c>
      <c r="Q10" s="5">
        <v>2022</v>
      </c>
      <c r="R10" s="5">
        <v>2023</v>
      </c>
      <c r="S10" s="11"/>
    </row>
    <row r="11" spans="1:93" s="10" customFormat="1" ht="10.9" customHeight="1" x14ac:dyDescent="0.2">
      <c r="A11" s="13"/>
      <c r="O11" s="7"/>
      <c r="P11" s="1"/>
      <c r="Q11" s="1"/>
      <c r="R11" s="1"/>
      <c r="S11" s="11"/>
    </row>
    <row r="12" spans="1:93" ht="19.899999999999999" customHeight="1" x14ac:dyDescent="0.2">
      <c r="A12" s="10" t="s">
        <v>2</v>
      </c>
      <c r="B12" s="20">
        <v>4298.666912850872</v>
      </c>
      <c r="C12" s="20">
        <v>7398.8928434943109</v>
      </c>
      <c r="D12" s="20">
        <v>6602.5674383594614</v>
      </c>
      <c r="E12" s="20">
        <v>5462.4567046615093</v>
      </c>
      <c r="F12" s="20">
        <v>19588.044628616666</v>
      </c>
      <c r="G12" s="20">
        <v>16902.723128414724</v>
      </c>
      <c r="H12" s="20">
        <v>27834.037093563096</v>
      </c>
      <c r="I12" s="20">
        <v>7500.2176711747825</v>
      </c>
      <c r="J12" s="20">
        <v>15852.731862495799</v>
      </c>
      <c r="K12" s="20">
        <v>6783.3523445881083</v>
      </c>
      <c r="L12" s="20">
        <v>8357.4355997832154</v>
      </c>
      <c r="M12" s="20">
        <v>6344.7064266728121</v>
      </c>
      <c r="N12" s="20">
        <v>8402.3991673924829</v>
      </c>
      <c r="O12" s="28"/>
      <c r="P12" s="8">
        <v>23762.583899366153</v>
      </c>
      <c r="Q12" s="8">
        <v>71825.022521769279</v>
      </c>
      <c r="R12" s="8">
        <v>37338.226233539935</v>
      </c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</row>
    <row r="13" spans="1:93" ht="19.899999999999999" customHeight="1" x14ac:dyDescent="0.2">
      <c r="A13" s="10" t="s">
        <v>3</v>
      </c>
      <c r="B13" s="20">
        <v>7699.8596182378133</v>
      </c>
      <c r="C13" s="20">
        <v>7764.587688842129</v>
      </c>
      <c r="D13" s="20">
        <v>8891.5713159023253</v>
      </c>
      <c r="E13" s="20">
        <v>10837.160110547225</v>
      </c>
      <c r="F13" s="20">
        <v>11476.927845447768</v>
      </c>
      <c r="G13" s="20">
        <v>15844.494288309581</v>
      </c>
      <c r="H13" s="20">
        <v>14097.565080717592</v>
      </c>
      <c r="I13" s="20">
        <v>13922.352938909786</v>
      </c>
      <c r="J13" s="20">
        <v>6031.8928131160264</v>
      </c>
      <c r="K13" s="20">
        <v>5215.5590302334695</v>
      </c>
      <c r="L13" s="20">
        <v>5875.1435166697365</v>
      </c>
      <c r="M13" s="20">
        <v>7305.9688844309421</v>
      </c>
      <c r="N13" s="20">
        <v>5872.9859319981824</v>
      </c>
      <c r="O13" s="28"/>
      <c r="P13" s="8">
        <v>35193.178733529494</v>
      </c>
      <c r="Q13" s="8">
        <v>55341.340153384721</v>
      </c>
      <c r="R13" s="8">
        <v>24428.564244450175</v>
      </c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</row>
    <row r="14" spans="1:93" ht="19.899999999999999" customHeight="1" x14ac:dyDescent="0.2">
      <c r="A14" s="10" t="s">
        <v>18</v>
      </c>
      <c r="B14" s="20">
        <v>8116.4528061324354</v>
      </c>
      <c r="C14" s="20">
        <v>10140.451415345182</v>
      </c>
      <c r="D14" s="20">
        <v>9562.0237566231626</v>
      </c>
      <c r="E14" s="20">
        <v>9087.7522723670445</v>
      </c>
      <c r="F14" s="20">
        <v>10226.29325097073</v>
      </c>
      <c r="G14" s="20">
        <v>13887.111747163812</v>
      </c>
      <c r="H14" s="20">
        <v>11449.575027468945</v>
      </c>
      <c r="I14" s="20">
        <v>10795.064642611094</v>
      </c>
      <c r="J14" s="20">
        <v>11793.789404628102</v>
      </c>
      <c r="K14" s="20">
        <v>15304.173008896976</v>
      </c>
      <c r="L14" s="20">
        <v>13808.674041359101</v>
      </c>
      <c r="M14" s="20">
        <v>13219.844262433013</v>
      </c>
      <c r="N14" s="20">
        <v>12521.097737462518</v>
      </c>
      <c r="O14" s="28"/>
      <c r="P14" s="8">
        <v>36906.68025046782</v>
      </c>
      <c r="Q14" s="8">
        <v>46358.044668214585</v>
      </c>
      <c r="R14" s="8">
        <v>54126.480717317194</v>
      </c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</row>
    <row r="15" spans="1:93" ht="19.899999999999999" customHeight="1" x14ac:dyDescent="0.2">
      <c r="A15" s="10" t="s">
        <v>4</v>
      </c>
      <c r="B15" s="20">
        <v>8488.7192651800997</v>
      </c>
      <c r="C15" s="20">
        <v>13090.474540780364</v>
      </c>
      <c r="D15" s="20">
        <v>9237.4055028286966</v>
      </c>
      <c r="E15" s="20">
        <v>2852.2044038348649</v>
      </c>
      <c r="F15" s="20">
        <v>13006.237010883655</v>
      </c>
      <c r="G15" s="20">
        <v>14405.490735031581</v>
      </c>
      <c r="H15" s="20">
        <v>9055.8816859309791</v>
      </c>
      <c r="I15" s="20">
        <v>4012.8608015561877</v>
      </c>
      <c r="J15" s="20">
        <v>15189.245629313813</v>
      </c>
      <c r="K15" s="20">
        <v>15035.2342698871</v>
      </c>
      <c r="L15" s="20">
        <v>9464.6567873225013</v>
      </c>
      <c r="M15" s="20">
        <v>3328.4627221109013</v>
      </c>
      <c r="N15" s="20">
        <v>11215.007160914389</v>
      </c>
      <c r="O15" s="28"/>
      <c r="P15" s="8">
        <v>33668.803712624023</v>
      </c>
      <c r="Q15" s="8">
        <v>40480.470233402404</v>
      </c>
      <c r="R15" s="8">
        <v>43017.59940863432</v>
      </c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</row>
    <row r="16" spans="1:93" ht="19.899999999999999" customHeight="1" x14ac:dyDescent="0.2">
      <c r="A16" s="10" t="s">
        <v>5</v>
      </c>
      <c r="B16" s="20">
        <v>1246.3429581549503</v>
      </c>
      <c r="C16" s="20">
        <v>2147.2493653132246</v>
      </c>
      <c r="D16" s="20">
        <v>2853.7049691362208</v>
      </c>
      <c r="E16" s="20">
        <v>4553.8486237951893</v>
      </c>
      <c r="F16" s="20">
        <v>2419.8979528721948</v>
      </c>
      <c r="G16" s="20">
        <v>3360.5721214211781</v>
      </c>
      <c r="H16" s="20">
        <v>3016.3069803937592</v>
      </c>
      <c r="I16" s="20">
        <v>4995.6966942187573</v>
      </c>
      <c r="J16" s="20">
        <v>2339.4999124600308</v>
      </c>
      <c r="K16" s="20">
        <v>3498.8932940025416</v>
      </c>
      <c r="L16" s="20">
        <v>3054.4578392055391</v>
      </c>
      <c r="M16" s="20">
        <v>5206.5418282330211</v>
      </c>
      <c r="N16" s="20">
        <v>2266.0341565181925</v>
      </c>
      <c r="O16" s="28"/>
      <c r="P16" s="8">
        <v>10801.145916399586</v>
      </c>
      <c r="Q16" s="8">
        <v>13792.47374890589</v>
      </c>
      <c r="R16" s="8">
        <v>14099.392873901132</v>
      </c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</row>
    <row r="17" spans="1:93" ht="19.899999999999999" customHeight="1" x14ac:dyDescent="0.2">
      <c r="A17" s="10" t="s">
        <v>17</v>
      </c>
      <c r="B17" s="20">
        <v>12508.896456119282</v>
      </c>
      <c r="C17" s="20">
        <v>7988.4218366237901</v>
      </c>
      <c r="D17" s="20">
        <v>10372.733368090756</v>
      </c>
      <c r="E17" s="20">
        <v>14168.594577918491</v>
      </c>
      <c r="F17" s="20">
        <v>14756.201664874417</v>
      </c>
      <c r="G17" s="20">
        <v>9706.0433405908625</v>
      </c>
      <c r="H17" s="20">
        <v>12280.660534316527</v>
      </c>
      <c r="I17" s="20">
        <v>15709.119194229439</v>
      </c>
      <c r="J17" s="20">
        <v>16400.001704524657</v>
      </c>
      <c r="K17" s="20">
        <v>10700.447387680118</v>
      </c>
      <c r="L17" s="20">
        <v>15027.513637342456</v>
      </c>
      <c r="M17" s="20">
        <v>16942.011728318706</v>
      </c>
      <c r="N17" s="20">
        <v>17982.645519333815</v>
      </c>
      <c r="O17" s="28"/>
      <c r="P17" s="8">
        <v>45038.646238752321</v>
      </c>
      <c r="Q17" s="8">
        <v>52452.024734011247</v>
      </c>
      <c r="R17" s="8">
        <v>59069.974457865937</v>
      </c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</row>
    <row r="18" spans="1:93" ht="19.899999999999999" customHeigh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9"/>
      <c r="P18" s="22"/>
      <c r="Q18" s="22"/>
      <c r="R18" s="22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</row>
    <row r="19" spans="1:93" ht="30.6" customHeight="1" x14ac:dyDescent="0.2">
      <c r="A19" s="14" t="s">
        <v>31</v>
      </c>
      <c r="B19" s="24">
        <v>42358.938016675456</v>
      </c>
      <c r="C19" s="24">
        <v>48530.077690399004</v>
      </c>
      <c r="D19" s="24">
        <v>47520.006350940617</v>
      </c>
      <c r="E19" s="24">
        <v>46962.016693124322</v>
      </c>
      <c r="F19" s="24">
        <v>71473.602353665425</v>
      </c>
      <c r="G19" s="24">
        <v>74106.435360931733</v>
      </c>
      <c r="H19" s="24">
        <v>77734.026402390911</v>
      </c>
      <c r="I19" s="24">
        <v>56935.311942700049</v>
      </c>
      <c r="J19" s="24">
        <v>67607.161326538422</v>
      </c>
      <c r="K19" s="24">
        <v>56537.659335288314</v>
      </c>
      <c r="L19" s="24">
        <v>55587.881421682549</v>
      </c>
      <c r="M19" s="24">
        <v>52347.535852199399</v>
      </c>
      <c r="N19" s="24">
        <v>58260.169673619574</v>
      </c>
      <c r="O19" s="30"/>
      <c r="P19" s="24">
        <v>185371.03875113939</v>
      </c>
      <c r="Q19" s="24">
        <v>280249.3760596881</v>
      </c>
      <c r="R19" s="24">
        <v>232080.23793570872</v>
      </c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</row>
    <row r="20" spans="1:93" s="10" customFormat="1" ht="7.1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/>
      <c r="P20" s="15"/>
      <c r="Q20" s="15"/>
      <c r="R20" s="15"/>
      <c r="S20" s="11"/>
    </row>
    <row r="21" spans="1:93" s="10" customFormat="1" x14ac:dyDescent="0.2">
      <c r="A21" s="16" t="s">
        <v>0</v>
      </c>
      <c r="O21" s="13"/>
      <c r="S21" s="11"/>
    </row>
    <row r="22" spans="1:93" ht="19.899999999999999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/>
      <c r="P22" s="22"/>
      <c r="Q22" s="22"/>
      <c r="R22" s="22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</row>
    <row r="23" spans="1:93" ht="19.899999999999999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9"/>
      <c r="P23" s="22"/>
      <c r="Q23" s="22"/>
      <c r="R23" s="22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</row>
    <row r="24" spans="1:93" s="10" customFormat="1" x14ac:dyDescent="0.2">
      <c r="A24" s="10" t="s">
        <v>6</v>
      </c>
      <c r="O24" s="13"/>
      <c r="S24" s="11"/>
    </row>
    <row r="25" spans="1:93" s="10" customFormat="1" x14ac:dyDescent="0.2">
      <c r="A25" s="10" t="s">
        <v>26</v>
      </c>
      <c r="O25" s="13"/>
      <c r="S25" s="11"/>
    </row>
    <row r="26" spans="1:93" s="10" customFormat="1" x14ac:dyDescent="0.2">
      <c r="A26" s="10" t="s">
        <v>25</v>
      </c>
      <c r="O26" s="13"/>
      <c r="S26" s="11"/>
    </row>
    <row r="27" spans="1:93" s="10" customFormat="1" x14ac:dyDescent="0.2">
      <c r="O27" s="13"/>
      <c r="S27" s="11"/>
    </row>
    <row r="28" spans="1:93" s="10" customFormat="1" x14ac:dyDescent="0.2">
      <c r="A28" s="10" t="s">
        <v>32</v>
      </c>
      <c r="O28" s="13"/>
      <c r="S28" s="11"/>
    </row>
    <row r="29" spans="1:93" s="10" customFormat="1" x14ac:dyDescent="0.2">
      <c r="A29" s="10" t="s">
        <v>23</v>
      </c>
      <c r="O29" s="13"/>
      <c r="S29" s="11"/>
    </row>
    <row r="30" spans="1:93" s="10" customFormat="1" x14ac:dyDescent="0.2">
      <c r="A30" s="10" t="s">
        <v>8</v>
      </c>
      <c r="O30" s="13"/>
      <c r="S30" s="11"/>
    </row>
    <row r="31" spans="1:93" s="10" customFormat="1" x14ac:dyDescent="0.2">
      <c r="O31" s="13"/>
      <c r="S31" s="11"/>
    </row>
    <row r="32" spans="1:93" s="1" customFormat="1" x14ac:dyDescent="0.2">
      <c r="A32" s="18"/>
      <c r="B32" s="18">
        <v>2021</v>
      </c>
      <c r="C32" s="18"/>
      <c r="D32" s="18"/>
      <c r="E32" s="18"/>
      <c r="F32" s="18">
        <v>2022</v>
      </c>
      <c r="G32" s="18"/>
      <c r="H32" s="18"/>
      <c r="I32" s="18"/>
      <c r="J32" s="18">
        <v>2023</v>
      </c>
      <c r="K32" s="18"/>
      <c r="L32" s="18"/>
      <c r="M32" s="18"/>
      <c r="N32" s="18">
        <v>2024</v>
      </c>
      <c r="O32" s="19"/>
      <c r="P32" s="18" t="s">
        <v>19</v>
      </c>
      <c r="Q32" s="18"/>
      <c r="R32" s="18"/>
      <c r="S32" s="2"/>
    </row>
    <row r="33" spans="1:93" s="10" customFormat="1" x14ac:dyDescent="0.2">
      <c r="A33" s="12" t="s">
        <v>10</v>
      </c>
      <c r="B33" s="17" t="s">
        <v>11</v>
      </c>
      <c r="C33" s="17" t="s">
        <v>12</v>
      </c>
      <c r="D33" s="17" t="s">
        <v>13</v>
      </c>
      <c r="E33" s="17" t="s">
        <v>14</v>
      </c>
      <c r="F33" s="17" t="s">
        <v>11</v>
      </c>
      <c r="G33" s="17" t="s">
        <v>12</v>
      </c>
      <c r="H33" s="17" t="s">
        <v>13</v>
      </c>
      <c r="I33" s="17" t="s">
        <v>14</v>
      </c>
      <c r="J33" s="17" t="s">
        <v>11</v>
      </c>
      <c r="K33" s="17" t="s">
        <v>12</v>
      </c>
      <c r="L33" s="17" t="s">
        <v>13</v>
      </c>
      <c r="M33" s="17" t="s">
        <v>14</v>
      </c>
      <c r="N33" s="17" t="s">
        <v>11</v>
      </c>
      <c r="O33" s="5"/>
      <c r="P33" s="5">
        <v>2021</v>
      </c>
      <c r="Q33" s="5">
        <v>2022</v>
      </c>
      <c r="R33" s="5">
        <v>2023</v>
      </c>
      <c r="S33" s="11"/>
    </row>
    <row r="34" spans="1:93" s="10" customFormat="1" ht="10.9" customHeight="1" x14ac:dyDescent="0.2">
      <c r="A34" s="13"/>
      <c r="O34" s="13"/>
      <c r="S34" s="11"/>
    </row>
    <row r="35" spans="1:93" ht="19.899999999999999" customHeight="1" x14ac:dyDescent="0.2">
      <c r="A35" s="10" t="s">
        <v>2</v>
      </c>
      <c r="B35" s="20">
        <v>7366.6241073344327</v>
      </c>
      <c r="C35" s="20">
        <v>7976.3502756595108</v>
      </c>
      <c r="D35" s="20">
        <v>1954.5648260456455</v>
      </c>
      <c r="E35" s="20">
        <v>4440.831846489732</v>
      </c>
      <c r="F35" s="20">
        <v>10958.03015047024</v>
      </c>
      <c r="G35" s="20">
        <v>6334.6974061478777</v>
      </c>
      <c r="H35" s="20">
        <v>3454.7335177153209</v>
      </c>
      <c r="I35" s="20">
        <v>3034.4308903112847</v>
      </c>
      <c r="J35" s="20">
        <v>9929.8435219796429</v>
      </c>
      <c r="K35" s="20">
        <v>5597.0497840270327</v>
      </c>
      <c r="L35" s="20">
        <v>2811.763950234933</v>
      </c>
      <c r="M35" s="20">
        <v>5852.6209642711183</v>
      </c>
      <c r="N35" s="20">
        <v>8626.7272934041957</v>
      </c>
      <c r="O35" s="28"/>
      <c r="P35" s="8">
        <v>21738.371055529322</v>
      </c>
      <c r="Q35" s="8">
        <v>23781.891964644725</v>
      </c>
      <c r="R35" s="8">
        <v>24191.278220512726</v>
      </c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</row>
    <row r="36" spans="1:93" ht="19.899999999999999" customHeight="1" x14ac:dyDescent="0.2">
      <c r="A36" s="10" t="s">
        <v>3</v>
      </c>
      <c r="B36" s="20">
        <v>5489.642902099733</v>
      </c>
      <c r="C36" s="20">
        <v>14061.606274353939</v>
      </c>
      <c r="D36" s="20">
        <v>3881.2041812060897</v>
      </c>
      <c r="E36" s="20">
        <v>4896.2167341823924</v>
      </c>
      <c r="F36" s="20">
        <v>5486.7089418083433</v>
      </c>
      <c r="G36" s="20">
        <v>12545.706395806543</v>
      </c>
      <c r="H36" s="20">
        <v>3588.5976323687337</v>
      </c>
      <c r="I36" s="20">
        <v>4874.4539561299507</v>
      </c>
      <c r="J36" s="20">
        <v>3908.6596716646445</v>
      </c>
      <c r="K36" s="20">
        <v>9383.2506327522442</v>
      </c>
      <c r="L36" s="20">
        <v>3171.137875157483</v>
      </c>
      <c r="M36" s="20">
        <v>3613.2183548600024</v>
      </c>
      <c r="N36" s="20">
        <v>4028.8949373389642</v>
      </c>
      <c r="O36" s="28"/>
      <c r="P36" s="8">
        <v>28328.670091842152</v>
      </c>
      <c r="Q36" s="8">
        <v>26495.466926113568</v>
      </c>
      <c r="R36" s="8">
        <v>20076.26653443437</v>
      </c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</row>
    <row r="37" spans="1:93" ht="19.899999999999999" customHeight="1" x14ac:dyDescent="0.2">
      <c r="A37" s="10" t="s">
        <v>18</v>
      </c>
      <c r="B37" s="20">
        <v>5018.3374156152431</v>
      </c>
      <c r="C37" s="20">
        <v>6052.7885216024242</v>
      </c>
      <c r="D37" s="20">
        <v>5347.3605298945513</v>
      </c>
      <c r="E37" s="20">
        <v>5972.151005999438</v>
      </c>
      <c r="F37" s="20">
        <v>6004.3560619430173</v>
      </c>
      <c r="G37" s="20">
        <v>8059.7520011142842</v>
      </c>
      <c r="H37" s="20">
        <v>6666.4661185470686</v>
      </c>
      <c r="I37" s="20">
        <v>7052.931592245819</v>
      </c>
      <c r="J37" s="20">
        <v>6409.4576311695637</v>
      </c>
      <c r="K37" s="20">
        <v>8411.437397662834</v>
      </c>
      <c r="L37" s="20">
        <v>7233.6603140014868</v>
      </c>
      <c r="M37" s="20">
        <v>7736.2740833773596</v>
      </c>
      <c r="N37" s="20">
        <v>6248.4848142754427</v>
      </c>
      <c r="O37" s="28"/>
      <c r="P37" s="8">
        <v>22390.637473111659</v>
      </c>
      <c r="Q37" s="8">
        <v>27783.505773850189</v>
      </c>
      <c r="R37" s="8">
        <v>29790.829426211243</v>
      </c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</row>
    <row r="38" spans="1:93" ht="19.899999999999999" customHeight="1" x14ac:dyDescent="0.2">
      <c r="A38" s="10" t="s">
        <v>4</v>
      </c>
      <c r="B38" s="20">
        <v>4996.8693390372027</v>
      </c>
      <c r="C38" s="20">
        <v>10383.722352801096</v>
      </c>
      <c r="D38" s="20">
        <v>6670.9845485026926</v>
      </c>
      <c r="E38" s="20">
        <v>1464.8652129565066</v>
      </c>
      <c r="F38" s="20">
        <v>4453.3563068360563</v>
      </c>
      <c r="G38" s="20">
        <v>6851.5622273177451</v>
      </c>
      <c r="H38" s="20">
        <v>5652.805563576303</v>
      </c>
      <c r="I38" s="20">
        <v>1604.1539505589053</v>
      </c>
      <c r="J38" s="20">
        <v>5070.3640996719305</v>
      </c>
      <c r="K38" s="20">
        <v>8758.3929296833467</v>
      </c>
      <c r="L38" s="20">
        <v>6448.8392760761262</v>
      </c>
      <c r="M38" s="20">
        <v>1715.0336096520994</v>
      </c>
      <c r="N38" s="20">
        <v>5392.2391160498719</v>
      </c>
      <c r="O38" s="28"/>
      <c r="P38" s="8">
        <v>23516.441453297495</v>
      </c>
      <c r="Q38" s="8">
        <v>18561.878048289011</v>
      </c>
      <c r="R38" s="8">
        <v>21992.629915083504</v>
      </c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</row>
    <row r="39" spans="1:93" ht="19.899999999999999" customHeight="1" x14ac:dyDescent="0.2">
      <c r="A39" s="10" t="s">
        <v>5</v>
      </c>
      <c r="B39" s="20">
        <v>2726.9761640608922</v>
      </c>
      <c r="C39" s="20">
        <v>896.93250467388657</v>
      </c>
      <c r="D39" s="20">
        <v>1199.3326437335306</v>
      </c>
      <c r="E39" s="20">
        <v>1123.2391614790699</v>
      </c>
      <c r="F39" s="20">
        <v>4332.1992264646178</v>
      </c>
      <c r="G39" s="20">
        <v>1230.4443119866219</v>
      </c>
      <c r="H39" s="20">
        <v>1532.0808593139413</v>
      </c>
      <c r="I39" s="20">
        <v>1476.0047410557795</v>
      </c>
      <c r="J39" s="20">
        <v>4324.7906811114199</v>
      </c>
      <c r="K39" s="20">
        <v>1361.8322781078605</v>
      </c>
      <c r="L39" s="20">
        <v>1448.3810412670082</v>
      </c>
      <c r="M39" s="20">
        <v>1545.3697911211157</v>
      </c>
      <c r="N39" s="20">
        <v>4348.7285230057823</v>
      </c>
      <c r="O39" s="28"/>
      <c r="P39" s="8">
        <v>5946.4804739473802</v>
      </c>
      <c r="Q39" s="8">
        <v>8570.7291388209615</v>
      </c>
      <c r="R39" s="8">
        <v>8680.3737916074042</v>
      </c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</row>
    <row r="40" spans="1:93" ht="19.899999999999999" customHeight="1" x14ac:dyDescent="0.2">
      <c r="A40" s="10" t="s">
        <v>17</v>
      </c>
      <c r="B40" s="20">
        <v>11027.147252327914</v>
      </c>
      <c r="C40" s="20">
        <v>7033.581437816134</v>
      </c>
      <c r="D40" s="20">
        <v>7849.21975464772</v>
      </c>
      <c r="E40" s="20">
        <v>16667.551953593211</v>
      </c>
      <c r="F40" s="20">
        <v>12849.55154957661</v>
      </c>
      <c r="G40" s="20">
        <v>8238.349824632729</v>
      </c>
      <c r="H40" s="20">
        <v>8755.3888325811822</v>
      </c>
      <c r="I40" s="20">
        <v>17146.413780542847</v>
      </c>
      <c r="J40" s="20">
        <v>13520.109200472863</v>
      </c>
      <c r="K40" s="20">
        <v>8532.368420519786</v>
      </c>
      <c r="L40" s="20">
        <v>10026.220576933645</v>
      </c>
      <c r="M40" s="20">
        <v>18344.728830014647</v>
      </c>
      <c r="N40" s="20">
        <v>14633.154039158024</v>
      </c>
      <c r="O40" s="28"/>
      <c r="P40" s="8">
        <v>42577.500398384975</v>
      </c>
      <c r="Q40" s="8">
        <v>46989.703987333371</v>
      </c>
      <c r="R40" s="8">
        <v>50423.427027940939</v>
      </c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</row>
    <row r="41" spans="1:93" ht="19.899999999999999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9"/>
      <c r="P41" s="22"/>
      <c r="Q41" s="22"/>
      <c r="R41" s="22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</row>
    <row r="42" spans="1:93" ht="30.6" customHeight="1" x14ac:dyDescent="0.2">
      <c r="A42" s="14" t="s">
        <v>31</v>
      </c>
      <c r="B42" s="24">
        <v>36625.597180475415</v>
      </c>
      <c r="C42" s="24">
        <v>46404.981366906984</v>
      </c>
      <c r="D42" s="24">
        <v>26902.666484030233</v>
      </c>
      <c r="E42" s="24">
        <v>34564.855914700347</v>
      </c>
      <c r="F42" s="24">
        <v>44084.202237098885</v>
      </c>
      <c r="G42" s="24">
        <v>43260.5121670058</v>
      </c>
      <c r="H42" s="24">
        <v>29650.07252410255</v>
      </c>
      <c r="I42" s="24">
        <v>35188.388910844587</v>
      </c>
      <c r="J42" s="24">
        <v>43163.224806070066</v>
      </c>
      <c r="K42" s="24">
        <v>42044.3314427531</v>
      </c>
      <c r="L42" s="24">
        <v>31140.003033670684</v>
      </c>
      <c r="M42" s="24">
        <v>38807.245633296341</v>
      </c>
      <c r="N42" s="24">
        <v>43278.228723232285</v>
      </c>
      <c r="O42" s="30"/>
      <c r="P42" s="24">
        <v>144498.100946113</v>
      </c>
      <c r="Q42" s="24">
        <v>152183.17583905184</v>
      </c>
      <c r="R42" s="24">
        <v>155154.80491579018</v>
      </c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</row>
    <row r="43" spans="1:93" s="10" customFormat="1" ht="7.1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7"/>
      <c r="P43" s="15"/>
      <c r="Q43" s="15"/>
      <c r="R43" s="15"/>
      <c r="S43" s="11"/>
    </row>
    <row r="44" spans="1:93" s="10" customFormat="1" x14ac:dyDescent="0.2">
      <c r="A44" s="16" t="s">
        <v>0</v>
      </c>
      <c r="O44" s="13"/>
      <c r="S44" s="11"/>
    </row>
    <row r="45" spans="1:93" ht="19.899999999999999" customHeigh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9"/>
      <c r="P45" s="22"/>
      <c r="Q45" s="22"/>
      <c r="R45" s="22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</row>
    <row r="46" spans="1:93" ht="19.899999999999999" customHeigh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9"/>
      <c r="P46" s="22"/>
      <c r="Q46" s="22"/>
      <c r="R46" s="22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</row>
    <row r="47" spans="1:93" s="10" customFormat="1" x14ac:dyDescent="0.2">
      <c r="A47" s="10" t="s">
        <v>6</v>
      </c>
      <c r="O47" s="13"/>
      <c r="S47" s="11" t="s">
        <v>33</v>
      </c>
    </row>
    <row r="48" spans="1:93" s="10" customFormat="1" x14ac:dyDescent="0.2">
      <c r="A48" s="10" t="s">
        <v>1</v>
      </c>
      <c r="O48" s="13"/>
      <c r="S48" s="11"/>
    </row>
    <row r="49" spans="1:88" s="10" customFormat="1" x14ac:dyDescent="0.2">
      <c r="A49" s="10" t="s">
        <v>25</v>
      </c>
      <c r="O49" s="13"/>
      <c r="S49" s="11"/>
    </row>
    <row r="50" spans="1:88" s="10" customFormat="1" x14ac:dyDescent="0.2">
      <c r="O50" s="13"/>
      <c r="S50" s="11"/>
    </row>
    <row r="51" spans="1:88" s="10" customFormat="1" x14ac:dyDescent="0.2">
      <c r="A51" s="10" t="s">
        <v>34</v>
      </c>
      <c r="O51" s="13"/>
      <c r="S51" s="11"/>
    </row>
    <row r="52" spans="1:88" s="10" customFormat="1" x14ac:dyDescent="0.2">
      <c r="A52" s="1" t="s">
        <v>24</v>
      </c>
      <c r="O52" s="13"/>
      <c r="S52" s="11"/>
    </row>
    <row r="53" spans="1:88" s="10" customFormat="1" x14ac:dyDescent="0.2">
      <c r="A53" s="10" t="s">
        <v>15</v>
      </c>
      <c r="O53" s="13"/>
    </row>
    <row r="54" spans="1:88" s="10" customFormat="1" x14ac:dyDescent="0.2">
      <c r="O54" s="13"/>
    </row>
    <row r="55" spans="1:88" s="1" customFormat="1" x14ac:dyDescent="0.2">
      <c r="A55" s="18"/>
      <c r="B55" s="18" t="s">
        <v>20</v>
      </c>
      <c r="C55" s="18"/>
      <c r="D55" s="18"/>
      <c r="E55" s="18"/>
      <c r="F55" s="18" t="s">
        <v>21</v>
      </c>
      <c r="G55" s="18"/>
      <c r="H55" s="18"/>
      <c r="I55" s="18"/>
      <c r="J55" s="18" t="s">
        <v>22</v>
      </c>
      <c r="K55" s="19"/>
      <c r="L55" s="19"/>
      <c r="M55" s="19"/>
      <c r="N55" s="19"/>
      <c r="O55" s="9"/>
      <c r="P55" s="4" t="s">
        <v>19</v>
      </c>
      <c r="Q55" s="4"/>
      <c r="R55" s="9"/>
    </row>
    <row r="56" spans="1:88" s="10" customFormat="1" x14ac:dyDescent="0.2">
      <c r="A56" s="12" t="s">
        <v>10</v>
      </c>
      <c r="B56" s="12" t="s">
        <v>11</v>
      </c>
      <c r="C56" s="12" t="s">
        <v>12</v>
      </c>
      <c r="D56" s="12" t="s">
        <v>13</v>
      </c>
      <c r="E56" s="12" t="s">
        <v>14</v>
      </c>
      <c r="F56" s="12" t="s">
        <v>11</v>
      </c>
      <c r="G56" s="12" t="s">
        <v>12</v>
      </c>
      <c r="H56" s="12" t="s">
        <v>13</v>
      </c>
      <c r="I56" s="12" t="s">
        <v>14</v>
      </c>
      <c r="J56" s="12" t="s">
        <v>11</v>
      </c>
      <c r="K56" s="12"/>
      <c r="L56" s="12"/>
      <c r="M56" s="12"/>
      <c r="N56" s="12"/>
      <c r="O56" s="5"/>
      <c r="P56" s="5" t="s">
        <v>20</v>
      </c>
      <c r="Q56" s="5" t="s">
        <v>21</v>
      </c>
      <c r="R56" s="6"/>
    </row>
    <row r="57" spans="1:88" s="10" customFormat="1" ht="10.9" customHeight="1" x14ac:dyDescent="0.2">
      <c r="A57" s="13"/>
      <c r="O57" s="13"/>
    </row>
    <row r="58" spans="1:88" ht="19.899999999999999" customHeight="1" x14ac:dyDescent="0.2">
      <c r="A58" s="10" t="s">
        <v>2</v>
      </c>
      <c r="B58" s="25">
        <v>355.67719076019068</v>
      </c>
      <c r="C58" s="25">
        <v>128.44935703153112</v>
      </c>
      <c r="D58" s="25">
        <v>321.56384396550771</v>
      </c>
      <c r="E58" s="25">
        <v>37.30484426126992</v>
      </c>
      <c r="F58" s="25">
        <v>-19.069349886327373</v>
      </c>
      <c r="G58" s="25">
        <v>-59.868286943748181</v>
      </c>
      <c r="H58" s="25">
        <v>-69.974044470480507</v>
      </c>
      <c r="I58" s="25">
        <v>-15.4063694570211</v>
      </c>
      <c r="J58" s="25">
        <v>-46.997153296519336</v>
      </c>
      <c r="K58" s="25"/>
      <c r="L58" s="25"/>
      <c r="M58" s="25"/>
      <c r="N58" s="25"/>
      <c r="O58" s="31"/>
      <c r="P58" s="25">
        <v>202.26099495722411</v>
      </c>
      <c r="Q58" s="25">
        <v>-48.015016323561646</v>
      </c>
      <c r="R58" s="25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88" ht="19.899999999999999" customHeight="1" x14ac:dyDescent="0.2">
      <c r="A59" s="10" t="s">
        <v>3</v>
      </c>
      <c r="B59" s="25">
        <v>49.053728437640956</v>
      </c>
      <c r="C59" s="25">
        <v>104.06098718002045</v>
      </c>
      <c r="D59" s="25">
        <v>58.549761114826737</v>
      </c>
      <c r="E59" s="25">
        <v>28.468646738548301</v>
      </c>
      <c r="F59" s="25">
        <v>-47.443315019981334</v>
      </c>
      <c r="G59" s="25">
        <v>-67.082830569848966</v>
      </c>
      <c r="H59" s="25">
        <v>-58.325118678078262</v>
      </c>
      <c r="I59" s="25">
        <v>-47.523461612494863</v>
      </c>
      <c r="J59" s="25">
        <v>-2.6344447098315413</v>
      </c>
      <c r="K59" s="25"/>
      <c r="L59" s="25"/>
      <c r="M59" s="25"/>
      <c r="N59" s="25"/>
      <c r="O59" s="31"/>
      <c r="P59" s="25">
        <v>57.250189226753548</v>
      </c>
      <c r="Q59" s="25">
        <v>-55.858379690944105</v>
      </c>
      <c r="R59" s="25"/>
      <c r="S59" s="2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</row>
    <row r="60" spans="1:88" ht="19.899999999999999" customHeight="1" x14ac:dyDescent="0.2">
      <c r="A60" s="10" t="s">
        <v>18</v>
      </c>
      <c r="B60" s="25">
        <v>25.994612366182807</v>
      </c>
      <c r="C60" s="25">
        <v>36.947668090485053</v>
      </c>
      <c r="D60" s="25">
        <v>19.740081377003122</v>
      </c>
      <c r="E60" s="25">
        <v>18.786959845235245</v>
      </c>
      <c r="F60" s="25">
        <v>15.328097045413585</v>
      </c>
      <c r="G60" s="25">
        <v>10.204146747955505</v>
      </c>
      <c r="H60" s="25">
        <v>20.604249574594576</v>
      </c>
      <c r="I60" s="25">
        <v>22.461927742893224</v>
      </c>
      <c r="J60" s="25">
        <v>6.16687569941692</v>
      </c>
      <c r="K60" s="25"/>
      <c r="L60" s="25"/>
      <c r="M60" s="25"/>
      <c r="N60" s="25"/>
      <c r="O60" s="31"/>
      <c r="P60" s="25">
        <v>25.608817573417369</v>
      </c>
      <c r="Q60" s="25">
        <v>16.75747134009093</v>
      </c>
      <c r="R60" s="25"/>
      <c r="S60" s="2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</row>
    <row r="61" spans="1:88" ht="19.899999999999999" customHeight="1" x14ac:dyDescent="0.2">
      <c r="A61" s="10" t="s">
        <v>4</v>
      </c>
      <c r="B61" s="25">
        <v>53.217895474927218</v>
      </c>
      <c r="C61" s="25">
        <v>10.045596056541626</v>
      </c>
      <c r="D61" s="25">
        <v>-1.9650952514981697</v>
      </c>
      <c r="E61" s="25">
        <v>40.693310625311057</v>
      </c>
      <c r="F61" s="25">
        <v>16.784321372918328</v>
      </c>
      <c r="G61" s="25">
        <v>4.371552114667594</v>
      </c>
      <c r="H61" s="25">
        <v>4.5139183082149543</v>
      </c>
      <c r="I61" s="25">
        <v>-17.055116369346194</v>
      </c>
      <c r="J61" s="25">
        <v>-26.164817959948707</v>
      </c>
      <c r="K61" s="25"/>
      <c r="L61" s="25"/>
      <c r="M61" s="25"/>
      <c r="N61" s="25"/>
      <c r="O61" s="31"/>
      <c r="P61" s="25">
        <v>20.231388613977884</v>
      </c>
      <c r="Q61" s="25">
        <v>6.2675387924184776</v>
      </c>
      <c r="R61" s="25"/>
      <c r="S61" s="2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</row>
    <row r="62" spans="1:88" ht="19.899999999999999" customHeight="1" x14ac:dyDescent="0.2">
      <c r="A62" s="10" t="s">
        <v>5</v>
      </c>
      <c r="B62" s="25">
        <v>94.159876865236271</v>
      </c>
      <c r="C62" s="25">
        <v>56.505908242798029</v>
      </c>
      <c r="D62" s="25">
        <v>5.697926485608491</v>
      </c>
      <c r="E62" s="25">
        <v>9.702739527062505</v>
      </c>
      <c r="F62" s="25">
        <v>-3.3223731734943129</v>
      </c>
      <c r="G62" s="25">
        <v>4.1160007160586645</v>
      </c>
      <c r="H62" s="25">
        <v>1.2648201612025503</v>
      </c>
      <c r="I62" s="25">
        <v>4.2205351309310544</v>
      </c>
      <c r="J62" s="25">
        <v>-3.1402333272407645</v>
      </c>
      <c r="K62" s="25"/>
      <c r="L62" s="25"/>
      <c r="M62" s="25"/>
      <c r="N62" s="25"/>
      <c r="O62" s="31"/>
      <c r="P62" s="25">
        <v>27.694541446426669</v>
      </c>
      <c r="Q62" s="25">
        <v>2.2252652467044811</v>
      </c>
      <c r="R62" s="25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</row>
    <row r="63" spans="1:88" ht="19.899999999999999" customHeight="1" x14ac:dyDescent="0.2">
      <c r="A63" s="10" t="s">
        <v>17</v>
      </c>
      <c r="B63" s="25">
        <v>17.965655216977723</v>
      </c>
      <c r="C63" s="25">
        <v>21.501387121201461</v>
      </c>
      <c r="D63" s="25">
        <v>18.393677910347677</v>
      </c>
      <c r="E63" s="25">
        <v>10.872811751645628</v>
      </c>
      <c r="F63" s="25">
        <v>11.139723331127499</v>
      </c>
      <c r="G63" s="25">
        <v>10.245205097432859</v>
      </c>
      <c r="H63" s="25">
        <v>22.367307486028508</v>
      </c>
      <c r="I63" s="25">
        <v>7.8482601019550344</v>
      </c>
      <c r="J63" s="25">
        <v>9.6502661604755531</v>
      </c>
      <c r="K63" s="25"/>
      <c r="L63" s="25"/>
      <c r="M63" s="25"/>
      <c r="N63" s="25"/>
      <c r="O63" s="31"/>
      <c r="P63" s="25">
        <v>16.460038465544031</v>
      </c>
      <c r="Q63" s="25">
        <v>12.617148255791633</v>
      </c>
      <c r="R63" s="25"/>
      <c r="S63" s="2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</row>
    <row r="64" spans="1:88" ht="19.899999999999999" customHeigh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9"/>
      <c r="P64" s="22"/>
      <c r="Q64" s="22"/>
      <c r="R64" s="22"/>
      <c r="S64" s="2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</row>
    <row r="65" spans="1:88" ht="30.6" customHeight="1" x14ac:dyDescent="0.2">
      <c r="A65" s="14" t="s">
        <v>31</v>
      </c>
      <c r="B65" s="25">
        <v>68.733225383337981</v>
      </c>
      <c r="C65" s="25">
        <v>52.702074440718746</v>
      </c>
      <c r="D65" s="25">
        <v>63.581683529914415</v>
      </c>
      <c r="E65" s="25">
        <v>21.236939875786703</v>
      </c>
      <c r="F65" s="25">
        <v>-5.4096070434439412</v>
      </c>
      <c r="G65" s="25">
        <v>-23.707490368515991</v>
      </c>
      <c r="H65" s="25">
        <v>-28.489640902001696</v>
      </c>
      <c r="I65" s="25">
        <v>-8.0578746896439384</v>
      </c>
      <c r="J65" s="25">
        <v>-13.825446105884339</v>
      </c>
      <c r="K65" s="25"/>
      <c r="L65" s="25"/>
      <c r="M65" s="25"/>
      <c r="N65" s="25"/>
      <c r="O65" s="31"/>
      <c r="P65" s="25">
        <v>51.182934479815287</v>
      </c>
      <c r="Q65" s="25">
        <v>-17.187955527765467</v>
      </c>
      <c r="R65" s="25"/>
      <c r="S65" s="2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</row>
    <row r="66" spans="1:88" s="10" customFormat="1" ht="7.1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7"/>
      <c r="P66" s="15"/>
      <c r="Q66" s="15"/>
      <c r="R66" s="15"/>
      <c r="S66" s="11"/>
    </row>
    <row r="67" spans="1:88" s="10" customFormat="1" x14ac:dyDescent="0.2">
      <c r="A67" s="16" t="s">
        <v>0</v>
      </c>
      <c r="O67" s="13"/>
      <c r="S67" s="11"/>
    </row>
    <row r="68" spans="1:88" ht="19.899999999999999" customHeigh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9"/>
      <c r="P68" s="22"/>
      <c r="Q68" s="22"/>
      <c r="R68" s="22"/>
      <c r="S68" s="21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</row>
    <row r="69" spans="1:88" ht="19.899999999999999" customHeigh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9"/>
      <c r="P69" s="22"/>
      <c r="Q69" s="22"/>
      <c r="R69" s="22"/>
      <c r="S69" s="21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</row>
    <row r="70" spans="1:88" s="10" customFormat="1" x14ac:dyDescent="0.2">
      <c r="A70" s="10" t="s">
        <v>6</v>
      </c>
      <c r="O70" s="13"/>
      <c r="S70" s="11"/>
    </row>
    <row r="71" spans="1:88" s="10" customFormat="1" x14ac:dyDescent="0.2">
      <c r="A71" s="10" t="s">
        <v>1</v>
      </c>
      <c r="O71" s="13"/>
      <c r="S71" s="11"/>
    </row>
    <row r="72" spans="1:88" s="10" customFormat="1" x14ac:dyDescent="0.2">
      <c r="A72" s="10" t="s">
        <v>25</v>
      </c>
      <c r="O72" s="13"/>
      <c r="S72" s="11"/>
    </row>
    <row r="73" spans="1:88" s="10" customFormat="1" x14ac:dyDescent="0.2">
      <c r="O73" s="13"/>
      <c r="S73" s="11"/>
    </row>
    <row r="74" spans="1:88" s="10" customFormat="1" x14ac:dyDescent="0.2">
      <c r="A74" s="10" t="s">
        <v>35</v>
      </c>
      <c r="O74" s="13"/>
      <c r="S74" s="11"/>
    </row>
    <row r="75" spans="1:88" s="10" customFormat="1" x14ac:dyDescent="0.2">
      <c r="A75" s="10" t="s">
        <v>24</v>
      </c>
      <c r="O75" s="13"/>
      <c r="S75" s="11"/>
    </row>
    <row r="76" spans="1:88" s="10" customFormat="1" x14ac:dyDescent="0.2">
      <c r="A76" s="10" t="s">
        <v>16</v>
      </c>
      <c r="O76" s="13"/>
      <c r="S76" s="11"/>
    </row>
    <row r="77" spans="1:88" s="10" customFormat="1" x14ac:dyDescent="0.2">
      <c r="O77" s="13"/>
      <c r="S77" s="11"/>
    </row>
    <row r="78" spans="1:88" s="1" customFormat="1" x14ac:dyDescent="0.2">
      <c r="A78" s="18"/>
      <c r="B78" s="18" t="s">
        <v>20</v>
      </c>
      <c r="C78" s="18"/>
      <c r="D78" s="18"/>
      <c r="E78" s="18"/>
      <c r="F78" s="18" t="s">
        <v>21</v>
      </c>
      <c r="G78" s="18"/>
      <c r="H78" s="18"/>
      <c r="I78" s="18"/>
      <c r="J78" s="18" t="s">
        <v>22</v>
      </c>
      <c r="K78" s="19"/>
      <c r="L78" s="19"/>
      <c r="M78" s="19"/>
      <c r="N78" s="19"/>
      <c r="O78" s="9"/>
      <c r="P78" s="4" t="s">
        <v>19</v>
      </c>
      <c r="Q78" s="4"/>
      <c r="R78" s="9"/>
    </row>
    <row r="79" spans="1:88" s="10" customFormat="1" x14ac:dyDescent="0.2">
      <c r="A79" s="12" t="s">
        <v>10</v>
      </c>
      <c r="B79" s="12" t="s">
        <v>11</v>
      </c>
      <c r="C79" s="12" t="s">
        <v>12</v>
      </c>
      <c r="D79" s="12" t="s">
        <v>13</v>
      </c>
      <c r="E79" s="12" t="s">
        <v>14</v>
      </c>
      <c r="F79" s="12" t="s">
        <v>11</v>
      </c>
      <c r="G79" s="12" t="s">
        <v>12</v>
      </c>
      <c r="H79" s="12" t="s">
        <v>13</v>
      </c>
      <c r="I79" s="12" t="s">
        <v>14</v>
      </c>
      <c r="J79" s="12" t="s">
        <v>11</v>
      </c>
      <c r="K79" s="12"/>
      <c r="L79" s="12"/>
      <c r="M79" s="12"/>
      <c r="N79" s="12"/>
      <c r="O79" s="5"/>
      <c r="P79" s="5" t="s">
        <v>20</v>
      </c>
      <c r="Q79" s="5" t="s">
        <v>21</v>
      </c>
      <c r="R79" s="6"/>
      <c r="S79" s="11"/>
    </row>
    <row r="80" spans="1:88" s="10" customFormat="1" ht="10.9" customHeight="1" x14ac:dyDescent="0.2">
      <c r="A80" s="13"/>
      <c r="O80" s="13"/>
      <c r="S80" s="11"/>
    </row>
    <row r="81" spans="1:93" ht="19.899999999999999" customHeight="1" x14ac:dyDescent="0.2">
      <c r="A81" s="10" t="s">
        <v>2</v>
      </c>
      <c r="B81" s="25">
        <v>48.752399889117385</v>
      </c>
      <c r="C81" s="25">
        <v>-20.581504231594138</v>
      </c>
      <c r="D81" s="25">
        <v>76.752056093464233</v>
      </c>
      <c r="E81" s="25">
        <v>-31.669763791892748</v>
      </c>
      <c r="F81" s="25">
        <v>-9.3829512637951211</v>
      </c>
      <c r="G81" s="25">
        <v>-11.644559713380346</v>
      </c>
      <c r="H81" s="25">
        <v>-18.61126376848874</v>
      </c>
      <c r="I81" s="25">
        <v>92.873760379849415</v>
      </c>
      <c r="J81" s="25">
        <v>-13.123230247193803</v>
      </c>
      <c r="K81" s="25"/>
      <c r="L81" s="25"/>
      <c r="M81" s="25"/>
      <c r="N81" s="25"/>
      <c r="O81" s="31"/>
      <c r="P81" s="25">
        <v>9.4005245558434609</v>
      </c>
      <c r="Q81" s="25">
        <v>1.7214200471375989</v>
      </c>
      <c r="R81" s="25"/>
      <c r="S81" s="21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</row>
    <row r="82" spans="1:93" ht="19.899999999999999" customHeight="1" x14ac:dyDescent="0.2">
      <c r="A82" s="10" t="s">
        <v>3</v>
      </c>
      <c r="B82" s="25">
        <v>-5.3445376023773861E-2</v>
      </c>
      <c r="C82" s="25">
        <v>-10.780417606430561</v>
      </c>
      <c r="D82" s="25">
        <v>-7.5390661036139619</v>
      </c>
      <c r="E82" s="25">
        <v>-0.4444815095807968</v>
      </c>
      <c r="F82" s="25">
        <v>-28.761308224664006</v>
      </c>
      <c r="G82" s="25">
        <v>-25.207474679236583</v>
      </c>
      <c r="H82" s="25">
        <v>-11.632949691707211</v>
      </c>
      <c r="I82" s="25">
        <v>-25.874397678613008</v>
      </c>
      <c r="J82" s="25">
        <v>3.0761252136109647</v>
      </c>
      <c r="K82" s="25"/>
      <c r="L82" s="25"/>
      <c r="M82" s="25"/>
      <c r="N82" s="25"/>
      <c r="O82" s="31"/>
      <c r="P82" s="25">
        <v>-6.4711938816234635</v>
      </c>
      <c r="Q82" s="25">
        <v>-24.227542053061626</v>
      </c>
      <c r="R82" s="25"/>
      <c r="S82" s="21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</row>
    <row r="83" spans="1:93" ht="19.899999999999999" customHeight="1" x14ac:dyDescent="0.2">
      <c r="A83" s="10" t="s">
        <v>18</v>
      </c>
      <c r="B83" s="25">
        <v>19.648313069974961</v>
      </c>
      <c r="C83" s="25">
        <v>33.157667285896423</v>
      </c>
      <c r="D83" s="25">
        <v>24.668349576917905</v>
      </c>
      <c r="E83" s="25">
        <v>18.097007010717945</v>
      </c>
      <c r="F83" s="25">
        <v>6.7467945779260674</v>
      </c>
      <c r="G83" s="25">
        <v>4.3634766491565529</v>
      </c>
      <c r="H83" s="25">
        <v>8.5081688764066854</v>
      </c>
      <c r="I83" s="25">
        <v>9.6887724231272188</v>
      </c>
      <c r="J83" s="25">
        <v>-2.5114888990185591</v>
      </c>
      <c r="K83" s="25"/>
      <c r="L83" s="25"/>
      <c r="M83" s="25"/>
      <c r="N83" s="25"/>
      <c r="O83" s="31"/>
      <c r="P83" s="25">
        <v>24.085371875698883</v>
      </c>
      <c r="Q83" s="25">
        <v>7.2248753224308615</v>
      </c>
      <c r="R83" s="25"/>
      <c r="S83" s="2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</row>
    <row r="84" spans="1:93" ht="19.899999999999999" customHeight="1" x14ac:dyDescent="0.2">
      <c r="A84" s="10" t="s">
        <v>4</v>
      </c>
      <c r="B84" s="25">
        <v>-10.877071128417199</v>
      </c>
      <c r="C84" s="25">
        <v>-34.016319056629257</v>
      </c>
      <c r="D84" s="25">
        <v>-15.262799329297223</v>
      </c>
      <c r="E84" s="25">
        <v>9.508638499324789</v>
      </c>
      <c r="F84" s="25">
        <v>13.854893934463448</v>
      </c>
      <c r="G84" s="25">
        <v>27.830597447731108</v>
      </c>
      <c r="H84" s="25">
        <v>14.082099650287731</v>
      </c>
      <c r="I84" s="25">
        <v>6.9120335398334021</v>
      </c>
      <c r="J84" s="25">
        <v>6.3481637620218976</v>
      </c>
      <c r="K84" s="25"/>
      <c r="L84" s="25"/>
      <c r="M84" s="25"/>
      <c r="N84" s="25"/>
      <c r="O84" s="31"/>
      <c r="P84" s="25">
        <v>-21.068508238578559</v>
      </c>
      <c r="Q84" s="25">
        <v>18.482784219728956</v>
      </c>
      <c r="R84" s="25"/>
      <c r="S84" s="21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</row>
    <row r="85" spans="1:93" ht="19.899999999999999" customHeight="1" x14ac:dyDescent="0.2">
      <c r="A85" s="10" t="s">
        <v>5</v>
      </c>
      <c r="B85" s="25">
        <v>58.864579880056539</v>
      </c>
      <c r="C85" s="25">
        <v>37.18360139417581</v>
      </c>
      <c r="D85" s="25">
        <v>27.744447490778128</v>
      </c>
      <c r="E85" s="25">
        <v>31.40609690924515</v>
      </c>
      <c r="F85" s="25">
        <v>-0.17101118775748603</v>
      </c>
      <c r="G85" s="25">
        <v>10.678091226177088</v>
      </c>
      <c r="H85" s="25">
        <v>-5.4631462522424243</v>
      </c>
      <c r="I85" s="25">
        <v>4.6995140419210202</v>
      </c>
      <c r="J85" s="25">
        <v>0.55350290128286872</v>
      </c>
      <c r="K85" s="25"/>
      <c r="L85" s="25"/>
      <c r="M85" s="25"/>
      <c r="N85" s="25"/>
      <c r="O85" s="31"/>
      <c r="P85" s="25">
        <v>44.131123886993237</v>
      </c>
      <c r="Q85" s="25">
        <v>1.2792920066719802</v>
      </c>
      <c r="R85" s="25"/>
      <c r="S85" s="21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</row>
    <row r="86" spans="1:93" ht="19.899999999999999" customHeight="1" x14ac:dyDescent="0.2">
      <c r="A86" s="10" t="s">
        <v>17</v>
      </c>
      <c r="B86" s="25">
        <v>16.52652545166633</v>
      </c>
      <c r="C86" s="25">
        <v>17.128804115910896</v>
      </c>
      <c r="D86" s="25">
        <v>11.54470261068812</v>
      </c>
      <c r="E86" s="25">
        <v>2.8730183549624542</v>
      </c>
      <c r="F86" s="25">
        <v>5.2185295985551079</v>
      </c>
      <c r="G86" s="25">
        <v>3.5689015657958549</v>
      </c>
      <c r="H86" s="25">
        <v>14.51485215166403</v>
      </c>
      <c r="I86" s="25">
        <v>6.9887211682223978</v>
      </c>
      <c r="J86" s="25">
        <v>8.2325136741220319</v>
      </c>
      <c r="K86" s="25"/>
      <c r="L86" s="25"/>
      <c r="M86" s="25"/>
      <c r="N86" s="25"/>
      <c r="O86" s="31"/>
      <c r="P86" s="25">
        <v>10.362758611155471</v>
      </c>
      <c r="Q86" s="25">
        <v>7.3073944912127331</v>
      </c>
      <c r="R86" s="25"/>
      <c r="S86" s="21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</row>
    <row r="87" spans="1:93" ht="19.899999999999999" customHeigh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9"/>
      <c r="P87" s="22"/>
      <c r="Q87" s="22"/>
      <c r="R87" s="22"/>
      <c r="S87" s="21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</row>
    <row r="88" spans="1:93" ht="30.6" customHeight="1" x14ac:dyDescent="0.2">
      <c r="A88" s="14" t="s">
        <v>31</v>
      </c>
      <c r="B88" s="25">
        <v>20.364459915481035</v>
      </c>
      <c r="C88" s="25">
        <v>-6.7761458086558264</v>
      </c>
      <c r="D88" s="25">
        <v>10.212393041794627</v>
      </c>
      <c r="E88" s="25">
        <v>1.8039508039119312</v>
      </c>
      <c r="F88" s="25">
        <v>-2.0891325787762014</v>
      </c>
      <c r="G88" s="25">
        <v>-2.811295251331444</v>
      </c>
      <c r="H88" s="25">
        <v>5.0250484492305105</v>
      </c>
      <c r="I88" s="25">
        <v>10.284235324386984</v>
      </c>
      <c r="J88" s="25">
        <v>0.26643958526946676</v>
      </c>
      <c r="K88" s="25"/>
      <c r="L88" s="25"/>
      <c r="M88" s="25"/>
      <c r="N88" s="25"/>
      <c r="O88" s="31"/>
      <c r="P88" s="25">
        <v>5.3184608258656709</v>
      </c>
      <c r="Q88" s="25">
        <v>1.9526659634709631</v>
      </c>
      <c r="R88" s="25"/>
      <c r="S88" s="21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</row>
    <row r="89" spans="1:93" s="10" customFormat="1" ht="7.1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7"/>
      <c r="P89" s="15"/>
      <c r="Q89" s="15"/>
      <c r="R89" s="15"/>
      <c r="S89" s="11"/>
    </row>
    <row r="90" spans="1:93" s="10" customFormat="1" x14ac:dyDescent="0.2">
      <c r="A90" s="16" t="s">
        <v>0</v>
      </c>
      <c r="O90" s="13"/>
      <c r="S90" s="11"/>
    </row>
    <row r="91" spans="1:93" ht="19.899999999999999" customHeigh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9"/>
      <c r="P91" s="22"/>
      <c r="Q91" s="22"/>
      <c r="R91" s="22"/>
      <c r="S91" s="21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</row>
    <row r="92" spans="1:93" ht="19.899999999999999" customHeigh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9"/>
      <c r="P92" s="22"/>
      <c r="Q92" s="22"/>
      <c r="R92" s="22"/>
      <c r="S92" s="21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</row>
    <row r="93" spans="1:93" s="10" customFormat="1" x14ac:dyDescent="0.2">
      <c r="A93" s="10" t="s">
        <v>6</v>
      </c>
      <c r="O93" s="13"/>
      <c r="S93" s="11" t="s">
        <v>36</v>
      </c>
    </row>
    <row r="94" spans="1:93" s="10" customFormat="1" x14ac:dyDescent="0.2">
      <c r="A94" s="10" t="s">
        <v>25</v>
      </c>
      <c r="O94" s="13"/>
      <c r="S94" s="11"/>
    </row>
    <row r="95" spans="1:93" s="10" customFormat="1" x14ac:dyDescent="0.2">
      <c r="O95" s="13"/>
      <c r="S95" s="11"/>
    </row>
    <row r="96" spans="1:93" s="10" customFormat="1" x14ac:dyDescent="0.2">
      <c r="A96" s="10" t="s">
        <v>37</v>
      </c>
      <c r="O96" s="13"/>
      <c r="S96" s="11"/>
    </row>
    <row r="97" spans="1:93" s="10" customFormat="1" x14ac:dyDescent="0.2">
      <c r="A97" s="10" t="s">
        <v>23</v>
      </c>
      <c r="O97" s="13"/>
      <c r="S97" s="11"/>
    </row>
    <row r="98" spans="1:93" s="10" customFormat="1" x14ac:dyDescent="0.2">
      <c r="A98" s="10" t="s">
        <v>9</v>
      </c>
      <c r="O98" s="13"/>
      <c r="S98" s="11"/>
    </row>
    <row r="99" spans="1:93" s="10" customFormat="1" x14ac:dyDescent="0.2">
      <c r="O99" s="13"/>
      <c r="S99" s="11"/>
    </row>
    <row r="100" spans="1:93" s="1" customFormat="1" x14ac:dyDescent="0.2">
      <c r="A100" s="18"/>
      <c r="B100" s="18">
        <v>2021</v>
      </c>
      <c r="C100" s="18"/>
      <c r="D100" s="18"/>
      <c r="E100" s="18"/>
      <c r="F100" s="18">
        <v>2022</v>
      </c>
      <c r="G100" s="18"/>
      <c r="H100" s="18"/>
      <c r="I100" s="18"/>
      <c r="J100" s="18">
        <v>2023</v>
      </c>
      <c r="K100" s="18"/>
      <c r="L100" s="18"/>
      <c r="M100" s="18"/>
      <c r="N100" s="18">
        <v>2024</v>
      </c>
      <c r="O100" s="19"/>
      <c r="P100" s="18" t="s">
        <v>19</v>
      </c>
      <c r="Q100" s="18"/>
      <c r="R100" s="18"/>
      <c r="S100" s="2"/>
    </row>
    <row r="101" spans="1:93" s="10" customFormat="1" x14ac:dyDescent="0.2">
      <c r="A101" s="12" t="s">
        <v>10</v>
      </c>
      <c r="B101" s="17" t="s">
        <v>11</v>
      </c>
      <c r="C101" s="17" t="s">
        <v>12</v>
      </c>
      <c r="D101" s="17" t="s">
        <v>13</v>
      </c>
      <c r="E101" s="17" t="s">
        <v>14</v>
      </c>
      <c r="F101" s="17" t="s">
        <v>11</v>
      </c>
      <c r="G101" s="17" t="s">
        <v>12</v>
      </c>
      <c r="H101" s="17" t="s">
        <v>13</v>
      </c>
      <c r="I101" s="17" t="s">
        <v>14</v>
      </c>
      <c r="J101" s="17" t="s">
        <v>11</v>
      </c>
      <c r="K101" s="17" t="s">
        <v>12</v>
      </c>
      <c r="L101" s="17" t="s">
        <v>13</v>
      </c>
      <c r="M101" s="17" t="s">
        <v>14</v>
      </c>
      <c r="N101" s="17" t="s">
        <v>11</v>
      </c>
      <c r="O101" s="5"/>
      <c r="P101" s="5">
        <v>2021</v>
      </c>
      <c r="Q101" s="5">
        <v>2022</v>
      </c>
      <c r="R101" s="5">
        <v>2023</v>
      </c>
      <c r="S101" s="11"/>
    </row>
    <row r="102" spans="1:93" s="10" customFormat="1" ht="10.9" customHeight="1" x14ac:dyDescent="0.2">
      <c r="A102" s="13"/>
      <c r="O102" s="13"/>
      <c r="S102" s="11"/>
    </row>
    <row r="103" spans="1:93" ht="19.899999999999999" customHeight="1" x14ac:dyDescent="0.2">
      <c r="A103" s="10" t="s">
        <v>2</v>
      </c>
      <c r="B103" s="25">
        <v>58.353281641871611</v>
      </c>
      <c r="C103" s="25">
        <v>92.760380221423347</v>
      </c>
      <c r="D103" s="25">
        <v>337.80242795616897</v>
      </c>
      <c r="E103" s="25">
        <v>123.00525877779687</v>
      </c>
      <c r="F103" s="25">
        <v>178.7551627404136</v>
      </c>
      <c r="G103" s="25">
        <v>266.82763271392389</v>
      </c>
      <c r="H103" s="25">
        <v>805.67826580066469</v>
      </c>
      <c r="I103" s="25">
        <v>247.1704890403808</v>
      </c>
      <c r="J103" s="25">
        <v>159.64734819240488</v>
      </c>
      <c r="K103" s="25">
        <v>121.19514041033848</v>
      </c>
      <c r="L103" s="25">
        <v>297.23105309337654</v>
      </c>
      <c r="M103" s="25">
        <v>108.40795030817407</v>
      </c>
      <c r="N103" s="25">
        <v>97.399614959624031</v>
      </c>
      <c r="O103" s="31"/>
      <c r="P103" s="25">
        <v>109.31170435294395</v>
      </c>
      <c r="Q103" s="25">
        <v>302.01559501047154</v>
      </c>
      <c r="R103" s="25">
        <v>154.34581791498476</v>
      </c>
      <c r="S103" s="21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</row>
    <row r="104" spans="1:93" ht="19.899999999999999" customHeight="1" x14ac:dyDescent="0.2">
      <c r="A104" s="10" t="s">
        <v>3</v>
      </c>
      <c r="B104" s="25">
        <v>140.26157539851445</v>
      </c>
      <c r="C104" s="25">
        <v>55.218355124929516</v>
      </c>
      <c r="D104" s="25">
        <v>229.0931087562432</v>
      </c>
      <c r="E104" s="25">
        <v>221.33742640289591</v>
      </c>
      <c r="F104" s="25">
        <v>209.17690307926432</v>
      </c>
      <c r="G104" s="25">
        <v>126.29415824369741</v>
      </c>
      <c r="H104" s="25">
        <v>392.84329214173226</v>
      </c>
      <c r="I104" s="25">
        <v>285.6187188187817</v>
      </c>
      <c r="J104" s="25">
        <v>154.32125894314882</v>
      </c>
      <c r="K104" s="25">
        <v>55.583712237511342</v>
      </c>
      <c r="L104" s="25">
        <v>185.2692550108049</v>
      </c>
      <c r="M104" s="25">
        <v>202.20114498765241</v>
      </c>
      <c r="N104" s="25">
        <v>145.77163275141689</v>
      </c>
      <c r="O104" s="31"/>
      <c r="P104" s="25">
        <v>124.23166572745016</v>
      </c>
      <c r="Q104" s="25">
        <v>208.87097520384162</v>
      </c>
      <c r="R104" s="25">
        <v>121.67882012599725</v>
      </c>
      <c r="S104" s="21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</row>
    <row r="105" spans="1:93" ht="19.899999999999999" customHeight="1" x14ac:dyDescent="0.2">
      <c r="A105" s="10" t="s">
        <v>18</v>
      </c>
      <c r="B105" s="25">
        <v>161.7358924666361</v>
      </c>
      <c r="C105" s="25">
        <v>167.533548861882</v>
      </c>
      <c r="D105" s="25">
        <v>178.81763728415979</v>
      </c>
      <c r="E105" s="25">
        <v>152.1688293420205</v>
      </c>
      <c r="F105" s="25">
        <v>170.31457071287488</v>
      </c>
      <c r="G105" s="25">
        <v>172.30197337640016</v>
      </c>
      <c r="H105" s="25">
        <v>171.7487919966259</v>
      </c>
      <c r="I105" s="25">
        <v>153.05783845230368</v>
      </c>
      <c r="J105" s="25">
        <v>184.00604362019993</v>
      </c>
      <c r="K105" s="25">
        <v>181.94480069660065</v>
      </c>
      <c r="L105" s="25">
        <v>190.8946984230239</v>
      </c>
      <c r="M105" s="25">
        <v>170.88128109160448</v>
      </c>
      <c r="N105" s="25">
        <v>200.38614335521007</v>
      </c>
      <c r="O105" s="31"/>
      <c r="P105" s="25">
        <v>164.83085975014379</v>
      </c>
      <c r="Q105" s="25">
        <v>166.85455408527579</v>
      </c>
      <c r="R105" s="25">
        <v>181.68839793931485</v>
      </c>
      <c r="S105" s="21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</row>
    <row r="106" spans="1:93" ht="19.899999999999999" customHeight="1" x14ac:dyDescent="0.2">
      <c r="A106" s="10" t="s">
        <v>4</v>
      </c>
      <c r="B106" s="25">
        <v>169.88075311202167</v>
      </c>
      <c r="C106" s="25">
        <v>126.06726274079448</v>
      </c>
      <c r="D106" s="25">
        <v>138.47139707289594</v>
      </c>
      <c r="E106" s="25">
        <v>194.70763443677666</v>
      </c>
      <c r="F106" s="25">
        <v>292.05471367558511</v>
      </c>
      <c r="G106" s="25">
        <v>210.25118443200734</v>
      </c>
      <c r="H106" s="25">
        <v>160.20154212064719</v>
      </c>
      <c r="I106" s="25">
        <v>250.15434461000839</v>
      </c>
      <c r="J106" s="25">
        <v>299.56913015963897</v>
      </c>
      <c r="K106" s="25">
        <v>171.66658758744097</v>
      </c>
      <c r="L106" s="25">
        <v>146.76527638755769</v>
      </c>
      <c r="M106" s="25">
        <v>194.07565562438697</v>
      </c>
      <c r="N106" s="25">
        <v>207.98423288635672</v>
      </c>
      <c r="O106" s="31"/>
      <c r="P106" s="25">
        <v>143.17133729390403</v>
      </c>
      <c r="Q106" s="25">
        <v>218.08391439751861</v>
      </c>
      <c r="R106" s="25">
        <v>195.60006954480227</v>
      </c>
      <c r="S106" s="21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</row>
    <row r="107" spans="1:93" ht="19.899999999999999" customHeight="1" x14ac:dyDescent="0.2">
      <c r="A107" s="10" t="s">
        <v>5</v>
      </c>
      <c r="B107" s="25">
        <v>45.704211667877267</v>
      </c>
      <c r="C107" s="25">
        <v>239.39921389000588</v>
      </c>
      <c r="D107" s="25">
        <v>237.94107365014412</v>
      </c>
      <c r="E107" s="25">
        <v>405.42110531462663</v>
      </c>
      <c r="F107" s="25">
        <v>55.858418008328833</v>
      </c>
      <c r="G107" s="25">
        <v>273.11858721955036</v>
      </c>
      <c r="H107" s="25">
        <v>196.87648742928928</v>
      </c>
      <c r="I107" s="25">
        <v>338.46074848278317</v>
      </c>
      <c r="J107" s="25">
        <v>54.09510158902782</v>
      </c>
      <c r="K107" s="25">
        <v>256.92541954314146</v>
      </c>
      <c r="L107" s="25">
        <v>210.88772582479916</v>
      </c>
      <c r="M107" s="25">
        <v>336.91235962726074</v>
      </c>
      <c r="N107" s="25">
        <v>52.107970054473306</v>
      </c>
      <c r="O107" s="31"/>
      <c r="P107" s="25">
        <v>181.63930687608214</v>
      </c>
      <c r="Q107" s="25">
        <v>160.92532531955922</v>
      </c>
      <c r="R107" s="25">
        <v>162.42840702935041</v>
      </c>
      <c r="S107" s="21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</row>
    <row r="108" spans="1:93" ht="19.899999999999999" customHeight="1" x14ac:dyDescent="0.2">
      <c r="A108" s="10" t="s">
        <v>17</v>
      </c>
      <c r="B108" s="25">
        <v>113.43728500114625</v>
      </c>
      <c r="C108" s="25">
        <v>113.57545095979049</v>
      </c>
      <c r="D108" s="25">
        <v>132.14986574874274</v>
      </c>
      <c r="E108" s="25">
        <v>85.00705212959609</v>
      </c>
      <c r="F108" s="25">
        <v>114.83826192642988</v>
      </c>
      <c r="G108" s="25">
        <v>117.81538229379042</v>
      </c>
      <c r="H108" s="25">
        <v>140.26402218273677</v>
      </c>
      <c r="I108" s="25">
        <v>91.617520697276063</v>
      </c>
      <c r="J108" s="25">
        <v>121.30080801382188</v>
      </c>
      <c r="K108" s="25">
        <v>125.41004865596572</v>
      </c>
      <c r="L108" s="25">
        <v>149.8821367636256</v>
      </c>
      <c r="M108" s="25">
        <v>92.353568620753393</v>
      </c>
      <c r="N108" s="25">
        <v>122.88974387348497</v>
      </c>
      <c r="O108" s="31"/>
      <c r="P108" s="25">
        <v>105.7803906226038</v>
      </c>
      <c r="Q108" s="25">
        <v>111.62450554732226</v>
      </c>
      <c r="R108" s="25">
        <v>117.14787736488779</v>
      </c>
      <c r="S108" s="21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</row>
    <row r="109" spans="1:93" ht="19.899999999999999" customHeigh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9"/>
      <c r="P109" s="22"/>
      <c r="Q109" s="22"/>
      <c r="R109" s="22"/>
      <c r="S109" s="21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</row>
    <row r="110" spans="1:93" ht="30.6" customHeight="1" x14ac:dyDescent="0.2">
      <c r="A110" s="14" t="s">
        <v>31</v>
      </c>
      <c r="B110" s="25">
        <v>115.6539176902661</v>
      </c>
      <c r="C110" s="25">
        <v>104.57945733603398</v>
      </c>
      <c r="D110" s="25">
        <v>176.63678943925169</v>
      </c>
      <c r="E110" s="25">
        <v>135.86637482018693</v>
      </c>
      <c r="F110" s="25">
        <v>162.12973974045764</v>
      </c>
      <c r="G110" s="25">
        <v>171.30272308114672</v>
      </c>
      <c r="H110" s="25">
        <v>262.17145451904344</v>
      </c>
      <c r="I110" s="25">
        <v>161.80141718609161</v>
      </c>
      <c r="J110" s="25">
        <v>156.63139543047023</v>
      </c>
      <c r="K110" s="25">
        <v>134.47153848139814</v>
      </c>
      <c r="L110" s="25">
        <v>178.50955686027763</v>
      </c>
      <c r="M110" s="25">
        <v>134.89113952288741</v>
      </c>
      <c r="N110" s="25">
        <v>134.61773134524054</v>
      </c>
      <c r="O110" s="31"/>
      <c r="P110" s="25">
        <v>128.2861418505901</v>
      </c>
      <c r="Q110" s="25">
        <v>184.15266636049074</v>
      </c>
      <c r="R110" s="25">
        <v>149.57979423303686</v>
      </c>
      <c r="S110" s="21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</row>
    <row r="111" spans="1:93" s="10" customFormat="1" ht="7.1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7"/>
      <c r="P111" s="15"/>
      <c r="Q111" s="15"/>
      <c r="R111" s="15"/>
      <c r="S111" s="11"/>
    </row>
    <row r="112" spans="1:93" s="10" customFormat="1" x14ac:dyDescent="0.2">
      <c r="A112" s="16" t="s">
        <v>0</v>
      </c>
      <c r="O112" s="13"/>
      <c r="S112" s="11"/>
    </row>
    <row r="115" spans="1:93" s="10" customFormat="1" x14ac:dyDescent="0.2">
      <c r="A115" s="10" t="s">
        <v>6</v>
      </c>
      <c r="O115" s="13"/>
      <c r="S115" s="11" t="s">
        <v>38</v>
      </c>
    </row>
    <row r="116" spans="1:93" s="10" customFormat="1" x14ac:dyDescent="0.2">
      <c r="A116" s="10" t="s">
        <v>1</v>
      </c>
      <c r="O116" s="13"/>
      <c r="S116" s="11"/>
    </row>
    <row r="117" spans="1:93" s="10" customFormat="1" x14ac:dyDescent="0.2">
      <c r="A117" s="10" t="s">
        <v>25</v>
      </c>
      <c r="O117" s="13"/>
      <c r="S117" s="11"/>
    </row>
    <row r="118" spans="1:93" s="10" customFormat="1" x14ac:dyDescent="0.2">
      <c r="O118" s="13"/>
      <c r="S118" s="11"/>
    </row>
    <row r="119" spans="1:93" s="10" customFormat="1" x14ac:dyDescent="0.2">
      <c r="A119" s="10" t="s">
        <v>39</v>
      </c>
      <c r="O119" s="13"/>
      <c r="S119" s="11"/>
    </row>
    <row r="120" spans="1:93" s="10" customFormat="1" x14ac:dyDescent="0.2">
      <c r="A120" s="10" t="s">
        <v>23</v>
      </c>
      <c r="O120" s="13"/>
      <c r="S120" s="11"/>
    </row>
    <row r="121" spans="1:93" s="10" customFormat="1" x14ac:dyDescent="0.2">
      <c r="A121" s="10" t="s">
        <v>27</v>
      </c>
      <c r="O121" s="13"/>
      <c r="S121" s="11"/>
    </row>
    <row r="122" spans="1:93" s="10" customFormat="1" x14ac:dyDescent="0.2">
      <c r="O122" s="13"/>
      <c r="S122" s="11"/>
    </row>
    <row r="123" spans="1:93" s="1" customFormat="1" x14ac:dyDescent="0.2">
      <c r="A123" s="18"/>
      <c r="B123" s="18">
        <v>2021</v>
      </c>
      <c r="C123" s="18"/>
      <c r="D123" s="18"/>
      <c r="E123" s="18"/>
      <c r="F123" s="18">
        <v>2022</v>
      </c>
      <c r="G123" s="18"/>
      <c r="H123" s="18"/>
      <c r="I123" s="18"/>
      <c r="J123" s="18">
        <v>2023</v>
      </c>
      <c r="K123" s="18"/>
      <c r="L123" s="18"/>
      <c r="M123" s="18"/>
      <c r="N123" s="18">
        <v>2024</v>
      </c>
      <c r="O123" s="19"/>
      <c r="P123" s="18" t="s">
        <v>19</v>
      </c>
      <c r="Q123" s="18"/>
      <c r="R123" s="18"/>
      <c r="S123" s="2"/>
    </row>
    <row r="124" spans="1:93" s="10" customFormat="1" x14ac:dyDescent="0.2">
      <c r="A124" s="12" t="s">
        <v>10</v>
      </c>
      <c r="B124" s="17" t="s">
        <v>11</v>
      </c>
      <c r="C124" s="17" t="s">
        <v>12</v>
      </c>
      <c r="D124" s="17" t="s">
        <v>13</v>
      </c>
      <c r="E124" s="17" t="s">
        <v>14</v>
      </c>
      <c r="F124" s="17" t="s">
        <v>11</v>
      </c>
      <c r="G124" s="17" t="s">
        <v>12</v>
      </c>
      <c r="H124" s="17" t="s">
        <v>13</v>
      </c>
      <c r="I124" s="17" t="s">
        <v>14</v>
      </c>
      <c r="J124" s="17" t="s">
        <v>11</v>
      </c>
      <c r="K124" s="17" t="s">
        <v>12</v>
      </c>
      <c r="L124" s="17" t="s">
        <v>13</v>
      </c>
      <c r="M124" s="17" t="s">
        <v>14</v>
      </c>
      <c r="N124" s="17" t="s">
        <v>11</v>
      </c>
      <c r="O124" s="5"/>
      <c r="P124" s="5">
        <v>2021</v>
      </c>
      <c r="Q124" s="5">
        <v>2022</v>
      </c>
      <c r="R124" s="5">
        <v>2023</v>
      </c>
      <c r="S124" s="11"/>
    </row>
    <row r="125" spans="1:93" s="10" customFormat="1" ht="10.9" customHeight="1" x14ac:dyDescent="0.2">
      <c r="A125" s="13"/>
      <c r="O125" s="13"/>
      <c r="S125" s="11"/>
    </row>
    <row r="126" spans="1:93" ht="19.899999999999999" customHeight="1" x14ac:dyDescent="0.2">
      <c r="A126" s="10" t="s">
        <v>2</v>
      </c>
      <c r="B126" s="26">
        <v>10.148193307298248</v>
      </c>
      <c r="C126" s="26">
        <v>15.245994227942639</v>
      </c>
      <c r="D126" s="26">
        <v>13.894289890448993</v>
      </c>
      <c r="E126" s="26">
        <v>11.631648488088169</v>
      </c>
      <c r="F126" s="26">
        <v>27.405984844154315</v>
      </c>
      <c r="G126" s="26">
        <v>22.808711613358334</v>
      </c>
      <c r="H126" s="26">
        <v>35.806761056580221</v>
      </c>
      <c r="I126" s="26">
        <v>13.17322662379199</v>
      </c>
      <c r="J126" s="26">
        <v>23.448302741078095</v>
      </c>
      <c r="K126" s="26">
        <v>11.99793628590181</v>
      </c>
      <c r="L126" s="26">
        <v>15.034635942292493</v>
      </c>
      <c r="M126" s="26">
        <v>12.120353562747955</v>
      </c>
      <c r="N126" s="26">
        <v>14.422201676486226</v>
      </c>
      <c r="O126" s="32"/>
      <c r="P126" s="26">
        <v>12.81893010874661</v>
      </c>
      <c r="Q126" s="26">
        <v>25.628967861277889</v>
      </c>
      <c r="R126" s="26">
        <v>16.088498773378298</v>
      </c>
      <c r="S126" s="21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</row>
    <row r="127" spans="1:93" ht="19.899999999999999" customHeight="1" x14ac:dyDescent="0.2">
      <c r="A127" s="10" t="s">
        <v>3</v>
      </c>
      <c r="B127" s="26">
        <v>18.177650287659731</v>
      </c>
      <c r="C127" s="26">
        <v>15.999536902406906</v>
      </c>
      <c r="D127" s="26">
        <v>18.711216598409237</v>
      </c>
      <c r="E127" s="26">
        <v>23.07643681778659</v>
      </c>
      <c r="F127" s="26">
        <v>16.057575758750307</v>
      </c>
      <c r="G127" s="26">
        <v>21.380726533586124</v>
      </c>
      <c r="H127" s="26">
        <v>18.135642437639106</v>
      </c>
      <c r="I127" s="26">
        <v>24.452931693640853</v>
      </c>
      <c r="J127" s="26">
        <v>8.9219731974581151</v>
      </c>
      <c r="K127" s="26">
        <v>9.2249291738509385</v>
      </c>
      <c r="L127" s="26">
        <v>10.569108529432253</v>
      </c>
      <c r="M127" s="26">
        <v>13.956662458876714</v>
      </c>
      <c r="N127" s="26">
        <v>10.080619340622162</v>
      </c>
      <c r="O127" s="32"/>
      <c r="P127" s="26">
        <v>18.985262730698906</v>
      </c>
      <c r="Q127" s="26">
        <v>19.747176936300477</v>
      </c>
      <c r="R127" s="26">
        <v>10.525913133205862</v>
      </c>
      <c r="S127" s="21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</row>
    <row r="128" spans="1:93" ht="19.899999999999999" customHeight="1" x14ac:dyDescent="0.2">
      <c r="A128" s="10" t="s">
        <v>18</v>
      </c>
      <c r="B128" s="26">
        <v>19.161133838948533</v>
      </c>
      <c r="C128" s="26">
        <v>20.89518891776126</v>
      </c>
      <c r="D128" s="26">
        <v>20.122101175674381</v>
      </c>
      <c r="E128" s="26">
        <v>19.351281976988812</v>
      </c>
      <c r="F128" s="26">
        <v>14.307790448799576</v>
      </c>
      <c r="G128" s="26">
        <v>18.739414032704879</v>
      </c>
      <c r="H128" s="26">
        <v>14.729167595410681</v>
      </c>
      <c r="I128" s="26">
        <v>18.9602274480823</v>
      </c>
      <c r="J128" s="26">
        <v>17.444586007190608</v>
      </c>
      <c r="K128" s="26">
        <v>27.068989393667358</v>
      </c>
      <c r="L128" s="26">
        <v>24.841159058767268</v>
      </c>
      <c r="M128" s="26">
        <v>25.253995335632553</v>
      </c>
      <c r="N128" s="26">
        <v>21.491694596166134</v>
      </c>
      <c r="O128" s="32"/>
      <c r="P128" s="26">
        <v>19.909625850462561</v>
      </c>
      <c r="Q128" s="26">
        <v>16.541711999509019</v>
      </c>
      <c r="R128" s="26">
        <v>23.322313523442443</v>
      </c>
      <c r="S128" s="21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</row>
    <row r="129" spans="1:93" ht="19.899999999999999" customHeight="1" x14ac:dyDescent="0.2">
      <c r="A129" s="10" t="s">
        <v>4</v>
      </c>
      <c r="B129" s="26">
        <v>20.039971875211656</v>
      </c>
      <c r="C129" s="26">
        <v>26.973941035685034</v>
      </c>
      <c r="D129" s="26">
        <v>19.43898204602376</v>
      </c>
      <c r="E129" s="26">
        <v>6.0734282824196821</v>
      </c>
      <c r="F129" s="26">
        <v>18.19725966312183</v>
      </c>
      <c r="G129" s="26">
        <v>19.43892006796758</v>
      </c>
      <c r="H129" s="26">
        <v>11.649829688549932</v>
      </c>
      <c r="I129" s="26">
        <v>7.048105410566202</v>
      </c>
      <c r="J129" s="26">
        <v>22.466918195175644</v>
      </c>
      <c r="K129" s="26">
        <v>26.593308684257416</v>
      </c>
      <c r="L129" s="26">
        <v>17.026475097197583</v>
      </c>
      <c r="M129" s="26">
        <v>6.3583942738176757</v>
      </c>
      <c r="N129" s="26">
        <v>19.249870406732761</v>
      </c>
      <c r="O129" s="32"/>
      <c r="P129" s="26">
        <v>18.162925524641629</v>
      </c>
      <c r="Q129" s="26">
        <v>14.444446158117685</v>
      </c>
      <c r="R129" s="26">
        <v>18.535658094486756</v>
      </c>
      <c r="S129" s="21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</row>
    <row r="130" spans="1:93" ht="19.899999999999999" customHeight="1" x14ac:dyDescent="0.2">
      <c r="A130" s="10" t="s">
        <v>5</v>
      </c>
      <c r="B130" s="26">
        <v>2.942337595112281</v>
      </c>
      <c r="C130" s="26">
        <v>4.4245743413224075</v>
      </c>
      <c r="D130" s="26">
        <v>6.0052705971065894</v>
      </c>
      <c r="E130" s="26">
        <v>9.6968762086018234</v>
      </c>
      <c r="F130" s="26">
        <v>3.3857226628903696</v>
      </c>
      <c r="G130" s="26">
        <v>4.5347912162468447</v>
      </c>
      <c r="H130" s="26">
        <v>3.8802917074947567</v>
      </c>
      <c r="I130" s="26">
        <v>8.7743379701624331</v>
      </c>
      <c r="J130" s="26">
        <v>3.4604321000261944</v>
      </c>
      <c r="K130" s="26">
        <v>6.1886065591305561</v>
      </c>
      <c r="L130" s="26">
        <v>5.4948268598956185</v>
      </c>
      <c r="M130" s="26">
        <v>9.9461068099431209</v>
      </c>
      <c r="N130" s="26">
        <v>3.8895083368496635</v>
      </c>
      <c r="O130" s="32"/>
      <c r="P130" s="26">
        <v>5.8267709935531649</v>
      </c>
      <c r="Q130" s="26">
        <v>4.9215002519642868</v>
      </c>
      <c r="R130" s="26">
        <v>6.0752233793413168</v>
      </c>
      <c r="S130" s="21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</row>
    <row r="131" spans="1:93" ht="19.899999999999999" customHeight="1" x14ac:dyDescent="0.2">
      <c r="A131" s="10" t="s">
        <v>17</v>
      </c>
      <c r="B131" s="26">
        <v>29.530713095769546</v>
      </c>
      <c r="C131" s="26">
        <v>16.460764574881747</v>
      </c>
      <c r="D131" s="26">
        <v>21.82813969233705</v>
      </c>
      <c r="E131" s="26">
        <v>30.170328226114929</v>
      </c>
      <c r="F131" s="26">
        <v>20.645666622283613</v>
      </c>
      <c r="G131" s="26">
        <v>13.097436536136245</v>
      </c>
      <c r="H131" s="26">
        <v>15.798307514325288</v>
      </c>
      <c r="I131" s="26">
        <v>27.591170853756218</v>
      </c>
      <c r="J131" s="26">
        <v>24.257787759071352</v>
      </c>
      <c r="K131" s="26">
        <v>18.926229903191928</v>
      </c>
      <c r="L131" s="26">
        <v>27.033794512414786</v>
      </c>
      <c r="M131" s="26">
        <v>32.364487558981978</v>
      </c>
      <c r="N131" s="26">
        <v>30.866105643143065</v>
      </c>
      <c r="O131" s="32"/>
      <c r="P131" s="26">
        <v>24.296484791897132</v>
      </c>
      <c r="Q131" s="26">
        <v>18.716196792830647</v>
      </c>
      <c r="R131" s="26">
        <v>25.452393096145308</v>
      </c>
      <c r="S131" s="21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</row>
    <row r="132" spans="1:93" ht="19.899999999999999" customHeigh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9"/>
      <c r="P132" s="22"/>
      <c r="Q132" s="22"/>
      <c r="R132" s="22"/>
      <c r="S132" s="21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</row>
    <row r="133" spans="1:93" ht="30.6" customHeight="1" x14ac:dyDescent="0.2">
      <c r="A133" s="14" t="s">
        <v>31</v>
      </c>
      <c r="B133" s="26">
        <v>100</v>
      </c>
      <c r="C133" s="26">
        <v>100</v>
      </c>
      <c r="D133" s="26">
        <v>100</v>
      </c>
      <c r="E133" s="26">
        <v>100</v>
      </c>
      <c r="F133" s="26">
        <v>100</v>
      </c>
      <c r="G133" s="26">
        <v>100</v>
      </c>
      <c r="H133" s="26">
        <v>100</v>
      </c>
      <c r="I133" s="26">
        <v>100</v>
      </c>
      <c r="J133" s="26">
        <v>100</v>
      </c>
      <c r="K133" s="26">
        <v>100</v>
      </c>
      <c r="L133" s="26">
        <v>100</v>
      </c>
      <c r="M133" s="26">
        <v>100</v>
      </c>
      <c r="N133" s="26">
        <v>100</v>
      </c>
      <c r="O133" s="32"/>
      <c r="P133" s="26">
        <v>100</v>
      </c>
      <c r="Q133" s="26">
        <v>100</v>
      </c>
      <c r="R133" s="26">
        <v>100</v>
      </c>
      <c r="S133" s="21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</row>
    <row r="134" spans="1:93" s="10" customFormat="1" ht="7.1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7"/>
      <c r="P134" s="15"/>
      <c r="Q134" s="15"/>
      <c r="R134" s="15"/>
      <c r="S134" s="11"/>
    </row>
    <row r="135" spans="1:93" s="10" customFormat="1" x14ac:dyDescent="0.2">
      <c r="A135" s="16" t="s">
        <v>0</v>
      </c>
      <c r="O135" s="13"/>
      <c r="S135" s="11"/>
    </row>
    <row r="136" spans="1:93" ht="19.899999999999999" customHeigh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9"/>
      <c r="P136" s="22"/>
      <c r="Q136" s="22"/>
      <c r="R136" s="22"/>
      <c r="S136" s="21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</row>
    <row r="137" spans="1:93" ht="19.899999999999999" customHeigh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9"/>
      <c r="P137" s="22"/>
      <c r="Q137" s="22"/>
      <c r="R137" s="22"/>
      <c r="S137" s="2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</row>
    <row r="138" spans="1:93" s="10" customFormat="1" x14ac:dyDescent="0.2">
      <c r="A138" s="10" t="s">
        <v>6</v>
      </c>
      <c r="O138" s="13"/>
      <c r="S138" s="11"/>
    </row>
    <row r="139" spans="1:93" s="10" customFormat="1" x14ac:dyDescent="0.2">
      <c r="A139" s="10" t="s">
        <v>1</v>
      </c>
      <c r="O139" s="13"/>
      <c r="S139" s="11"/>
    </row>
    <row r="140" spans="1:93" s="10" customFormat="1" x14ac:dyDescent="0.2">
      <c r="A140" s="10" t="s">
        <v>25</v>
      </c>
      <c r="O140" s="13"/>
      <c r="S140" s="11"/>
    </row>
    <row r="141" spans="1:93" s="10" customFormat="1" x14ac:dyDescent="0.2">
      <c r="O141" s="13"/>
      <c r="S141" s="11"/>
    </row>
    <row r="142" spans="1:93" s="10" customFormat="1" x14ac:dyDescent="0.2">
      <c r="A142" s="10" t="s">
        <v>40</v>
      </c>
      <c r="O142" s="13"/>
      <c r="S142" s="11"/>
    </row>
    <row r="143" spans="1:93" s="10" customFormat="1" x14ac:dyDescent="0.2">
      <c r="A143" s="10" t="s">
        <v>23</v>
      </c>
      <c r="O143" s="13"/>
      <c r="S143" s="11"/>
    </row>
    <row r="144" spans="1:93" s="10" customFormat="1" x14ac:dyDescent="0.2">
      <c r="A144" s="10" t="s">
        <v>28</v>
      </c>
      <c r="O144" s="13"/>
      <c r="S144" s="11"/>
    </row>
    <row r="145" spans="1:93" s="10" customFormat="1" x14ac:dyDescent="0.2">
      <c r="O145" s="13"/>
      <c r="S145" s="11"/>
    </row>
    <row r="146" spans="1:93" s="1" customFormat="1" x14ac:dyDescent="0.2">
      <c r="A146" s="18"/>
      <c r="B146" s="18">
        <v>2021</v>
      </c>
      <c r="C146" s="18"/>
      <c r="D146" s="18"/>
      <c r="E146" s="18"/>
      <c r="F146" s="18">
        <v>2022</v>
      </c>
      <c r="G146" s="18"/>
      <c r="H146" s="18"/>
      <c r="I146" s="18"/>
      <c r="J146" s="18">
        <v>2023</v>
      </c>
      <c r="K146" s="18"/>
      <c r="L146" s="18"/>
      <c r="M146" s="18"/>
      <c r="N146" s="18">
        <v>2024</v>
      </c>
      <c r="O146" s="19"/>
      <c r="P146" s="18" t="s">
        <v>19</v>
      </c>
      <c r="Q146" s="18"/>
      <c r="R146" s="18"/>
      <c r="S146" s="2"/>
    </row>
    <row r="147" spans="1:93" s="10" customFormat="1" x14ac:dyDescent="0.2">
      <c r="A147" s="12" t="s">
        <v>10</v>
      </c>
      <c r="B147" s="17" t="s">
        <v>11</v>
      </c>
      <c r="C147" s="17" t="s">
        <v>12</v>
      </c>
      <c r="D147" s="17" t="s">
        <v>13</v>
      </c>
      <c r="E147" s="17" t="s">
        <v>14</v>
      </c>
      <c r="F147" s="17" t="s">
        <v>11</v>
      </c>
      <c r="G147" s="17" t="s">
        <v>12</v>
      </c>
      <c r="H147" s="17" t="s">
        <v>13</v>
      </c>
      <c r="I147" s="17" t="s">
        <v>14</v>
      </c>
      <c r="J147" s="17" t="s">
        <v>11</v>
      </c>
      <c r="K147" s="17" t="s">
        <v>12</v>
      </c>
      <c r="L147" s="17" t="s">
        <v>13</v>
      </c>
      <c r="M147" s="17" t="s">
        <v>14</v>
      </c>
      <c r="N147" s="17" t="s">
        <v>11</v>
      </c>
      <c r="O147" s="5"/>
      <c r="P147" s="5">
        <v>2021</v>
      </c>
      <c r="Q147" s="5">
        <v>2022</v>
      </c>
      <c r="R147" s="5">
        <v>2023</v>
      </c>
      <c r="S147" s="11"/>
    </row>
    <row r="148" spans="1:93" s="10" customFormat="1" ht="10.9" customHeight="1" x14ac:dyDescent="0.2">
      <c r="A148" s="13"/>
      <c r="O148" s="13"/>
      <c r="S148" s="11"/>
    </row>
    <row r="149" spans="1:93" ht="19.899999999999999" customHeight="1" x14ac:dyDescent="0.2">
      <c r="A149" s="10" t="s">
        <v>2</v>
      </c>
      <c r="B149" s="26">
        <v>20.113321486704592</v>
      </c>
      <c r="C149" s="26">
        <v>17.188564763324578</v>
      </c>
      <c r="D149" s="26">
        <v>7.2653200648563967</v>
      </c>
      <c r="E149" s="26">
        <v>12.847823978924955</v>
      </c>
      <c r="F149" s="26">
        <v>24.857045368620856</v>
      </c>
      <c r="G149" s="26">
        <v>14.643140103596055</v>
      </c>
      <c r="H149" s="26">
        <v>11.651686568074892</v>
      </c>
      <c r="I149" s="26">
        <v>8.6233868165987957</v>
      </c>
      <c r="J149" s="26">
        <v>23.005332818837957</v>
      </c>
      <c r="K149" s="26">
        <v>13.312257781165787</v>
      </c>
      <c r="L149" s="26">
        <v>9.0294273484644911</v>
      </c>
      <c r="M149" s="26">
        <v>15.08125832885602</v>
      </c>
      <c r="N149" s="26">
        <v>19.933180141388878</v>
      </c>
      <c r="O149" s="32"/>
      <c r="P149" s="26">
        <v>15.044053114328548</v>
      </c>
      <c r="Q149" s="26">
        <v>15.627149212470329</v>
      </c>
      <c r="R149" s="26">
        <v>15.591704190948178</v>
      </c>
      <c r="S149" s="21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</row>
    <row r="150" spans="1:93" ht="19.899999999999999" customHeight="1" x14ac:dyDescent="0.2">
      <c r="A150" s="10" t="s">
        <v>3</v>
      </c>
      <c r="B150" s="26">
        <v>14.988541688614932</v>
      </c>
      <c r="C150" s="26">
        <v>30.301932810130943</v>
      </c>
      <c r="D150" s="26">
        <v>14.426838259731698</v>
      </c>
      <c r="E150" s="26">
        <v>14.165303469701557</v>
      </c>
      <c r="F150" s="26">
        <v>12.445975345769158</v>
      </c>
      <c r="G150" s="26">
        <v>29.000364922574771</v>
      </c>
      <c r="H150" s="26">
        <v>12.103166457524047</v>
      </c>
      <c r="I150" s="26">
        <v>13.852449933073549</v>
      </c>
      <c r="J150" s="26">
        <v>9.0555320859968926</v>
      </c>
      <c r="K150" s="26">
        <v>22.317516561128652</v>
      </c>
      <c r="L150" s="26">
        <v>10.183486082928873</v>
      </c>
      <c r="M150" s="26">
        <v>9.3106797349201376</v>
      </c>
      <c r="N150" s="26">
        <v>9.3092879634794379</v>
      </c>
      <c r="O150" s="32"/>
      <c r="P150" s="26">
        <v>19.60487363249613</v>
      </c>
      <c r="Q150" s="26">
        <v>17.410247078911691</v>
      </c>
      <c r="R150" s="26">
        <v>12.939506801178799</v>
      </c>
      <c r="S150" s="21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</row>
    <row r="151" spans="1:93" ht="19.899999999999999" customHeight="1" x14ac:dyDescent="0.2">
      <c r="A151" s="10" t="s">
        <v>18</v>
      </c>
      <c r="B151" s="26">
        <v>13.701721751831114</v>
      </c>
      <c r="C151" s="26">
        <v>13.043402547121547</v>
      </c>
      <c r="D151" s="26">
        <v>19.876693386764515</v>
      </c>
      <c r="E151" s="26">
        <v>17.278101840602485</v>
      </c>
      <c r="F151" s="26">
        <v>13.620198976607714</v>
      </c>
      <c r="G151" s="26">
        <v>18.63073643233782</v>
      </c>
      <c r="H151" s="26">
        <v>22.483810497016144</v>
      </c>
      <c r="I151" s="26">
        <v>20.043348986836396</v>
      </c>
      <c r="J151" s="26">
        <v>14.84934839777819</v>
      </c>
      <c r="K151" s="26">
        <v>20.006115233668812</v>
      </c>
      <c r="L151" s="26">
        <v>23.229478514115627</v>
      </c>
      <c r="M151" s="26">
        <v>19.935127982233531</v>
      </c>
      <c r="N151" s="26">
        <v>14.43794027300655</v>
      </c>
      <c r="O151" s="32"/>
      <c r="P151" s="26">
        <v>15.495454491448088</v>
      </c>
      <c r="Q151" s="26">
        <v>18.25662108880806</v>
      </c>
      <c r="R151" s="26">
        <v>19.200713405156954</v>
      </c>
      <c r="S151" s="21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</row>
    <row r="152" spans="1:93" ht="19.899999999999999" customHeight="1" x14ac:dyDescent="0.2">
      <c r="A152" s="10" t="s">
        <v>4</v>
      </c>
      <c r="B152" s="26">
        <v>13.643106798818186</v>
      </c>
      <c r="C152" s="26">
        <v>22.376309712745819</v>
      </c>
      <c r="D152" s="26">
        <v>24.796741068260555</v>
      </c>
      <c r="E152" s="26">
        <v>4.2380191503517972</v>
      </c>
      <c r="F152" s="26">
        <v>10.101932394930245</v>
      </c>
      <c r="G152" s="26">
        <v>15.837912877377669</v>
      </c>
      <c r="H152" s="26">
        <v>19.065064879625965</v>
      </c>
      <c r="I152" s="26">
        <v>4.5587592959236813</v>
      </c>
      <c r="J152" s="26">
        <v>11.746953853547296</v>
      </c>
      <c r="K152" s="26">
        <v>20.831328812086443</v>
      </c>
      <c r="L152" s="26">
        <v>20.709179986601811</v>
      </c>
      <c r="M152" s="26">
        <v>4.4193644296688062</v>
      </c>
      <c r="N152" s="26">
        <v>12.459472753687933</v>
      </c>
      <c r="O152" s="32"/>
      <c r="P152" s="26">
        <v>16.274567831218327</v>
      </c>
      <c r="Q152" s="26">
        <v>12.197063141802191</v>
      </c>
      <c r="R152" s="26">
        <v>14.17463669721343</v>
      </c>
      <c r="S152" s="21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</row>
    <row r="153" spans="1:93" ht="19.899999999999999" customHeight="1" x14ac:dyDescent="0.2">
      <c r="A153" s="10" t="s">
        <v>5</v>
      </c>
      <c r="B153" s="26">
        <v>7.4455473056821706</v>
      </c>
      <c r="C153" s="26">
        <v>1.9328366874714886</v>
      </c>
      <c r="D153" s="26">
        <v>4.4580437572813461</v>
      </c>
      <c r="E153" s="26">
        <v>3.2496567156276184</v>
      </c>
      <c r="F153" s="26">
        <v>9.8271013347699245</v>
      </c>
      <c r="G153" s="26">
        <v>2.8442666310480367</v>
      </c>
      <c r="H153" s="26">
        <v>5.1672077971091381</v>
      </c>
      <c r="I153" s="26">
        <v>4.1945789129348139</v>
      </c>
      <c r="J153" s="26">
        <v>10.019619017213056</v>
      </c>
      <c r="K153" s="26">
        <v>3.2390389652457907</v>
      </c>
      <c r="L153" s="26">
        <v>4.6511910731059345</v>
      </c>
      <c r="M153" s="26">
        <v>3.9821681902495012</v>
      </c>
      <c r="N153" s="26">
        <v>10.048305236372419</v>
      </c>
      <c r="O153" s="32"/>
      <c r="P153" s="26">
        <v>4.115265484468182</v>
      </c>
      <c r="Q153" s="26">
        <v>5.6318506244641142</v>
      </c>
      <c r="R153" s="26">
        <v>5.5946535438065563</v>
      </c>
      <c r="S153" s="21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</row>
    <row r="154" spans="1:93" ht="19.899999999999999" customHeight="1" x14ac:dyDescent="0.2">
      <c r="A154" s="10" t="s">
        <v>17</v>
      </c>
      <c r="B154" s="26">
        <v>30.107760968349012</v>
      </c>
      <c r="C154" s="26">
        <v>15.156953479205635</v>
      </c>
      <c r="D154" s="26">
        <v>29.176363463105474</v>
      </c>
      <c r="E154" s="26">
        <v>48.221094844791587</v>
      </c>
      <c r="F154" s="26">
        <v>29.147746579302101</v>
      </c>
      <c r="G154" s="26">
        <v>19.043579033065647</v>
      </c>
      <c r="H154" s="26">
        <v>29.529063800649812</v>
      </c>
      <c r="I154" s="26">
        <v>48.72747605463276</v>
      </c>
      <c r="J154" s="26">
        <v>31.323213826626606</v>
      </c>
      <c r="K154" s="26">
        <v>20.293742646704526</v>
      </c>
      <c r="L154" s="26">
        <v>32.197236994783253</v>
      </c>
      <c r="M154" s="26">
        <v>47.271401334072003</v>
      </c>
      <c r="N154" s="26">
        <v>33.811813632064769</v>
      </c>
      <c r="O154" s="32"/>
      <c r="P154" s="26">
        <v>29.465785446040709</v>
      </c>
      <c r="Q154" s="26">
        <v>30.877068853543605</v>
      </c>
      <c r="R154" s="26">
        <v>32.498785361696086</v>
      </c>
      <c r="S154" s="21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</row>
    <row r="155" spans="1:93" ht="19.899999999999999" customHeigh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9"/>
      <c r="P155" s="22"/>
      <c r="Q155" s="22"/>
      <c r="R155" s="22"/>
      <c r="S155" s="21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</row>
    <row r="156" spans="1:93" ht="30.6" customHeight="1" x14ac:dyDescent="0.2">
      <c r="A156" s="14" t="s">
        <v>31</v>
      </c>
      <c r="B156" s="26">
        <v>100</v>
      </c>
      <c r="C156" s="26">
        <v>100</v>
      </c>
      <c r="D156" s="26">
        <v>100</v>
      </c>
      <c r="E156" s="26">
        <v>100</v>
      </c>
      <c r="F156" s="26">
        <v>100</v>
      </c>
      <c r="G156" s="26">
        <v>100</v>
      </c>
      <c r="H156" s="26">
        <v>100</v>
      </c>
      <c r="I156" s="26">
        <v>100</v>
      </c>
      <c r="J156" s="26">
        <v>100</v>
      </c>
      <c r="K156" s="26">
        <v>100</v>
      </c>
      <c r="L156" s="26">
        <v>100</v>
      </c>
      <c r="M156" s="26">
        <v>100</v>
      </c>
      <c r="N156" s="26">
        <v>100</v>
      </c>
      <c r="O156" s="32"/>
      <c r="P156" s="26">
        <v>100</v>
      </c>
      <c r="Q156" s="26">
        <v>100</v>
      </c>
      <c r="R156" s="26">
        <v>100</v>
      </c>
      <c r="S156" s="21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</row>
    <row r="157" spans="1:93" s="10" customFormat="1" ht="7.1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7"/>
      <c r="P157" s="15"/>
      <c r="Q157" s="15"/>
      <c r="R157" s="15"/>
      <c r="S157" s="11"/>
    </row>
    <row r="158" spans="1:93" s="10" customFormat="1" x14ac:dyDescent="0.2">
      <c r="A158" s="16" t="s">
        <v>0</v>
      </c>
      <c r="O158" s="13"/>
      <c r="S158" s="11"/>
    </row>
  </sheetData>
  <conditionalFormatting sqref="O58:R63 B58:N65 O65:R65 O81:R86 B81:N88 O88:R88 B103:R110">
    <cfRule type="cellIs" dxfId="0" priority="1" operator="greaterThanOrEqual">
      <formula>1000</formula>
    </cfRule>
  </conditionalFormatting>
  <printOptions horizontalCentered="1"/>
  <pageMargins left="0.5" right="0.3" top="1" bottom="0.16700000000000001" header="0.5" footer="0.5"/>
  <pageSetup paperSize="9" scale="53" orientation="landscape" r:id="rId1"/>
  <headerFooter alignWithMargins="0"/>
  <rowBreaks count="3" manualBreakCount="3">
    <brk id="46" max="81" man="1"/>
    <brk id="92" max="81" man="1"/>
    <brk id="114" max="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MAQ</vt:lpstr>
      <vt:lpstr>MAQ!AFF_Con_Lev_Qrt</vt:lpstr>
      <vt:lpstr>MAQ!AFF_Cur_Lev_Qrt</vt:lpstr>
      <vt:lpstr>MAQ!AFF_Grw_Con_Qrt</vt:lpstr>
      <vt:lpstr>MAQ!AFF_Grw_Cur_Qrt</vt:lpstr>
      <vt:lpstr>MAQ!AFF_Inf_Qrt</vt:lpstr>
      <vt:lpstr>MAQ!AFF_IPIN_Qrt</vt:lpstr>
      <vt:lpstr>MAQ!Print_Area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EIAD Staff</cp:lastModifiedBy>
  <cp:lastPrinted>2024-05-06T01:32:53Z</cp:lastPrinted>
  <dcterms:created xsi:type="dcterms:W3CDTF">2019-08-15T00:48:31Z</dcterms:created>
  <dcterms:modified xsi:type="dcterms:W3CDTF">2024-05-06T01:39:59Z</dcterms:modified>
</cp:coreProperties>
</file>