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\\psnasrvr\QEI\2017\QEI Q3 2017\For uploading\excel\"/>
    </mc:Choice>
  </mc:AlternateContent>
  <bookViews>
    <workbookView xWindow="75" yWindow="60" windowWidth="10125" windowHeight="9855" tabRatio="641"/>
  </bookViews>
  <sheets>
    <sheet name="GROSSREV" sheetId="1" r:id="rId1"/>
  </sheet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GROSSREV!$A$1:$O$120</definedName>
    <definedName name="_xlnm.Print_Area">#REF!</definedName>
    <definedName name="Print_Area_MI" localSheetId="0">GROSSREV!#REF!</definedName>
    <definedName name="PRINT_AREA_MI">#REF!</definedName>
    <definedName name="_xlnm.Print_Titles" localSheetId="0">GROSSREV!$2:$7</definedName>
    <definedName name="_xlnm.Print_Titles">#REF!</definedName>
    <definedName name="Print_Titles_MI" localSheetId="0">GROSSREV!$2:$7</definedName>
    <definedName name="PRINT_TITLES_MI">#REF!</definedName>
    <definedName name="TCS">#REF!</definedName>
  </definedNames>
  <calcPr calcId="162913"/>
  <fileRecoveryPr autoRecover="0"/>
</workbook>
</file>

<file path=xl/sharedStrings.xml><?xml version="1.0" encoding="utf-8"?>
<sst xmlns="http://schemas.openxmlformats.org/spreadsheetml/2006/main" count="97" uniqueCount="18">
  <si>
    <t>Table 1.1</t>
  </si>
  <si>
    <t>QUARTERLY INDICES ON GROSS REVENUE</t>
  </si>
  <si>
    <t>AT CURRENT PRICES</t>
  </si>
  <si>
    <t>(1978=100)</t>
  </si>
  <si>
    <t>YEAR/ QUARTER</t>
  </si>
  <si>
    <t>TOTAL</t>
  </si>
  <si>
    <t>MANUFACTURING</t>
  </si>
  <si>
    <t xml:space="preserve"> 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</si>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</sst>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00_);_(* \(#,##0.000\);_(* &quot;-&quot;??_);_(@_)"/>
    <numFmt numFmtId="166" formatCode="_(* #,##0.0_);_(* \(#,##0.0\);_(* &quot;-&quot;??_);_(@_)"/>
    <numFmt numFmtId="167" formatCode="0.000"/>
    <numFmt numFmtId="168" formatCode="0.0000"/>
  </numFmts>
  <fonts count="34" x14ac:knownFonts="1">
    <font>
      <sz val="10"/>
      <name val="Arial"/>
    </font>
    <font>
      <sz val="10"/>
      <name val="Arial"/>
    </font>
    <font>
      <sz val="8"/>
      <name val="Courier"/>
      <family val="3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sz val="8"/>
      <color indexed="12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  <family val="3"/>
    </font>
    <font>
      <sz val="8.5"/>
      <name val="Arial"/>
      <family val="2"/>
    </font>
    <font>
      <sz val="8.5"/>
      <name val="Courier"/>
      <family val="3"/>
    </font>
    <font>
      <sz val="8.5"/>
      <color indexed="9"/>
      <name val="Arial"/>
      <family val="2"/>
    </font>
    <font>
      <sz val="8.5"/>
      <color indexed="9"/>
      <name val="Courier"/>
      <family val="3"/>
    </font>
    <font>
      <b/>
      <sz val="8.5"/>
      <color indexed="8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sz val="6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161">
    <xf numFmtId="0" fontId="0" fillId="0" borderId="0" xfId="0"/>
    <xf numFmtId="1" fontId="3" fillId="2" borderId="0" xfId="1" applyNumberFormat="1" applyFont="1" applyFill="1"/>
    <xf numFmtId="1" fontId="1" fillId="2" borderId="0" xfId="1" applyNumberFormat="1" applyFill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Border="1" applyProtection="1">
      <protection locked="0"/>
    </xf>
    <xf numFmtId="168" fontId="5" fillId="2" borderId="0" xfId="1" applyNumberFormat="1" applyFont="1" applyFill="1" applyBorder="1" applyProtection="1">
      <protection locked="0"/>
    </xf>
    <xf numFmtId="167" fontId="5" fillId="2" borderId="0" xfId="1" applyNumberFormat="1" applyFont="1" applyFill="1" applyBorder="1" applyProtection="1">
      <protection locked="0"/>
    </xf>
    <xf numFmtId="166" fontId="4" fillId="2" borderId="0" xfId="1" quotePrefix="1" applyNumberFormat="1" applyFont="1" applyFill="1" applyBorder="1" applyAlignment="1" applyProtection="1">
      <alignment horizontal="left"/>
      <protection locked="0"/>
    </xf>
    <xf numFmtId="166" fontId="5" fillId="2" borderId="0" xfId="1" applyNumberFormat="1" applyFont="1" applyFill="1" applyBorder="1" applyProtection="1">
      <protection locked="0"/>
    </xf>
    <xf numFmtId="166" fontId="1" fillId="2" borderId="0" xfId="1" applyNumberFormat="1" applyFill="1"/>
    <xf numFmtId="166" fontId="8" fillId="2" borderId="0" xfId="1" applyNumberFormat="1" applyFont="1" applyFill="1" applyBorder="1" applyAlignment="1" applyProtection="1">
      <alignment horizontal="center"/>
      <protection locked="0"/>
    </xf>
    <xf numFmtId="166" fontId="6" fillId="2" borderId="1" xfId="1" applyNumberFormat="1" applyFont="1" applyFill="1" applyBorder="1" applyProtection="1">
      <protection locked="0"/>
    </xf>
    <xf numFmtId="166" fontId="6" fillId="2" borderId="0" xfId="1" applyNumberFormat="1" applyFont="1" applyFill="1" applyBorder="1" applyProtection="1">
      <protection locked="0"/>
    </xf>
    <xf numFmtId="165" fontId="6" fillId="2" borderId="0" xfId="1" applyNumberFormat="1" applyFont="1" applyFill="1" applyBorder="1" applyProtection="1">
      <protection locked="0"/>
    </xf>
    <xf numFmtId="165" fontId="6" fillId="2" borderId="0" xfId="1" applyNumberFormat="1" applyFont="1" applyFill="1" applyBorder="1"/>
    <xf numFmtId="165" fontId="6" fillId="2" borderId="2" xfId="1" applyNumberFormat="1" applyFont="1" applyFill="1" applyBorder="1" applyProtection="1"/>
    <xf numFmtId="166" fontId="2" fillId="2" borderId="0" xfId="1" applyNumberFormat="1" applyFont="1" applyFill="1"/>
    <xf numFmtId="1" fontId="10" fillId="2" borderId="3" xfId="1" applyNumberFormat="1" applyFont="1" applyFill="1" applyBorder="1" applyAlignment="1" applyProtection="1">
      <alignment horizontal="center"/>
    </xf>
    <xf numFmtId="166" fontId="10" fillId="2" borderId="4" xfId="1" applyNumberFormat="1" applyFont="1" applyFill="1" applyBorder="1" applyProtection="1">
      <protection locked="0"/>
    </xf>
    <xf numFmtId="166" fontId="11" fillId="2" borderId="5" xfId="1" applyNumberFormat="1" applyFont="1" applyFill="1" applyBorder="1" applyAlignment="1" applyProtection="1">
      <alignment horizontal="left"/>
    </xf>
    <xf numFmtId="166" fontId="10" fillId="2" borderId="4" xfId="1" applyNumberFormat="1" applyFont="1" applyFill="1" applyBorder="1" applyProtection="1"/>
    <xf numFmtId="166" fontId="10" fillId="2" borderId="5" xfId="1" applyNumberFormat="1" applyFont="1" applyFill="1" applyBorder="1" applyProtection="1"/>
    <xf numFmtId="166" fontId="12" fillId="2" borderId="0" xfId="1" applyNumberFormat="1" applyFont="1" applyFill="1" applyBorder="1" applyProtection="1"/>
    <xf numFmtId="166" fontId="14" fillId="2" borderId="1" xfId="1" applyNumberFormat="1" applyFont="1" applyFill="1" applyBorder="1" applyAlignment="1" applyProtection="1">
      <alignment horizontal="center"/>
      <protection locked="0"/>
    </xf>
    <xf numFmtId="166" fontId="14" fillId="2" borderId="0" xfId="1" applyNumberFormat="1" applyFont="1" applyFill="1" applyBorder="1" applyProtection="1">
      <protection locked="0"/>
    </xf>
    <xf numFmtId="166" fontId="11" fillId="2" borderId="0" xfId="1" applyNumberFormat="1" applyFont="1" applyFill="1" applyBorder="1" applyAlignment="1" applyProtection="1">
      <alignment horizontal="left"/>
    </xf>
    <xf numFmtId="166" fontId="14" fillId="2" borderId="0" xfId="1" applyNumberFormat="1" applyFont="1" applyFill="1" applyBorder="1" applyProtection="1"/>
    <xf numFmtId="166" fontId="11" fillId="2" borderId="0" xfId="1" applyNumberFormat="1" applyFont="1" applyFill="1" applyBorder="1" applyProtection="1"/>
    <xf numFmtId="166" fontId="14" fillId="2" borderId="6" xfId="1" applyNumberFormat="1" applyFont="1" applyFill="1" applyBorder="1" applyProtection="1"/>
    <xf numFmtId="166" fontId="14" fillId="2" borderId="2" xfId="1" applyNumberFormat="1" applyFont="1" applyFill="1" applyBorder="1" applyProtection="1"/>
    <xf numFmtId="166" fontId="6" fillId="2" borderId="0" xfId="1" applyNumberFormat="1" applyFont="1" applyFill="1" applyBorder="1" applyProtection="1"/>
    <xf numFmtId="166" fontId="16" fillId="2" borderId="0" xfId="1" applyNumberFormat="1" applyFont="1" applyFill="1" applyBorder="1" applyProtection="1"/>
    <xf numFmtId="166" fontId="12" fillId="2" borderId="0" xfId="1" applyNumberFormat="1" applyFont="1" applyFill="1" applyBorder="1" applyAlignment="1" applyProtection="1">
      <alignment horizontal="center"/>
      <protection locked="0"/>
    </xf>
    <xf numFmtId="166" fontId="12" fillId="2" borderId="0" xfId="1" applyNumberFormat="1" applyFont="1" applyFill="1" applyBorder="1" applyAlignment="1" applyProtection="1">
      <alignment horizontal="center"/>
    </xf>
    <xf numFmtId="166" fontId="6" fillId="2" borderId="2" xfId="1" applyNumberFormat="1" applyFont="1" applyFill="1" applyBorder="1" applyProtection="1"/>
    <xf numFmtId="166" fontId="12" fillId="2" borderId="0" xfId="1" applyNumberFormat="1" applyFont="1" applyFill="1" applyBorder="1" applyProtection="1">
      <protection locked="0"/>
    </xf>
    <xf numFmtId="1" fontId="10" fillId="2" borderId="3" xfId="1" quotePrefix="1" applyNumberFormat="1" applyFont="1" applyFill="1" applyBorder="1" applyAlignment="1" applyProtection="1">
      <alignment horizontal="center"/>
    </xf>
    <xf numFmtId="166" fontId="17" fillId="2" borderId="5" xfId="1" applyNumberFormat="1" applyFont="1" applyFill="1" applyBorder="1" applyAlignment="1" applyProtection="1">
      <alignment horizontal="left"/>
    </xf>
    <xf numFmtId="166" fontId="18" fillId="2" borderId="0" xfId="1" applyNumberFormat="1" applyFont="1" applyFill="1" applyProtection="1"/>
    <xf numFmtId="166" fontId="18" fillId="2" borderId="0" xfId="1" applyNumberFormat="1" applyFont="1" applyFill="1"/>
    <xf numFmtId="166" fontId="20" fillId="2" borderId="0" xfId="1" applyNumberFormat="1" applyFont="1" applyFill="1"/>
    <xf numFmtId="166" fontId="21" fillId="2" borderId="1" xfId="1" applyNumberFormat="1" applyFont="1" applyFill="1" applyBorder="1" applyAlignment="1" applyProtection="1">
      <alignment horizontal="center"/>
      <protection locked="0"/>
    </xf>
    <xf numFmtId="166" fontId="21" fillId="2" borderId="0" xfId="1" applyNumberFormat="1" applyFont="1" applyFill="1" applyBorder="1" applyProtection="1">
      <protection locked="0"/>
    </xf>
    <xf numFmtId="166" fontId="21" fillId="2" borderId="0" xfId="1" applyNumberFormat="1" applyFont="1" applyFill="1" applyBorder="1" applyProtection="1"/>
    <xf numFmtId="166" fontId="21" fillId="2" borderId="2" xfId="1" applyNumberFormat="1" applyFont="1" applyFill="1" applyBorder="1" applyProtection="1"/>
    <xf numFmtId="166" fontId="22" fillId="2" borderId="0" xfId="1" applyNumberFormat="1" applyFont="1" applyFill="1"/>
    <xf numFmtId="1" fontId="10" fillId="2" borderId="7" xfId="1" applyNumberFormat="1" applyFont="1" applyFill="1" applyBorder="1" applyAlignment="1" applyProtection="1">
      <alignment horizontal="center"/>
    </xf>
    <xf numFmtId="166" fontId="10" fillId="2" borderId="8" xfId="1" applyNumberFormat="1" applyFont="1" applyFill="1" applyBorder="1" applyProtection="1">
      <protection locked="0"/>
    </xf>
    <xf numFmtId="166" fontId="17" fillId="2" borderId="8" xfId="1" applyNumberFormat="1" applyFont="1" applyFill="1" applyBorder="1" applyAlignment="1" applyProtection="1">
      <alignment horizontal="left"/>
    </xf>
    <xf numFmtId="166" fontId="10" fillId="2" borderId="8" xfId="1" applyNumberFormat="1" applyFont="1" applyFill="1" applyBorder="1" applyProtection="1"/>
    <xf numFmtId="166" fontId="10" fillId="2" borderId="9" xfId="1" applyNumberFormat="1" applyFont="1" applyFill="1" applyBorder="1" applyProtection="1"/>
    <xf numFmtId="166" fontId="25" fillId="2" borderId="0" xfId="1" applyNumberFormat="1" applyFont="1" applyFill="1"/>
    <xf numFmtId="166" fontId="26" fillId="2" borderId="0" xfId="1" applyNumberFormat="1" applyFont="1" applyFill="1" applyBorder="1" applyAlignment="1" applyProtection="1">
      <alignment vertical="top"/>
    </xf>
    <xf numFmtId="166" fontId="27" fillId="2" borderId="0" xfId="1" applyNumberFormat="1" applyFont="1" applyFill="1" applyBorder="1" applyProtection="1"/>
    <xf numFmtId="166" fontId="17" fillId="2" borderId="0" xfId="1" applyNumberFormat="1" applyFont="1" applyFill="1" applyBorder="1" applyAlignment="1" applyProtection="1">
      <alignment horizontal="left"/>
    </xf>
    <xf numFmtId="166" fontId="14" fillId="2" borderId="1" xfId="1" quotePrefix="1" applyNumberFormat="1" applyFont="1" applyFill="1" applyBorder="1" applyAlignment="1" applyProtection="1">
      <alignment horizontal="center"/>
      <protection locked="0"/>
    </xf>
    <xf numFmtId="166" fontId="26" fillId="2" borderId="0" xfId="1" applyNumberFormat="1" applyFont="1" applyFill="1" applyBorder="1" applyAlignment="1" applyProtection="1">
      <alignment horizontal="center" vertical="top"/>
    </xf>
    <xf numFmtId="166" fontId="28" fillId="2" borderId="0" xfId="1" applyNumberFormat="1" applyFont="1" applyFill="1" applyBorder="1" applyAlignment="1" applyProtection="1">
      <alignment horizontal="center" vertical="top"/>
    </xf>
    <xf numFmtId="166" fontId="29" fillId="2" borderId="0" xfId="1" applyNumberFormat="1" applyFont="1" applyFill="1" applyBorder="1" applyProtection="1"/>
    <xf numFmtId="166" fontId="14" fillId="2" borderId="10" xfId="1" applyNumberFormat="1" applyFont="1" applyFill="1" applyBorder="1" applyAlignment="1" applyProtection="1">
      <alignment horizontal="center"/>
      <protection locked="0"/>
    </xf>
    <xf numFmtId="166" fontId="28" fillId="2" borderId="11" xfId="1" applyNumberFormat="1" applyFont="1" applyFill="1" applyBorder="1" applyAlignment="1" applyProtection="1">
      <alignment horizontal="center" vertical="top"/>
    </xf>
    <xf numFmtId="166" fontId="17" fillId="2" borderId="11" xfId="1" applyNumberFormat="1" applyFont="1" applyFill="1" applyBorder="1" applyAlignment="1" applyProtection="1">
      <alignment horizontal="left"/>
    </xf>
    <xf numFmtId="166" fontId="14" fillId="2" borderId="11" xfId="1" applyNumberFormat="1" applyFont="1" applyFill="1" applyBorder="1" applyProtection="1"/>
    <xf numFmtId="166" fontId="14" fillId="2" borderId="8" xfId="1" applyNumberFormat="1" applyFont="1" applyFill="1" applyBorder="1" applyProtection="1">
      <protection locked="0"/>
    </xf>
    <xf numFmtId="166" fontId="28" fillId="2" borderId="8" xfId="1" applyNumberFormat="1" applyFont="1" applyFill="1" applyBorder="1" applyAlignment="1" applyProtection="1">
      <alignment horizontal="center" vertical="top"/>
    </xf>
    <xf numFmtId="166" fontId="14" fillId="2" borderId="8" xfId="1" applyNumberFormat="1" applyFont="1" applyFill="1" applyBorder="1" applyProtection="1"/>
    <xf numFmtId="166" fontId="14" fillId="2" borderId="9" xfId="1" applyNumberFormat="1" applyFont="1" applyFill="1" applyBorder="1" applyProtection="1"/>
    <xf numFmtId="166" fontId="27" fillId="2" borderId="11" xfId="1" applyNumberFormat="1" applyFont="1" applyFill="1" applyBorder="1" applyProtection="1"/>
    <xf numFmtId="166" fontId="20" fillId="2" borderId="12" xfId="1" applyNumberFormat="1" applyFont="1" applyFill="1" applyBorder="1"/>
    <xf numFmtId="166" fontId="30" fillId="2" borderId="0" xfId="1" applyNumberFormat="1" applyFont="1" applyFill="1"/>
    <xf numFmtId="166" fontId="30" fillId="2" borderId="0" xfId="1" applyNumberFormat="1" applyFont="1" applyFill="1" applyProtection="1"/>
    <xf numFmtId="166" fontId="31" fillId="2" borderId="0" xfId="1" applyNumberFormat="1" applyFont="1" applyFill="1"/>
    <xf numFmtId="166" fontId="31" fillId="2" borderId="0" xfId="1" applyNumberFormat="1" applyFont="1" applyFill="1" applyProtection="1"/>
    <xf numFmtId="166" fontId="1" fillId="2" borderId="0" xfId="1" applyNumberFormat="1" applyFill="1" applyProtection="1"/>
    <xf numFmtId="1" fontId="1" fillId="2" borderId="0" xfId="1" applyNumberFormat="1" applyFill="1" applyBorder="1"/>
    <xf numFmtId="1" fontId="6" fillId="2" borderId="0" xfId="1" applyNumberFormat="1" applyFont="1" applyFill="1" applyBorder="1" applyProtection="1">
      <protection locked="0"/>
    </xf>
    <xf numFmtId="1" fontId="6" fillId="2" borderId="0" xfId="1" applyNumberFormat="1" applyFont="1" applyFill="1" applyBorder="1" applyAlignment="1" applyProtection="1">
      <alignment horizontal="left"/>
    </xf>
    <xf numFmtId="1" fontId="6" fillId="2" borderId="0" xfId="1" applyNumberFormat="1" applyFont="1" applyFill="1" applyBorder="1"/>
    <xf numFmtId="1" fontId="1" fillId="2" borderId="0" xfId="1" applyNumberFormat="1" applyFill="1" applyBorder="1" applyProtection="1"/>
    <xf numFmtId="1" fontId="6" fillId="2" borderId="0" xfId="1" applyNumberFormat="1" applyFont="1" applyFill="1" applyBorder="1" applyAlignment="1" applyProtection="1">
      <alignment horizontal="left"/>
      <protection locked="0"/>
    </xf>
    <xf numFmtId="1" fontId="7" fillId="2" borderId="0" xfId="1" applyNumberFormat="1" applyFont="1" applyFill="1" applyBorder="1" applyProtection="1">
      <protection locked="0"/>
    </xf>
    <xf numFmtId="166" fontId="6" fillId="2" borderId="0" xfId="1" applyNumberFormat="1" applyFont="1" applyFill="1" applyBorder="1" applyAlignment="1" applyProtection="1">
      <alignment horizontal="left"/>
    </xf>
    <xf numFmtId="166" fontId="6" fillId="2" borderId="0" xfId="1" applyNumberFormat="1" applyFont="1" applyFill="1" applyBorder="1"/>
    <xf numFmtId="166" fontId="6" fillId="2" borderId="0" xfId="1" applyNumberFormat="1" applyFont="1" applyFill="1" applyBorder="1" applyAlignment="1" applyProtection="1">
      <alignment horizontal="left"/>
      <protection locked="0"/>
    </xf>
    <xf numFmtId="166" fontId="7" fillId="2" borderId="0" xfId="1" applyNumberFormat="1" applyFont="1" applyFill="1" applyBorder="1" applyProtection="1">
      <protection locked="0"/>
    </xf>
    <xf numFmtId="166" fontId="1" fillId="2" borderId="0" xfId="1" applyNumberFormat="1" applyFill="1" applyBorder="1"/>
    <xf numFmtId="166" fontId="6" fillId="2" borderId="0" xfId="1" applyNumberFormat="1" applyFont="1" applyFill="1" applyBorder="1" applyAlignment="1" applyProtection="1">
      <alignment horizontal="center"/>
      <protection locked="0"/>
    </xf>
    <xf numFmtId="166" fontId="6" fillId="2" borderId="0" xfId="1" applyNumberFormat="1" applyFont="1" applyFill="1" applyBorder="1" applyAlignment="1" applyProtection="1">
      <alignment horizontal="fill"/>
    </xf>
    <xf numFmtId="166" fontId="9" fillId="2" borderId="0" xfId="1" applyNumberFormat="1" applyFont="1" applyFill="1" applyBorder="1" applyProtection="1">
      <protection locked="0"/>
    </xf>
    <xf numFmtId="166" fontId="2" fillId="2" borderId="0" xfId="1" applyNumberFormat="1" applyFont="1" applyFill="1" applyBorder="1"/>
    <xf numFmtId="166" fontId="13" fillId="2" borderId="0" xfId="1" applyNumberFormat="1" applyFont="1" applyFill="1" applyBorder="1" applyProtection="1"/>
    <xf numFmtId="166" fontId="13" fillId="2" borderId="0" xfId="1" applyNumberFormat="1" applyFont="1" applyFill="1" applyBorder="1"/>
    <xf numFmtId="166" fontId="6" fillId="2" borderId="0" xfId="1" quotePrefix="1" applyNumberFormat="1" applyFont="1" applyFill="1" applyBorder="1" applyAlignment="1" applyProtection="1">
      <alignment horizontal="left"/>
      <protection locked="0"/>
    </xf>
    <xf numFmtId="166" fontId="15" fillId="2" borderId="0" xfId="1" applyNumberFormat="1" applyFont="1" applyFill="1" applyBorder="1" applyProtection="1">
      <protection locked="0"/>
    </xf>
    <xf numFmtId="166" fontId="15" fillId="2" borderId="0" xfId="1" applyNumberFormat="1" applyFont="1" applyFill="1" applyBorder="1"/>
    <xf numFmtId="166" fontId="18" fillId="2" borderId="0" xfId="1" applyNumberFormat="1" applyFont="1" applyFill="1" applyBorder="1" applyProtection="1"/>
    <xf numFmtId="166" fontId="18" fillId="2" borderId="0" xfId="1" applyNumberFormat="1" applyFont="1" applyFill="1" applyBorder="1"/>
    <xf numFmtId="166" fontId="14" fillId="2" borderId="0" xfId="1" applyNumberFormat="1" applyFont="1" applyFill="1" applyBorder="1" applyAlignment="1" applyProtection="1">
      <alignment horizontal="left"/>
      <protection locked="0"/>
    </xf>
    <xf numFmtId="166" fontId="19" fillId="2" borderId="0" xfId="1" applyNumberFormat="1" applyFont="1" applyFill="1" applyBorder="1"/>
    <xf numFmtId="166" fontId="20" fillId="2" borderId="0" xfId="1" applyNumberFormat="1" applyFont="1" applyFill="1" applyBorder="1"/>
    <xf numFmtId="166" fontId="22" fillId="2" borderId="0" xfId="1" applyNumberFormat="1" applyFont="1" applyFill="1" applyBorder="1" applyProtection="1"/>
    <xf numFmtId="166" fontId="22" fillId="2" borderId="0" xfId="1" applyNumberFormat="1" applyFont="1" applyFill="1" applyBorder="1"/>
    <xf numFmtId="166" fontId="21" fillId="2" borderId="0" xfId="1" applyNumberFormat="1" applyFont="1" applyFill="1" applyBorder="1" applyAlignment="1" applyProtection="1">
      <alignment horizontal="left"/>
      <protection locked="0"/>
    </xf>
    <xf numFmtId="166" fontId="21" fillId="2" borderId="0" xfId="1" applyNumberFormat="1" applyFont="1" applyFill="1" applyBorder="1"/>
    <xf numFmtId="166" fontId="10" fillId="2" borderId="0" xfId="1" applyNumberFormat="1" applyFont="1" applyFill="1" applyBorder="1" applyProtection="1"/>
    <xf numFmtId="166" fontId="23" fillId="2" borderId="0" xfId="1" applyNumberFormat="1" applyFont="1" applyFill="1" applyBorder="1" applyProtection="1"/>
    <xf numFmtId="166" fontId="23" fillId="2" borderId="0" xfId="1" applyNumberFormat="1" applyFont="1" applyFill="1" applyBorder="1"/>
    <xf numFmtId="166" fontId="10" fillId="2" borderId="0" xfId="1" applyNumberFormat="1" applyFont="1" applyFill="1" applyBorder="1" applyAlignment="1" applyProtection="1">
      <alignment horizontal="left"/>
      <protection locked="0"/>
    </xf>
    <xf numFmtId="166" fontId="24" fillId="2" borderId="0" xfId="1" applyNumberFormat="1" applyFont="1" applyFill="1" applyBorder="1"/>
    <xf numFmtId="166" fontId="25" fillId="2" borderId="0" xfId="1" applyNumberFormat="1" applyFont="1" applyFill="1" applyBorder="1"/>
    <xf numFmtId="166" fontId="30" fillId="2" borderId="0" xfId="1" applyNumberFormat="1" applyFont="1" applyFill="1" applyBorder="1" applyProtection="1"/>
    <xf numFmtId="166" fontId="30" fillId="2" borderId="0" xfId="1" applyNumberFormat="1" applyFont="1" applyFill="1" applyBorder="1"/>
    <xf numFmtId="166" fontId="31" fillId="2" borderId="0" xfId="1" applyNumberFormat="1" applyFont="1" applyFill="1" applyBorder="1"/>
    <xf numFmtId="166" fontId="1" fillId="2" borderId="0" xfId="1" applyNumberFormat="1" applyFill="1" applyBorder="1" applyProtection="1"/>
    <xf numFmtId="166" fontId="31" fillId="2" borderId="0" xfId="1" applyNumberFormat="1" applyFont="1" applyFill="1" applyBorder="1" applyProtection="1"/>
    <xf numFmtId="1" fontId="10" fillId="2" borderId="1" xfId="1" applyNumberFormat="1" applyFont="1" applyFill="1" applyBorder="1" applyAlignment="1" applyProtection="1">
      <alignment horizontal="center"/>
    </xf>
    <xf numFmtId="166" fontId="14" fillId="2" borderId="0" xfId="1" applyNumberFormat="1" applyFont="1" applyFill="1" applyBorder="1" applyAlignment="1" applyProtection="1">
      <alignment horizontal="center"/>
      <protection locked="0"/>
    </xf>
    <xf numFmtId="166" fontId="18" fillId="2" borderId="11" xfId="1" applyNumberFormat="1" applyFont="1" applyFill="1" applyBorder="1"/>
    <xf numFmtId="166" fontId="18" fillId="2" borderId="11" xfId="1" applyNumberFormat="1" applyFont="1" applyFill="1" applyBorder="1" applyProtection="1"/>
    <xf numFmtId="166" fontId="18" fillId="2" borderId="13" xfId="1" applyNumberFormat="1" applyFont="1" applyFill="1" applyBorder="1" applyProtection="1"/>
    <xf numFmtId="166" fontId="18" fillId="2" borderId="10" xfId="1" applyNumberFormat="1" applyFont="1" applyFill="1" applyBorder="1"/>
    <xf numFmtId="166" fontId="14" fillId="2" borderId="0" xfId="1" applyNumberFormat="1" applyFont="1" applyFill="1" applyBorder="1" applyAlignment="1" applyProtection="1">
      <alignment horizontal="right"/>
    </xf>
    <xf numFmtId="166" fontId="14" fillId="2" borderId="0" xfId="1" applyNumberFormat="1" applyFont="1" applyFill="1" applyBorder="1" applyAlignment="1" applyProtection="1">
      <protection locked="0"/>
    </xf>
    <xf numFmtId="166" fontId="28" fillId="2" borderId="0" xfId="1" applyNumberFormat="1" applyFont="1" applyFill="1" applyBorder="1" applyAlignment="1" applyProtection="1">
      <alignment horizontal="center"/>
    </xf>
    <xf numFmtId="166" fontId="14" fillId="2" borderId="0" xfId="1" applyNumberFormat="1" applyFont="1" applyFill="1" applyBorder="1" applyAlignment="1" applyProtection="1"/>
    <xf numFmtId="166" fontId="14" fillId="2" borderId="2" xfId="1" applyNumberFormat="1" applyFont="1" applyFill="1" applyBorder="1" applyAlignment="1" applyProtection="1"/>
    <xf numFmtId="166" fontId="27" fillId="2" borderId="0" xfId="1" applyNumberFormat="1" applyFont="1" applyFill="1" applyBorder="1" applyAlignment="1" applyProtection="1"/>
    <xf numFmtId="166" fontId="18" fillId="2" borderId="0" xfId="1" applyNumberFormat="1" applyFont="1" applyFill="1" applyBorder="1" applyAlignment="1" applyProtection="1"/>
    <xf numFmtId="166" fontId="18" fillId="2" borderId="0" xfId="1" applyNumberFormat="1" applyFont="1" applyFill="1" applyBorder="1" applyAlignment="1"/>
    <xf numFmtId="166" fontId="19" fillId="2" borderId="0" xfId="1" applyNumberFormat="1" applyFont="1" applyFill="1" applyBorder="1" applyAlignment="1"/>
    <xf numFmtId="166" fontId="20" fillId="2" borderId="0" xfId="1" applyNumberFormat="1" applyFont="1" applyFill="1" applyBorder="1" applyAlignment="1"/>
    <xf numFmtId="166" fontId="20" fillId="2" borderId="0" xfId="1" applyNumberFormat="1" applyFont="1" applyFill="1" applyAlignment="1"/>
    <xf numFmtId="166" fontId="6" fillId="2" borderId="0" xfId="1" applyNumberFormat="1" applyFont="1" applyFill="1" applyBorder="1" applyAlignment="1" applyProtection="1"/>
    <xf numFmtId="166" fontId="6" fillId="2" borderId="2" xfId="1" applyNumberFormat="1" applyFont="1" applyFill="1" applyBorder="1" applyAlignment="1" applyProtection="1"/>
    <xf numFmtId="166" fontId="13" fillId="2" borderId="0" xfId="1" applyNumberFormat="1" applyFont="1" applyFill="1" applyBorder="1" applyAlignment="1"/>
    <xf numFmtId="166" fontId="15" fillId="2" borderId="0" xfId="1" applyNumberFormat="1" applyFont="1" applyFill="1" applyBorder="1" applyAlignment="1"/>
    <xf numFmtId="166" fontId="1" fillId="2" borderId="0" xfId="1" applyNumberFormat="1" applyFill="1" applyBorder="1" applyAlignment="1"/>
    <xf numFmtId="166" fontId="1" fillId="2" borderId="0" xfId="1" applyNumberFormat="1" applyFill="1" applyAlignment="1"/>
    <xf numFmtId="165" fontId="6" fillId="2" borderId="0" xfId="1" applyNumberFormat="1" applyFont="1" applyFill="1" applyBorder="1" applyProtection="1"/>
    <xf numFmtId="166" fontId="10" fillId="2" borderId="14" xfId="1" applyNumberFormat="1" applyFont="1" applyFill="1" applyBorder="1" applyProtection="1"/>
    <xf numFmtId="166" fontId="28" fillId="2" borderId="2" xfId="1" applyNumberFormat="1" applyFont="1" applyFill="1" applyBorder="1" applyAlignment="1" applyProtection="1">
      <alignment horizontal="center" vertical="top"/>
    </xf>
    <xf numFmtId="166" fontId="14" fillId="2" borderId="11" xfId="1" applyNumberFormat="1" applyFont="1" applyFill="1" applyBorder="1" applyAlignment="1" applyProtection="1">
      <protection locked="0"/>
    </xf>
    <xf numFmtId="166" fontId="14" fillId="2" borderId="11" xfId="1" applyNumberFormat="1" applyFont="1" applyFill="1" applyBorder="1" applyAlignment="1" applyProtection="1"/>
    <xf numFmtId="166" fontId="6" fillId="2" borderId="11" xfId="1" applyNumberFormat="1" applyFont="1" applyFill="1" applyBorder="1" applyAlignment="1" applyProtection="1"/>
    <xf numFmtId="166" fontId="6" fillId="2" borderId="13" xfId="1" applyNumberFormat="1" applyFont="1" applyFill="1" applyBorder="1" applyAlignment="1" applyProtection="1"/>
    <xf numFmtId="166" fontId="15" fillId="2" borderId="11" xfId="3" applyNumberFormat="1" applyFont="1" applyFill="1" applyBorder="1" applyProtection="1"/>
    <xf numFmtId="166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166" fontId="8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166" fontId="4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</xf>
    <xf numFmtId="166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23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3" xfId="2"/>
    <cellStyle name="Comma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2002-2005 Quarterly Gross Revenue 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C-42BB-9536-41E8E533564D}"/>
            </c:ext>
          </c:extLst>
        </c:ser>
        <c:ser>
          <c:idx val="2"/>
          <c:order val="1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C-42BB-9536-41E8E533564D}"/>
            </c:ext>
          </c:extLst>
        </c:ser>
        <c:ser>
          <c:idx val="3"/>
          <c:order val="2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C-42BB-9536-41E8E533564D}"/>
            </c:ext>
          </c:extLst>
        </c:ser>
        <c:ser>
          <c:idx val="4"/>
          <c:order val="3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C-42BB-9536-41E8E533564D}"/>
            </c:ext>
          </c:extLst>
        </c:ser>
        <c:ser>
          <c:idx val="6"/>
          <c:order val="4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BC-42BB-9536-41E8E533564D}"/>
            </c:ext>
          </c:extLst>
        </c:ser>
        <c:ser>
          <c:idx val="7"/>
          <c:order val="5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BC-42BB-9536-41E8E533564D}"/>
            </c:ext>
          </c:extLst>
        </c:ser>
        <c:ser>
          <c:idx val="8"/>
          <c:order val="6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BC-42BB-9536-41E8E533564D}"/>
            </c:ext>
          </c:extLst>
        </c:ser>
        <c:ser>
          <c:idx val="9"/>
          <c:order val="7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BC-42BB-9536-41E8E533564D}"/>
            </c:ext>
          </c:extLst>
        </c:ser>
        <c:ser>
          <c:idx val="11"/>
          <c:order val="8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BC-42BB-9536-41E8E533564D}"/>
            </c:ext>
          </c:extLst>
        </c:ser>
        <c:ser>
          <c:idx val="12"/>
          <c:order val="9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BC-42BB-9536-41E8E533564D}"/>
            </c:ext>
          </c:extLst>
        </c:ser>
        <c:ser>
          <c:idx val="13"/>
          <c:order val="10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BC-42BB-9536-41E8E533564D}"/>
            </c:ext>
          </c:extLst>
        </c:ser>
        <c:ser>
          <c:idx val="14"/>
          <c:order val="11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BC-42BB-9536-41E8E533564D}"/>
            </c:ext>
          </c:extLst>
        </c:ser>
        <c:ser>
          <c:idx val="16"/>
          <c:order val="12"/>
          <c:tx>
            <c:strRef>
              <c:f>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 TOTAL </c:v>
                </c:pt>
                <c:pt idx="2">
                  <c:v> MANUFACTURING </c:v>
                </c:pt>
                <c:pt idx="4">
                  <c:v>  TRADE </c:v>
                </c:pt>
                <c:pt idx="6">
                  <c:v> TRANSPORTATION &amp; COMMUNICATION </c:v>
                </c:pt>
                <c:pt idx="8">
                  <c:v>  FINANCE </c:v>
                </c:pt>
                <c:pt idx="10">
                  <c:v>  REAL ESTATE </c:v>
                </c:pt>
                <c:pt idx="12">
                  <c:v> PRIVATE SERVICES </c:v>
                </c:pt>
              </c:strCache>
            </c:strRef>
          </c:cat>
          <c:val>
            <c:numRef>
              <c:f>GROSSREV!$B$10:$N$10</c:f>
            </c:numRef>
          </c:val>
          <c:extLst>
            <c:ext xmlns:c16="http://schemas.microsoft.com/office/drawing/2014/chart" uri="{C3380CC4-5D6E-409C-BE32-E72D297353CC}">
              <c16:uniqueId val="{0000000C-C7BC-42BB-9536-41E8E53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707768"/>
        <c:axId val="1"/>
      </c:barChart>
      <c:catAx>
        <c:axId val="46170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707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</xdr:row>
      <xdr:rowOff>0</xdr:rowOff>
    </xdr:from>
    <xdr:to>
      <xdr:col>24</xdr:col>
      <xdr:colOff>0</xdr:colOff>
      <xdr:row>11</xdr:row>
      <xdr:rowOff>0</xdr:rowOff>
    </xdr:to>
    <xdr:graphicFrame macro="">
      <xdr:nvGraphicFramePr>
        <xdr:cNvPr id="1774" name="Chart 1">
          <a:extLst>
            <a:ext uri="{FF2B5EF4-FFF2-40B4-BE49-F238E27FC236}">
              <a16:creationId xmlns:a16="http://schemas.microsoft.com/office/drawing/2014/main" id="{70DE81F1-8EDF-4ECA-9D73-14EDF4245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K200"/>
  <sheetViews>
    <sheetView showGridLines="0" tabSelected="1" view="pageBreakPreview" zoomScale="120" zoomScaleNormal="100" zoomScaleSheetLayoutView="120" workbookViewId="0">
      <selection activeCell="D101" sqref="D101"/>
    </sheetView>
  </sheetViews>
  <sheetFormatPr defaultColWidth="11" defaultRowHeight="12.75" x14ac:dyDescent="0.2"/>
  <cols>
    <col min="1" max="1" width="12.85546875" style="11" customWidth="1"/>
    <col min="2" max="2" width="13.140625" style="11" customWidth="1"/>
    <col min="3" max="3" width="2.140625" style="11" customWidth="1"/>
    <col min="4" max="4" width="16.42578125" style="11" customWidth="1"/>
    <col min="5" max="5" width="2.140625" style="11" customWidth="1"/>
    <col min="6" max="6" width="12.85546875" style="11" customWidth="1"/>
    <col min="7" max="7" width="1.7109375" style="11" customWidth="1"/>
    <col min="8" max="8" width="16.140625" style="11" customWidth="1"/>
    <col min="9" max="9" width="1.7109375" style="11" customWidth="1"/>
    <col min="10" max="10" width="13" style="11" customWidth="1"/>
    <col min="11" max="11" width="1.85546875" style="11" customWidth="1"/>
    <col min="12" max="12" width="12.85546875" style="11" customWidth="1"/>
    <col min="13" max="13" width="1.85546875" style="11" customWidth="1"/>
    <col min="14" max="14" width="12.85546875" style="11" customWidth="1"/>
    <col min="15" max="15" width="1.85546875" style="87" customWidth="1"/>
    <col min="16" max="16" width="3.140625" style="87" customWidth="1"/>
    <col min="17" max="20" width="11" style="87"/>
    <col min="21" max="22" width="14.42578125" style="87" customWidth="1"/>
    <col min="23" max="23" width="13.28515625" style="87" customWidth="1"/>
    <col min="24" max="24" width="4.140625" style="87" customWidth="1"/>
    <col min="25" max="26" width="14.42578125" style="87" customWidth="1"/>
    <col min="27" max="27" width="13.28515625" style="87" customWidth="1"/>
    <col min="28" max="28" width="4.140625" style="87" customWidth="1"/>
    <col min="29" max="30" width="14.42578125" style="87" customWidth="1"/>
    <col min="31" max="31" width="13.28515625" style="87" customWidth="1"/>
    <col min="32" max="167" width="11" style="87"/>
    <col min="168" max="16384" width="11" style="11"/>
  </cols>
  <sheetData>
    <row r="1" spans="1:167" s="2" customFormat="1" ht="17.25" customHeight="1" x14ac:dyDescent="0.2">
      <c r="A1" s="1" t="s">
        <v>0</v>
      </c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</row>
    <row r="2" spans="1:167" s="2" customFormat="1" ht="1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"/>
      <c r="P2" s="6"/>
      <c r="Q2" s="77"/>
      <c r="R2" s="78"/>
      <c r="S2" s="79"/>
      <c r="T2" s="79"/>
      <c r="U2" s="79"/>
      <c r="V2" s="79"/>
      <c r="W2" s="79"/>
      <c r="X2" s="79"/>
      <c r="Y2" s="78"/>
      <c r="Z2" s="79"/>
      <c r="AA2" s="79"/>
      <c r="AB2" s="79"/>
      <c r="AC2" s="78"/>
      <c r="AD2" s="79"/>
      <c r="AE2" s="79"/>
      <c r="AF2" s="79"/>
      <c r="AG2" s="79"/>
      <c r="AH2" s="79"/>
      <c r="AI2" s="76"/>
      <c r="AJ2" s="76"/>
      <c r="AK2" s="76"/>
      <c r="AL2" s="76"/>
      <c r="AM2" s="80"/>
      <c r="AN2" s="76"/>
      <c r="AO2" s="80"/>
      <c r="AP2" s="76"/>
      <c r="AQ2" s="76"/>
      <c r="AR2" s="76"/>
      <c r="AS2" s="76"/>
      <c r="AT2" s="76"/>
      <c r="AU2" s="80"/>
      <c r="AV2" s="76"/>
      <c r="AW2" s="76"/>
      <c r="AX2" s="76"/>
      <c r="AY2" s="76"/>
      <c r="AZ2" s="76"/>
      <c r="BA2" s="80"/>
      <c r="BB2" s="76"/>
      <c r="BC2" s="80"/>
      <c r="BD2" s="76"/>
      <c r="BE2" s="76"/>
      <c r="BF2" s="76"/>
      <c r="BG2" s="80"/>
      <c r="BH2" s="76"/>
      <c r="BI2" s="76"/>
      <c r="BJ2" s="76"/>
      <c r="BK2" s="80"/>
      <c r="BL2" s="76"/>
      <c r="BM2" s="80"/>
      <c r="BN2" s="76"/>
      <c r="BO2" s="80"/>
      <c r="BP2" s="76"/>
      <c r="BQ2" s="76"/>
      <c r="BR2" s="76"/>
      <c r="BS2" s="80"/>
      <c r="BT2" s="76"/>
      <c r="BU2" s="76"/>
      <c r="BV2" s="76"/>
      <c r="BW2" s="80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</row>
    <row r="3" spans="1:167" s="2" customFormat="1" ht="15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6"/>
      <c r="Q3" s="77"/>
      <c r="R3" s="78"/>
      <c r="S3" s="79"/>
      <c r="T3" s="79"/>
      <c r="U3" s="79"/>
      <c r="V3" s="79"/>
      <c r="W3" s="79"/>
      <c r="X3" s="79"/>
      <c r="Y3" s="78"/>
      <c r="Z3" s="79"/>
      <c r="AA3" s="79"/>
      <c r="AB3" s="79"/>
      <c r="AC3" s="78"/>
      <c r="AD3" s="79"/>
      <c r="AE3" s="79"/>
      <c r="AF3" s="79"/>
      <c r="AG3" s="81"/>
      <c r="AH3" s="77"/>
      <c r="AI3" s="82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</row>
    <row r="4" spans="1:167" s="2" customFormat="1" ht="13.5" x14ac:dyDescent="0.25">
      <c r="A4" s="5" t="s">
        <v>3</v>
      </c>
      <c r="B4" s="6"/>
      <c r="C4" s="6"/>
      <c r="D4" s="7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7"/>
      <c r="R4" s="78"/>
      <c r="S4" s="79"/>
      <c r="T4" s="79"/>
      <c r="U4" s="79"/>
      <c r="V4" s="79"/>
      <c r="W4" s="79"/>
      <c r="X4" s="79"/>
      <c r="Y4" s="78"/>
      <c r="Z4" s="79"/>
      <c r="AA4" s="79"/>
      <c r="AB4" s="79"/>
      <c r="AC4" s="78"/>
      <c r="AD4" s="79"/>
      <c r="AE4" s="79"/>
      <c r="AF4" s="79"/>
      <c r="AG4" s="81"/>
      <c r="AH4" s="77"/>
      <c r="AI4" s="82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</row>
    <row r="5" spans="1:167" ht="14.25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4"/>
      <c r="R5" s="83"/>
      <c r="S5" s="84"/>
      <c r="T5" s="84"/>
      <c r="U5" s="84"/>
      <c r="V5" s="84"/>
      <c r="W5" s="84"/>
      <c r="X5" s="84"/>
      <c r="Y5" s="83"/>
      <c r="Z5" s="84"/>
      <c r="AA5" s="84"/>
      <c r="AB5" s="84"/>
      <c r="AC5" s="83"/>
      <c r="AD5" s="84"/>
      <c r="AE5" s="84"/>
      <c r="AF5" s="84"/>
      <c r="AG5" s="85"/>
      <c r="AH5" s="14"/>
      <c r="AI5" s="86"/>
    </row>
    <row r="6" spans="1:167" ht="13.5" x14ac:dyDescent="0.25">
      <c r="A6" s="155" t="s">
        <v>4</v>
      </c>
      <c r="B6" s="157" t="s">
        <v>5</v>
      </c>
      <c r="C6" s="151"/>
      <c r="D6" s="150" t="s">
        <v>6</v>
      </c>
      <c r="E6" s="151"/>
      <c r="F6" s="150" t="s">
        <v>7</v>
      </c>
      <c r="G6" s="151"/>
      <c r="H6" s="153" t="s">
        <v>8</v>
      </c>
      <c r="I6" s="158"/>
      <c r="J6" s="153" t="s">
        <v>9</v>
      </c>
      <c r="K6" s="158"/>
      <c r="L6" s="153" t="s">
        <v>10</v>
      </c>
      <c r="M6" s="158"/>
      <c r="N6" s="153" t="s">
        <v>11</v>
      </c>
      <c r="O6" s="148"/>
      <c r="P6" s="12"/>
      <c r="Q6" s="14"/>
      <c r="R6" s="84"/>
      <c r="S6" s="84"/>
      <c r="T6" s="84"/>
      <c r="U6" s="83"/>
      <c r="V6" s="84"/>
      <c r="W6" s="83"/>
      <c r="X6" s="84"/>
      <c r="Y6" s="83"/>
      <c r="Z6" s="84"/>
      <c r="AA6" s="83"/>
      <c r="AB6" s="84"/>
      <c r="AC6" s="83"/>
      <c r="AD6" s="84"/>
      <c r="AE6" s="83"/>
      <c r="AF6" s="84"/>
      <c r="AG6" s="85"/>
      <c r="AH6" s="14"/>
      <c r="AI6" s="86"/>
    </row>
    <row r="7" spans="1:167" ht="15" customHeight="1" thickBot="1" x14ac:dyDescent="0.3">
      <c r="A7" s="156"/>
      <c r="B7" s="152"/>
      <c r="C7" s="152"/>
      <c r="D7" s="152"/>
      <c r="E7" s="152"/>
      <c r="F7" s="152"/>
      <c r="G7" s="152"/>
      <c r="H7" s="159"/>
      <c r="I7" s="160"/>
      <c r="J7" s="159"/>
      <c r="K7" s="160"/>
      <c r="L7" s="159"/>
      <c r="M7" s="160"/>
      <c r="N7" s="154"/>
      <c r="O7" s="149"/>
      <c r="P7" s="12"/>
      <c r="Q7" s="14"/>
      <c r="R7" s="83"/>
      <c r="S7" s="84"/>
      <c r="T7" s="84"/>
      <c r="U7" s="83"/>
      <c r="V7" s="83"/>
      <c r="W7" s="83"/>
      <c r="X7" s="84"/>
      <c r="Y7" s="83"/>
      <c r="Z7" s="83"/>
      <c r="AA7" s="83"/>
      <c r="AB7" s="84"/>
      <c r="AC7" s="83"/>
      <c r="AD7" s="83"/>
      <c r="AE7" s="83"/>
      <c r="AF7" s="84"/>
      <c r="AG7" s="85"/>
      <c r="AH7" s="88"/>
      <c r="AI7" s="86"/>
    </row>
    <row r="8" spans="1:167" s="18" customFormat="1" ht="12" hidden="1" thickTop="1" x14ac:dyDescent="0.2">
      <c r="A8" s="13"/>
      <c r="B8" s="14">
        <v>1</v>
      </c>
      <c r="C8" s="14"/>
      <c r="D8" s="15">
        <v>0.48499999999999999</v>
      </c>
      <c r="E8" s="14"/>
      <c r="F8" s="15">
        <v>0.39400000000000002</v>
      </c>
      <c r="G8" s="15"/>
      <c r="H8" s="15">
        <v>5.6000000000000001E-2</v>
      </c>
      <c r="I8" s="15"/>
      <c r="J8" s="16">
        <v>0</v>
      </c>
      <c r="K8" s="16"/>
      <c r="L8" s="16">
        <v>0</v>
      </c>
      <c r="M8" s="16"/>
      <c r="N8" s="140">
        <v>6.5000000000000002E-2</v>
      </c>
      <c r="O8" s="17"/>
      <c r="P8" s="32"/>
      <c r="Q8" s="14"/>
      <c r="R8" s="83"/>
      <c r="S8" s="84"/>
      <c r="T8" s="84"/>
      <c r="U8" s="89"/>
      <c r="V8" s="32"/>
      <c r="W8" s="32"/>
      <c r="X8" s="84"/>
      <c r="Y8" s="89"/>
      <c r="Z8" s="32"/>
      <c r="AA8" s="32"/>
      <c r="AB8" s="84"/>
      <c r="AC8" s="89"/>
      <c r="AD8" s="32"/>
      <c r="AE8" s="32"/>
      <c r="AF8" s="84"/>
      <c r="AG8" s="14"/>
      <c r="AH8" s="14"/>
      <c r="AI8" s="90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s="18" customFormat="1" ht="11.25" hidden="1" x14ac:dyDescent="0.2">
      <c r="A9" s="13"/>
      <c r="B9" s="14"/>
      <c r="C9" s="14"/>
      <c r="D9" s="15"/>
      <c r="E9" s="14"/>
      <c r="F9" s="15"/>
      <c r="G9" s="15"/>
      <c r="H9" s="15"/>
      <c r="I9" s="15"/>
      <c r="J9" s="16"/>
      <c r="K9" s="16"/>
      <c r="L9" s="16"/>
      <c r="M9" s="16"/>
      <c r="N9" s="140"/>
      <c r="O9" s="17"/>
      <c r="P9" s="32"/>
      <c r="Q9" s="14"/>
      <c r="R9" s="83"/>
      <c r="S9" s="84"/>
      <c r="T9" s="84"/>
      <c r="U9" s="89"/>
      <c r="V9" s="32"/>
      <c r="W9" s="32"/>
      <c r="X9" s="84"/>
      <c r="Y9" s="89"/>
      <c r="Z9" s="32"/>
      <c r="AA9" s="32"/>
      <c r="AB9" s="84"/>
      <c r="AC9" s="89"/>
      <c r="AD9" s="32"/>
      <c r="AE9" s="32"/>
      <c r="AF9" s="84"/>
      <c r="AG9" s="14"/>
      <c r="AH9" s="14"/>
      <c r="AI9" s="90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" hidden="1" x14ac:dyDescent="0.25">
      <c r="A10" s="19">
        <v>1997</v>
      </c>
      <c r="B10" s="20">
        <v>2120.6</v>
      </c>
      <c r="C10" s="21"/>
      <c r="D10" s="22">
        <v>1488.325</v>
      </c>
      <c r="E10" s="21"/>
      <c r="F10" s="22">
        <v>3058.75</v>
      </c>
      <c r="G10" s="23"/>
      <c r="H10" s="22">
        <v>1823.3</v>
      </c>
      <c r="I10" s="23"/>
      <c r="J10" s="22">
        <v>3625.5250000000001</v>
      </c>
      <c r="K10" s="23"/>
      <c r="L10" s="22">
        <v>671.72500000000002</v>
      </c>
      <c r="M10" s="22"/>
      <c r="N10" s="22">
        <v>1397.2750000000001</v>
      </c>
      <c r="O10" s="141"/>
      <c r="P10" s="24"/>
      <c r="Q10" s="92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4"/>
      <c r="AH10" s="84"/>
    </row>
    <row r="11" spans="1:167" ht="15" hidden="1" x14ac:dyDescent="0.25">
      <c r="A11" s="25" t="s">
        <v>12</v>
      </c>
      <c r="B11" s="26">
        <v>1924.2</v>
      </c>
      <c r="C11" s="27"/>
      <c r="D11" s="28">
        <v>1365.3</v>
      </c>
      <c r="E11" s="29"/>
      <c r="F11" s="28">
        <v>2738.5</v>
      </c>
      <c r="G11" s="28"/>
      <c r="H11" s="28">
        <v>1715.9</v>
      </c>
      <c r="I11" s="28"/>
      <c r="J11" s="28">
        <v>3307.8</v>
      </c>
      <c r="K11" s="28"/>
      <c r="L11" s="30">
        <v>595.29999999999995</v>
      </c>
      <c r="M11" s="28"/>
      <c r="N11" s="28">
        <v>1328.4</v>
      </c>
      <c r="O11" s="31"/>
      <c r="P11" s="28"/>
      <c r="Q11" s="92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85"/>
      <c r="AH11" s="84"/>
    </row>
    <row r="12" spans="1:167" ht="15" hidden="1" x14ac:dyDescent="0.25">
      <c r="A12" s="25" t="s">
        <v>13</v>
      </c>
      <c r="B12" s="26">
        <v>2082.9</v>
      </c>
      <c r="C12" s="27"/>
      <c r="D12" s="28">
        <v>1435.1</v>
      </c>
      <c r="E12" s="29"/>
      <c r="F12" s="28">
        <v>3027.7</v>
      </c>
      <c r="G12" s="32"/>
      <c r="H12" s="28">
        <v>1860.9</v>
      </c>
      <c r="I12" s="28"/>
      <c r="J12" s="28">
        <v>3568.3</v>
      </c>
      <c r="K12" s="28"/>
      <c r="L12" s="28">
        <v>633.70000000000005</v>
      </c>
      <c r="M12" s="28"/>
      <c r="N12" s="28">
        <v>1370.5</v>
      </c>
      <c r="O12" s="31"/>
      <c r="P12" s="32"/>
      <c r="Q12" s="3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93"/>
      <c r="AG12" s="85"/>
      <c r="AH12" s="84"/>
    </row>
    <row r="13" spans="1:167" ht="15" hidden="1" x14ac:dyDescent="0.25">
      <c r="A13" s="25" t="s">
        <v>14</v>
      </c>
      <c r="B13" s="26">
        <v>2144.8000000000002</v>
      </c>
      <c r="C13" s="27"/>
      <c r="D13" s="28">
        <v>1567.8</v>
      </c>
      <c r="E13" s="29"/>
      <c r="F13" s="28">
        <v>3031</v>
      </c>
      <c r="G13" s="32"/>
      <c r="H13" s="28">
        <v>1753.9</v>
      </c>
      <c r="I13" s="28"/>
      <c r="J13" s="28">
        <v>3740</v>
      </c>
      <c r="K13" s="28"/>
      <c r="L13" s="28">
        <v>713.7</v>
      </c>
      <c r="M13" s="28"/>
      <c r="N13" s="28">
        <v>1404.5</v>
      </c>
      <c r="O13" s="31"/>
      <c r="P13" s="32"/>
      <c r="Q13" s="92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85"/>
      <c r="AH13" s="95"/>
    </row>
    <row r="14" spans="1:167" ht="15" hidden="1" x14ac:dyDescent="0.25">
      <c r="A14" s="25" t="s">
        <v>15</v>
      </c>
      <c r="B14" s="26">
        <v>2330.6</v>
      </c>
      <c r="C14" s="27"/>
      <c r="D14" s="28">
        <v>1585.1</v>
      </c>
      <c r="E14" s="29"/>
      <c r="F14" s="28">
        <v>3437.8</v>
      </c>
      <c r="G14" s="32"/>
      <c r="H14" s="28">
        <v>1962.5</v>
      </c>
      <c r="I14" s="28"/>
      <c r="J14" s="28">
        <v>3886</v>
      </c>
      <c r="K14" s="28"/>
      <c r="L14" s="28">
        <v>744.2</v>
      </c>
      <c r="M14" s="28"/>
      <c r="N14" s="28">
        <v>1485.7</v>
      </c>
      <c r="O14" s="31"/>
      <c r="P14" s="32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85"/>
      <c r="AH14" s="96"/>
    </row>
    <row r="15" spans="1:167" ht="15" hidden="1" x14ac:dyDescent="0.25">
      <c r="A15" s="19">
        <v>1998</v>
      </c>
      <c r="B15" s="20">
        <v>2201.2249999999999</v>
      </c>
      <c r="C15" s="21"/>
      <c r="D15" s="22">
        <v>1502.3</v>
      </c>
      <c r="E15" s="21"/>
      <c r="F15" s="22">
        <v>3210.95</v>
      </c>
      <c r="G15" s="23"/>
      <c r="H15" s="22">
        <v>1858.075</v>
      </c>
      <c r="I15" s="23"/>
      <c r="J15" s="22">
        <v>3107.9</v>
      </c>
      <c r="K15" s="23"/>
      <c r="L15" s="22">
        <v>712.35</v>
      </c>
      <c r="M15" s="22"/>
      <c r="N15" s="22">
        <v>1581</v>
      </c>
      <c r="O15" s="141"/>
      <c r="P15" s="24"/>
      <c r="Q15" s="92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84"/>
    </row>
    <row r="16" spans="1:167" ht="15" hidden="1" x14ac:dyDescent="0.25">
      <c r="A16" s="25" t="s">
        <v>12</v>
      </c>
      <c r="B16" s="26">
        <v>1977.9</v>
      </c>
      <c r="C16" s="27"/>
      <c r="D16" s="32">
        <v>1452.8</v>
      </c>
      <c r="E16" s="29"/>
      <c r="F16" s="28">
        <v>2723.8</v>
      </c>
      <c r="G16" s="32"/>
      <c r="H16" s="28">
        <v>1845.8</v>
      </c>
      <c r="I16" s="29"/>
      <c r="J16" s="28">
        <v>3742.4</v>
      </c>
      <c r="K16" s="28"/>
      <c r="L16" s="30">
        <v>692.5</v>
      </c>
      <c r="M16" s="28"/>
      <c r="N16" s="28">
        <v>1481</v>
      </c>
      <c r="O16" s="31"/>
      <c r="P16" s="32"/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85"/>
      <c r="AH16" s="96"/>
    </row>
    <row r="17" spans="1:167" ht="17.25" hidden="1" x14ac:dyDescent="0.25">
      <c r="A17" s="25" t="s">
        <v>13</v>
      </c>
      <c r="B17" s="26">
        <v>2147.8000000000002</v>
      </c>
      <c r="C17" s="27"/>
      <c r="D17" s="32">
        <v>1491.2</v>
      </c>
      <c r="E17" s="29"/>
      <c r="F17" s="28">
        <v>3082</v>
      </c>
      <c r="G17" s="33"/>
      <c r="H17" s="28">
        <v>1927.8</v>
      </c>
      <c r="I17" s="29"/>
      <c r="J17" s="28">
        <v>2940.1</v>
      </c>
      <c r="K17" s="28"/>
      <c r="L17" s="28">
        <v>696.4</v>
      </c>
      <c r="M17" s="28"/>
      <c r="N17" s="28">
        <v>1563.6</v>
      </c>
      <c r="O17" s="31"/>
      <c r="P17" s="32"/>
      <c r="Q17" s="92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85"/>
      <c r="AH17" s="96"/>
    </row>
    <row r="18" spans="1:167" ht="15" hidden="1" x14ac:dyDescent="0.25">
      <c r="A18" s="25" t="s">
        <v>14</v>
      </c>
      <c r="B18" s="26">
        <v>2215.6999999999998</v>
      </c>
      <c r="C18" s="27"/>
      <c r="D18" s="32">
        <v>1544.9</v>
      </c>
      <c r="E18" s="29"/>
      <c r="F18" s="28">
        <v>3204.6</v>
      </c>
      <c r="G18" s="32"/>
      <c r="H18" s="28">
        <v>1793.4</v>
      </c>
      <c r="I18" s="29"/>
      <c r="J18" s="28">
        <v>2868.6</v>
      </c>
      <c r="K18" s="28"/>
      <c r="L18" s="28">
        <v>713.6</v>
      </c>
      <c r="M18" s="28"/>
      <c r="N18" s="28">
        <v>1580</v>
      </c>
      <c r="O18" s="31"/>
      <c r="P18" s="32"/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85"/>
      <c r="AH18" s="96"/>
    </row>
    <row r="19" spans="1:167" ht="15" hidden="1" x14ac:dyDescent="0.25">
      <c r="A19" s="25" t="s">
        <v>15</v>
      </c>
      <c r="B19" s="26">
        <v>2463.5</v>
      </c>
      <c r="C19" s="27"/>
      <c r="D19" s="32">
        <v>1520.3</v>
      </c>
      <c r="E19" s="29"/>
      <c r="F19" s="28">
        <v>3833.4</v>
      </c>
      <c r="G19" s="32"/>
      <c r="H19" s="28">
        <v>1865.3</v>
      </c>
      <c r="I19" s="29"/>
      <c r="J19" s="28">
        <v>2880.5</v>
      </c>
      <c r="K19" s="28"/>
      <c r="L19" s="28">
        <v>746.9</v>
      </c>
      <c r="M19" s="28"/>
      <c r="N19" s="28">
        <v>1699.4</v>
      </c>
      <c r="O19" s="31"/>
      <c r="P19" s="32"/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85"/>
      <c r="AH19" s="96"/>
    </row>
    <row r="20" spans="1:167" ht="15" hidden="1" x14ac:dyDescent="0.25">
      <c r="A20" s="19" t="s">
        <v>16</v>
      </c>
      <c r="B20" s="20">
        <v>2385.4250000000002</v>
      </c>
      <c r="C20" s="21"/>
      <c r="D20" s="22">
        <v>1577.0487574557001</v>
      </c>
      <c r="E20" s="21"/>
      <c r="F20" s="22">
        <v>3530.1</v>
      </c>
      <c r="G20" s="23"/>
      <c r="H20" s="22">
        <v>2015</v>
      </c>
      <c r="I20" s="23"/>
      <c r="J20" s="22">
        <v>2587.1999999999998</v>
      </c>
      <c r="K20" s="23"/>
      <c r="L20" s="22">
        <v>592.04999999999995</v>
      </c>
      <c r="M20" s="22"/>
      <c r="N20" s="22">
        <v>1785.925</v>
      </c>
      <c r="O20" s="141"/>
      <c r="P20" s="32"/>
      <c r="Q20" s="92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85"/>
      <c r="AH20" s="96"/>
    </row>
    <row r="21" spans="1:167" ht="15" hidden="1" x14ac:dyDescent="0.25">
      <c r="A21" s="25" t="s">
        <v>12</v>
      </c>
      <c r="B21" s="26">
        <v>2095.6</v>
      </c>
      <c r="C21" s="34"/>
      <c r="D21" s="32">
        <v>1440.4123346148001</v>
      </c>
      <c r="E21" s="35"/>
      <c r="F21" s="28">
        <v>3007.7</v>
      </c>
      <c r="G21" s="32"/>
      <c r="H21" s="28">
        <v>1853.1</v>
      </c>
      <c r="I21" s="35"/>
      <c r="J21" s="32">
        <v>2743.2</v>
      </c>
      <c r="K21" s="32"/>
      <c r="L21" s="28">
        <v>619.4</v>
      </c>
      <c r="M21" s="28"/>
      <c r="N21" s="32">
        <v>1654.6</v>
      </c>
      <c r="O21" s="36"/>
      <c r="P21" s="32"/>
      <c r="Q21" s="92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85"/>
      <c r="AH21" s="96"/>
    </row>
    <row r="22" spans="1:167" ht="15" hidden="1" x14ac:dyDescent="0.25">
      <c r="A22" s="25" t="s">
        <v>13</v>
      </c>
      <c r="B22" s="26">
        <v>2302</v>
      </c>
      <c r="C22" s="37"/>
      <c r="D22" s="32">
        <v>1545.6574536440005</v>
      </c>
      <c r="E22" s="24"/>
      <c r="F22" s="28">
        <v>3360.8</v>
      </c>
      <c r="G22" s="32"/>
      <c r="H22" s="28">
        <v>2003.8</v>
      </c>
      <c r="I22" s="32"/>
      <c r="J22" s="32">
        <v>2629.8</v>
      </c>
      <c r="K22" s="24"/>
      <c r="L22" s="28">
        <v>579.1</v>
      </c>
      <c r="M22" s="28"/>
      <c r="N22" s="32">
        <v>1773.5</v>
      </c>
      <c r="O22" s="36"/>
      <c r="P22" s="32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85"/>
      <c r="AH22" s="96"/>
    </row>
    <row r="23" spans="1:167" ht="13.5" hidden="1" x14ac:dyDescent="0.25">
      <c r="A23" s="25" t="s">
        <v>14</v>
      </c>
      <c r="B23" s="26">
        <v>2384.5</v>
      </c>
      <c r="C23" s="26"/>
      <c r="D23" s="32">
        <v>1638.282102032</v>
      </c>
      <c r="E23" s="32"/>
      <c r="F23" s="28">
        <v>3461.6</v>
      </c>
      <c r="G23" s="32"/>
      <c r="H23" s="28">
        <v>1945.9</v>
      </c>
      <c r="I23" s="32"/>
      <c r="J23" s="32">
        <v>2429.9</v>
      </c>
      <c r="K23" s="32"/>
      <c r="L23" s="28">
        <v>578</v>
      </c>
      <c r="M23" s="28"/>
      <c r="N23" s="32">
        <v>1790.7</v>
      </c>
      <c r="O23" s="36"/>
      <c r="P23" s="32"/>
      <c r="Q23" s="92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85"/>
      <c r="AH23" s="96"/>
    </row>
    <row r="24" spans="1:167" ht="13.5" hidden="1" x14ac:dyDescent="0.25">
      <c r="A24" s="25" t="s">
        <v>15</v>
      </c>
      <c r="B24" s="26">
        <v>2759.6</v>
      </c>
      <c r="C24" s="26"/>
      <c r="D24" s="32">
        <v>1683.8431395319999</v>
      </c>
      <c r="E24" s="32"/>
      <c r="F24" s="28">
        <v>4290.3</v>
      </c>
      <c r="G24" s="32"/>
      <c r="H24" s="28">
        <v>2257.1999999999998</v>
      </c>
      <c r="I24" s="32"/>
      <c r="J24" s="32">
        <v>2546.1</v>
      </c>
      <c r="K24" s="32"/>
      <c r="L24" s="28">
        <v>591.70000000000005</v>
      </c>
      <c r="M24" s="28"/>
      <c r="N24" s="32">
        <v>1924.9</v>
      </c>
      <c r="O24" s="36"/>
      <c r="P24" s="32"/>
      <c r="Q24" s="9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85"/>
      <c r="AH24" s="96"/>
    </row>
    <row r="25" spans="1:167" s="42" customFormat="1" ht="11.25" hidden="1" x14ac:dyDescent="0.2">
      <c r="A25" s="38" t="s">
        <v>17</v>
      </c>
      <c r="B25" s="20">
        <v>2724.9</v>
      </c>
      <c r="C25" s="39"/>
      <c r="D25" s="22">
        <v>1830.125</v>
      </c>
      <c r="E25" s="39"/>
      <c r="F25" s="22">
        <v>3972.2749999999996</v>
      </c>
      <c r="G25" s="23"/>
      <c r="H25" s="22">
        <v>2507.3249999999998</v>
      </c>
      <c r="I25" s="23"/>
      <c r="J25" s="22">
        <v>2655.8249999999998</v>
      </c>
      <c r="K25" s="23"/>
      <c r="L25" s="22">
        <v>512.72500000000002</v>
      </c>
      <c r="M25" s="22"/>
      <c r="N25" s="22">
        <v>2015.25</v>
      </c>
      <c r="O25" s="141"/>
      <c r="P25" s="28"/>
      <c r="Q25" s="97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9"/>
      <c r="AH25" s="100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</row>
    <row r="26" spans="1:167" s="42" customFormat="1" ht="11.25" hidden="1" x14ac:dyDescent="0.2">
      <c r="A26" s="25" t="s">
        <v>12</v>
      </c>
      <c r="B26" s="26">
        <v>2368.1999999999998</v>
      </c>
      <c r="C26" s="26"/>
      <c r="D26" s="28">
        <v>1638.9</v>
      </c>
      <c r="E26" s="28"/>
      <c r="F26" s="28">
        <v>3355</v>
      </c>
      <c r="G26" s="28"/>
      <c r="H26" s="28">
        <v>2274.1999999999998</v>
      </c>
      <c r="I26" s="28"/>
      <c r="J26" s="28">
        <v>2295.3000000000002</v>
      </c>
      <c r="K26" s="28"/>
      <c r="L26" s="28">
        <v>594.20000000000005</v>
      </c>
      <c r="M26" s="28"/>
      <c r="N26" s="28">
        <v>1898.8</v>
      </c>
      <c r="O26" s="31"/>
      <c r="P26" s="28"/>
      <c r="Q26" s="97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  <c r="AH26" s="100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</row>
    <row r="27" spans="1:167" s="42" customFormat="1" ht="11.25" hidden="1" x14ac:dyDescent="0.2">
      <c r="A27" s="25" t="s">
        <v>13</v>
      </c>
      <c r="B27" s="26">
        <v>2673.5</v>
      </c>
      <c r="C27" s="26"/>
      <c r="D27" s="28">
        <v>1852.3</v>
      </c>
      <c r="E27" s="28"/>
      <c r="F27" s="28">
        <v>3815.3</v>
      </c>
      <c r="G27" s="28"/>
      <c r="H27" s="28">
        <v>2617.1999999999998</v>
      </c>
      <c r="I27" s="28"/>
      <c r="J27" s="28">
        <v>2552.6999999999998</v>
      </c>
      <c r="K27" s="28"/>
      <c r="L27" s="28">
        <v>599.20000000000005</v>
      </c>
      <c r="M27" s="28"/>
      <c r="N27" s="28">
        <v>1916.5</v>
      </c>
      <c r="O27" s="31"/>
      <c r="P27" s="28"/>
      <c r="Q27" s="97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  <c r="AH27" s="100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</row>
    <row r="28" spans="1:167" s="42" customFormat="1" ht="11.25" hidden="1" x14ac:dyDescent="0.2">
      <c r="A28" s="25" t="s">
        <v>14</v>
      </c>
      <c r="B28" s="26">
        <v>2751</v>
      </c>
      <c r="C28" s="26"/>
      <c r="D28" s="28">
        <v>1901.7</v>
      </c>
      <c r="E28" s="28"/>
      <c r="F28" s="28">
        <v>3953</v>
      </c>
      <c r="G28" s="28"/>
      <c r="H28" s="28">
        <v>2403</v>
      </c>
      <c r="I28" s="28"/>
      <c r="J28" s="28">
        <v>2762.7</v>
      </c>
      <c r="K28" s="28"/>
      <c r="L28" s="28">
        <v>478.9</v>
      </c>
      <c r="M28" s="28"/>
      <c r="N28" s="28">
        <v>2088.9</v>
      </c>
      <c r="O28" s="31"/>
      <c r="P28" s="28"/>
      <c r="Q28" s="97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9"/>
      <c r="AH28" s="100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</row>
    <row r="29" spans="1:167" s="47" customFormat="1" ht="3.75" hidden="1" customHeight="1" thickBot="1" x14ac:dyDescent="0.25">
      <c r="A29" s="43" t="s">
        <v>15</v>
      </c>
      <c r="B29" s="44">
        <v>3107.1</v>
      </c>
      <c r="C29" s="44"/>
      <c r="D29" s="45">
        <v>1927.6</v>
      </c>
      <c r="E29" s="45"/>
      <c r="F29" s="45">
        <v>4765.8</v>
      </c>
      <c r="G29" s="45"/>
      <c r="H29" s="45">
        <v>2734.9</v>
      </c>
      <c r="I29" s="45"/>
      <c r="J29" s="45">
        <v>3012.6</v>
      </c>
      <c r="K29" s="45"/>
      <c r="L29" s="45">
        <v>378.6</v>
      </c>
      <c r="M29" s="45"/>
      <c r="N29" s="45">
        <v>2156.8000000000002</v>
      </c>
      <c r="O29" s="46"/>
      <c r="P29" s="45"/>
      <c r="Q29" s="102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H29" s="105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</row>
    <row r="30" spans="1:167" s="53" customFormat="1" ht="11.25" hidden="1" x14ac:dyDescent="0.2">
      <c r="A30" s="48">
        <v>2001</v>
      </c>
      <c r="B30" s="49"/>
      <c r="C30" s="50"/>
      <c r="D30" s="51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06"/>
      <c r="Q30" s="107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9"/>
      <c r="AH30" s="110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</row>
    <row r="31" spans="1:167" s="42" customFormat="1" ht="11.25" hidden="1" x14ac:dyDescent="0.2">
      <c r="A31" s="25" t="s">
        <v>12</v>
      </c>
      <c r="B31" s="26">
        <v>2650.6</v>
      </c>
      <c r="C31" s="54"/>
      <c r="D31" s="28">
        <v>1784.2221512220001</v>
      </c>
      <c r="E31" s="28"/>
      <c r="F31" s="28">
        <v>3779.262910429029</v>
      </c>
      <c r="G31" s="28"/>
      <c r="H31" s="28">
        <v>2837.8929133806705</v>
      </c>
      <c r="I31" s="28"/>
      <c r="J31" s="28">
        <v>2983.8697349321524</v>
      </c>
      <c r="K31" s="28"/>
      <c r="L31" s="28">
        <v>300.31252764728737</v>
      </c>
      <c r="M31" s="28"/>
      <c r="N31" s="28">
        <v>2102.0093248017065</v>
      </c>
      <c r="O31" s="31"/>
      <c r="P31" s="55"/>
      <c r="Q31" s="97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9"/>
      <c r="AH31" s="100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</row>
    <row r="32" spans="1:167" s="42" customFormat="1" ht="11.25" hidden="1" x14ac:dyDescent="0.2">
      <c r="A32" s="25" t="s">
        <v>13</v>
      </c>
      <c r="B32" s="26">
        <v>2961.8</v>
      </c>
      <c r="C32" s="54"/>
      <c r="D32" s="28">
        <v>2016.9588643539998</v>
      </c>
      <c r="E32" s="28"/>
      <c r="F32" s="28">
        <v>4235.419943717814</v>
      </c>
      <c r="G32" s="28"/>
      <c r="H32" s="28">
        <v>3177.3752859212332</v>
      </c>
      <c r="I32" s="28"/>
      <c r="J32" s="28">
        <v>2976.3932013101085</v>
      </c>
      <c r="K32" s="28"/>
      <c r="L32" s="28">
        <v>373.01819059069567</v>
      </c>
      <c r="M32" s="28"/>
      <c r="N32" s="28">
        <v>2092.1229514097181</v>
      </c>
      <c r="O32" s="31"/>
      <c r="P32" s="28"/>
      <c r="Q32" s="97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100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</row>
    <row r="33" spans="1:167" s="42" customFormat="1" ht="11.25" hidden="1" x14ac:dyDescent="0.2">
      <c r="A33" s="25" t="s">
        <v>14</v>
      </c>
      <c r="B33" s="26">
        <v>3233.8</v>
      </c>
      <c r="C33" s="54"/>
      <c r="D33" s="28">
        <v>2023.2610510699999</v>
      </c>
      <c r="E33" s="28"/>
      <c r="F33" s="28">
        <v>4932.9936084481378</v>
      </c>
      <c r="G33" s="28"/>
      <c r="H33" s="28">
        <v>3065.3192445335631</v>
      </c>
      <c r="I33" s="28"/>
      <c r="J33" s="28">
        <v>2786.092143048365</v>
      </c>
      <c r="K33" s="28"/>
      <c r="L33" s="28">
        <v>333.55286602620004</v>
      </c>
      <c r="M33" s="28"/>
      <c r="N33" s="28">
        <v>2093.5763777876878</v>
      </c>
      <c r="O33" s="31"/>
      <c r="P33" s="28"/>
      <c r="Q33" s="97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9"/>
      <c r="AH33" s="100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</row>
    <row r="34" spans="1:167" s="42" customFormat="1" ht="12" hidden="1" thickBot="1" x14ac:dyDescent="0.25">
      <c r="A34" s="25" t="s">
        <v>15</v>
      </c>
      <c r="B34" s="26">
        <v>3456.7</v>
      </c>
      <c r="C34" s="54"/>
      <c r="D34" s="28">
        <v>2028.03754964873</v>
      </c>
      <c r="E34" s="28"/>
      <c r="F34" s="28">
        <v>5441.0919501182962</v>
      </c>
      <c r="G34" s="28"/>
      <c r="H34" s="28">
        <v>3381.0471267205203</v>
      </c>
      <c r="I34" s="28"/>
      <c r="J34" s="28">
        <v>2975.0376240021847</v>
      </c>
      <c r="K34" s="28"/>
      <c r="L34" s="28">
        <v>460.26959982955339</v>
      </c>
      <c r="M34" s="28"/>
      <c r="N34" s="28">
        <v>2132.4622335762851</v>
      </c>
      <c r="O34" s="31"/>
      <c r="P34" s="28"/>
      <c r="Q34" s="97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  <c r="AH34" s="100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</row>
    <row r="35" spans="1:167" s="53" customFormat="1" ht="11.25" hidden="1" x14ac:dyDescent="0.2">
      <c r="A35" s="48">
        <v>2002</v>
      </c>
      <c r="B35" s="49"/>
      <c r="C35" s="50"/>
      <c r="D35" s="51"/>
      <c r="E35" s="50"/>
      <c r="F35" s="51"/>
      <c r="G35" s="51"/>
      <c r="H35" s="51"/>
      <c r="I35" s="51"/>
      <c r="J35" s="51"/>
      <c r="K35" s="51"/>
      <c r="L35" s="51"/>
      <c r="M35" s="51"/>
      <c r="N35" s="51"/>
      <c r="O35" s="52"/>
      <c r="P35" s="106"/>
      <c r="Q35" s="107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9"/>
      <c r="AH35" s="110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</row>
    <row r="36" spans="1:167" s="42" customFormat="1" ht="11.25" hidden="1" x14ac:dyDescent="0.2">
      <c r="A36" s="25" t="s">
        <v>12</v>
      </c>
      <c r="B36" s="26">
        <v>2908.9319750807899</v>
      </c>
      <c r="C36" s="55"/>
      <c r="D36" s="28">
        <v>1853.4473176059998</v>
      </c>
      <c r="E36" s="28"/>
      <c r="F36" s="28">
        <v>4298.4626405934532</v>
      </c>
      <c r="G36" s="56"/>
      <c r="H36" s="28">
        <v>3140.2114765518522</v>
      </c>
      <c r="I36" s="56"/>
      <c r="J36" s="28">
        <v>2917.7156109402217</v>
      </c>
      <c r="K36" s="28"/>
      <c r="L36" s="28">
        <v>433.06766647962684</v>
      </c>
      <c r="M36" s="28"/>
      <c r="N36" s="28">
        <v>2162.521584017778</v>
      </c>
      <c r="O36" s="31"/>
      <c r="P36" s="55"/>
      <c r="Q36" s="97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9"/>
      <c r="AH36" s="100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</row>
    <row r="37" spans="1:167" s="42" customFormat="1" ht="11.25" hidden="1" x14ac:dyDescent="0.2">
      <c r="A37" s="25" t="s">
        <v>13</v>
      </c>
      <c r="B37" s="26">
        <v>3199.0628610259655</v>
      </c>
      <c r="C37" s="26"/>
      <c r="D37" s="28">
        <v>2240.1015140639997</v>
      </c>
      <c r="E37" s="28"/>
      <c r="F37" s="28">
        <v>4491.4636131561001</v>
      </c>
      <c r="G37" s="28"/>
      <c r="H37" s="28">
        <v>3447.4765793536685</v>
      </c>
      <c r="I37" s="28"/>
      <c r="J37" s="28">
        <v>3006.5402968986459</v>
      </c>
      <c r="K37" s="28"/>
      <c r="L37" s="28">
        <v>443.37467694184187</v>
      </c>
      <c r="M37" s="28"/>
      <c r="N37" s="28">
        <v>2306.4349950402616</v>
      </c>
      <c r="O37" s="31"/>
      <c r="P37" s="28"/>
      <c r="Q37" s="97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9"/>
      <c r="AH37" s="100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</row>
    <row r="38" spans="1:167" s="42" customFormat="1" ht="11.25" hidden="1" x14ac:dyDescent="0.2">
      <c r="A38" s="25" t="s">
        <v>14</v>
      </c>
      <c r="B38" s="26">
        <v>3400.132377279529</v>
      </c>
      <c r="C38" s="26"/>
      <c r="D38" s="28">
        <v>2236.6582437040001</v>
      </c>
      <c r="E38" s="28"/>
      <c r="F38" s="28">
        <v>5030.4392467348325</v>
      </c>
      <c r="G38" s="28"/>
      <c r="H38" s="28">
        <v>3289.5239697227325</v>
      </c>
      <c r="I38" s="28"/>
      <c r="J38" s="28">
        <v>2961.7255423495512</v>
      </c>
      <c r="K38" s="28"/>
      <c r="L38" s="28">
        <v>439.51731725244781</v>
      </c>
      <c r="M38" s="28"/>
      <c r="N38" s="28">
        <v>2294.564977924495</v>
      </c>
      <c r="O38" s="31"/>
      <c r="P38" s="28"/>
      <c r="Q38" s="97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9"/>
      <c r="AH38" s="100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</row>
    <row r="39" spans="1:167" s="42" customFormat="1" ht="12" hidden="1" thickBot="1" x14ac:dyDescent="0.25">
      <c r="A39" s="25" t="s">
        <v>15</v>
      </c>
      <c r="B39" s="26">
        <v>3665.084576151683</v>
      </c>
      <c r="C39" s="26"/>
      <c r="D39" s="28">
        <v>2218.1098199871076</v>
      </c>
      <c r="E39" s="28"/>
      <c r="F39" s="28">
        <v>5659.7471965013592</v>
      </c>
      <c r="G39" s="28"/>
      <c r="H39" s="28">
        <v>3748.7415158960252</v>
      </c>
      <c r="I39" s="28"/>
      <c r="J39" s="28">
        <v>3074.8630959354846</v>
      </c>
      <c r="K39" s="28"/>
      <c r="L39" s="28">
        <v>438.94594474001963</v>
      </c>
      <c r="M39" s="28"/>
      <c r="N39" s="28">
        <v>2298.9445099418831</v>
      </c>
      <c r="O39" s="31"/>
      <c r="P39" s="28"/>
      <c r="Q39" s="97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9"/>
      <c r="AH39" s="100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</row>
    <row r="40" spans="1:167" s="53" customFormat="1" ht="11.25" hidden="1" x14ac:dyDescent="0.2">
      <c r="A40" s="48">
        <v>2003</v>
      </c>
      <c r="B40" s="49"/>
      <c r="C40" s="50"/>
      <c r="D40" s="51"/>
      <c r="E40" s="50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106"/>
      <c r="Q40" s="107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9"/>
      <c r="AH40" s="110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</row>
    <row r="41" spans="1:167" s="42" customFormat="1" ht="11.25" hidden="1" x14ac:dyDescent="0.2">
      <c r="A41" s="25" t="s">
        <v>12</v>
      </c>
      <c r="B41" s="26">
        <v>3192.5736383774497</v>
      </c>
      <c r="C41" s="55"/>
      <c r="D41" s="28">
        <v>2101.3636903852544</v>
      </c>
      <c r="E41" s="28"/>
      <c r="F41" s="28">
        <v>4659.6698668795689</v>
      </c>
      <c r="G41" s="56"/>
      <c r="H41" s="28">
        <v>3453.0797918346075</v>
      </c>
      <c r="I41" s="56"/>
      <c r="J41" s="28">
        <v>3162.6994640340458</v>
      </c>
      <c r="K41" s="28"/>
      <c r="L41" s="28">
        <v>472.96425545737111</v>
      </c>
      <c r="M41" s="28"/>
      <c r="N41" s="28">
        <v>2217.3823484201989</v>
      </c>
      <c r="O41" s="31"/>
      <c r="P41" s="55"/>
      <c r="Q41" s="97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  <c r="AH41" s="100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</row>
    <row r="42" spans="1:167" s="42" customFormat="1" ht="11.25" hidden="1" x14ac:dyDescent="0.2">
      <c r="A42" s="25" t="s">
        <v>13</v>
      </c>
      <c r="B42" s="26">
        <v>3414.7290779385812</v>
      </c>
      <c r="C42" s="55"/>
      <c r="D42" s="28">
        <v>2374.4208834534975</v>
      </c>
      <c r="E42" s="28"/>
      <c r="F42" s="28">
        <v>4855.3760012885114</v>
      </c>
      <c r="G42" s="56"/>
      <c r="H42" s="28">
        <v>3708.6290939152063</v>
      </c>
      <c r="I42" s="56"/>
      <c r="J42" s="28">
        <v>3392.3381235301208</v>
      </c>
      <c r="K42" s="28"/>
      <c r="L42" s="28">
        <v>507.53794253130491</v>
      </c>
      <c r="M42" s="28"/>
      <c r="N42" s="28">
        <v>2191.2857799493809</v>
      </c>
      <c r="O42" s="31"/>
      <c r="P42" s="55"/>
      <c r="Q42" s="97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9"/>
      <c r="AH42" s="100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</row>
    <row r="43" spans="1:167" s="42" customFormat="1" ht="11.25" hidden="1" x14ac:dyDescent="0.2">
      <c r="A43" s="57" t="s">
        <v>14</v>
      </c>
      <c r="B43" s="26">
        <v>3518.9515867827936</v>
      </c>
      <c r="C43" s="55"/>
      <c r="D43" s="28">
        <v>2306.316960069269</v>
      </c>
      <c r="E43" s="28"/>
      <c r="F43" s="28">
        <v>5195.7378589788359</v>
      </c>
      <c r="G43" s="56"/>
      <c r="H43" s="28">
        <v>3589.7349291937367</v>
      </c>
      <c r="I43" s="56"/>
      <c r="J43" s="28">
        <v>3224.1900466522852</v>
      </c>
      <c r="K43" s="28"/>
      <c r="L43" s="28">
        <v>496.82889194389435</v>
      </c>
      <c r="M43" s="28"/>
      <c r="N43" s="28">
        <v>2342.1844411798097</v>
      </c>
      <c r="O43" s="31"/>
      <c r="P43" s="55"/>
      <c r="Q43" s="97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  <c r="AH43" s="100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</row>
    <row r="44" spans="1:167" s="42" customFormat="1" ht="12" hidden="1" thickBot="1" x14ac:dyDescent="0.25">
      <c r="A44" s="57" t="s">
        <v>15</v>
      </c>
      <c r="B44" s="26">
        <v>4011.5302960194608</v>
      </c>
      <c r="C44" s="55"/>
      <c r="D44" s="28">
        <v>2285.2583521901629</v>
      </c>
      <c r="E44" s="28"/>
      <c r="F44" s="28">
        <v>6390.757566543969</v>
      </c>
      <c r="G44" s="56"/>
      <c r="H44" s="28">
        <v>3959.1640967644521</v>
      </c>
      <c r="I44" s="56"/>
      <c r="J44" s="28">
        <v>3475.6460733202948</v>
      </c>
      <c r="K44" s="28"/>
      <c r="L44" s="28">
        <v>507.31198156391048</v>
      </c>
      <c r="M44" s="28"/>
      <c r="N44" s="28">
        <v>2515.5126856938277</v>
      </c>
      <c r="O44" s="31"/>
      <c r="P44" s="55"/>
      <c r="Q44" s="97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9"/>
      <c r="AH44" s="100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</row>
    <row r="45" spans="1:167" s="53" customFormat="1" ht="11.25" hidden="1" x14ac:dyDescent="0.2">
      <c r="A45" s="48">
        <v>2004</v>
      </c>
      <c r="B45" s="49"/>
      <c r="C45" s="50"/>
      <c r="D45" s="51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106"/>
      <c r="Q45" s="107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9"/>
      <c r="AH45" s="110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</row>
    <row r="46" spans="1:167" s="42" customFormat="1" ht="11.25" hidden="1" x14ac:dyDescent="0.2">
      <c r="A46" s="25" t="s">
        <v>12</v>
      </c>
      <c r="B46" s="26">
        <v>3570.7589569918778</v>
      </c>
      <c r="C46" s="58"/>
      <c r="D46" s="28">
        <v>2332.0992108265996</v>
      </c>
      <c r="E46" s="59"/>
      <c r="F46" s="28">
        <v>5207.8283409766791</v>
      </c>
      <c r="G46" s="56"/>
      <c r="H46" s="28">
        <v>3841.2114735286868</v>
      </c>
      <c r="I46" s="56"/>
      <c r="J46" s="28">
        <v>3603.3410387962599</v>
      </c>
      <c r="K46" s="28"/>
      <c r="L46" s="28">
        <v>536.58388290014818</v>
      </c>
      <c r="M46" s="28"/>
      <c r="N46" s="28">
        <v>2656.9020135162896</v>
      </c>
      <c r="O46" s="31"/>
      <c r="P46" s="55"/>
      <c r="Q46" s="97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9"/>
      <c r="AH46" s="100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</row>
    <row r="47" spans="1:167" s="42" customFormat="1" ht="11.25" hidden="1" x14ac:dyDescent="0.2">
      <c r="A47" s="25" t="s">
        <v>13</v>
      </c>
      <c r="B47" s="26">
        <v>3954.2851407500384</v>
      </c>
      <c r="C47" s="58"/>
      <c r="D47" s="28">
        <v>2620.1253886081663</v>
      </c>
      <c r="E47" s="28"/>
      <c r="F47" s="28">
        <v>5780.6894584841148</v>
      </c>
      <c r="G47" s="56"/>
      <c r="H47" s="28">
        <v>4258.5480586513204</v>
      </c>
      <c r="I47" s="56"/>
      <c r="J47" s="28">
        <v>4015.7902297939504</v>
      </c>
      <c r="K47" s="28"/>
      <c r="L47" s="28">
        <v>647.92503860192903</v>
      </c>
      <c r="M47" s="28"/>
      <c r="N47" s="28">
        <v>2576.2152207363592</v>
      </c>
      <c r="O47" s="31"/>
      <c r="P47" s="55"/>
      <c r="Q47" s="97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9"/>
      <c r="AH47" s="100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</row>
    <row r="48" spans="1:167" s="42" customFormat="1" ht="11.25" hidden="1" x14ac:dyDescent="0.2">
      <c r="A48" s="25" t="s">
        <v>14</v>
      </c>
      <c r="B48" s="26">
        <v>4026.7130431831838</v>
      </c>
      <c r="C48" s="58"/>
      <c r="D48" s="28">
        <v>2564.7989822370328</v>
      </c>
      <c r="E48" s="28"/>
      <c r="F48" s="28">
        <v>6017.4017960777583</v>
      </c>
      <c r="G48" s="56"/>
      <c r="H48" s="28">
        <v>4240.008136670257</v>
      </c>
      <c r="I48" s="56"/>
      <c r="J48" s="28">
        <v>3812.5165514892797</v>
      </c>
      <c r="K48" s="28"/>
      <c r="L48" s="28">
        <v>652.52530637600273</v>
      </c>
      <c r="M48" s="28"/>
      <c r="N48" s="28">
        <v>2684.4426690777082</v>
      </c>
      <c r="O48" s="31"/>
      <c r="P48" s="55"/>
      <c r="Q48" s="97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9"/>
      <c r="AH48" s="100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</row>
    <row r="49" spans="1:167" s="42" customFormat="1" ht="12" hidden="1" thickBot="1" x14ac:dyDescent="0.25">
      <c r="A49" s="25" t="s">
        <v>15</v>
      </c>
      <c r="B49" s="26">
        <v>4567.2052907444413</v>
      </c>
      <c r="C49" s="58"/>
      <c r="D49" s="28">
        <v>2608.10376220017</v>
      </c>
      <c r="E49" s="28"/>
      <c r="F49" s="28">
        <v>7254.1489137840581</v>
      </c>
      <c r="G49" s="56"/>
      <c r="H49" s="28">
        <v>4623.4212445581079</v>
      </c>
      <c r="I49" s="56"/>
      <c r="J49" s="28">
        <v>4040.0254689541234</v>
      </c>
      <c r="K49" s="28"/>
      <c r="L49" s="28">
        <v>594.51580663917605</v>
      </c>
      <c r="M49" s="28"/>
      <c r="N49" s="28">
        <v>2849.6723746336156</v>
      </c>
      <c r="O49" s="31"/>
      <c r="P49" s="55"/>
      <c r="Q49" s="97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9"/>
      <c r="AH49" s="100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</row>
    <row r="50" spans="1:167" s="53" customFormat="1" ht="13.5" hidden="1" customHeight="1" x14ac:dyDescent="0.2">
      <c r="A50" s="48">
        <v>2005</v>
      </c>
      <c r="B50" s="49"/>
      <c r="C50" s="50"/>
      <c r="D50" s="51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106"/>
      <c r="Q50" s="107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9"/>
      <c r="AH50" s="110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</row>
    <row r="51" spans="1:167" s="42" customFormat="1" ht="11.25" hidden="1" x14ac:dyDescent="0.2">
      <c r="A51" s="25" t="s">
        <v>12</v>
      </c>
      <c r="B51" s="26">
        <v>4280.5930013310272</v>
      </c>
      <c r="C51" s="59"/>
      <c r="D51" s="28">
        <v>2613.4114361770553</v>
      </c>
      <c r="E51" s="59"/>
      <c r="F51" s="28">
        <v>6554.123543603896</v>
      </c>
      <c r="G51" s="56"/>
      <c r="H51" s="28">
        <v>4337.7356813913229</v>
      </c>
      <c r="I51" s="56"/>
      <c r="J51" s="28">
        <v>4267.1791247690735</v>
      </c>
      <c r="K51" s="28"/>
      <c r="L51" s="28">
        <v>724.06080090585237</v>
      </c>
      <c r="M51" s="28"/>
      <c r="N51" s="28">
        <v>2890.0089299585602</v>
      </c>
      <c r="O51" s="31"/>
      <c r="P51" s="55"/>
      <c r="Q51" s="97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/>
      <c r="AH51" s="100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</row>
    <row r="52" spans="1:167" s="42" customFormat="1" ht="11.25" hidden="1" x14ac:dyDescent="0.2">
      <c r="A52" s="25" t="s">
        <v>13</v>
      </c>
      <c r="B52" s="26">
        <v>4576.4069833383564</v>
      </c>
      <c r="C52" s="59"/>
      <c r="D52" s="28">
        <v>3047.2195399699194</v>
      </c>
      <c r="E52" s="59"/>
      <c r="F52" s="28">
        <v>6721.7166769111745</v>
      </c>
      <c r="G52" s="56"/>
      <c r="H52" s="28">
        <v>4737.8355279105672</v>
      </c>
      <c r="I52" s="56"/>
      <c r="J52" s="28">
        <v>5014.0417306210584</v>
      </c>
      <c r="K52" s="28"/>
      <c r="L52" s="28">
        <v>894.21508911872786</v>
      </c>
      <c r="M52" s="28"/>
      <c r="N52" s="28">
        <v>2843.5437874915556</v>
      </c>
      <c r="O52" s="31"/>
      <c r="P52" s="55"/>
      <c r="Q52" s="97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9"/>
      <c r="AH52" s="100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</row>
    <row r="53" spans="1:167" s="42" customFormat="1" ht="11.25" hidden="1" x14ac:dyDescent="0.2">
      <c r="A53" s="25" t="s">
        <v>14</v>
      </c>
      <c r="B53" s="26">
        <v>4567.6305563705582</v>
      </c>
      <c r="C53" s="59"/>
      <c r="D53" s="28">
        <v>2832.9175257598436</v>
      </c>
      <c r="E53" s="59"/>
      <c r="F53" s="28">
        <v>6985.748311949983</v>
      </c>
      <c r="G53" s="56"/>
      <c r="H53" s="28">
        <v>4548.8987914851141</v>
      </c>
      <c r="I53" s="56"/>
      <c r="J53" s="28">
        <v>4678.3700989130211</v>
      </c>
      <c r="K53" s="28"/>
      <c r="L53" s="28">
        <v>736.03793649281124</v>
      </c>
      <c r="M53" s="28"/>
      <c r="N53" s="28">
        <v>2869.8829099319182</v>
      </c>
      <c r="O53" s="31"/>
      <c r="P53" s="55"/>
      <c r="Q53" s="97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9"/>
      <c r="AH53" s="100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</row>
    <row r="54" spans="1:167" s="42" customFormat="1" ht="12" hidden="1" thickBot="1" x14ac:dyDescent="0.25">
      <c r="A54" s="25" t="s">
        <v>15</v>
      </c>
      <c r="B54" s="26">
        <v>5276.8657889077285</v>
      </c>
      <c r="C54" s="59"/>
      <c r="D54" s="28">
        <v>3041.9988135612402</v>
      </c>
      <c r="E54" s="59"/>
      <c r="F54" s="28">
        <v>8422.0181648868984</v>
      </c>
      <c r="G54" s="56"/>
      <c r="H54" s="28">
        <v>5105.8985853576569</v>
      </c>
      <c r="I54" s="56"/>
      <c r="J54" s="28">
        <v>4809.7531730759883</v>
      </c>
      <c r="K54" s="55"/>
      <c r="L54" s="28">
        <v>839.08324760180471</v>
      </c>
      <c r="M54" s="28"/>
      <c r="N54" s="28">
        <v>3035.2444090009271</v>
      </c>
      <c r="O54" s="31"/>
      <c r="P54" s="55"/>
      <c r="Q54" s="97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/>
      <c r="AH54" s="100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</row>
    <row r="55" spans="1:167" s="53" customFormat="1" ht="13.5" hidden="1" customHeight="1" x14ac:dyDescent="0.2">
      <c r="A55" s="48">
        <v>2006</v>
      </c>
      <c r="B55" s="49"/>
      <c r="C55" s="50"/>
      <c r="D55" s="51"/>
      <c r="E55" s="50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106"/>
      <c r="Q55" s="107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9"/>
      <c r="AH55" s="110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</row>
    <row r="56" spans="1:167" s="42" customFormat="1" ht="11.25" hidden="1" x14ac:dyDescent="0.2">
      <c r="A56" s="25" t="s">
        <v>12</v>
      </c>
      <c r="B56" s="26">
        <v>4924.9293891577872</v>
      </c>
      <c r="C56" s="59"/>
      <c r="D56" s="28">
        <v>2844.2306074993962</v>
      </c>
      <c r="E56" s="59"/>
      <c r="F56" s="28">
        <v>7794.8772364716024</v>
      </c>
      <c r="G56" s="56"/>
      <c r="H56" s="28">
        <v>4858.8909665983165</v>
      </c>
      <c r="I56" s="56"/>
      <c r="J56" s="28">
        <v>5201.4182063417393</v>
      </c>
      <c r="K56" s="28"/>
      <c r="L56" s="28">
        <v>830.68788676549639</v>
      </c>
      <c r="M56" s="60"/>
      <c r="N56" s="28">
        <v>3110.7387572501848</v>
      </c>
      <c r="O56" s="31"/>
      <c r="P56" s="55"/>
      <c r="Q56" s="97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9"/>
      <c r="AH56" s="100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</row>
    <row r="57" spans="1:167" s="42" customFormat="1" ht="11.25" hidden="1" x14ac:dyDescent="0.2">
      <c r="A57" s="25" t="s">
        <v>13</v>
      </c>
      <c r="B57" s="26">
        <v>5198.1241878982828</v>
      </c>
      <c r="C57" s="59"/>
      <c r="D57" s="28">
        <v>3119.2510788528675</v>
      </c>
      <c r="E57" s="59"/>
      <c r="F57" s="28">
        <v>8090.2143601692633</v>
      </c>
      <c r="G57" s="56"/>
      <c r="H57" s="28">
        <v>5251.0888664009017</v>
      </c>
      <c r="I57" s="56"/>
      <c r="J57" s="28">
        <v>5819.9054987492982</v>
      </c>
      <c r="K57" s="28"/>
      <c r="L57" s="28">
        <v>1005.1085819291895</v>
      </c>
      <c r="M57" s="28"/>
      <c r="N57" s="28">
        <v>3133.5689266077138</v>
      </c>
      <c r="O57" s="31"/>
      <c r="P57" s="55"/>
      <c r="Q57" s="97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9"/>
      <c r="AH57" s="100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</row>
    <row r="58" spans="1:167" s="42" customFormat="1" ht="11.25" hidden="1" x14ac:dyDescent="0.2">
      <c r="A58" s="25" t="s">
        <v>14</v>
      </c>
      <c r="B58" s="26">
        <v>5095.0555867235335</v>
      </c>
      <c r="C58" s="59"/>
      <c r="D58" s="28">
        <v>2999.1756829339633</v>
      </c>
      <c r="E58" s="59"/>
      <c r="F58" s="28">
        <v>7973.5678972929963</v>
      </c>
      <c r="G58" s="56"/>
      <c r="H58" s="28">
        <v>5201.5439540928028</v>
      </c>
      <c r="I58" s="56"/>
      <c r="J58" s="28">
        <v>5281.8861080882443</v>
      </c>
      <c r="K58" s="28"/>
      <c r="L58" s="28">
        <v>1028.2260793135608</v>
      </c>
      <c r="M58" s="28"/>
      <c r="N58" s="28">
        <v>3193.5871928911342</v>
      </c>
      <c r="O58" s="31"/>
      <c r="P58" s="55"/>
      <c r="Q58" s="97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9"/>
      <c r="AH58" s="100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</row>
    <row r="59" spans="1:167" s="42" customFormat="1" ht="8.25" hidden="1" customHeight="1" thickBot="1" x14ac:dyDescent="0.25">
      <c r="A59" s="61" t="s">
        <v>15</v>
      </c>
      <c r="B59" s="26">
        <v>5855.930169416225</v>
      </c>
      <c r="C59" s="62"/>
      <c r="D59" s="28">
        <v>3300.9150581020863</v>
      </c>
      <c r="E59" s="62"/>
      <c r="F59" s="28">
        <v>9458.8650251210547</v>
      </c>
      <c r="G59" s="63"/>
      <c r="H59" s="28">
        <v>5536.3638924661791</v>
      </c>
      <c r="I59" s="63"/>
      <c r="J59" s="28">
        <v>5641.6784733077411</v>
      </c>
      <c r="K59" s="64"/>
      <c r="L59" s="28">
        <v>1174.134273114804</v>
      </c>
      <c r="M59" s="64"/>
      <c r="N59" s="28">
        <v>3356.2641286293997</v>
      </c>
      <c r="O59" s="31"/>
      <c r="P59" s="55"/>
      <c r="Q59" s="97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9"/>
      <c r="AH59" s="100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</row>
    <row r="60" spans="1:167" s="42" customFormat="1" ht="18.75" hidden="1" customHeight="1" x14ac:dyDescent="0.2">
      <c r="A60" s="48">
        <v>2007</v>
      </c>
      <c r="B60" s="65"/>
      <c r="C60" s="66"/>
      <c r="D60" s="67"/>
      <c r="E60" s="66"/>
      <c r="F60" s="67"/>
      <c r="G60" s="50"/>
      <c r="H60" s="67"/>
      <c r="I60" s="50"/>
      <c r="J60" s="67"/>
      <c r="K60" s="67"/>
      <c r="L60" s="67"/>
      <c r="M60" s="67"/>
      <c r="N60" s="67"/>
      <c r="O60" s="68"/>
      <c r="P60" s="55"/>
      <c r="Q60" s="97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9"/>
      <c r="AH60" s="100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</row>
    <row r="61" spans="1:167" s="42" customFormat="1" ht="15" hidden="1" customHeight="1" x14ac:dyDescent="0.2">
      <c r="A61" s="25" t="s">
        <v>12</v>
      </c>
      <c r="B61" s="26">
        <v>5553.1704439023806</v>
      </c>
      <c r="C61" s="59"/>
      <c r="D61" s="28">
        <v>3123.4363151916937</v>
      </c>
      <c r="E61" s="59"/>
      <c r="F61" s="28">
        <v>8925.8857322667918</v>
      </c>
      <c r="G61" s="56"/>
      <c r="H61" s="28">
        <v>5385.541775749939</v>
      </c>
      <c r="I61" s="56"/>
      <c r="J61" s="28">
        <v>6026.1645928013741</v>
      </c>
      <c r="K61" s="28"/>
      <c r="L61" s="28">
        <v>1079.4075270312774</v>
      </c>
      <c r="M61" s="28"/>
      <c r="N61" s="28">
        <v>3383.3002012199513</v>
      </c>
      <c r="O61" s="31"/>
      <c r="P61" s="55"/>
      <c r="Q61" s="97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9"/>
      <c r="AH61" s="100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</row>
    <row r="62" spans="1:167" s="42" customFormat="1" ht="15" hidden="1" customHeight="1" x14ac:dyDescent="0.2">
      <c r="A62" s="25" t="s">
        <v>13</v>
      </c>
      <c r="B62" s="26">
        <v>5735.5314297577961</v>
      </c>
      <c r="C62" s="59"/>
      <c r="D62" s="28">
        <v>3290.1074556983954</v>
      </c>
      <c r="E62" s="59"/>
      <c r="F62" s="28">
        <v>9107.8525813947417</v>
      </c>
      <c r="G62" s="56"/>
      <c r="H62" s="28">
        <v>5922.9059480392098</v>
      </c>
      <c r="I62" s="56"/>
      <c r="J62" s="28">
        <v>6704.9232856773833</v>
      </c>
      <c r="K62" s="28"/>
      <c r="L62" s="28">
        <v>1310.6760071141641</v>
      </c>
      <c r="M62" s="28"/>
      <c r="N62" s="28">
        <v>3379.2717474515362</v>
      </c>
      <c r="O62" s="31"/>
      <c r="P62" s="55"/>
      <c r="Q62" s="97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9"/>
      <c r="AH62" s="100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</row>
    <row r="63" spans="1:167" s="42" customFormat="1" ht="15" hidden="1" customHeight="1" x14ac:dyDescent="0.2">
      <c r="A63" s="25" t="s">
        <v>14</v>
      </c>
      <c r="B63" s="26">
        <v>5757.7476005208291</v>
      </c>
      <c r="C63" s="59"/>
      <c r="D63" s="28">
        <v>3141.3155291085559</v>
      </c>
      <c r="E63" s="59"/>
      <c r="F63" s="28">
        <v>9378.0158109175227</v>
      </c>
      <c r="G63" s="56"/>
      <c r="H63" s="28">
        <v>5633.812073650819</v>
      </c>
      <c r="I63" s="56"/>
      <c r="J63" s="28">
        <v>6257.8867869494097</v>
      </c>
      <c r="K63" s="28"/>
      <c r="L63" s="28">
        <v>1204.9333538533015</v>
      </c>
      <c r="M63" s="28"/>
      <c r="N63" s="28">
        <v>3442.7363581112254</v>
      </c>
      <c r="O63" s="31"/>
      <c r="P63" s="55"/>
      <c r="Q63" s="97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9"/>
      <c r="AH63" s="100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</row>
    <row r="64" spans="1:167" s="70" customFormat="1" ht="15" hidden="1" customHeight="1" thickBot="1" x14ac:dyDescent="0.25">
      <c r="A64" s="61" t="s">
        <v>15</v>
      </c>
      <c r="B64" s="26">
        <v>6355.9749885517958</v>
      </c>
      <c r="C64" s="69"/>
      <c r="D64" s="28">
        <v>3483.4319995766609</v>
      </c>
      <c r="E64" s="64"/>
      <c r="F64" s="28">
        <v>10410.658156411553</v>
      </c>
      <c r="G64" s="63"/>
      <c r="H64" s="28">
        <v>5933.7192421801365</v>
      </c>
      <c r="I64" s="63"/>
      <c r="J64" s="28">
        <v>6481.0707409457009</v>
      </c>
      <c r="K64" s="64"/>
      <c r="L64" s="28">
        <v>1354.0384613697395</v>
      </c>
      <c r="M64" s="64"/>
      <c r="N64" s="28">
        <v>3575.7365779827146</v>
      </c>
      <c r="O64" s="31"/>
      <c r="P64" s="55"/>
      <c r="Q64" s="97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9"/>
      <c r="AH64" s="100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</row>
    <row r="65" spans="1:167" s="42" customFormat="1" ht="15.75" hidden="1" customHeight="1" x14ac:dyDescent="0.2">
      <c r="A65" s="48">
        <v>2008</v>
      </c>
      <c r="B65" s="65"/>
      <c r="C65" s="66"/>
      <c r="D65" s="67"/>
      <c r="E65" s="66"/>
      <c r="F65" s="67"/>
      <c r="G65" s="50"/>
      <c r="H65" s="67"/>
      <c r="I65" s="50"/>
      <c r="J65" s="67"/>
      <c r="K65" s="67"/>
      <c r="L65" s="67"/>
      <c r="M65" s="67"/>
      <c r="N65" s="67"/>
      <c r="O65" s="68"/>
      <c r="P65" s="55"/>
      <c r="Q65" s="97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9"/>
      <c r="AH65" s="100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</row>
    <row r="66" spans="1:167" s="42" customFormat="1" ht="15" hidden="1" customHeight="1" x14ac:dyDescent="0.2">
      <c r="A66" s="25" t="s">
        <v>12</v>
      </c>
      <c r="B66" s="26">
        <v>6112.5491111409701</v>
      </c>
      <c r="C66" s="59"/>
      <c r="D66" s="28">
        <v>3357.595033174573</v>
      </c>
      <c r="E66" s="59"/>
      <c r="F66" s="28">
        <v>9942.5179801467639</v>
      </c>
      <c r="G66" s="56"/>
      <c r="H66" s="28">
        <v>5960.3310352302187</v>
      </c>
      <c r="I66" s="56"/>
      <c r="J66" s="28">
        <v>6501.6038619684914</v>
      </c>
      <c r="K66" s="28"/>
      <c r="L66" s="28">
        <v>1309.9555966990081</v>
      </c>
      <c r="M66" s="28"/>
      <c r="N66" s="28">
        <v>3584.3830446243901</v>
      </c>
      <c r="O66" s="31"/>
      <c r="P66" s="55"/>
      <c r="Q66" s="97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9"/>
      <c r="AH66" s="100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</row>
    <row r="67" spans="1:167" s="42" customFormat="1" ht="15" hidden="1" customHeight="1" x14ac:dyDescent="0.2">
      <c r="A67" s="25" t="s">
        <v>13</v>
      </c>
      <c r="B67" s="26">
        <v>6595.8552768161599</v>
      </c>
      <c r="C67" s="59"/>
      <c r="D67" s="28">
        <v>3790.7605059858029</v>
      </c>
      <c r="E67" s="59"/>
      <c r="F67" s="28">
        <v>10576.706397929947</v>
      </c>
      <c r="G67" s="56"/>
      <c r="H67" s="28">
        <v>6389.59056123344</v>
      </c>
      <c r="I67" s="56"/>
      <c r="J67" s="28">
        <v>7400.2820226776648</v>
      </c>
      <c r="K67" s="28"/>
      <c r="L67" s="28">
        <v>1667.5886659584644</v>
      </c>
      <c r="M67" s="28"/>
      <c r="N67" s="28">
        <v>3573.8006030703664</v>
      </c>
      <c r="O67" s="31"/>
      <c r="P67" s="55"/>
      <c r="Q67" s="97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9"/>
      <c r="AH67" s="100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</row>
    <row r="68" spans="1:167" s="42" customFormat="1" ht="15" hidden="1" customHeight="1" x14ac:dyDescent="0.2">
      <c r="A68" s="25" t="s">
        <v>14</v>
      </c>
      <c r="B68" s="26">
        <v>6554.3491823949662</v>
      </c>
      <c r="C68" s="59"/>
      <c r="D68" s="28">
        <v>3622.2942274840721</v>
      </c>
      <c r="E68" s="59"/>
      <c r="F68" s="28">
        <v>10711.970771078753</v>
      </c>
      <c r="G68" s="56"/>
      <c r="H68" s="28">
        <v>6011.6819664189361</v>
      </c>
      <c r="I68" s="56"/>
      <c r="J68" s="28">
        <v>7154.1595796621614</v>
      </c>
      <c r="K68" s="28"/>
      <c r="L68" s="28">
        <v>1649.0841282376778</v>
      </c>
      <c r="M68" s="28"/>
      <c r="N68" s="28">
        <v>3697.9355098569476</v>
      </c>
      <c r="O68" s="31"/>
      <c r="P68" s="55"/>
      <c r="Q68" s="97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9"/>
      <c r="AH68" s="100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</row>
    <row r="69" spans="1:167" s="42" customFormat="1" ht="12" hidden="1" thickBot="1" x14ac:dyDescent="0.25">
      <c r="A69" s="25" t="s">
        <v>15</v>
      </c>
      <c r="B69" s="26">
        <v>6987.6677987000357</v>
      </c>
      <c r="C69" s="59"/>
      <c r="D69" s="28">
        <v>3840.8678188147842</v>
      </c>
      <c r="E69" s="59"/>
      <c r="F69" s="28">
        <v>11499.346562677038</v>
      </c>
      <c r="G69" s="56"/>
      <c r="H69" s="28">
        <v>6260.9567783783295</v>
      </c>
      <c r="I69" s="56"/>
      <c r="J69" s="28">
        <v>7367.0733549905171</v>
      </c>
      <c r="K69" s="28"/>
      <c r="L69" s="28">
        <v>1738.4336990229774</v>
      </c>
      <c r="M69" s="28"/>
      <c r="N69" s="28">
        <v>3746.0120198604036</v>
      </c>
      <c r="O69" s="31"/>
      <c r="P69" s="55"/>
      <c r="Q69" s="97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9"/>
      <c r="AH69" s="100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</row>
    <row r="70" spans="1:167" s="42" customFormat="1" ht="18.75" hidden="1" customHeight="1" x14ac:dyDescent="0.2">
      <c r="A70" s="48">
        <v>2009</v>
      </c>
      <c r="B70" s="65"/>
      <c r="C70" s="66"/>
      <c r="D70" s="67"/>
      <c r="E70" s="66"/>
      <c r="F70" s="67"/>
      <c r="G70" s="50"/>
      <c r="H70" s="67"/>
      <c r="I70" s="50"/>
      <c r="J70" s="67"/>
      <c r="K70" s="67"/>
      <c r="L70" s="67"/>
      <c r="M70" s="67"/>
      <c r="N70" s="67"/>
      <c r="O70" s="68"/>
      <c r="P70" s="55"/>
      <c r="Q70" s="97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9"/>
      <c r="AH70" s="100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</row>
    <row r="71" spans="1:167" s="42" customFormat="1" ht="15.75" hidden="1" customHeight="1" x14ac:dyDescent="0.2">
      <c r="A71" s="25" t="s">
        <v>12</v>
      </c>
      <c r="B71" s="26">
        <v>6364.9193735002418</v>
      </c>
      <c r="C71" s="59"/>
      <c r="D71" s="28">
        <v>3027.9362578745945</v>
      </c>
      <c r="E71" s="59"/>
      <c r="F71" s="28">
        <v>10932.120051501972</v>
      </c>
      <c r="G71" s="56"/>
      <c r="H71" s="28">
        <v>6324.2402510941693</v>
      </c>
      <c r="I71" s="56"/>
      <c r="J71" s="28">
        <v>6564.7814684716204</v>
      </c>
      <c r="K71" s="28"/>
      <c r="L71" s="28">
        <v>1398.0913468945569</v>
      </c>
      <c r="M71" s="28"/>
      <c r="N71" s="28">
        <v>3614.7312935078835</v>
      </c>
      <c r="O71" s="31"/>
      <c r="P71" s="55"/>
      <c r="Q71" s="97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9"/>
      <c r="AH71" s="100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</row>
    <row r="72" spans="1:167" s="42" customFormat="1" ht="15.75" hidden="1" customHeight="1" x14ac:dyDescent="0.2">
      <c r="A72" s="25" t="s">
        <v>13</v>
      </c>
      <c r="B72" s="26">
        <v>6571.9538853044342</v>
      </c>
      <c r="C72" s="59"/>
      <c r="D72" s="28">
        <v>3336.7247211296353</v>
      </c>
      <c r="E72" s="59"/>
      <c r="F72" s="28">
        <v>11048.205826317633</v>
      </c>
      <c r="G72" s="56"/>
      <c r="H72" s="28">
        <v>6569.5209900799255</v>
      </c>
      <c r="I72" s="56"/>
      <c r="J72" s="28">
        <v>7747.3201283047583</v>
      </c>
      <c r="K72" s="28"/>
      <c r="L72" s="28">
        <v>1790.9353606768423</v>
      </c>
      <c r="M72" s="28"/>
      <c r="N72" s="28">
        <v>3580.8634545067362</v>
      </c>
      <c r="O72" s="31"/>
      <c r="P72" s="55"/>
      <c r="Q72" s="97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9"/>
      <c r="AH72" s="100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</row>
    <row r="73" spans="1:167" s="42" customFormat="1" ht="15.75" hidden="1" customHeight="1" x14ac:dyDescent="0.2">
      <c r="A73" s="25" t="s">
        <v>14</v>
      </c>
      <c r="B73" s="26">
        <v>6602.5875029544604</v>
      </c>
      <c r="C73" s="59"/>
      <c r="D73" s="28">
        <v>3174.2410672332317</v>
      </c>
      <c r="E73" s="59"/>
      <c r="F73" s="28">
        <v>11322.178837035974</v>
      </c>
      <c r="G73" s="56"/>
      <c r="H73" s="28">
        <v>6475.4330798320143</v>
      </c>
      <c r="I73" s="56"/>
      <c r="J73" s="28">
        <v>7997.0441356030369</v>
      </c>
      <c r="K73" s="28"/>
      <c r="L73" s="28">
        <v>1524.9327785154617</v>
      </c>
      <c r="M73" s="28"/>
      <c r="N73" s="28">
        <v>3684.8903243627078</v>
      </c>
      <c r="O73" s="31"/>
      <c r="P73" s="55"/>
      <c r="Q73" s="97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9"/>
      <c r="AH73" s="100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</row>
    <row r="74" spans="1:167" ht="15.75" hidden="1" customHeight="1" x14ac:dyDescent="0.25">
      <c r="A74" s="25" t="s">
        <v>15</v>
      </c>
      <c r="B74" s="26">
        <v>7546.4049663467358</v>
      </c>
      <c r="C74" s="26"/>
      <c r="D74" s="28">
        <v>3919.2983439404275</v>
      </c>
      <c r="E74" s="32"/>
      <c r="F74" s="28">
        <v>12735.048708114102</v>
      </c>
      <c r="G74" s="32"/>
      <c r="H74" s="32">
        <v>6719.189976297348</v>
      </c>
      <c r="I74" s="32"/>
      <c r="J74" s="32">
        <v>8437.49741625553</v>
      </c>
      <c r="K74" s="32"/>
      <c r="L74" s="32">
        <v>1671.8716039507513</v>
      </c>
      <c r="M74" s="32"/>
      <c r="N74" s="32">
        <v>3871.7144594772512</v>
      </c>
      <c r="O74" s="36"/>
      <c r="P74" s="32"/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85"/>
      <c r="AH74" s="96"/>
    </row>
    <row r="75" spans="1:167" ht="9" hidden="1" customHeight="1" thickBot="1" x14ac:dyDescent="0.3">
      <c r="A75" s="25"/>
      <c r="B75" s="26"/>
      <c r="C75" s="26"/>
      <c r="D75" s="28"/>
      <c r="E75" s="32"/>
      <c r="F75" s="28"/>
      <c r="G75" s="32"/>
      <c r="H75" s="32"/>
      <c r="I75" s="32"/>
      <c r="J75" s="32"/>
      <c r="K75" s="32"/>
      <c r="L75" s="32"/>
      <c r="M75" s="32"/>
      <c r="N75" s="32"/>
      <c r="O75" s="36"/>
      <c r="P75" s="32"/>
      <c r="Q75" s="92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85"/>
      <c r="AH75" s="96"/>
    </row>
    <row r="76" spans="1:167" s="42" customFormat="1" ht="16.5" hidden="1" customHeight="1" x14ac:dyDescent="0.2">
      <c r="A76" s="48">
        <v>2010</v>
      </c>
      <c r="B76" s="65"/>
      <c r="C76" s="66"/>
      <c r="D76" s="67"/>
      <c r="E76" s="66"/>
      <c r="F76" s="67"/>
      <c r="G76" s="50"/>
      <c r="H76" s="67"/>
      <c r="I76" s="50"/>
      <c r="J76" s="67"/>
      <c r="K76" s="67"/>
      <c r="L76" s="67"/>
      <c r="M76" s="67"/>
      <c r="N76" s="67"/>
      <c r="O76" s="68"/>
      <c r="P76" s="55"/>
      <c r="Q76" s="97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9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</row>
    <row r="77" spans="1:167" s="133" customFormat="1" ht="15.75" hidden="1" customHeight="1" x14ac:dyDescent="0.2">
      <c r="A77" s="25" t="s">
        <v>12</v>
      </c>
      <c r="B77" s="124">
        <v>7122.3558810054355</v>
      </c>
      <c r="C77" s="125"/>
      <c r="D77" s="126">
        <v>3751.4366966461762</v>
      </c>
      <c r="E77" s="125"/>
      <c r="F77" s="126">
        <v>11847.286846963147</v>
      </c>
      <c r="G77" s="56"/>
      <c r="H77" s="126">
        <v>6849.0219403702895</v>
      </c>
      <c r="I77" s="56"/>
      <c r="J77" s="126">
        <v>7265.6637754070925</v>
      </c>
      <c r="K77" s="126"/>
      <c r="L77" s="126">
        <v>1616.2210496950099</v>
      </c>
      <c r="M77" s="126"/>
      <c r="N77" s="126">
        <v>3869.7359502742102</v>
      </c>
      <c r="O77" s="127"/>
      <c r="P77" s="128"/>
      <c r="Q77" s="129"/>
      <c r="R77" s="98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99"/>
      <c r="AH77" s="131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</row>
    <row r="78" spans="1:167" s="133" customFormat="1" ht="15.75" hidden="1" customHeight="1" x14ac:dyDescent="0.2">
      <c r="A78" s="25" t="s">
        <v>13</v>
      </c>
      <c r="B78" s="124">
        <v>7495.2513555608739</v>
      </c>
      <c r="C78" s="125"/>
      <c r="D78" s="126">
        <v>3999.4288918653556</v>
      </c>
      <c r="E78" s="125"/>
      <c r="F78" s="126">
        <v>12463.260484783763</v>
      </c>
      <c r="G78" s="56"/>
      <c r="H78" s="126">
        <v>7199.5783181418628</v>
      </c>
      <c r="I78" s="56"/>
      <c r="J78" s="126">
        <v>8235.7334724699613</v>
      </c>
      <c r="K78" s="126"/>
      <c r="L78" s="126">
        <v>2382.1442583907265</v>
      </c>
      <c r="M78" s="126"/>
      <c r="N78" s="126">
        <v>3720.4204028527597</v>
      </c>
      <c r="O78" s="127"/>
      <c r="P78" s="128"/>
      <c r="Q78" s="129"/>
      <c r="R78" s="98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99"/>
      <c r="AH78" s="131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</row>
    <row r="79" spans="1:167" s="133" customFormat="1" ht="15.75" hidden="1" customHeight="1" x14ac:dyDescent="0.2">
      <c r="A79" s="25" t="s">
        <v>14</v>
      </c>
      <c r="B79" s="124">
        <v>7580.9269680822017</v>
      </c>
      <c r="C79" s="125"/>
      <c r="D79" s="126">
        <v>3580.8774514728175</v>
      </c>
      <c r="E79" s="125"/>
      <c r="F79" s="126">
        <v>13186.989431923283</v>
      </c>
      <c r="G79" s="56"/>
      <c r="H79" s="126">
        <v>7086.7511025070417</v>
      </c>
      <c r="I79" s="56"/>
      <c r="J79" s="126">
        <v>9024.8031873357195</v>
      </c>
      <c r="K79" s="123"/>
      <c r="L79" s="126">
        <v>1767.4386679651648</v>
      </c>
      <c r="M79" s="123"/>
      <c r="N79" s="126">
        <v>3871.8385569187362</v>
      </c>
      <c r="O79" s="127"/>
      <c r="P79" s="128"/>
      <c r="Q79" s="129"/>
      <c r="R79" s="98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99"/>
      <c r="AH79" s="131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</row>
    <row r="80" spans="1:167" s="139" customFormat="1" ht="15.75" hidden="1" customHeight="1" x14ac:dyDescent="0.25">
      <c r="A80" s="25" t="s">
        <v>15</v>
      </c>
      <c r="B80" s="124">
        <v>8507.1664153478723</v>
      </c>
      <c r="C80" s="124"/>
      <c r="D80" s="126">
        <v>4348.5717583932919</v>
      </c>
      <c r="E80" s="134"/>
      <c r="F80" s="126">
        <v>14506.864761761046</v>
      </c>
      <c r="G80" s="134"/>
      <c r="H80" s="134">
        <v>7428.0467021692757</v>
      </c>
      <c r="I80" s="134"/>
      <c r="J80" s="134">
        <v>9512.7197869524007</v>
      </c>
      <c r="K80" s="134"/>
      <c r="L80" s="134">
        <v>2074.8202341813685</v>
      </c>
      <c r="M80" s="134"/>
      <c r="N80" s="134">
        <v>4098.9812472583526</v>
      </c>
      <c r="O80" s="135"/>
      <c r="P80" s="134"/>
      <c r="Q80" s="129"/>
      <c r="R80" s="98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85"/>
      <c r="AH80" s="137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</row>
    <row r="81" spans="1:167" ht="3" hidden="1" customHeight="1" thickBot="1" x14ac:dyDescent="0.3">
      <c r="A81" s="25"/>
      <c r="B81" s="26"/>
      <c r="C81" s="26"/>
      <c r="D81" s="28"/>
      <c r="E81" s="32"/>
      <c r="F81" s="28"/>
      <c r="G81" s="32"/>
      <c r="H81" s="32"/>
      <c r="I81" s="32"/>
      <c r="J81" s="32"/>
      <c r="K81" s="32"/>
      <c r="L81" s="32"/>
      <c r="M81" s="32"/>
      <c r="N81" s="32"/>
      <c r="O81" s="36"/>
      <c r="P81" s="32"/>
      <c r="Q81" s="129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85"/>
      <c r="AH81" s="96"/>
    </row>
    <row r="82" spans="1:167" s="42" customFormat="1" ht="18.75" hidden="1" customHeight="1" x14ac:dyDescent="0.2">
      <c r="A82" s="48">
        <v>2011</v>
      </c>
      <c r="B82" s="65"/>
      <c r="C82" s="66"/>
      <c r="D82" s="67"/>
      <c r="E82" s="66"/>
      <c r="F82" s="67"/>
      <c r="G82" s="50"/>
      <c r="H82" s="67"/>
      <c r="I82" s="50"/>
      <c r="J82" s="67"/>
      <c r="K82" s="67"/>
      <c r="L82" s="67"/>
      <c r="M82" s="67"/>
      <c r="N82" s="67"/>
      <c r="O82" s="68"/>
      <c r="P82" s="55"/>
      <c r="Q82" s="129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9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</row>
    <row r="83" spans="1:167" s="133" customFormat="1" ht="15.75" hidden="1" customHeight="1" x14ac:dyDescent="0.2">
      <c r="A83" s="25" t="s">
        <v>12</v>
      </c>
      <c r="B83" s="124">
        <v>7650.6045217046758</v>
      </c>
      <c r="C83" s="125"/>
      <c r="D83" s="126">
        <v>4213.7995314047093</v>
      </c>
      <c r="E83" s="125"/>
      <c r="F83" s="126">
        <v>12503.476978222297</v>
      </c>
      <c r="G83" s="56"/>
      <c r="H83" s="126">
        <v>7480.9819097133768</v>
      </c>
      <c r="I83" s="56"/>
      <c r="J83" s="126">
        <v>7812.5556505447275</v>
      </c>
      <c r="K83" s="126"/>
      <c r="L83" s="126">
        <v>1855.1503195565388</v>
      </c>
      <c r="M83" s="126"/>
      <c r="N83" s="126">
        <v>4024.7205016900971</v>
      </c>
      <c r="O83" s="127"/>
      <c r="P83" s="128"/>
      <c r="Q83" s="129"/>
      <c r="R83" s="98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99"/>
      <c r="AH83" s="131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</row>
    <row r="84" spans="1:167" s="133" customFormat="1" ht="15.75" hidden="1" customHeight="1" x14ac:dyDescent="0.2">
      <c r="A84" s="25" t="s">
        <v>13</v>
      </c>
      <c r="B84" s="124">
        <v>7997.1686755430492</v>
      </c>
      <c r="C84" s="125"/>
      <c r="D84" s="126">
        <v>4285.9531324396057</v>
      </c>
      <c r="E84" s="125"/>
      <c r="F84" s="126">
        <v>13237.811791381744</v>
      </c>
      <c r="G84" s="56"/>
      <c r="H84" s="126">
        <v>7863.4543355073874</v>
      </c>
      <c r="I84" s="56"/>
      <c r="J84" s="126">
        <v>9135.3383379178667</v>
      </c>
      <c r="K84" s="126"/>
      <c r="L84" s="126">
        <v>2783.1832761316286</v>
      </c>
      <c r="M84" s="126"/>
      <c r="N84" s="126">
        <v>4037.3864264156864</v>
      </c>
      <c r="O84" s="127"/>
      <c r="P84" s="128"/>
      <c r="Q84" s="129"/>
      <c r="R84" s="98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99"/>
      <c r="AH84" s="131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</row>
    <row r="85" spans="1:167" s="133" customFormat="1" ht="15.75" hidden="1" customHeight="1" x14ac:dyDescent="0.2">
      <c r="A85" s="25" t="s">
        <v>14</v>
      </c>
      <c r="B85" s="124">
        <v>8146.449501044076</v>
      </c>
      <c r="C85" s="125"/>
      <c r="D85" s="126">
        <v>3682.4532723472535</v>
      </c>
      <c r="E85" s="125"/>
      <c r="F85" s="126">
        <v>14392.799677527259</v>
      </c>
      <c r="G85" s="56"/>
      <c r="H85" s="126">
        <v>7577.0327427717239</v>
      </c>
      <c r="I85" s="56"/>
      <c r="J85" s="126">
        <v>9485.2408076419179</v>
      </c>
      <c r="K85" s="123"/>
      <c r="L85" s="126">
        <v>2199.9026296024936</v>
      </c>
      <c r="M85" s="123"/>
      <c r="N85" s="126">
        <v>4082.8116525338764</v>
      </c>
      <c r="O85" s="127"/>
      <c r="P85" s="128"/>
      <c r="Q85" s="129"/>
      <c r="R85" s="98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99"/>
      <c r="AH85" s="131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2"/>
      <c r="DS85" s="132"/>
      <c r="DT85" s="132"/>
      <c r="DU85" s="132"/>
      <c r="DV85" s="132"/>
      <c r="DW85" s="132"/>
      <c r="DX85" s="132"/>
      <c r="DY85" s="132"/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2"/>
      <c r="ER85" s="132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2"/>
      <c r="FE85" s="132"/>
      <c r="FF85" s="132"/>
      <c r="FG85" s="132"/>
      <c r="FH85" s="132"/>
      <c r="FI85" s="132"/>
      <c r="FJ85" s="132"/>
      <c r="FK85" s="132"/>
    </row>
    <row r="86" spans="1:167" s="139" customFormat="1" ht="15.75" hidden="1" customHeight="1" x14ac:dyDescent="0.25">
      <c r="A86" s="25" t="s">
        <v>15</v>
      </c>
      <c r="B86" s="124">
        <v>9285.0211101940222</v>
      </c>
      <c r="C86" s="124"/>
      <c r="D86" s="126">
        <v>4619.3849131988891</v>
      </c>
      <c r="E86" s="134"/>
      <c r="F86" s="126">
        <v>16035.651682851727</v>
      </c>
      <c r="G86" s="134"/>
      <c r="H86" s="134">
        <v>7794.3209265898604</v>
      </c>
      <c r="I86" s="134"/>
      <c r="J86" s="134">
        <v>10571.262359233106</v>
      </c>
      <c r="K86" s="134"/>
      <c r="L86" s="134">
        <v>2596.8654397087948</v>
      </c>
      <c r="M86" s="134"/>
      <c r="N86" s="134">
        <v>4462.9337286145819</v>
      </c>
      <c r="O86" s="135"/>
      <c r="P86" s="134"/>
      <c r="Q86" s="129"/>
      <c r="R86" s="98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85"/>
      <c r="AH86" s="137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</row>
    <row r="87" spans="1:167" ht="4.5" hidden="1" customHeight="1" thickBot="1" x14ac:dyDescent="0.3">
      <c r="A87" s="122"/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1"/>
      <c r="P87" s="97"/>
      <c r="Q87" s="129"/>
      <c r="R87" s="98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</row>
    <row r="88" spans="1:167" s="42" customFormat="1" ht="18" hidden="1" customHeight="1" x14ac:dyDescent="0.2">
      <c r="A88" s="48">
        <v>2012</v>
      </c>
      <c r="B88" s="65"/>
      <c r="C88" s="66"/>
      <c r="D88" s="67"/>
      <c r="E88" s="66"/>
      <c r="F88" s="67"/>
      <c r="G88" s="50"/>
      <c r="H88" s="67"/>
      <c r="I88" s="50"/>
      <c r="J88" s="67"/>
      <c r="K88" s="67"/>
      <c r="L88" s="67"/>
      <c r="M88" s="67"/>
      <c r="N88" s="67"/>
      <c r="O88" s="68"/>
      <c r="P88" s="55"/>
      <c r="Q88" s="129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9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</row>
    <row r="89" spans="1:167" s="133" customFormat="1" ht="15.75" hidden="1" customHeight="1" x14ac:dyDescent="0.2">
      <c r="A89" s="25" t="s">
        <v>12</v>
      </c>
      <c r="B89" s="124">
        <v>8518.0015325102886</v>
      </c>
      <c r="C89" s="125"/>
      <c r="D89" s="126">
        <v>4260.7275044513535</v>
      </c>
      <c r="E89" s="125"/>
      <c r="F89" s="126">
        <v>14491.586885753182</v>
      </c>
      <c r="G89" s="56"/>
      <c r="H89" s="126">
        <v>8136.0646487073072</v>
      </c>
      <c r="I89" s="56"/>
      <c r="J89" s="126">
        <v>8804.5181609999236</v>
      </c>
      <c r="K89" s="126"/>
      <c r="L89" s="126">
        <v>2377.0255322819407</v>
      </c>
      <c r="M89" s="126"/>
      <c r="N89" s="126">
        <v>4403.7513774926138</v>
      </c>
      <c r="O89" s="127"/>
      <c r="P89" s="128"/>
      <c r="Q89" s="129"/>
      <c r="R89" s="98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99"/>
      <c r="AH89" s="131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2"/>
    </row>
    <row r="90" spans="1:167" s="133" customFormat="1" ht="15.75" hidden="1" customHeight="1" x14ac:dyDescent="0.2">
      <c r="A90" s="25" t="s">
        <v>13</v>
      </c>
      <c r="B90" s="124">
        <v>8805.942528858217</v>
      </c>
      <c r="C90" s="125"/>
      <c r="D90" s="126">
        <v>4427.4481050864006</v>
      </c>
      <c r="E90" s="125"/>
      <c r="F90" s="126">
        <v>14951.810319571186</v>
      </c>
      <c r="G90" s="56"/>
      <c r="H90" s="126">
        <v>8709.7961990213444</v>
      </c>
      <c r="I90" s="56"/>
      <c r="J90" s="126">
        <v>9999.0970101055518</v>
      </c>
      <c r="K90" s="126"/>
      <c r="L90" s="126">
        <v>3409.1130421398525</v>
      </c>
      <c r="M90" s="126"/>
      <c r="N90" s="126">
        <v>4305.6668436164437</v>
      </c>
      <c r="O90" s="127"/>
      <c r="P90" s="128"/>
      <c r="Q90" s="129"/>
      <c r="R90" s="98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99"/>
      <c r="AH90" s="131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2"/>
      <c r="ER90" s="132"/>
      <c r="ES90" s="132"/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2"/>
      <c r="FE90" s="132"/>
      <c r="FF90" s="132"/>
      <c r="FG90" s="132"/>
      <c r="FH90" s="132"/>
      <c r="FI90" s="132"/>
      <c r="FJ90" s="132"/>
      <c r="FK90" s="132"/>
    </row>
    <row r="91" spans="1:167" s="133" customFormat="1" ht="11.25" hidden="1" x14ac:dyDescent="0.2">
      <c r="A91" s="25" t="s">
        <v>14</v>
      </c>
      <c r="B91" s="124">
        <v>8852.3371742909403</v>
      </c>
      <c r="C91" s="125"/>
      <c r="D91" s="126">
        <v>3870.1451128320191</v>
      </c>
      <c r="E91" s="125"/>
      <c r="F91" s="126">
        <v>15854.759256060925</v>
      </c>
      <c r="G91" s="56"/>
      <c r="H91" s="126">
        <v>7969.9117892319919</v>
      </c>
      <c r="I91" s="56"/>
      <c r="J91" s="126">
        <v>10607.768511993609</v>
      </c>
      <c r="K91" s="123"/>
      <c r="L91" s="126">
        <v>2641.857585590612</v>
      </c>
      <c r="M91" s="123"/>
      <c r="N91" s="126">
        <v>4341.9474997294519</v>
      </c>
      <c r="O91" s="127"/>
      <c r="P91" s="128"/>
      <c r="Q91" s="129"/>
      <c r="R91" s="98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99"/>
      <c r="AH91" s="131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  <c r="EX91" s="132"/>
      <c r="EY91" s="132"/>
      <c r="EZ91" s="132"/>
      <c r="FA91" s="132"/>
      <c r="FB91" s="132"/>
      <c r="FC91" s="132"/>
      <c r="FD91" s="132"/>
      <c r="FE91" s="132"/>
      <c r="FF91" s="132"/>
      <c r="FG91" s="132"/>
      <c r="FH91" s="132"/>
      <c r="FI91" s="132"/>
      <c r="FJ91" s="132"/>
      <c r="FK91" s="132"/>
    </row>
    <row r="92" spans="1:167" s="139" customFormat="1" ht="13.5" hidden="1" x14ac:dyDescent="0.25">
      <c r="A92" s="25" t="s">
        <v>15</v>
      </c>
      <c r="B92" s="124">
        <v>9937.3627408189896</v>
      </c>
      <c r="C92" s="124"/>
      <c r="D92" s="126">
        <v>4845.8533357620918</v>
      </c>
      <c r="E92" s="134"/>
      <c r="F92" s="126">
        <v>17272.301630573755</v>
      </c>
      <c r="G92" s="134"/>
      <c r="H92" s="134">
        <v>8172.3194281951137</v>
      </c>
      <c r="I92" s="134"/>
      <c r="J92" s="134">
        <v>11617.535437650333</v>
      </c>
      <c r="K92" s="134"/>
      <c r="L92" s="134">
        <v>3168.8991388902659</v>
      </c>
      <c r="M92" s="134"/>
      <c r="N92" s="134">
        <v>4987.4945007598271</v>
      </c>
      <c r="O92" s="135"/>
      <c r="P92" s="134"/>
      <c r="Q92" s="129"/>
      <c r="R92" s="98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85"/>
      <c r="AH92" s="137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  <c r="DT92" s="138"/>
      <c r="DU92" s="138"/>
      <c r="DV92" s="138"/>
      <c r="DW92" s="138"/>
      <c r="DX92" s="138"/>
      <c r="DY92" s="138"/>
      <c r="DZ92" s="138"/>
      <c r="EA92" s="138"/>
      <c r="EB92" s="138"/>
      <c r="EC92" s="138"/>
      <c r="ED92" s="138"/>
      <c r="EE92" s="138"/>
      <c r="EF92" s="138"/>
      <c r="EG92" s="138"/>
      <c r="EH92" s="138"/>
      <c r="EI92" s="138"/>
      <c r="EJ92" s="138"/>
      <c r="EK92" s="138"/>
      <c r="EL92" s="138"/>
      <c r="EM92" s="138"/>
      <c r="EN92" s="138"/>
      <c r="EO92" s="138"/>
      <c r="EP92" s="138"/>
      <c r="EQ92" s="138"/>
      <c r="ER92" s="138"/>
      <c r="ES92" s="138"/>
      <c r="ET92" s="138"/>
      <c r="EU92" s="138"/>
      <c r="EV92" s="138"/>
      <c r="EW92" s="138"/>
      <c r="EX92" s="138"/>
      <c r="EY92" s="138"/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</row>
    <row r="93" spans="1:167" ht="5.25" hidden="1" customHeight="1" thickBot="1" x14ac:dyDescent="0.3">
      <c r="A93" s="122"/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1"/>
      <c r="P93" s="97"/>
      <c r="Q93" s="129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</row>
    <row r="94" spans="1:167" s="42" customFormat="1" ht="18" hidden="1" customHeight="1" x14ac:dyDescent="0.2">
      <c r="A94" s="48">
        <v>2013</v>
      </c>
      <c r="B94" s="65"/>
      <c r="C94" s="66"/>
      <c r="D94" s="67"/>
      <c r="E94" s="66"/>
      <c r="F94" s="67"/>
      <c r="G94" s="50"/>
      <c r="H94" s="67"/>
      <c r="I94" s="50"/>
      <c r="J94" s="67"/>
      <c r="K94" s="67"/>
      <c r="L94" s="67"/>
      <c r="M94" s="67"/>
      <c r="N94" s="67"/>
      <c r="O94" s="68"/>
      <c r="P94" s="55"/>
      <c r="Q94" s="129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  <c r="AH94" s="100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101"/>
    </row>
    <row r="95" spans="1:167" s="133" customFormat="1" ht="15.75" hidden="1" customHeight="1" x14ac:dyDescent="0.2">
      <c r="A95" s="25" t="s">
        <v>12</v>
      </c>
      <c r="B95" s="124">
        <v>9330.6251511373575</v>
      </c>
      <c r="C95" s="125"/>
      <c r="D95" s="126">
        <v>4540.5804703496824</v>
      </c>
      <c r="E95" s="125"/>
      <c r="F95" s="126">
        <v>16103.177927544704</v>
      </c>
      <c r="G95" s="56"/>
      <c r="H95" s="126">
        <v>8128.1653988347789</v>
      </c>
      <c r="I95" s="56"/>
      <c r="J95" s="126">
        <v>10397.904375389562</v>
      </c>
      <c r="K95" s="126"/>
      <c r="L95" s="126">
        <v>2664.315869042342</v>
      </c>
      <c r="M95" s="126"/>
      <c r="N95" s="126">
        <v>5055.6039573907683</v>
      </c>
      <c r="O95" s="127"/>
      <c r="P95" s="128"/>
      <c r="Q95" s="129"/>
      <c r="R95" s="98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99"/>
      <c r="AH95" s="131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132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132"/>
      <c r="DR95" s="132"/>
      <c r="DS95" s="132"/>
      <c r="DT95" s="132"/>
      <c r="DU95" s="132"/>
      <c r="DV95" s="132"/>
      <c r="DW95" s="132"/>
      <c r="DX95" s="132"/>
      <c r="DY95" s="132"/>
      <c r="DZ95" s="132"/>
      <c r="EA95" s="132"/>
      <c r="EB95" s="132"/>
      <c r="EC95" s="132"/>
      <c r="ED95" s="132"/>
      <c r="EE95" s="132"/>
      <c r="EF95" s="132"/>
      <c r="EG95" s="132"/>
      <c r="EH95" s="132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32"/>
      <c r="EX95" s="132"/>
      <c r="EY95" s="132"/>
      <c r="EZ95" s="132"/>
      <c r="FA95" s="132"/>
      <c r="FB95" s="132"/>
      <c r="FC95" s="132"/>
      <c r="FD95" s="132"/>
      <c r="FE95" s="132"/>
      <c r="FF95" s="132"/>
      <c r="FG95" s="132"/>
      <c r="FH95" s="132"/>
      <c r="FI95" s="132"/>
      <c r="FJ95" s="132"/>
      <c r="FK95" s="132"/>
    </row>
    <row r="96" spans="1:167" s="133" customFormat="1" ht="15.75" hidden="1" customHeight="1" x14ac:dyDescent="0.2">
      <c r="A96" s="25" t="s">
        <v>13</v>
      </c>
      <c r="B96" s="124">
        <v>9655.2461180417304</v>
      </c>
      <c r="C96" s="125"/>
      <c r="D96" s="126">
        <v>4559.6201026093231</v>
      </c>
      <c r="E96" s="125"/>
      <c r="F96" s="126">
        <v>16829.346547697067</v>
      </c>
      <c r="G96" s="56"/>
      <c r="H96" s="126">
        <v>8942.6091622661243</v>
      </c>
      <c r="I96" s="56"/>
      <c r="J96" s="126">
        <v>11199.222787179853</v>
      </c>
      <c r="K96" s="126"/>
      <c r="L96" s="126">
        <v>3814.3576572349539</v>
      </c>
      <c r="M96" s="126"/>
      <c r="N96" s="126">
        <v>4804.334083025552</v>
      </c>
      <c r="O96" s="127"/>
      <c r="P96" s="128"/>
      <c r="Q96" s="129"/>
      <c r="R96" s="98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99"/>
      <c r="AH96" s="131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  <c r="CN96" s="132"/>
      <c r="CO96" s="132"/>
      <c r="CP96" s="132"/>
      <c r="CQ96" s="132"/>
      <c r="CR96" s="132"/>
      <c r="CS96" s="132"/>
      <c r="CT96" s="132"/>
      <c r="CU96" s="132"/>
      <c r="CV96" s="132"/>
      <c r="CW96" s="132"/>
      <c r="CX96" s="132"/>
      <c r="CY96" s="132"/>
      <c r="CZ96" s="132"/>
      <c r="DA96" s="132"/>
      <c r="DB96" s="132"/>
      <c r="DC96" s="132"/>
      <c r="DD96" s="132"/>
      <c r="DE96" s="132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2"/>
      <c r="DT96" s="132"/>
      <c r="DU96" s="132"/>
      <c r="DV96" s="132"/>
      <c r="DW96" s="132"/>
      <c r="DX96" s="132"/>
      <c r="DY96" s="132"/>
      <c r="DZ96" s="132"/>
      <c r="EA96" s="132"/>
      <c r="EB96" s="132"/>
      <c r="EC96" s="132"/>
      <c r="ED96" s="132"/>
      <c r="EE96" s="132"/>
      <c r="EF96" s="132"/>
      <c r="EG96" s="132"/>
      <c r="EH96" s="132"/>
      <c r="EI96" s="132"/>
      <c r="EJ96" s="132"/>
      <c r="EK96" s="132"/>
      <c r="EL96" s="132"/>
      <c r="EM96" s="132"/>
      <c r="EN96" s="132"/>
      <c r="EO96" s="132"/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2"/>
      <c r="FF96" s="132"/>
      <c r="FG96" s="132"/>
      <c r="FH96" s="132"/>
      <c r="FI96" s="132"/>
      <c r="FJ96" s="132"/>
      <c r="FK96" s="132"/>
    </row>
    <row r="97" spans="1:167" s="133" customFormat="1" ht="15.75" hidden="1" customHeight="1" x14ac:dyDescent="0.2">
      <c r="A97" s="25" t="s">
        <v>14</v>
      </c>
      <c r="B97" s="124">
        <v>9688.0648058897659</v>
      </c>
      <c r="C97" s="125"/>
      <c r="D97" s="126">
        <v>4175.7050947459447</v>
      </c>
      <c r="E97" s="125"/>
      <c r="F97" s="126">
        <v>17425.521866726562</v>
      </c>
      <c r="G97" s="56"/>
      <c r="H97" s="126">
        <v>8751.9630457312905</v>
      </c>
      <c r="I97" s="56"/>
      <c r="J97" s="126">
        <v>12419.964178578301</v>
      </c>
      <c r="K97" s="123"/>
      <c r="L97" s="126">
        <v>2927.6154652919363</v>
      </c>
      <c r="M97" s="123"/>
      <c r="N97" s="126">
        <v>4724.3429059502123</v>
      </c>
      <c r="O97" s="127"/>
      <c r="P97" s="128"/>
      <c r="Q97" s="129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99"/>
      <c r="AH97" s="131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  <c r="CN97" s="132"/>
      <c r="CO97" s="132"/>
      <c r="CP97" s="132"/>
      <c r="CQ97" s="132"/>
      <c r="CR97" s="132"/>
      <c r="CS97" s="132"/>
      <c r="CT97" s="132"/>
      <c r="CU97" s="132"/>
      <c r="CV97" s="132"/>
      <c r="CW97" s="132"/>
      <c r="CX97" s="132"/>
      <c r="CY97" s="132"/>
      <c r="CZ97" s="132"/>
      <c r="DA97" s="132"/>
      <c r="DB97" s="132"/>
      <c r="DC97" s="132"/>
      <c r="DD97" s="132"/>
      <c r="DE97" s="132"/>
      <c r="DF97" s="132"/>
      <c r="DG97" s="132"/>
      <c r="DH97" s="132"/>
      <c r="DI97" s="132"/>
      <c r="DJ97" s="132"/>
      <c r="DK97" s="132"/>
      <c r="DL97" s="132"/>
      <c r="DM97" s="132"/>
      <c r="DN97" s="132"/>
      <c r="DO97" s="132"/>
      <c r="DP97" s="132"/>
      <c r="DQ97" s="132"/>
      <c r="DR97" s="132"/>
      <c r="DS97" s="132"/>
      <c r="DT97" s="132"/>
      <c r="DU97" s="132"/>
      <c r="DV97" s="132"/>
      <c r="DW97" s="132"/>
      <c r="DX97" s="132"/>
      <c r="DY97" s="132"/>
      <c r="DZ97" s="132"/>
      <c r="EA97" s="132"/>
      <c r="EB97" s="132"/>
      <c r="EC97" s="132"/>
      <c r="ED97" s="132"/>
      <c r="EE97" s="132"/>
      <c r="EF97" s="132"/>
      <c r="EG97" s="132"/>
      <c r="EH97" s="132"/>
      <c r="EI97" s="132"/>
      <c r="EJ97" s="132"/>
      <c r="EK97" s="132"/>
      <c r="EL97" s="132"/>
      <c r="EM97" s="132"/>
      <c r="EN97" s="132"/>
      <c r="EO97" s="132"/>
      <c r="EP97" s="132"/>
      <c r="EQ97" s="132"/>
      <c r="ER97" s="132"/>
      <c r="ES97" s="132"/>
      <c r="ET97" s="132"/>
      <c r="EU97" s="132"/>
      <c r="EV97" s="132"/>
      <c r="EW97" s="132"/>
      <c r="EX97" s="132"/>
      <c r="EY97" s="132"/>
      <c r="EZ97" s="132"/>
      <c r="FA97" s="132"/>
      <c r="FB97" s="132"/>
      <c r="FC97" s="132"/>
      <c r="FD97" s="132"/>
      <c r="FE97" s="132"/>
      <c r="FF97" s="132"/>
      <c r="FG97" s="132"/>
      <c r="FH97" s="132"/>
      <c r="FI97" s="132"/>
      <c r="FJ97" s="132"/>
      <c r="FK97" s="132"/>
    </row>
    <row r="98" spans="1:167" s="139" customFormat="1" ht="13.5" hidden="1" x14ac:dyDescent="0.25">
      <c r="A98" s="25" t="s">
        <v>15</v>
      </c>
      <c r="B98" s="124">
        <v>10765.761794575672</v>
      </c>
      <c r="C98" s="124"/>
      <c r="D98" s="126">
        <v>5234.8907661082003</v>
      </c>
      <c r="E98" s="134"/>
      <c r="F98" s="126">
        <v>18683.771754724934</v>
      </c>
      <c r="G98" s="134"/>
      <c r="H98" s="134">
        <v>9472.4510196538304</v>
      </c>
      <c r="I98" s="134"/>
      <c r="J98" s="134">
        <v>12840.50765342621</v>
      </c>
      <c r="K98" s="134"/>
      <c r="L98" s="134">
        <v>3489.2138260085931</v>
      </c>
      <c r="M98" s="134"/>
      <c r="N98" s="134">
        <v>5153.483762322423</v>
      </c>
      <c r="O98" s="135"/>
      <c r="P98" s="134"/>
      <c r="Q98" s="129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85"/>
      <c r="AH98" s="137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138"/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38"/>
      <c r="CZ98" s="138"/>
      <c r="DA98" s="138"/>
      <c r="DB98" s="138"/>
      <c r="DC98" s="138"/>
      <c r="DD98" s="138"/>
      <c r="DE98" s="138"/>
      <c r="DF98" s="138"/>
      <c r="DG98" s="138"/>
      <c r="DH98" s="138"/>
      <c r="DI98" s="138"/>
      <c r="DJ98" s="138"/>
      <c r="DK98" s="138"/>
      <c r="DL98" s="138"/>
      <c r="DM98" s="138"/>
      <c r="DN98" s="138"/>
      <c r="DO98" s="138"/>
      <c r="DP98" s="138"/>
      <c r="DQ98" s="138"/>
      <c r="DR98" s="138"/>
      <c r="DS98" s="138"/>
      <c r="DT98" s="138"/>
      <c r="DU98" s="138"/>
      <c r="DV98" s="138"/>
      <c r="DW98" s="138"/>
      <c r="DX98" s="138"/>
      <c r="DY98" s="138"/>
      <c r="DZ98" s="138"/>
      <c r="EA98" s="138"/>
      <c r="EB98" s="138"/>
      <c r="EC98" s="138"/>
      <c r="ED98" s="138"/>
      <c r="EE98" s="138"/>
      <c r="EF98" s="138"/>
      <c r="EG98" s="138"/>
      <c r="EH98" s="138"/>
      <c r="EI98" s="138"/>
      <c r="EJ98" s="138"/>
      <c r="EK98" s="138"/>
      <c r="EL98" s="138"/>
      <c r="EM98" s="138"/>
      <c r="EN98" s="138"/>
      <c r="EO98" s="138"/>
      <c r="EP98" s="138"/>
      <c r="EQ98" s="138"/>
      <c r="ER98" s="138"/>
      <c r="ES98" s="138"/>
      <c r="ET98" s="138"/>
      <c r="EU98" s="138"/>
      <c r="EV98" s="138"/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</row>
    <row r="99" spans="1:167" ht="7.5" hidden="1" customHeight="1" thickBot="1" x14ac:dyDescent="0.3">
      <c r="A99" s="122"/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1"/>
      <c r="P99" s="97"/>
      <c r="Q99" s="129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</row>
    <row r="100" spans="1:167" s="42" customFormat="1" ht="18" customHeight="1" thickTop="1" x14ac:dyDescent="0.2">
      <c r="A100" s="48">
        <v>2014</v>
      </c>
      <c r="B100" s="65"/>
      <c r="C100" s="66"/>
      <c r="D100" s="67"/>
      <c r="E100" s="66"/>
      <c r="F100" s="67"/>
      <c r="G100" s="50"/>
      <c r="H100" s="67"/>
      <c r="I100" s="50"/>
      <c r="J100" s="67"/>
      <c r="K100" s="67"/>
      <c r="L100" s="67"/>
      <c r="M100" s="67"/>
      <c r="N100" s="67"/>
      <c r="O100" s="68"/>
      <c r="P100" s="55"/>
      <c r="Q100" s="129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9"/>
      <c r="AH100" s="100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101"/>
    </row>
    <row r="101" spans="1:167" s="133" customFormat="1" ht="15.75" customHeight="1" x14ac:dyDescent="0.2">
      <c r="A101" s="25" t="s">
        <v>12</v>
      </c>
      <c r="B101" s="124">
        <v>9918.0221996980054</v>
      </c>
      <c r="C101" s="125"/>
      <c r="D101" s="126">
        <v>4640.8033600661702</v>
      </c>
      <c r="E101" s="125"/>
      <c r="F101" s="126">
        <v>17246.983796082171</v>
      </c>
      <c r="G101" s="56"/>
      <c r="H101" s="126">
        <v>9400.2622128261519</v>
      </c>
      <c r="I101" s="56"/>
      <c r="J101" s="126">
        <v>11090.036133914051</v>
      </c>
      <c r="K101" s="126"/>
      <c r="L101" s="126">
        <v>3020.1447777903345</v>
      </c>
      <c r="M101" s="126"/>
      <c r="N101" s="126">
        <v>5315.4810844811045</v>
      </c>
      <c r="O101" s="127"/>
      <c r="P101" s="128"/>
      <c r="Q101" s="129"/>
      <c r="R101" s="98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99"/>
      <c r="AH101" s="131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2"/>
      <c r="EM101" s="132"/>
      <c r="EN101" s="132"/>
      <c r="EO101" s="132"/>
      <c r="EP101" s="132"/>
      <c r="EQ101" s="132"/>
      <c r="ER101" s="132"/>
      <c r="ES101" s="132"/>
      <c r="ET101" s="132"/>
      <c r="EU101" s="132"/>
      <c r="EV101" s="132"/>
      <c r="EW101" s="132"/>
      <c r="EX101" s="132"/>
      <c r="EY101" s="132"/>
      <c r="EZ101" s="132"/>
      <c r="FA101" s="132"/>
      <c r="FB101" s="132"/>
      <c r="FC101" s="132"/>
      <c r="FD101" s="132"/>
      <c r="FE101" s="132"/>
      <c r="FF101" s="132"/>
      <c r="FG101" s="132"/>
      <c r="FH101" s="132"/>
      <c r="FI101" s="132"/>
      <c r="FJ101" s="132"/>
      <c r="FK101" s="132"/>
    </row>
    <row r="102" spans="1:167" s="133" customFormat="1" ht="15.75" customHeight="1" x14ac:dyDescent="0.2">
      <c r="A102" s="25" t="s">
        <v>13</v>
      </c>
      <c r="B102" s="124">
        <v>10696.49170953332</v>
      </c>
      <c r="C102" s="125"/>
      <c r="D102" s="126">
        <v>5187.3230415618145</v>
      </c>
      <c r="E102" s="125"/>
      <c r="F102" s="126">
        <v>18450.818341333168</v>
      </c>
      <c r="G102" s="56"/>
      <c r="H102" s="126">
        <v>10831.203630109587</v>
      </c>
      <c r="I102" s="56"/>
      <c r="J102" s="126">
        <v>12357.381318883268</v>
      </c>
      <c r="K102" s="126"/>
      <c r="L102" s="126">
        <v>4417.9606460661989</v>
      </c>
      <c r="M102" s="126"/>
      <c r="N102" s="126">
        <v>4684.1569939144174</v>
      </c>
      <c r="O102" s="127"/>
      <c r="P102" s="128"/>
      <c r="Q102" s="118"/>
      <c r="R102" s="98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99"/>
      <c r="AH102" s="131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  <c r="CZ102" s="132"/>
      <c r="DA102" s="132"/>
      <c r="DB102" s="132"/>
      <c r="DC102" s="132"/>
      <c r="DD102" s="132"/>
      <c r="DE102" s="132"/>
      <c r="DF102" s="132"/>
      <c r="DG102" s="132"/>
      <c r="DH102" s="132"/>
      <c r="DI102" s="132"/>
      <c r="DJ102" s="132"/>
      <c r="DK102" s="132"/>
      <c r="DL102" s="132"/>
      <c r="DM102" s="132"/>
      <c r="DN102" s="132"/>
      <c r="DO102" s="132"/>
      <c r="DP102" s="132"/>
      <c r="DQ102" s="132"/>
      <c r="DR102" s="132"/>
      <c r="DS102" s="132"/>
      <c r="DT102" s="132"/>
      <c r="DU102" s="132"/>
      <c r="DV102" s="132"/>
      <c r="DW102" s="132"/>
      <c r="DX102" s="132"/>
      <c r="DY102" s="132"/>
      <c r="DZ102" s="132"/>
      <c r="EA102" s="132"/>
      <c r="EB102" s="132"/>
      <c r="EC102" s="132"/>
      <c r="ED102" s="132"/>
      <c r="EE102" s="132"/>
      <c r="EF102" s="132"/>
      <c r="EG102" s="132"/>
      <c r="EH102" s="132"/>
      <c r="EI102" s="132"/>
      <c r="EJ102" s="132"/>
      <c r="EK102" s="132"/>
      <c r="EL102" s="132"/>
      <c r="EM102" s="132"/>
      <c r="EN102" s="132"/>
      <c r="EO102" s="132"/>
      <c r="EP102" s="132"/>
      <c r="EQ102" s="132"/>
      <c r="ER102" s="132"/>
      <c r="ES102" s="132"/>
      <c r="ET102" s="132"/>
      <c r="EU102" s="132"/>
      <c r="EV102" s="132"/>
      <c r="EW102" s="132"/>
      <c r="EX102" s="132"/>
      <c r="EY102" s="132"/>
      <c r="EZ102" s="132"/>
      <c r="FA102" s="132"/>
      <c r="FB102" s="132"/>
      <c r="FC102" s="132"/>
      <c r="FD102" s="132"/>
      <c r="FE102" s="132"/>
      <c r="FF102" s="132"/>
      <c r="FG102" s="132"/>
      <c r="FH102" s="132"/>
      <c r="FI102" s="132"/>
      <c r="FJ102" s="132"/>
      <c r="FK102" s="132"/>
    </row>
    <row r="103" spans="1:167" s="133" customFormat="1" ht="15.75" customHeight="1" x14ac:dyDescent="0.2">
      <c r="A103" s="25" t="s">
        <v>14</v>
      </c>
      <c r="B103" s="124">
        <v>10664.9534718995</v>
      </c>
      <c r="C103" s="59"/>
      <c r="D103" s="126">
        <v>4643.2181977530527</v>
      </c>
      <c r="E103" s="59"/>
      <c r="F103" s="126">
        <v>19066.249302716184</v>
      </c>
      <c r="G103" s="59"/>
      <c r="H103" s="126">
        <v>10342.637338861365</v>
      </c>
      <c r="I103" s="59"/>
      <c r="J103" s="126">
        <v>14077.468341635968</v>
      </c>
      <c r="K103" s="59"/>
      <c r="L103" s="126">
        <v>3223.5410188253823</v>
      </c>
      <c r="M103" s="59"/>
      <c r="N103" s="126">
        <v>4949.2727652747062</v>
      </c>
      <c r="O103" s="142"/>
      <c r="P103" s="128"/>
      <c r="Q103" s="129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99"/>
      <c r="AH103" s="131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2"/>
    </row>
    <row r="104" spans="1:167" s="139" customFormat="1" ht="13.5" x14ac:dyDescent="0.25">
      <c r="A104" s="25" t="s">
        <v>15</v>
      </c>
      <c r="B104" s="124">
        <v>11629.058857702801</v>
      </c>
      <c r="C104" s="124"/>
      <c r="D104" s="126">
        <v>5694.7978029008336</v>
      </c>
      <c r="E104" s="134"/>
      <c r="F104" s="126">
        <v>20126.806817333032</v>
      </c>
      <c r="G104" s="134"/>
      <c r="H104" s="134">
        <v>10202.108882474493</v>
      </c>
      <c r="I104" s="134"/>
      <c r="J104" s="134">
        <v>14149.45039706325</v>
      </c>
      <c r="K104" s="134"/>
      <c r="L104" s="134">
        <v>3739.4225011976937</v>
      </c>
      <c r="M104" s="134"/>
      <c r="N104" s="134">
        <v>5627.7221515093797</v>
      </c>
      <c r="O104" s="135"/>
      <c r="P104" s="134"/>
      <c r="Q104" s="129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85"/>
      <c r="AH104" s="137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</row>
    <row r="105" spans="1:167" s="138" customFormat="1" ht="4.5" customHeight="1" thickBot="1" x14ac:dyDescent="0.3">
      <c r="A105" s="61"/>
      <c r="B105" s="143"/>
      <c r="C105" s="143"/>
      <c r="D105" s="144"/>
      <c r="E105" s="145"/>
      <c r="F105" s="144"/>
      <c r="G105" s="145"/>
      <c r="H105" s="145"/>
      <c r="I105" s="145"/>
      <c r="J105" s="145"/>
      <c r="K105" s="145"/>
      <c r="L105" s="145"/>
      <c r="M105" s="145"/>
      <c r="N105" s="145"/>
      <c r="O105" s="146"/>
      <c r="P105" s="134"/>
      <c r="Q105" s="129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85"/>
      <c r="AH105" s="137"/>
    </row>
    <row r="106" spans="1:167" s="139" customFormat="1" ht="15.75" customHeight="1" x14ac:dyDescent="0.25">
      <c r="A106" s="117">
        <v>2015</v>
      </c>
      <c r="B106" s="124"/>
      <c r="C106" s="124"/>
      <c r="D106" s="126"/>
      <c r="E106" s="134"/>
      <c r="F106" s="126"/>
      <c r="G106" s="134"/>
      <c r="H106" s="134"/>
      <c r="I106" s="134"/>
      <c r="J106" s="134"/>
      <c r="K106" s="134"/>
      <c r="L106" s="134"/>
      <c r="M106" s="134"/>
      <c r="N106" s="134"/>
      <c r="O106" s="135"/>
      <c r="P106" s="134"/>
      <c r="Q106" s="129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85"/>
      <c r="AH106" s="137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</row>
    <row r="107" spans="1:167" s="139" customFormat="1" ht="15.75" customHeight="1" x14ac:dyDescent="0.25">
      <c r="A107" s="25" t="s">
        <v>12</v>
      </c>
      <c r="B107" s="124">
        <v>10647.343147695776</v>
      </c>
      <c r="C107" s="124"/>
      <c r="D107" s="126">
        <v>5109.1859454476307</v>
      </c>
      <c r="E107" s="134"/>
      <c r="F107" s="126">
        <v>18291.568560735952</v>
      </c>
      <c r="G107" s="134"/>
      <c r="H107" s="134">
        <v>10558.887096058128</v>
      </c>
      <c r="I107" s="134"/>
      <c r="J107" s="134">
        <v>11525.484937011161</v>
      </c>
      <c r="K107" s="134"/>
      <c r="L107" s="134">
        <v>3432.5712679502731</v>
      </c>
      <c r="M107" s="134"/>
      <c r="N107" s="134">
        <v>5710.9580591454533</v>
      </c>
      <c r="O107" s="135"/>
      <c r="P107" s="134"/>
      <c r="Q107" s="129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85"/>
      <c r="AH107" s="137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</row>
    <row r="108" spans="1:167" s="139" customFormat="1" ht="15.75" customHeight="1" x14ac:dyDescent="0.25">
      <c r="A108" s="25" t="s">
        <v>13</v>
      </c>
      <c r="B108" s="124">
        <v>11306.899148087541</v>
      </c>
      <c r="C108" s="124"/>
      <c r="D108" s="126">
        <v>5265.1578328948171</v>
      </c>
      <c r="E108" s="134"/>
      <c r="F108" s="126">
        <v>19716.863450731405</v>
      </c>
      <c r="G108" s="134"/>
      <c r="H108" s="134">
        <v>11842.238361713862</v>
      </c>
      <c r="I108" s="134"/>
      <c r="J108" s="134">
        <v>13298.456752934042</v>
      </c>
      <c r="K108" s="134"/>
      <c r="L108" s="134">
        <v>4652.335827788701</v>
      </c>
      <c r="M108" s="134"/>
      <c r="N108" s="134">
        <v>4949.0469429139175</v>
      </c>
      <c r="O108" s="135"/>
      <c r="P108" s="134"/>
      <c r="Q108" s="129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85"/>
      <c r="AH108" s="137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</row>
    <row r="109" spans="1:167" s="139" customFormat="1" ht="15.75" customHeight="1" x14ac:dyDescent="0.25">
      <c r="A109" s="25" t="s">
        <v>14</v>
      </c>
      <c r="B109" s="124">
        <v>11117.774210399619</v>
      </c>
      <c r="C109" s="124"/>
      <c r="D109" s="126">
        <v>4559.4780072318044</v>
      </c>
      <c r="E109" s="134"/>
      <c r="F109" s="126">
        <v>20124.737476872007</v>
      </c>
      <c r="G109" s="134"/>
      <c r="H109" s="134">
        <v>11329.664985404548</v>
      </c>
      <c r="I109" s="134"/>
      <c r="J109" s="134">
        <v>15120.764506827818</v>
      </c>
      <c r="K109" s="134"/>
      <c r="L109" s="134">
        <v>3460.9576194333299</v>
      </c>
      <c r="M109" s="134"/>
      <c r="N109" s="134">
        <v>5274.1472587995231</v>
      </c>
      <c r="O109" s="135"/>
      <c r="P109" s="134"/>
      <c r="Q109" s="129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85"/>
      <c r="AH109" s="137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8"/>
      <c r="CY109" s="138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8"/>
      <c r="DT109" s="138"/>
      <c r="DU109" s="138"/>
      <c r="DV109" s="138"/>
      <c r="DW109" s="138"/>
      <c r="DX109" s="138"/>
      <c r="DY109" s="138"/>
      <c r="DZ109" s="138"/>
      <c r="EA109" s="138"/>
      <c r="EB109" s="138"/>
      <c r="EC109" s="138"/>
      <c r="ED109" s="138"/>
      <c r="EE109" s="138"/>
      <c r="EF109" s="138"/>
      <c r="EG109" s="138"/>
      <c r="EH109" s="138"/>
      <c r="EI109" s="138"/>
      <c r="EJ109" s="138"/>
      <c r="EK109" s="138"/>
      <c r="EL109" s="138"/>
      <c r="EM109" s="138"/>
      <c r="EN109" s="138"/>
      <c r="EO109" s="138"/>
      <c r="EP109" s="138"/>
      <c r="EQ109" s="138"/>
      <c r="ER109" s="138"/>
      <c r="ES109" s="138"/>
      <c r="ET109" s="138"/>
      <c r="EU109" s="138"/>
      <c r="EV109" s="138"/>
      <c r="EW109" s="138"/>
      <c r="EX109" s="138"/>
      <c r="EY109" s="138"/>
      <c r="EZ109" s="138"/>
      <c r="FA109" s="138"/>
      <c r="FB109" s="138"/>
      <c r="FC109" s="138"/>
      <c r="FD109" s="138"/>
      <c r="FE109" s="138"/>
      <c r="FF109" s="138"/>
      <c r="FG109" s="138"/>
      <c r="FH109" s="138"/>
      <c r="FI109" s="138"/>
      <c r="FJ109" s="138"/>
      <c r="FK109" s="138"/>
    </row>
    <row r="110" spans="1:167" s="139" customFormat="1" ht="15.75" customHeight="1" x14ac:dyDescent="0.25">
      <c r="A110" s="25" t="s">
        <v>15</v>
      </c>
      <c r="B110" s="124">
        <v>12320.102022247152</v>
      </c>
      <c r="C110" s="124"/>
      <c r="D110" s="126">
        <v>5895.7082755885185</v>
      </c>
      <c r="E110" s="134"/>
      <c r="F110" s="126">
        <v>21470.072582540932</v>
      </c>
      <c r="G110" s="134"/>
      <c r="H110" s="134">
        <v>11207.814538846067</v>
      </c>
      <c r="I110" s="134"/>
      <c r="J110" s="134">
        <v>15347.326467467372</v>
      </c>
      <c r="K110" s="134"/>
      <c r="L110" s="134">
        <v>4215.4891199667563</v>
      </c>
      <c r="M110" s="134"/>
      <c r="N110" s="134">
        <v>5751.343029080218</v>
      </c>
      <c r="O110" s="135"/>
      <c r="P110" s="134"/>
      <c r="Q110" s="129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85"/>
      <c r="AH110" s="137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  <c r="CW110" s="138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</row>
    <row r="111" spans="1:167" ht="11.25" customHeight="1" thickBot="1" x14ac:dyDescent="0.3">
      <c r="A111" s="61"/>
      <c r="B111" s="143"/>
      <c r="C111" s="143"/>
      <c r="D111" s="144"/>
      <c r="E111" s="145"/>
      <c r="F111" s="144"/>
      <c r="G111" s="145"/>
      <c r="H111" s="145"/>
      <c r="I111" s="145"/>
      <c r="J111" s="145"/>
      <c r="K111" s="145"/>
      <c r="L111" s="145"/>
      <c r="M111" s="145"/>
      <c r="N111" s="145"/>
      <c r="O111" s="146"/>
      <c r="P111" s="97"/>
      <c r="Q111" s="129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</row>
    <row r="112" spans="1:167" s="139" customFormat="1" ht="15.75" customHeight="1" x14ac:dyDescent="0.25">
      <c r="A112" s="117">
        <v>2016</v>
      </c>
      <c r="B112" s="124"/>
      <c r="C112" s="124"/>
      <c r="D112" s="126"/>
      <c r="E112" s="134"/>
      <c r="F112" s="126"/>
      <c r="G112" s="134"/>
      <c r="H112" s="134"/>
      <c r="I112" s="134"/>
      <c r="J112" s="134"/>
      <c r="K112" s="134"/>
      <c r="L112" s="134"/>
      <c r="M112" s="134"/>
      <c r="N112" s="134"/>
      <c r="O112" s="135"/>
      <c r="P112" s="134"/>
      <c r="Q112" s="129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85"/>
      <c r="AH112" s="137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8"/>
      <c r="CM112" s="138"/>
      <c r="CN112" s="138"/>
      <c r="CO112" s="138"/>
      <c r="CP112" s="138"/>
      <c r="CQ112" s="138"/>
      <c r="CR112" s="138"/>
      <c r="CS112" s="138"/>
      <c r="CT112" s="138"/>
      <c r="CU112" s="138"/>
      <c r="CV112" s="138"/>
      <c r="CW112" s="138"/>
      <c r="CX112" s="138"/>
      <c r="CY112" s="138"/>
      <c r="CZ112" s="138"/>
      <c r="DA112" s="138"/>
      <c r="DB112" s="138"/>
      <c r="DC112" s="138"/>
      <c r="DD112" s="138"/>
      <c r="DE112" s="138"/>
      <c r="DF112" s="138"/>
      <c r="DG112" s="138"/>
      <c r="DH112" s="138"/>
      <c r="DI112" s="138"/>
      <c r="DJ112" s="138"/>
      <c r="DK112" s="138"/>
      <c r="DL112" s="138"/>
      <c r="DM112" s="138"/>
      <c r="DN112" s="138"/>
      <c r="DO112" s="138"/>
      <c r="DP112" s="138"/>
      <c r="DQ112" s="138"/>
      <c r="DR112" s="138"/>
      <c r="DS112" s="138"/>
      <c r="DT112" s="138"/>
      <c r="DU112" s="138"/>
      <c r="DV112" s="138"/>
      <c r="DW112" s="138"/>
      <c r="DX112" s="138"/>
      <c r="DY112" s="138"/>
      <c r="DZ112" s="138"/>
      <c r="EA112" s="138"/>
      <c r="EB112" s="138"/>
      <c r="EC112" s="138"/>
      <c r="ED112" s="138"/>
      <c r="EE112" s="138"/>
      <c r="EF112" s="138"/>
      <c r="EG112" s="138"/>
      <c r="EH112" s="138"/>
      <c r="EI112" s="138"/>
      <c r="EJ112" s="138"/>
      <c r="EK112" s="138"/>
      <c r="EL112" s="138"/>
      <c r="EM112" s="138"/>
      <c r="EN112" s="138"/>
      <c r="EO112" s="138"/>
      <c r="EP112" s="138"/>
      <c r="EQ112" s="138"/>
      <c r="ER112" s="138"/>
      <c r="ES112" s="138"/>
      <c r="ET112" s="138"/>
      <c r="EU112" s="138"/>
      <c r="EV112" s="138"/>
      <c r="EW112" s="138"/>
      <c r="EX112" s="138"/>
      <c r="EY112" s="138"/>
      <c r="EZ112" s="138"/>
      <c r="FA112" s="138"/>
      <c r="FB112" s="138"/>
      <c r="FC112" s="138"/>
      <c r="FD112" s="138"/>
      <c r="FE112" s="138"/>
      <c r="FF112" s="138"/>
      <c r="FG112" s="138"/>
      <c r="FH112" s="138"/>
      <c r="FI112" s="138"/>
      <c r="FJ112" s="138"/>
      <c r="FK112" s="138"/>
    </row>
    <row r="113" spans="1:167" s="139" customFormat="1" ht="15.75" customHeight="1" x14ac:dyDescent="0.25">
      <c r="A113" s="25" t="s">
        <v>12</v>
      </c>
      <c r="B113" s="124">
        <v>11386.41007523448</v>
      </c>
      <c r="C113" s="124"/>
      <c r="D113" s="126">
        <v>5209.4908847504839</v>
      </c>
      <c r="E113" s="134"/>
      <c r="F113" s="126">
        <v>19898.472396370777</v>
      </c>
      <c r="G113" s="134"/>
      <c r="H113" s="134">
        <v>11549.950913981811</v>
      </c>
      <c r="I113" s="134"/>
      <c r="J113" s="134">
        <v>12232.419187517769</v>
      </c>
      <c r="K113" s="134"/>
      <c r="L113" s="134">
        <v>3884.1164352030105</v>
      </c>
      <c r="M113" s="134"/>
      <c r="N113" s="134">
        <v>5738.6403196527472</v>
      </c>
      <c r="O113" s="135"/>
      <c r="P113" s="134"/>
      <c r="Q113" s="129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85"/>
      <c r="AH113" s="137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8"/>
      <c r="CY113" s="138"/>
      <c r="CZ113" s="138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8"/>
      <c r="DQ113" s="138"/>
      <c r="DR113" s="138"/>
      <c r="DS113" s="138"/>
      <c r="DT113" s="138"/>
      <c r="DU113" s="138"/>
      <c r="DV113" s="138"/>
      <c r="DW113" s="138"/>
      <c r="DX113" s="138"/>
      <c r="DY113" s="138"/>
      <c r="DZ113" s="138"/>
      <c r="EA113" s="138"/>
      <c r="EB113" s="138"/>
      <c r="EC113" s="138"/>
      <c r="ED113" s="138"/>
      <c r="EE113" s="138"/>
      <c r="EF113" s="138"/>
      <c r="EG113" s="138"/>
      <c r="EH113" s="138"/>
      <c r="EI113" s="138"/>
      <c r="EJ113" s="138"/>
      <c r="EK113" s="138"/>
      <c r="EL113" s="138"/>
      <c r="EM113" s="138"/>
      <c r="EN113" s="138"/>
      <c r="EO113" s="138"/>
      <c r="EP113" s="138"/>
      <c r="EQ113" s="138"/>
      <c r="ER113" s="138"/>
      <c r="ES113" s="138"/>
      <c r="ET113" s="138"/>
      <c r="EU113" s="138"/>
      <c r="EV113" s="138"/>
      <c r="EW113" s="138"/>
      <c r="EX113" s="138"/>
      <c r="EY113" s="138"/>
      <c r="EZ113" s="138"/>
      <c r="FA113" s="138"/>
      <c r="FB113" s="138"/>
      <c r="FC113" s="138"/>
      <c r="FD113" s="138"/>
      <c r="FE113" s="138"/>
      <c r="FF113" s="138"/>
      <c r="FG113" s="138"/>
      <c r="FH113" s="138"/>
      <c r="FI113" s="138"/>
      <c r="FJ113" s="138"/>
      <c r="FK113" s="138"/>
    </row>
    <row r="114" spans="1:167" s="139" customFormat="1" ht="15.75" customHeight="1" x14ac:dyDescent="0.25">
      <c r="A114" s="25" t="s">
        <v>13</v>
      </c>
      <c r="B114" s="124">
        <v>12258.92702786349</v>
      </c>
      <c r="C114" s="124"/>
      <c r="D114" s="126">
        <v>5570.5403562758438</v>
      </c>
      <c r="E114" s="134"/>
      <c r="F114" s="126">
        <v>21492.906911336719</v>
      </c>
      <c r="G114" s="134"/>
      <c r="H114" s="134">
        <v>12823.649989226309</v>
      </c>
      <c r="I114" s="134"/>
      <c r="J114" s="134">
        <v>13773.791733485454</v>
      </c>
      <c r="K114" s="134"/>
      <c r="L114" s="134">
        <v>4898.7784485757775</v>
      </c>
      <c r="M114" s="134"/>
      <c r="N114" s="134">
        <v>5705.9266554825654</v>
      </c>
      <c r="O114" s="135"/>
      <c r="P114" s="134"/>
      <c r="Q114" s="129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85"/>
      <c r="AH114" s="137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  <c r="CW114" s="138"/>
      <c r="CX114" s="138"/>
      <c r="CY114" s="138"/>
      <c r="CZ114" s="138"/>
      <c r="DA114" s="138"/>
      <c r="DB114" s="138"/>
      <c r="DC114" s="138"/>
      <c r="DD114" s="138"/>
      <c r="DE114" s="138"/>
      <c r="DF114" s="138"/>
      <c r="DG114" s="138"/>
      <c r="DH114" s="138"/>
      <c r="DI114" s="138"/>
      <c r="DJ114" s="138"/>
      <c r="DK114" s="138"/>
      <c r="DL114" s="138"/>
      <c r="DM114" s="138"/>
      <c r="DN114" s="138"/>
      <c r="DO114" s="138"/>
      <c r="DP114" s="138"/>
      <c r="DQ114" s="138"/>
      <c r="DR114" s="138"/>
      <c r="DS114" s="138"/>
      <c r="DT114" s="138"/>
      <c r="DU114" s="138"/>
      <c r="DV114" s="138"/>
      <c r="DW114" s="138"/>
      <c r="DX114" s="138"/>
      <c r="DY114" s="138"/>
      <c r="DZ114" s="138"/>
      <c r="EA114" s="138"/>
      <c r="EB114" s="138"/>
      <c r="EC114" s="138"/>
      <c r="ED114" s="138"/>
      <c r="EE114" s="138"/>
      <c r="EF114" s="138"/>
      <c r="EG114" s="138"/>
      <c r="EH114" s="138"/>
      <c r="EI114" s="138"/>
      <c r="EJ114" s="138"/>
      <c r="EK114" s="138"/>
      <c r="EL114" s="138"/>
      <c r="EM114" s="138"/>
      <c r="EN114" s="138"/>
      <c r="EO114" s="138"/>
      <c r="EP114" s="138"/>
      <c r="EQ114" s="138"/>
      <c r="ER114" s="138"/>
      <c r="ES114" s="138"/>
      <c r="ET114" s="138"/>
      <c r="EU114" s="138"/>
      <c r="EV114" s="138"/>
      <c r="EW114" s="138"/>
      <c r="EX114" s="138"/>
      <c r="EY114" s="138"/>
      <c r="EZ114" s="138"/>
      <c r="FA114" s="138"/>
      <c r="FB114" s="138"/>
      <c r="FC114" s="138"/>
      <c r="FD114" s="138"/>
      <c r="FE114" s="138"/>
      <c r="FF114" s="138"/>
      <c r="FG114" s="138"/>
      <c r="FH114" s="138"/>
      <c r="FI114" s="138"/>
      <c r="FJ114" s="138"/>
      <c r="FK114" s="138"/>
    </row>
    <row r="115" spans="1:167" s="139" customFormat="1" ht="15.75" customHeight="1" x14ac:dyDescent="0.25">
      <c r="A115" s="25" t="s">
        <v>14</v>
      </c>
      <c r="B115" s="124">
        <v>11868.737543606037</v>
      </c>
      <c r="C115" s="124"/>
      <c r="D115" s="126">
        <v>4838.4330749771061</v>
      </c>
      <c r="E115" s="134"/>
      <c r="F115" s="126">
        <v>21496.273949334089</v>
      </c>
      <c r="G115" s="134"/>
      <c r="H115" s="134">
        <v>12145.55949511688</v>
      </c>
      <c r="I115" s="134"/>
      <c r="J115" s="134">
        <v>16894.894153420315</v>
      </c>
      <c r="K115" s="134"/>
      <c r="L115" s="134">
        <v>4187.1806140057206</v>
      </c>
      <c r="M115" s="134"/>
      <c r="N115" s="134">
        <v>5729.4497611994639</v>
      </c>
      <c r="O115" s="135"/>
      <c r="P115" s="134"/>
      <c r="Q115" s="129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85"/>
      <c r="AH115" s="137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</row>
    <row r="116" spans="1:167" ht="17.25" customHeight="1" thickBot="1" x14ac:dyDescent="0.3">
      <c r="A116" s="61" t="s">
        <v>15</v>
      </c>
      <c r="B116" s="143">
        <v>13483.887260046144</v>
      </c>
      <c r="C116" s="143"/>
      <c r="D116" s="144">
        <v>6522.2659096124107</v>
      </c>
      <c r="E116" s="145"/>
      <c r="F116" s="144">
        <v>23449.736100143062</v>
      </c>
      <c r="G116" s="145"/>
      <c r="H116" s="147">
        <v>12195.419135072403</v>
      </c>
      <c r="I116" s="145"/>
      <c r="J116" s="145">
        <v>16712.087119550211</v>
      </c>
      <c r="K116" s="145"/>
      <c r="L116" s="145">
        <v>4778.3789614250654</v>
      </c>
      <c r="M116" s="145"/>
      <c r="N116" s="145">
        <v>6129.9815209800363</v>
      </c>
      <c r="O116" s="146"/>
      <c r="P116" s="97"/>
      <c r="Q116" s="129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</row>
    <row r="117" spans="1:167" s="139" customFormat="1" ht="15" customHeight="1" x14ac:dyDescent="0.25">
      <c r="A117" s="117">
        <v>2017</v>
      </c>
      <c r="B117" s="124"/>
      <c r="C117" s="124"/>
      <c r="D117" s="126"/>
      <c r="E117" s="134"/>
      <c r="F117" s="126"/>
      <c r="G117" s="134"/>
      <c r="H117" s="134"/>
      <c r="I117" s="134"/>
      <c r="J117" s="134"/>
      <c r="K117" s="134"/>
      <c r="L117" s="134"/>
      <c r="M117" s="134"/>
      <c r="N117" s="134"/>
      <c r="O117" s="135"/>
      <c r="P117" s="134"/>
      <c r="Q117" s="129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85"/>
      <c r="AH117" s="137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</row>
    <row r="118" spans="1:167" ht="12.75" customHeight="1" x14ac:dyDescent="0.25">
      <c r="A118" s="25" t="s">
        <v>12</v>
      </c>
      <c r="B118" s="124">
        <v>12463.549042450433</v>
      </c>
      <c r="C118" s="124"/>
      <c r="D118" s="126">
        <v>5884.3487653059992</v>
      </c>
      <c r="E118" s="134"/>
      <c r="F118" s="126">
        <v>21606.041233823835</v>
      </c>
      <c r="G118" s="134"/>
      <c r="H118" s="134">
        <v>12480.656365516283</v>
      </c>
      <c r="I118" s="134"/>
      <c r="J118" s="134">
        <v>12569.73499335467</v>
      </c>
      <c r="K118" s="134"/>
      <c r="L118" s="134">
        <v>4383.1793482481089</v>
      </c>
      <c r="M118" s="134"/>
      <c r="N118" s="134">
        <v>6122.1982874080186</v>
      </c>
      <c r="O118" s="135"/>
      <c r="P118" s="97"/>
      <c r="Q118" s="129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</row>
    <row r="119" spans="1:167" s="87" customFormat="1" ht="13.5" x14ac:dyDescent="0.25">
      <c r="A119" s="25" t="s">
        <v>13</v>
      </c>
      <c r="B119" s="124">
        <v>13160.651038084907</v>
      </c>
      <c r="C119" s="124"/>
      <c r="D119" s="126">
        <v>5981.2041351353428</v>
      </c>
      <c r="E119" s="134"/>
      <c r="F119" s="126">
        <v>23039.953331295048</v>
      </c>
      <c r="G119" s="134"/>
      <c r="H119" s="134">
        <v>13924.159583900444</v>
      </c>
      <c r="I119" s="134"/>
      <c r="J119" s="134">
        <v>15522.027841527377</v>
      </c>
      <c r="K119" s="134"/>
      <c r="L119" s="134">
        <v>5769.8744202396783</v>
      </c>
      <c r="M119" s="134"/>
      <c r="N119" s="134">
        <v>6188.807435624457</v>
      </c>
      <c r="O119" s="135"/>
      <c r="P119" s="97"/>
      <c r="Q119" s="92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</row>
    <row r="120" spans="1:167" ht="14.25" thickBot="1" x14ac:dyDescent="0.3">
      <c r="A120" s="61" t="s">
        <v>14</v>
      </c>
      <c r="B120" s="143">
        <v>12887.132058828794</v>
      </c>
      <c r="C120" s="143"/>
      <c r="D120" s="144">
        <v>5251.1140025593149</v>
      </c>
      <c r="E120" s="145"/>
      <c r="F120" s="144">
        <v>23412.465722517929</v>
      </c>
      <c r="G120" s="145"/>
      <c r="H120" s="145">
        <v>12649.377267299031</v>
      </c>
      <c r="I120" s="145"/>
      <c r="J120" s="145">
        <v>19016.622799385263</v>
      </c>
      <c r="K120" s="145"/>
      <c r="L120" s="145">
        <v>4553.7358623272185</v>
      </c>
      <c r="M120" s="145"/>
      <c r="N120" s="145">
        <v>6268.6945530264111</v>
      </c>
      <c r="O120" s="146"/>
      <c r="P120" s="97"/>
      <c r="Q120" s="92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</row>
    <row r="121" spans="1:167" ht="13.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98"/>
      <c r="P121" s="97"/>
      <c r="Q121" s="92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</row>
    <row r="122" spans="1:167" ht="13.5" x14ac:dyDescent="0.25">
      <c r="A122" s="41"/>
      <c r="B122" s="41"/>
      <c r="C122" s="41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97"/>
      <c r="P122" s="97"/>
      <c r="Q122" s="92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</row>
    <row r="123" spans="1:167" ht="13.5" x14ac:dyDescent="0.25">
      <c r="A123" s="41"/>
      <c r="B123" s="41"/>
      <c r="C123" s="41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98"/>
      <c r="P123" s="98"/>
      <c r="Q123" s="92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</row>
    <row r="124" spans="1:167" ht="15.75" x14ac:dyDescent="0.3">
      <c r="A124" s="71"/>
      <c r="B124" s="71"/>
      <c r="C124" s="71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2"/>
      <c r="O124" s="112"/>
      <c r="P124" s="112"/>
      <c r="Q124" s="92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</row>
    <row r="125" spans="1:167" ht="15.75" x14ac:dyDescent="0.3">
      <c r="A125" s="71"/>
      <c r="B125" s="71"/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112"/>
      <c r="P125" s="112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</row>
    <row r="126" spans="1:167" ht="15.75" x14ac:dyDescent="0.3">
      <c r="A126" s="71"/>
      <c r="B126" s="71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2"/>
      <c r="P126" s="112"/>
      <c r="Q126" s="92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</row>
    <row r="127" spans="1:167" ht="15.75" x14ac:dyDescent="0.3">
      <c r="A127" s="71"/>
      <c r="B127" s="71"/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112"/>
      <c r="P127" s="112"/>
      <c r="Q127" s="92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</row>
    <row r="128" spans="1:167" ht="15.75" x14ac:dyDescent="0.3">
      <c r="A128" s="71"/>
      <c r="B128" s="71"/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112"/>
      <c r="P128" s="112"/>
      <c r="Q128" s="92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</row>
    <row r="129" spans="1:34" ht="15.75" x14ac:dyDescent="0.3">
      <c r="A129" s="71"/>
      <c r="B129" s="71"/>
      <c r="C129" s="71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1"/>
      <c r="O129" s="113"/>
      <c r="P129" s="113"/>
      <c r="Q129" s="92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</row>
    <row r="130" spans="1:34" ht="15.75" x14ac:dyDescent="0.3">
      <c r="A130" s="71"/>
      <c r="B130" s="71"/>
      <c r="C130" s="71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2"/>
      <c r="O130" s="112"/>
      <c r="P130" s="112"/>
      <c r="Q130" s="92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</row>
    <row r="131" spans="1:34" ht="15.75" x14ac:dyDescent="0.3">
      <c r="A131" s="71"/>
      <c r="B131" s="71"/>
      <c r="C131" s="71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112"/>
      <c r="P131" s="112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</row>
    <row r="132" spans="1:34" ht="15.75" x14ac:dyDescent="0.3">
      <c r="A132" s="71"/>
      <c r="B132" s="71"/>
      <c r="C132" s="71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112"/>
      <c r="P132" s="112"/>
      <c r="Q132" s="92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</row>
    <row r="133" spans="1:34" ht="15.75" x14ac:dyDescent="0.3">
      <c r="A133" s="71"/>
      <c r="B133" s="71"/>
      <c r="C133" s="71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112"/>
      <c r="P133" s="112"/>
      <c r="Q133" s="92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</row>
    <row r="134" spans="1:34" ht="15.75" x14ac:dyDescent="0.3">
      <c r="A134" s="71"/>
      <c r="B134" s="71"/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112"/>
      <c r="P134" s="112"/>
      <c r="Q134" s="92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</row>
    <row r="135" spans="1:34" ht="15.75" x14ac:dyDescent="0.3">
      <c r="A135" s="71"/>
      <c r="B135" s="71"/>
      <c r="C135" s="71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1"/>
      <c r="O135" s="113"/>
      <c r="P135" s="113"/>
      <c r="Q135" s="92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</row>
    <row r="136" spans="1:34" ht="15.75" x14ac:dyDescent="0.3">
      <c r="A136" s="71"/>
      <c r="B136" s="71"/>
      <c r="C136" s="71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2"/>
      <c r="O136" s="112"/>
      <c r="P136" s="112"/>
      <c r="Q136" s="92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</row>
    <row r="137" spans="1:34" ht="15.75" x14ac:dyDescent="0.3">
      <c r="A137" s="71"/>
      <c r="B137" s="71"/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112"/>
      <c r="P137" s="112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</row>
    <row r="138" spans="1:34" ht="15.75" x14ac:dyDescent="0.3">
      <c r="A138" s="71"/>
      <c r="B138" s="71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112"/>
      <c r="P138" s="112"/>
      <c r="Q138" s="92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</row>
    <row r="139" spans="1:34" ht="15.75" x14ac:dyDescent="0.3">
      <c r="A139" s="71"/>
      <c r="B139" s="71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112"/>
      <c r="P139" s="112"/>
      <c r="Q139" s="92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</row>
    <row r="140" spans="1:34" ht="15.75" x14ac:dyDescent="0.3">
      <c r="A140" s="71"/>
      <c r="B140" s="71"/>
      <c r="C140" s="71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112"/>
      <c r="P140" s="112"/>
      <c r="Q140" s="92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</row>
    <row r="141" spans="1:34" ht="15.75" x14ac:dyDescent="0.3">
      <c r="A141" s="71"/>
      <c r="B141" s="71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1"/>
      <c r="O141" s="113"/>
      <c r="P141" s="113"/>
      <c r="Q141" s="92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</row>
    <row r="142" spans="1:34" ht="15.75" x14ac:dyDescent="0.3">
      <c r="A142" s="71"/>
      <c r="B142" s="71"/>
      <c r="C142" s="71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2"/>
      <c r="O142" s="112"/>
      <c r="P142" s="112"/>
      <c r="Q142" s="92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</row>
    <row r="143" spans="1:34" ht="15.75" x14ac:dyDescent="0.3">
      <c r="A143" s="71"/>
      <c r="B143" s="71"/>
      <c r="C143" s="7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112"/>
      <c r="P143" s="112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</row>
    <row r="144" spans="1:34" ht="15.75" x14ac:dyDescent="0.3">
      <c r="A144" s="71"/>
      <c r="B144" s="71"/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112"/>
      <c r="P144" s="112"/>
      <c r="Q144" s="92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</row>
    <row r="145" spans="1:34" ht="15.75" x14ac:dyDescent="0.3">
      <c r="A145" s="71"/>
      <c r="B145" s="71"/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112"/>
      <c r="P145" s="112"/>
      <c r="Q145" s="92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</row>
    <row r="146" spans="1:34" ht="15.75" x14ac:dyDescent="0.3">
      <c r="A146" s="71"/>
      <c r="B146" s="71"/>
      <c r="C146" s="71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112"/>
      <c r="P146" s="112"/>
      <c r="Q146" s="92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</row>
    <row r="147" spans="1:34" ht="15.75" x14ac:dyDescent="0.3">
      <c r="A147" s="71"/>
      <c r="B147" s="71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1"/>
      <c r="O147" s="113"/>
      <c r="P147" s="113"/>
      <c r="Q147" s="92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</row>
    <row r="148" spans="1:34" ht="15.75" x14ac:dyDescent="0.3">
      <c r="A148" s="71"/>
      <c r="B148" s="71"/>
      <c r="C148" s="71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2"/>
      <c r="O148" s="112"/>
      <c r="P148" s="112"/>
      <c r="Q148" s="92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</row>
    <row r="149" spans="1:34" ht="15.75" x14ac:dyDescent="0.3">
      <c r="A149" s="71"/>
      <c r="B149" s="71"/>
      <c r="C149" s="71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112"/>
      <c r="P149" s="112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</row>
    <row r="150" spans="1:34" ht="15.75" x14ac:dyDescent="0.3">
      <c r="A150" s="71"/>
      <c r="B150" s="71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112"/>
      <c r="P150" s="112"/>
      <c r="Q150" s="92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</row>
    <row r="151" spans="1:34" ht="15.75" x14ac:dyDescent="0.3">
      <c r="A151" s="71"/>
      <c r="B151" s="71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112"/>
      <c r="P151" s="112"/>
      <c r="Q151" s="92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</row>
    <row r="152" spans="1:34" ht="15.75" x14ac:dyDescent="0.3">
      <c r="A152" s="71"/>
      <c r="B152" s="71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112"/>
      <c r="P152" s="112"/>
      <c r="Q152" s="92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</row>
    <row r="153" spans="1:34" ht="15.75" x14ac:dyDescent="0.3">
      <c r="A153" s="73"/>
      <c r="B153" s="73"/>
      <c r="C153" s="73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3"/>
      <c r="O153" s="114"/>
      <c r="P153" s="114"/>
      <c r="Q153" s="115"/>
    </row>
    <row r="154" spans="1:34" ht="15.75" x14ac:dyDescent="0.3">
      <c r="A154" s="73"/>
      <c r="B154" s="73"/>
      <c r="C154" s="73"/>
      <c r="D154" s="74"/>
      <c r="E154" s="74"/>
      <c r="F154" s="74"/>
      <c r="G154" s="74"/>
      <c r="H154" s="74"/>
      <c r="I154" s="74"/>
      <c r="J154" s="74"/>
      <c r="K154" s="74"/>
      <c r="L154" s="73"/>
      <c r="M154" s="73"/>
      <c r="N154" s="74"/>
      <c r="O154" s="116"/>
      <c r="P154" s="116"/>
      <c r="Q154" s="115"/>
    </row>
    <row r="155" spans="1:34" ht="15.75" x14ac:dyDescent="0.3">
      <c r="A155" s="73"/>
      <c r="B155" s="73"/>
      <c r="C155" s="73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116"/>
      <c r="P155" s="116"/>
    </row>
    <row r="156" spans="1:34" ht="15.75" x14ac:dyDescent="0.3">
      <c r="A156" s="73"/>
      <c r="B156" s="73"/>
      <c r="C156" s="73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116"/>
      <c r="P156" s="116"/>
      <c r="Q156" s="115"/>
    </row>
    <row r="157" spans="1:34" ht="15.75" x14ac:dyDescent="0.3">
      <c r="A157" s="73"/>
      <c r="B157" s="73"/>
      <c r="C157" s="73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116"/>
      <c r="P157" s="116"/>
      <c r="Q157" s="115"/>
    </row>
    <row r="158" spans="1:34" ht="15.75" x14ac:dyDescent="0.3">
      <c r="A158" s="73"/>
      <c r="B158" s="73"/>
      <c r="C158" s="73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116"/>
      <c r="P158" s="116"/>
      <c r="Q158" s="115"/>
    </row>
    <row r="159" spans="1:34" ht="15.75" x14ac:dyDescent="0.3">
      <c r="A159" s="73"/>
      <c r="B159" s="73"/>
      <c r="C159" s="73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3"/>
      <c r="O159" s="114"/>
      <c r="P159" s="114"/>
      <c r="Q159" s="115"/>
    </row>
    <row r="160" spans="1:34" ht="15.75" x14ac:dyDescent="0.3">
      <c r="A160" s="73"/>
      <c r="B160" s="73"/>
      <c r="C160" s="73"/>
      <c r="D160" s="74"/>
      <c r="E160" s="74"/>
      <c r="F160" s="74"/>
      <c r="G160" s="74"/>
      <c r="H160" s="74"/>
      <c r="I160" s="74"/>
      <c r="J160" s="74"/>
      <c r="K160" s="74"/>
      <c r="L160" s="73"/>
      <c r="M160" s="73"/>
      <c r="N160" s="74"/>
      <c r="O160" s="116"/>
      <c r="P160" s="116"/>
      <c r="Q160" s="115"/>
    </row>
    <row r="161" spans="1:17" ht="15.75" x14ac:dyDescent="0.3">
      <c r="A161" s="73"/>
      <c r="B161" s="73"/>
      <c r="C161" s="73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116"/>
      <c r="P161" s="116"/>
    </row>
    <row r="162" spans="1:17" ht="15.75" x14ac:dyDescent="0.3">
      <c r="A162" s="73"/>
      <c r="B162" s="73"/>
      <c r="C162" s="73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116"/>
      <c r="P162" s="116"/>
      <c r="Q162" s="115"/>
    </row>
    <row r="163" spans="1:17" ht="15.75" x14ac:dyDescent="0.3">
      <c r="A163" s="73"/>
      <c r="B163" s="73"/>
      <c r="C163" s="73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116"/>
      <c r="P163" s="116"/>
      <c r="Q163" s="115"/>
    </row>
    <row r="164" spans="1:17" ht="15.75" x14ac:dyDescent="0.3">
      <c r="A164" s="73"/>
      <c r="B164" s="73"/>
      <c r="C164" s="7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116"/>
      <c r="P164" s="116"/>
      <c r="Q164" s="115"/>
    </row>
    <row r="165" spans="1:17" ht="15.75" x14ac:dyDescent="0.3">
      <c r="A165" s="73"/>
      <c r="B165" s="73"/>
      <c r="C165" s="73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3"/>
      <c r="O165" s="114"/>
      <c r="P165" s="114"/>
      <c r="Q165" s="115"/>
    </row>
    <row r="166" spans="1:17" ht="15.75" x14ac:dyDescent="0.3">
      <c r="A166" s="73"/>
      <c r="B166" s="73"/>
      <c r="C166" s="73"/>
      <c r="D166" s="74"/>
      <c r="E166" s="74"/>
      <c r="F166" s="74"/>
      <c r="G166" s="74"/>
      <c r="H166" s="74"/>
      <c r="I166" s="74"/>
      <c r="J166" s="74"/>
      <c r="K166" s="74"/>
      <c r="L166" s="73"/>
      <c r="M166" s="73"/>
      <c r="N166" s="74"/>
      <c r="O166" s="116"/>
      <c r="P166" s="116"/>
      <c r="Q166" s="115"/>
    </row>
    <row r="167" spans="1:17" ht="15.75" x14ac:dyDescent="0.3">
      <c r="A167" s="73"/>
      <c r="B167" s="73"/>
      <c r="C167" s="73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116"/>
      <c r="P167" s="116"/>
    </row>
    <row r="168" spans="1:17" ht="15.75" x14ac:dyDescent="0.3">
      <c r="A168" s="73"/>
      <c r="B168" s="73"/>
      <c r="C168" s="73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16"/>
      <c r="P168" s="116"/>
      <c r="Q168" s="115"/>
    </row>
    <row r="169" spans="1:17" ht="15.75" x14ac:dyDescent="0.3">
      <c r="A169" s="73"/>
      <c r="B169" s="73"/>
      <c r="C169" s="73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116"/>
      <c r="P169" s="116"/>
      <c r="Q169" s="115"/>
    </row>
    <row r="170" spans="1:17" ht="15.75" x14ac:dyDescent="0.3">
      <c r="A170" s="73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116"/>
      <c r="P170" s="116"/>
      <c r="Q170" s="115"/>
    </row>
    <row r="171" spans="1:17" ht="15.75" x14ac:dyDescent="0.3">
      <c r="A171" s="73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3"/>
      <c r="O171" s="114"/>
      <c r="P171" s="114"/>
      <c r="Q171" s="115"/>
    </row>
    <row r="172" spans="1:17" ht="15.75" x14ac:dyDescent="0.3">
      <c r="A172" s="73"/>
      <c r="B172" s="73"/>
      <c r="C172" s="73"/>
      <c r="D172" s="74"/>
      <c r="E172" s="74"/>
      <c r="F172" s="74"/>
      <c r="G172" s="74"/>
      <c r="H172" s="74"/>
      <c r="I172" s="74"/>
      <c r="J172" s="74"/>
      <c r="K172" s="74"/>
      <c r="L172" s="73"/>
      <c r="M172" s="73"/>
      <c r="N172" s="74"/>
      <c r="O172" s="116"/>
      <c r="P172" s="116"/>
      <c r="Q172" s="115"/>
    </row>
    <row r="173" spans="1:17" ht="15.75" x14ac:dyDescent="0.3">
      <c r="A173" s="73"/>
      <c r="B173" s="73"/>
      <c r="C173" s="73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116"/>
      <c r="P173" s="116"/>
    </row>
    <row r="174" spans="1:17" ht="15.75" x14ac:dyDescent="0.3">
      <c r="A174" s="73"/>
      <c r="B174" s="73"/>
      <c r="C174" s="73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116"/>
      <c r="P174" s="116"/>
      <c r="Q174" s="115"/>
    </row>
    <row r="175" spans="1:17" ht="15.75" x14ac:dyDescent="0.3">
      <c r="A175" s="73"/>
      <c r="B175" s="73"/>
      <c r="C175" s="73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116"/>
      <c r="P175" s="116"/>
      <c r="Q175" s="115"/>
    </row>
    <row r="176" spans="1:17" ht="15.75" x14ac:dyDescent="0.3">
      <c r="A176" s="73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116"/>
      <c r="P176" s="116"/>
      <c r="Q176" s="115"/>
    </row>
    <row r="177" spans="1:17" ht="15.75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3"/>
      <c r="O177" s="114"/>
      <c r="P177" s="114"/>
      <c r="Q177" s="115"/>
    </row>
    <row r="178" spans="1:17" ht="15.75" x14ac:dyDescent="0.3">
      <c r="A178" s="74"/>
      <c r="B178" s="73"/>
      <c r="C178" s="73"/>
      <c r="D178" s="74"/>
      <c r="E178" s="74"/>
      <c r="F178" s="74"/>
      <c r="G178" s="74"/>
      <c r="H178" s="74"/>
      <c r="I178" s="74"/>
      <c r="J178" s="74"/>
      <c r="K178" s="74"/>
      <c r="L178" s="73"/>
      <c r="M178" s="73"/>
      <c r="N178" s="74"/>
      <c r="O178" s="116"/>
      <c r="P178" s="116"/>
      <c r="Q178" s="115"/>
    </row>
    <row r="179" spans="1:17" ht="15.75" x14ac:dyDescent="0.3">
      <c r="A179" s="73"/>
      <c r="B179" s="73"/>
      <c r="C179" s="73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116"/>
      <c r="P179" s="116"/>
    </row>
    <row r="180" spans="1:17" ht="15.75" x14ac:dyDescent="0.3">
      <c r="A180" s="73"/>
      <c r="B180" s="73"/>
      <c r="C180" s="73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116"/>
      <c r="P180" s="116"/>
      <c r="Q180" s="115"/>
    </row>
    <row r="181" spans="1:17" ht="15.75" x14ac:dyDescent="0.3">
      <c r="A181" s="73"/>
      <c r="B181" s="73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116"/>
      <c r="P181" s="116"/>
      <c r="Q181" s="115"/>
    </row>
    <row r="182" spans="1:17" ht="15.75" x14ac:dyDescent="0.3">
      <c r="A182" s="73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116"/>
      <c r="P182" s="116"/>
      <c r="Q182" s="115"/>
    </row>
    <row r="183" spans="1:17" ht="15.75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3"/>
      <c r="O183" s="114"/>
      <c r="P183" s="114"/>
      <c r="Q183" s="115"/>
    </row>
    <row r="184" spans="1:17" ht="15.75" x14ac:dyDescent="0.3">
      <c r="A184" s="74"/>
      <c r="B184" s="73"/>
      <c r="C184" s="73"/>
      <c r="D184" s="74"/>
      <c r="E184" s="74"/>
      <c r="F184" s="74"/>
      <c r="G184" s="74"/>
      <c r="H184" s="74"/>
      <c r="I184" s="74"/>
      <c r="J184" s="74"/>
      <c r="K184" s="74"/>
      <c r="L184" s="73"/>
      <c r="M184" s="73"/>
      <c r="N184" s="74"/>
      <c r="O184" s="116"/>
      <c r="P184" s="116"/>
      <c r="Q184" s="115"/>
    </row>
    <row r="185" spans="1:17" ht="15.75" x14ac:dyDescent="0.3">
      <c r="A185" s="73"/>
      <c r="B185" s="73"/>
      <c r="C185" s="73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116"/>
      <c r="P185" s="116"/>
    </row>
    <row r="186" spans="1:17" ht="15.75" x14ac:dyDescent="0.3">
      <c r="A186" s="73"/>
      <c r="B186" s="73"/>
      <c r="C186" s="73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116"/>
      <c r="P186" s="116"/>
      <c r="Q186" s="115"/>
    </row>
    <row r="187" spans="1:17" x14ac:dyDescent="0.2"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115"/>
      <c r="P187" s="115"/>
      <c r="Q187" s="115"/>
    </row>
    <row r="188" spans="1:17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115"/>
      <c r="P188" s="115"/>
      <c r="Q188" s="115"/>
    </row>
    <row r="189" spans="1:17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Q189" s="115"/>
    </row>
    <row r="190" spans="1:17" x14ac:dyDescent="0.2">
      <c r="A190" s="75"/>
      <c r="D190" s="75"/>
      <c r="E190" s="75"/>
      <c r="F190" s="75"/>
      <c r="G190" s="75"/>
      <c r="H190" s="75"/>
      <c r="I190" s="75"/>
      <c r="J190" s="75"/>
      <c r="K190" s="75"/>
      <c r="N190" s="75"/>
      <c r="O190" s="115"/>
      <c r="P190" s="115"/>
      <c r="Q190" s="115"/>
    </row>
    <row r="191" spans="1:17" x14ac:dyDescent="0.2"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115"/>
      <c r="P191" s="115"/>
    </row>
    <row r="192" spans="1:17" x14ac:dyDescent="0.2"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115"/>
      <c r="P192" s="115"/>
      <c r="Q192" s="115"/>
    </row>
    <row r="193" spans="1:17" x14ac:dyDescent="0.2"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115"/>
      <c r="P193" s="115"/>
      <c r="Q193" s="115"/>
    </row>
    <row r="194" spans="1:17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115"/>
      <c r="P194" s="115"/>
      <c r="Q194" s="115"/>
    </row>
    <row r="195" spans="1:17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Q195" s="115"/>
    </row>
    <row r="196" spans="1:17" x14ac:dyDescent="0.2">
      <c r="A196" s="75"/>
      <c r="D196" s="75"/>
      <c r="E196" s="75"/>
      <c r="F196" s="75"/>
      <c r="G196" s="75"/>
      <c r="H196" s="75"/>
      <c r="I196" s="75"/>
      <c r="J196" s="75"/>
      <c r="K196" s="75"/>
      <c r="Q196" s="115"/>
    </row>
    <row r="199" spans="1:17" x14ac:dyDescent="0.2">
      <c r="B199" s="75"/>
      <c r="C199" s="75"/>
      <c r="F199" s="75"/>
      <c r="G199" s="75"/>
      <c r="H199" s="75"/>
      <c r="I199" s="75"/>
      <c r="J199" s="75"/>
      <c r="K199" s="75"/>
    </row>
    <row r="200" spans="1:17" x14ac:dyDescent="0.2">
      <c r="B200" s="75"/>
      <c r="C200" s="75"/>
      <c r="F200" s="75"/>
      <c r="G200" s="75"/>
      <c r="H200" s="75"/>
      <c r="I200" s="75"/>
      <c r="J200" s="75"/>
      <c r="K200" s="75"/>
    </row>
  </sheetData>
  <mergeCells count="9">
    <mergeCell ref="O6:O7"/>
    <mergeCell ref="D6:E7"/>
    <mergeCell ref="N6:N7"/>
    <mergeCell ref="A6:A7"/>
    <mergeCell ref="B6:C7"/>
    <mergeCell ref="F6:G7"/>
    <mergeCell ref="H6:I7"/>
    <mergeCell ref="J6:K7"/>
    <mergeCell ref="L6:M7"/>
  </mergeCells>
  <phoneticPr fontId="2" type="noConversion"/>
  <printOptions horizontalCentered="1" gridLinesSet="0"/>
  <pageMargins left="0.39370078740157483" right="0.39370078740157483" top="0.98425196850393704" bottom="0.39370078740157483" header="0.19685039370078741" footer="0.39370078740157483"/>
  <pageSetup paperSize="9" firstPageNumber="2" fitToHeight="0" orientation="landscape" useFirstPageNumber="1" r:id="rId1"/>
  <headerFooter alignWithMargins="0">
    <oddFooter xml:space="preserve">&amp;L&amp;6Source: PHILIPPINE STATISTICS AUTHORITY 
&amp;C&amp;9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</vt:lpstr>
      <vt:lpstr>GROSSREV!Print_Area</vt:lpstr>
      <vt:lpstr>GROSSREV!Print_Titles</vt:lpstr>
      <vt:lpstr>GROSSREV!Print_Titles_MI</vt:lpstr>
    </vt:vector>
  </TitlesOfParts>
  <Company>National Statistical Coordination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Ann A. Bautista</dc:creator>
  <cp:lastModifiedBy>Kristy Ann</cp:lastModifiedBy>
  <cp:lastPrinted>2018-01-05T02:01:21Z</cp:lastPrinted>
  <dcterms:created xsi:type="dcterms:W3CDTF">2008-10-10T06:33:20Z</dcterms:created>
  <dcterms:modified xsi:type="dcterms:W3CDTF">2018-01-11T01:51:57Z</dcterms:modified>
</cp:coreProperties>
</file>