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5"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<sst xmlns="http://schemas.openxmlformats.org/spreadsheetml/2006/main" count="51" uniqueCount="35">
  <si>
    <t>Table 5. Poverty Incidence and Magnitude of Poor Individuals Residing in Urban Areas, by Region: 2015 and 2018</t>
  </si>
  <si>
    <t>Region</t>
  </si>
  <si>
    <t>Poverty Incidence among Individuals Residing in Urban Areas</t>
  </si>
  <si>
    <t>Magnitude of Poor Individuals Residing in Urban Areas</t>
  </si>
  <si>
    <t>Estimate (%)</t>
  </si>
  <si>
    <t>Coefficient of Variation</t>
  </si>
  <si>
    <t>Standard Error</t>
  </si>
  <si>
    <t>90% Confidence Interval</t>
  </si>
  <si>
    <t>Estimate ('000)</t>
  </si>
  <si>
    <r>
      <t>2015</t>
    </r>
    <r>
      <rPr>
        <b/>
        <vertAlign val="superscript"/>
        <sz val="12"/>
        <rFont val="Calibri"/>
        <family val="2"/>
        <scheme val="minor"/>
      </rPr>
      <t>r</t>
    </r>
  </si>
  <si>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</si>
  <si>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</si>
  <si>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</si>
  <si>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</si>
  <si>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</si>
  <si>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</si>
  <si>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</si>
  <si>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</si>
  <si>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</si>
  <si>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</si>
  <si>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</si>
  <si>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</si>
  <si>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</si>
  <si>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</si>
  <si>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</si>
  <si>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</si>
  <si>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</si>
  <si>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</si>
  <si>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</si>
  <si>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</si>
  <si>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</si>
  <si>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</si>
  <si>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 xml:space="preserve">1/ r – revised; The 2015 estimates were revised/updated based on the following: : a) rebasing of the Consumer Price Index (CPI) market basket of prices from 2006 to 2012; b) adoption of the 2015 Census of Population (PopCen) results for the weights in the merged FIES-LFS; and c) updated urban-rural classification </t>
  </si>
  <si>
    <t>of barangays based on the 2015 PopCen.</t>
  </si>
  <si>
    <t>2/ Poverty incidence among individuals residing in urban areas refers to the proportion of individuals residing in urban areas (belonging to poor families) with per capita income less than the per capita poverty threshold to the total number of individuals residing in urban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</si>
</sst>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scheme val="minor"/>
    </font>
    <font>
      <sz val="12"/>
      <name val="Calibri"/>
      <family val="2"/>
      <scheme val="minor"/>
    </font>
    <font>
      <sz val="10"/>
      <name val="Arial"/>
      <family val="2"/>
    </font>
    <font>
      <b/>
      <vertAlign val="superscrip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4" fillId="0" borderId="0"/>
    <xf numFmtId="164" fontId="1" fillId="0" borderId="0" applyFont="0" applyFill="0" applyBorder="0" applyAlignment="0" applyProtection="0"/>
  </cellStyleXfs>
  <cellXfs count="20">
    <xf numFmtId="0" fontId="0" fillId="0" borderId="0" xfId="0"/>
    <xf numFmtId="0" fontId="2" fillId="0" borderId="0" xfId="1" applyFont="1"/>
    <xf numFmtId="0" fontId="3" fillId="0" borderId="0" xfId="1" applyFont="1"/>
    <xf numFmtId="0" fontId="2" fillId="0" borderId="1" xfId="2" applyFont="1" applyBorder="1" applyAlignment="1">
      <alignment horizontal="center" vertical="center" wrapText="1"/>
    </xf>
    <xf numFmtId="164" fontId="2" fillId="0" borderId="1" xfId="3"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3" fillId="0" borderId="3" xfId="2" applyFont="1" applyBorder="1"/>
    <xf numFmtId="165" fontId="3" fillId="0" borderId="3" xfId="2" applyNumberFormat="1" applyFont="1" applyBorder="1"/>
    <xf numFmtId="166" fontId="3" fillId="0" borderId="3" xfId="2" applyNumberFormat="1" applyFont="1" applyBorder="1"/>
    <xf numFmtId="0" fontId="3" fillId="0" borderId="4" xfId="2" applyFont="1" applyBorder="1"/>
    <xf numFmtId="165" fontId="3" fillId="0" borderId="4" xfId="2" applyNumberFormat="1" applyFont="1" applyBorder="1"/>
    <xf numFmtId="166" fontId="3" fillId="0" borderId="4" xfId="2" applyNumberFormat="1" applyFont="1" applyBorder="1"/>
    <xf numFmtId="0" fontId="3" fillId="0" borderId="0" xfId="2" applyFont="1" applyBorder="1"/>
    <xf numFmtId="165" fontId="3" fillId="0" borderId="0" xfId="2" applyNumberFormat="1" applyFont="1" applyBorder="1"/>
    <xf numFmtId="166" fontId="3" fillId="0" borderId="0" xfId="2" applyNumberFormat="1" applyFont="1" applyBorder="1"/>
    <xf numFmtId="0" fontId="3" fillId="0" borderId="0" xfId="2" applyFont="1"/>
    <xf numFmtId="166" fontId="3" fillId="0" borderId="0" xfId="2" applyNumberFormat="1" applyFont="1"/>
  </cellXfs>
  <cellStyles count="4">
    <cellStyle name="Comma 2" xfId="3"/>
    <cellStyle name="Normal" xfId="0" builtinId="0"/>
    <cellStyle name="Normal 2" xfId="1"/>
    <cellStyle name="Normal 274 2" xfId="2"/>
  </cellStyles>
  <dxfs count="37">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zoomScale="85" zoomScaleNormal="85" workbookViewId="0">
      <selection activeCell="E9" sqref="E9"/>
    </sheetView>
  </sheetViews>
  <sheetFormatPr defaultRowHeight="15" x14ac:dyDescent="0.25"/>
  <cols>
    <col min="1" max="1" width="14.7109375" customWidth="1"/>
  </cols>
  <sheetData>
    <row r="1" spans="1:21" s="2" customFormat="1" ht="15.75" x14ac:dyDescent="0.25">
      <c r="A1" s="1" t="s">
        <v>0</v>
      </c>
      <c r="B1" s="1"/>
    </row>
    <row r="2" spans="1:21" s="2" customFormat="1" ht="15.75" customHeight="1"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3" t="s">
        <v>4</v>
      </c>
      <c r="C3" s="3"/>
      <c r="D3" s="4" t="s">
        <v>5</v>
      </c>
      <c r="E3" s="4"/>
      <c r="F3" s="3" t="s">
        <v>6</v>
      </c>
      <c r="G3" s="3"/>
      <c r="H3" s="3" t="s">
        <v>7</v>
      </c>
      <c r="I3" s="3"/>
      <c r="J3" s="3"/>
      <c r="K3" s="3"/>
      <c r="L3" s="3" t="s">
        <v>8</v>
      </c>
      <c r="M3" s="3"/>
      <c r="N3" s="4" t="s">
        <v>5</v>
      </c>
      <c r="O3" s="4"/>
      <c r="P3" s="3" t="s">
        <v>6</v>
      </c>
      <c r="Q3" s="3"/>
      <c r="R3" s="3" t="s">
        <v>7</v>
      </c>
      <c r="S3" s="3"/>
      <c r="T3" s="3"/>
      <c r="U3" s="3"/>
    </row>
    <row r="4" spans="1:21" s="2" customFormat="1" ht="15.75" customHeight="1" x14ac:dyDescent="0.25">
      <c r="A4" s="3"/>
      <c r="B4" s="3"/>
      <c r="C4" s="3"/>
      <c r="D4" s="4"/>
      <c r="E4" s="4"/>
      <c r="F4" s="3"/>
      <c r="G4" s="3"/>
      <c r="H4" s="3" t="s">
        <v>9</v>
      </c>
      <c r="I4" s="3"/>
      <c r="J4" s="3">
        <v>2018</v>
      </c>
      <c r="K4" s="3"/>
      <c r="L4" s="3"/>
      <c r="M4" s="3"/>
      <c r="N4" s="4"/>
      <c r="O4" s="4"/>
      <c r="P4" s="3"/>
      <c r="Q4" s="3"/>
      <c r="R4" s="3" t="s">
        <v>9</v>
      </c>
      <c r="S4" s="3"/>
      <c r="T4" s="3">
        <v>2018</v>
      </c>
      <c r="U4" s="3"/>
    </row>
    <row r="5" spans="1:21" s="2" customFormat="1" ht="31.5" x14ac:dyDescent="0.25">
      <c r="A5" s="3"/>
      <c r="B5" s="5" t="s">
        <v>9</v>
      </c>
      <c r="C5" s="5">
        <v>2018</v>
      </c>
      <c r="D5" s="5" t="s">
        <v>9</v>
      </c>
      <c r="E5" s="5">
        <v>2018</v>
      </c>
      <c r="F5" s="5" t="s">
        <v>9</v>
      </c>
      <c r="G5" s="5">
        <v>2018</v>
      </c>
      <c r="H5" s="5" t="s">
        <v>10</v>
      </c>
      <c r="I5" s="5" t="s">
        <v>11</v>
      </c>
      <c r="J5" s="5" t="s">
        <v>10</v>
      </c>
      <c r="K5" s="5" t="s">
        <v>11</v>
      </c>
      <c r="L5" s="5" t="s">
        <v>9</v>
      </c>
      <c r="M5" s="5">
        <v>2018</v>
      </c>
      <c r="N5" s="5" t="s">
        <v>9</v>
      </c>
      <c r="O5" s="5">
        <v>2018</v>
      </c>
      <c r="P5" s="5" t="s">
        <v>9</v>
      </c>
      <c r="Q5" s="5">
        <v>2018</v>
      </c>
      <c r="R5" s="5" t="s">
        <v>10</v>
      </c>
      <c r="S5" s="5" t="s">
        <v>11</v>
      </c>
      <c r="T5" s="5" t="s">
        <v>10</v>
      </c>
      <c r="U5" s="5" t="s">
        <v>11</v>
      </c>
    </row>
    <row r="6" spans="1:21" s="2" customFormat="1" ht="15.75" x14ac:dyDescent="0.25">
      <c r="A6" s="6" t="s">
        <v>12</v>
      </c>
      <c r="B6" s="7">
        <v>13.202478779268715</v>
      </c>
      <c r="C6" s="8">
        <v>9.3043550793306657</v>
      </c>
      <c r="D6" s="8">
        <v>4.3360750036724385</v>
      </c>
      <c r="E6" s="8">
        <v>2.7673036563527842</v>
      </c>
      <c r="F6" s="8">
        <v>0.57246938221302879</v>
      </c>
      <c r="G6" s="8">
        <v>0.25747975831036352</v>
      </c>
      <c r="H6" s="8">
        <v>12.260167381952449</v>
      </c>
      <c r="I6" s="8">
        <v>14.144790176584978</v>
      </c>
      <c r="J6" s="8">
        <v>8.8807711766305903</v>
      </c>
      <c r="K6" s="8">
        <v>9.7279389820307411</v>
      </c>
      <c r="L6" s="8">
        <v>6280.3347429000169</v>
      </c>
      <c r="M6" s="8">
        <v>5037.7924518000054</v>
      </c>
      <c r="N6" s="8">
        <v>4.5789914421767026</v>
      </c>
      <c r="O6" s="8">
        <v>2.979491007133162</v>
      </c>
      <c r="P6" s="8">
        <v>287.57599041744197</v>
      </c>
      <c r="Q6" s="8">
        <v>150.10057305941439</v>
      </c>
      <c r="R6" s="8">
        <v>5806.9712027971354</v>
      </c>
      <c r="S6" s="8">
        <v>6753.6982830028983</v>
      </c>
      <c r="T6" s="8">
        <v>4790.8596950223427</v>
      </c>
      <c r="U6" s="8">
        <v>5284.7252085776681</v>
      </c>
    </row>
    <row r="7" spans="1:21" s="2" customFormat="1" ht="15.75" x14ac:dyDescent="0.25">
      <c r="A7" s="9" t="s">
        <v>13</v>
      </c>
      <c r="B7" s="10">
        <v>4.2214260277714768</v>
      </c>
      <c r="C7" s="11">
        <v>2.3238522544946587</v>
      </c>
      <c r="D7" s="11">
        <v>10.425574252779471</v>
      </c>
      <c r="E7" s="11">
        <v>11.371637783326268</v>
      </c>
      <c r="F7" s="11">
        <v>0.44010790505147424</v>
      </c>
      <c r="G7" s="11">
        <v>0.26426006100079391</v>
      </c>
      <c r="H7" s="11">
        <v>3.4969878169875459</v>
      </c>
      <c r="I7" s="11">
        <v>4.9458642385554068</v>
      </c>
      <c r="J7" s="11">
        <v>1.8891139717611896</v>
      </c>
      <c r="K7" s="11">
        <v>2.7585905372281276</v>
      </c>
      <c r="L7" s="11">
        <v>534.99641550000013</v>
      </c>
      <c r="M7" s="11">
        <v>311.53424600000011</v>
      </c>
      <c r="N7" s="11">
        <v>11.314632109816529</v>
      </c>
      <c r="O7" s="11">
        <v>11.77201703787747</v>
      </c>
      <c r="P7" s="11">
        <v>60.532876214530468</v>
      </c>
      <c r="Q7" s="11">
        <v>36.673864517943123</v>
      </c>
      <c r="R7" s="11">
        <v>435.35646803454682</v>
      </c>
      <c r="S7" s="11">
        <v>634.63636296545337</v>
      </c>
      <c r="T7" s="11">
        <v>251.2015085392205</v>
      </c>
      <c r="U7" s="11">
        <v>371.86698346077969</v>
      </c>
    </row>
    <row r="8" spans="1:21" s="2" customFormat="1" ht="15.75" x14ac:dyDescent="0.25">
      <c r="A8" s="9" t="s">
        <v>14</v>
      </c>
      <c r="B8" s="10">
        <v>4.4962283097517233</v>
      </c>
      <c r="C8" s="11">
        <v>4.887639405317219</v>
      </c>
      <c r="D8" s="11">
        <v>30.156830208702505</v>
      </c>
      <c r="E8" s="11">
        <v>17.850470554404218</v>
      </c>
      <c r="F8" s="11">
        <v>1.3559199371674417</v>
      </c>
      <c r="G8" s="11">
        <v>0.87246663285160764</v>
      </c>
      <c r="H8" s="11">
        <v>2.2643206298999927</v>
      </c>
      <c r="I8" s="11">
        <v>6.7281359896034534</v>
      </c>
      <c r="J8" s="11">
        <v>3.4523311552861236</v>
      </c>
      <c r="K8" s="11">
        <v>6.3229476553483153</v>
      </c>
      <c r="L8" s="11">
        <v>19.874106499999993</v>
      </c>
      <c r="M8" s="11">
        <v>25.369481700000051</v>
      </c>
      <c r="N8" s="11">
        <v>37.652646012632509</v>
      </c>
      <c r="O8" s="11">
        <v>17.982358420853334</v>
      </c>
      <c r="P8" s="11">
        <v>7.4831269686185866</v>
      </c>
      <c r="Q8" s="11">
        <v>4.5620311288068045</v>
      </c>
      <c r="R8" s="11">
        <v>7.5565292649785256</v>
      </c>
      <c r="S8" s="11">
        <v>32.191683735021464</v>
      </c>
      <c r="T8" s="11">
        <v>17.864414263009859</v>
      </c>
      <c r="U8" s="11">
        <v>32.874549136990247</v>
      </c>
    </row>
    <row r="9" spans="1:21" s="2" customFormat="1" ht="15.75" x14ac:dyDescent="0.25">
      <c r="A9" s="9" t="s">
        <v>15</v>
      </c>
      <c r="B9" s="10">
        <v>14.533845623003394</v>
      </c>
      <c r="C9" s="11">
        <v>6.6755848247616436</v>
      </c>
      <c r="D9" s="11">
        <v>18.888697530475142</v>
      </c>
      <c r="E9" s="11">
        <v>24.100552527177022</v>
      </c>
      <c r="F9" s="11">
        <v>2.7452541392753114</v>
      </c>
      <c r="G9" s="11">
        <v>1.6088528271879381</v>
      </c>
      <c r="H9" s="11">
        <v>10.015028819267084</v>
      </c>
      <c r="I9" s="11">
        <v>19.052662426739701</v>
      </c>
      <c r="J9" s="11">
        <v>4.0288363429300666</v>
      </c>
      <c r="K9" s="11">
        <v>9.3223333065932188</v>
      </c>
      <c r="L9" s="11">
        <v>119.62856730000009</v>
      </c>
      <c r="M9" s="11">
        <v>68.254701100000005</v>
      </c>
      <c r="N9" s="11">
        <v>26.228996106633002</v>
      </c>
      <c r="O9" s="11">
        <v>26.228854790730775</v>
      </c>
      <c r="P9" s="11">
        <v>31.377372259537861</v>
      </c>
      <c r="Q9" s="11">
        <v>17.902426439366323</v>
      </c>
      <c r="R9" s="11">
        <v>67.979943955817305</v>
      </c>
      <c r="S9" s="11">
        <v>171.27719064418284</v>
      </c>
      <c r="T9" s="11">
        <v>38.803144563089234</v>
      </c>
      <c r="U9" s="11">
        <v>97.706257636910763</v>
      </c>
    </row>
    <row r="10" spans="1:21" s="2" customFormat="1" ht="15.75" x14ac:dyDescent="0.25">
      <c r="A10" s="9" t="s">
        <v>16</v>
      </c>
      <c r="B10" s="10">
        <v>9.9076976745232503</v>
      </c>
      <c r="C10" s="11">
        <v>12.132704825502922</v>
      </c>
      <c r="D10" s="11">
        <v>20.684320940151331</v>
      </c>
      <c r="E10" s="11">
        <v>21.918108639435786</v>
      </c>
      <c r="F10" s="11">
        <v>2.0493399847782992</v>
      </c>
      <c r="G10" s="11">
        <v>2.6592594245557986</v>
      </c>
      <c r="H10" s="11">
        <v>6.5343881410643592</v>
      </c>
      <c r="I10" s="11">
        <v>13.281007207982142</v>
      </c>
      <c r="J10" s="11">
        <v>7.7579163266434268</v>
      </c>
      <c r="K10" s="11">
        <v>16.507493324362414</v>
      </c>
      <c r="L10" s="11">
        <v>53.472436799999997</v>
      </c>
      <c r="M10" s="11">
        <v>75.977189899999743</v>
      </c>
      <c r="N10" s="11">
        <v>31.554549786085911</v>
      </c>
      <c r="O10" s="11">
        <v>23.086802463571452</v>
      </c>
      <c r="P10" s="11">
        <v>16.872986691889324</v>
      </c>
      <c r="Q10" s="11">
        <v>17.5407037495855</v>
      </c>
      <c r="R10" s="11">
        <v>25.698710971958473</v>
      </c>
      <c r="S10" s="11">
        <v>81.246162628041517</v>
      </c>
      <c r="T10" s="11">
        <v>47.120708912475813</v>
      </c>
      <c r="U10" s="11">
        <v>104.83367088752368</v>
      </c>
    </row>
    <row r="11" spans="1:21" s="2" customFormat="1" ht="15.75" x14ac:dyDescent="0.25">
      <c r="A11" s="9" t="s">
        <v>17</v>
      </c>
      <c r="B11" s="10">
        <v>6.4435437915468965</v>
      </c>
      <c r="C11" s="11">
        <v>5.4164662227473359</v>
      </c>
      <c r="D11" s="11">
        <v>14.762529322714935</v>
      </c>
      <c r="E11" s="11">
        <v>9.1404900549616421</v>
      </c>
      <c r="F11" s="11">
        <v>0.95123004164908831</v>
      </c>
      <c r="G11" s="11">
        <v>0.49509155642057673</v>
      </c>
      <c r="H11" s="11">
        <v>4.8777746210622333</v>
      </c>
      <c r="I11" s="11">
        <v>8.0093129620315597</v>
      </c>
      <c r="J11" s="11">
        <v>4.6019835036448242</v>
      </c>
      <c r="K11" s="11">
        <v>6.2309489418498467</v>
      </c>
      <c r="L11" s="11">
        <v>376.09278869999957</v>
      </c>
      <c r="M11" s="11">
        <v>397.06575939999914</v>
      </c>
      <c r="N11" s="11">
        <v>17.211059176953768</v>
      </c>
      <c r="O11" s="11">
        <v>9.9286245906233432</v>
      </c>
      <c r="P11" s="11">
        <v>64.729552423412628</v>
      </c>
      <c r="Q11" s="11">
        <v>39.423168628733634</v>
      </c>
      <c r="R11" s="11">
        <v>269.54491577102499</v>
      </c>
      <c r="S11" s="11">
        <v>482.64066162897416</v>
      </c>
      <c r="T11" s="11">
        <v>332.21009954485311</v>
      </c>
      <c r="U11" s="11">
        <v>461.92141925514522</v>
      </c>
    </row>
    <row r="12" spans="1:21" s="2" customFormat="1" ht="15.75" x14ac:dyDescent="0.25">
      <c r="A12" s="9" t="s">
        <v>18</v>
      </c>
      <c r="B12" s="10">
        <v>8.3828048453680992</v>
      </c>
      <c r="C12" s="11">
        <v>4.9659431902757882</v>
      </c>
      <c r="D12" s="11">
        <v>11.046837955005268</v>
      </c>
      <c r="E12" s="11">
        <v>10.373520981419018</v>
      </c>
      <c r="F12" s="11">
        <v>0.9260348673521438</v>
      </c>
      <c r="G12" s="11">
        <v>0.51514315876860783</v>
      </c>
      <c r="H12" s="11">
        <v>6.8585081110259614</v>
      </c>
      <c r="I12" s="11">
        <v>9.9071015797102362</v>
      </c>
      <c r="J12" s="11">
        <v>4.1184732723592603</v>
      </c>
      <c r="K12" s="11">
        <v>5.813413108192317</v>
      </c>
      <c r="L12" s="11">
        <v>706.61550560000148</v>
      </c>
      <c r="M12" s="11">
        <v>508.89759149999952</v>
      </c>
      <c r="N12" s="11">
        <v>13.003598719884019</v>
      </c>
      <c r="O12" s="11">
        <v>11.085522950794042</v>
      </c>
      <c r="P12" s="11">
        <v>91.885444840703769</v>
      </c>
      <c r="Q12" s="11">
        <v>56.413959301770554</v>
      </c>
      <c r="R12" s="11">
        <v>555.36776273180715</v>
      </c>
      <c r="S12" s="11">
        <v>857.86324846819571</v>
      </c>
      <c r="T12" s="11">
        <v>416.09012110070267</v>
      </c>
      <c r="U12" s="11">
        <v>601.70506189929631</v>
      </c>
    </row>
    <row r="13" spans="1:21" s="2" customFormat="1" ht="15.75" x14ac:dyDescent="0.25">
      <c r="A13" s="9" t="s">
        <v>19</v>
      </c>
      <c r="B13" s="10">
        <v>16.04236938326752</v>
      </c>
      <c r="C13" s="11">
        <v>12.510822938834535</v>
      </c>
      <c r="D13" s="11">
        <v>21.482475016962884</v>
      </c>
      <c r="E13" s="11">
        <v>14.448053624056548</v>
      </c>
      <c r="F13" s="11">
        <v>3.4462979948893477</v>
      </c>
      <c r="G13" s="11">
        <v>1.8075704070135807</v>
      </c>
      <c r="H13" s="11">
        <v>10.369601581121621</v>
      </c>
      <c r="I13" s="11">
        <v>21.715137185413415</v>
      </c>
      <c r="J13" s="11">
        <v>9.5371611161251195</v>
      </c>
      <c r="K13" s="11">
        <v>15.484484761543948</v>
      </c>
      <c r="L13" s="11">
        <v>127.62094989999997</v>
      </c>
      <c r="M13" s="11">
        <v>121.06186809999976</v>
      </c>
      <c r="N13" s="11">
        <v>28.699569374126625</v>
      </c>
      <c r="O13" s="11">
        <v>15.584056435754515</v>
      </c>
      <c r="P13" s="11">
        <v>36.62666305246988</v>
      </c>
      <c r="Q13" s="11">
        <v>18.866349846882652</v>
      </c>
      <c r="R13" s="11">
        <v>67.331748219757856</v>
      </c>
      <c r="S13" s="11">
        <v>187.91015158024209</v>
      </c>
      <c r="T13" s="11">
        <v>90.024546369199228</v>
      </c>
      <c r="U13" s="11">
        <v>152.0991898308003</v>
      </c>
    </row>
    <row r="14" spans="1:21" s="2" customFormat="1" ht="15.75" x14ac:dyDescent="0.25">
      <c r="A14" s="9" t="s">
        <v>20</v>
      </c>
      <c r="B14" s="10">
        <v>27.538508340739281</v>
      </c>
      <c r="C14" s="11">
        <v>16.779128395325277</v>
      </c>
      <c r="D14" s="11">
        <v>13.775801309694046</v>
      </c>
      <c r="E14" s="11">
        <v>12.693269238243191</v>
      </c>
      <c r="F14" s="11">
        <v>3.7936501926737662</v>
      </c>
      <c r="G14" s="11">
        <v>2.1298199430491516</v>
      </c>
      <c r="H14" s="11">
        <v>21.293982563363695</v>
      </c>
      <c r="I14" s="11">
        <v>33.78303411811487</v>
      </c>
      <c r="J14" s="11">
        <v>13.275328914366625</v>
      </c>
      <c r="K14" s="11">
        <v>20.282927876283928</v>
      </c>
      <c r="L14" s="11">
        <v>346.39892760000026</v>
      </c>
      <c r="M14" s="11">
        <v>222.45773670000025</v>
      </c>
      <c r="N14" s="11">
        <v>24.106849251385349</v>
      </c>
      <c r="O14" s="11">
        <v>15.689408510430731</v>
      </c>
      <c r="P14" s="11">
        <v>83.505867284947541</v>
      </c>
      <c r="Q14" s="11">
        <v>34.902303073921424</v>
      </c>
      <c r="R14" s="11">
        <v>208.94436159125658</v>
      </c>
      <c r="S14" s="11">
        <v>483.85349360874397</v>
      </c>
      <c r="T14" s="11">
        <v>165.03942216417602</v>
      </c>
      <c r="U14" s="11">
        <v>279.87605123582449</v>
      </c>
    </row>
    <row r="15" spans="1:21" s="2" customFormat="1" ht="15.75" x14ac:dyDescent="0.25">
      <c r="A15" s="9" t="s">
        <v>21</v>
      </c>
      <c r="B15" s="10">
        <v>25.80439361291268</v>
      </c>
      <c r="C15" s="11">
        <v>14.445046628952854</v>
      </c>
      <c r="D15" s="11">
        <v>11.797541027525961</v>
      </c>
      <c r="E15" s="11">
        <v>12.787773430660346</v>
      </c>
      <c r="F15" s="11">
        <v>3.044283923387662</v>
      </c>
      <c r="G15" s="11">
        <v>1.8471998348637311</v>
      </c>
      <c r="H15" s="11">
        <v>20.79335978856157</v>
      </c>
      <c r="I15" s="11">
        <v>30.815427437263786</v>
      </c>
      <c r="J15" s="11">
        <v>11.406189826177069</v>
      </c>
      <c r="K15" s="11">
        <v>17.483903431728638</v>
      </c>
      <c r="L15" s="11">
        <v>666.13376250000283</v>
      </c>
      <c r="M15" s="11">
        <v>416.10523250000085</v>
      </c>
      <c r="N15" s="11">
        <v>18.018467244801926</v>
      </c>
      <c r="O15" s="11">
        <v>13.713387457331908</v>
      </c>
      <c r="P15" s="11">
        <v>120.02709380262965</v>
      </c>
      <c r="Q15" s="11">
        <v>57.062122762956889</v>
      </c>
      <c r="R15" s="11">
        <v>468.56354828219128</v>
      </c>
      <c r="S15" s="11">
        <v>863.7039767178145</v>
      </c>
      <c r="T15" s="11">
        <v>322.23145844142397</v>
      </c>
      <c r="U15" s="11">
        <v>509.97900655857774</v>
      </c>
    </row>
    <row r="16" spans="1:21" s="2" customFormat="1" ht="15.75" x14ac:dyDescent="0.25">
      <c r="A16" s="9" t="s">
        <v>22</v>
      </c>
      <c r="B16" s="10">
        <v>21.902855312525013</v>
      </c>
      <c r="C16" s="11">
        <v>10.757925107835618</v>
      </c>
      <c r="D16" s="11">
        <v>10.602721966614661</v>
      </c>
      <c r="E16" s="11">
        <v>10.232763701858079</v>
      </c>
      <c r="F16" s="11">
        <v>2.3222988515369156</v>
      </c>
      <c r="G16" s="11">
        <v>1.1008330555076797</v>
      </c>
      <c r="H16" s="11">
        <v>18.080242708654119</v>
      </c>
      <c r="I16" s="11">
        <v>25.725467916395907</v>
      </c>
      <c r="J16" s="11">
        <v>8.946927750477828</v>
      </c>
      <c r="K16" s="11">
        <v>12.56892246519341</v>
      </c>
      <c r="L16" s="11">
        <v>715.54498329999979</v>
      </c>
      <c r="M16" s="11">
        <v>431.98049840000022</v>
      </c>
      <c r="N16" s="11">
        <v>15.597635588753707</v>
      </c>
      <c r="O16" s="11">
        <v>10.980429913477312</v>
      </c>
      <c r="P16" s="11">
        <v>111.60809896874255</v>
      </c>
      <c r="Q16" s="11">
        <v>47.43331586670201</v>
      </c>
      <c r="R16" s="11">
        <v>531.83282862635156</v>
      </c>
      <c r="S16" s="11">
        <v>899.2571379736479</v>
      </c>
      <c r="T16" s="11">
        <v>353.94722236824185</v>
      </c>
      <c r="U16" s="11">
        <v>510.01377443175858</v>
      </c>
    </row>
    <row r="17" spans="1:21" s="2" customFormat="1" ht="15.75" customHeight="1" x14ac:dyDescent="0.25">
      <c r="A17" s="9" t="s">
        <v>23</v>
      </c>
      <c r="B17" s="10">
        <v>27.483150592147382</v>
      </c>
      <c r="C17" s="11">
        <v>19.997909911343285</v>
      </c>
      <c r="D17" s="11">
        <v>28.107472343422224</v>
      </c>
      <c r="E17" s="11">
        <v>15.461958217799257</v>
      </c>
      <c r="F17" s="11">
        <v>7.7248189517889063</v>
      </c>
      <c r="G17" s="11">
        <v>3.0920684749250351</v>
      </c>
      <c r="H17" s="11">
        <v>14.767737040533854</v>
      </c>
      <c r="I17" s="11">
        <v>40.198564143760905</v>
      </c>
      <c r="J17" s="11">
        <v>14.911100600120244</v>
      </c>
      <c r="K17" s="11">
        <v>25.084719222566328</v>
      </c>
      <c r="L17" s="11">
        <v>137.80164910000002</v>
      </c>
      <c r="M17" s="11">
        <v>109.50142189999997</v>
      </c>
      <c r="N17" s="11">
        <v>41.720078330330686</v>
      </c>
      <c r="O17" s="11">
        <v>20.369764635829814</v>
      </c>
      <c r="P17" s="11">
        <v>57.490955945007435</v>
      </c>
      <c r="Q17" s="11">
        <v>22.305181913916996</v>
      </c>
      <c r="R17" s="11">
        <v>43.168844774006764</v>
      </c>
      <c r="S17" s="11">
        <v>232.43445342599327</v>
      </c>
      <c r="T17" s="11">
        <v>72.806824749790508</v>
      </c>
      <c r="U17" s="11">
        <v>146.19601905020943</v>
      </c>
    </row>
    <row r="18" spans="1:21" s="2" customFormat="1" ht="15.75" customHeight="1" x14ac:dyDescent="0.25">
      <c r="A18" s="9" t="s">
        <v>24</v>
      </c>
      <c r="B18" s="10">
        <v>14.277955899005587</v>
      </c>
      <c r="C18" s="11">
        <v>16.105697612168857</v>
      </c>
      <c r="D18" s="11">
        <v>19.670119132757367</v>
      </c>
      <c r="E18" s="11">
        <v>7.7536789333210994</v>
      </c>
      <c r="F18" s="11">
        <v>2.8084909350569571</v>
      </c>
      <c r="G18" s="11">
        <v>1.2487840828191361</v>
      </c>
      <c r="H18" s="11">
        <v>9.6550483696405092</v>
      </c>
      <c r="I18" s="11">
        <v>18.900863428370666</v>
      </c>
      <c r="J18" s="11">
        <v>14.051303748738809</v>
      </c>
      <c r="K18" s="11">
        <v>18.160091475598904</v>
      </c>
      <c r="L18" s="11">
        <v>192.33358759999984</v>
      </c>
      <c r="M18" s="11">
        <v>234.7729783000016</v>
      </c>
      <c r="N18" s="11">
        <v>26.818233304525069</v>
      </c>
      <c r="O18" s="11">
        <v>8.8997897645672257</v>
      </c>
      <c r="P18" s="11">
        <v>51.58047024553106</v>
      </c>
      <c r="Q18" s="11">
        <v>20.894301492713176</v>
      </c>
      <c r="R18" s="11">
        <v>107.42971937319321</v>
      </c>
      <c r="S18" s="11">
        <v>277.23745582680647</v>
      </c>
      <c r="T18" s="11">
        <v>200.39944218767093</v>
      </c>
      <c r="U18" s="11">
        <v>269.14651441233224</v>
      </c>
    </row>
    <row r="19" spans="1:21" s="2" customFormat="1" ht="15.75" x14ac:dyDescent="0.25">
      <c r="A19" s="9" t="s">
        <v>25</v>
      </c>
      <c r="B19" s="10">
        <v>26.724414100958594</v>
      </c>
      <c r="C19" s="11">
        <v>16.399282463518087</v>
      </c>
      <c r="D19" s="11">
        <v>11.314184670607286</v>
      </c>
      <c r="E19" s="11">
        <v>6.1962553963721962</v>
      </c>
      <c r="F19" s="11">
        <v>3.0236495635202689</v>
      </c>
      <c r="G19" s="11">
        <v>1.0161414246120588</v>
      </c>
      <c r="H19" s="11">
        <v>21.74734539873193</v>
      </c>
      <c r="I19" s="11">
        <v>31.701482803185261</v>
      </c>
      <c r="J19" s="11">
        <v>14.727612608159729</v>
      </c>
      <c r="K19" s="11">
        <v>18.070952318876444</v>
      </c>
      <c r="L19" s="11">
        <v>644.57188479999979</v>
      </c>
      <c r="M19" s="11">
        <v>381.39046130000077</v>
      </c>
      <c r="N19" s="11">
        <v>17.796172696812853</v>
      </c>
      <c r="O19" s="11">
        <v>6.9864558456939267</v>
      </c>
      <c r="P19" s="11">
        <v>114.70912577410957</v>
      </c>
      <c r="Q19" s="11">
        <v>26.645676178412938</v>
      </c>
      <c r="R19" s="11">
        <v>455.75529486243522</v>
      </c>
      <c r="S19" s="11">
        <v>833.38847473756437</v>
      </c>
      <c r="T19" s="11">
        <v>337.55525040886067</v>
      </c>
      <c r="U19" s="11">
        <v>425.22567219114086</v>
      </c>
    </row>
    <row r="20" spans="1:21" s="2" customFormat="1" ht="15.75" x14ac:dyDescent="0.25">
      <c r="A20" s="9" t="s">
        <v>26</v>
      </c>
      <c r="B20" s="10">
        <v>13.840736316373322</v>
      </c>
      <c r="C20" s="11">
        <v>13.720226608967293</v>
      </c>
      <c r="D20" s="11">
        <v>12.778970953131816</v>
      </c>
      <c r="E20" s="11">
        <v>9.324635770684182</v>
      </c>
      <c r="F20" s="11">
        <v>1.7687036735689134</v>
      </c>
      <c r="G20" s="11">
        <v>1.2793611581986937</v>
      </c>
      <c r="H20" s="11">
        <v>10.929367286232026</v>
      </c>
      <c r="I20" s="11">
        <v>16.752105346514622</v>
      </c>
      <c r="J20" s="11">
        <v>11.615529929473484</v>
      </c>
      <c r="K20" s="11">
        <v>15.8249232884611</v>
      </c>
      <c r="L20" s="11">
        <v>417.96594019999935</v>
      </c>
      <c r="M20" s="11">
        <v>449.00130549999983</v>
      </c>
      <c r="N20" s="11">
        <v>14.735593127723806</v>
      </c>
      <c r="O20" s="11">
        <v>11.003997882103308</v>
      </c>
      <c r="P20" s="11">
        <v>61.589760360337294</v>
      </c>
      <c r="Q20" s="11">
        <v>49.408094147836188</v>
      </c>
      <c r="R20" s="11">
        <v>316.58631196352093</v>
      </c>
      <c r="S20" s="11">
        <v>519.34556843647783</v>
      </c>
      <c r="T20" s="11">
        <v>367.71929140518233</v>
      </c>
      <c r="U20" s="11">
        <v>530.28331959481739</v>
      </c>
    </row>
    <row r="21" spans="1:21" s="2" customFormat="1" ht="15.75" x14ac:dyDescent="0.25">
      <c r="A21" s="9" t="s">
        <v>27</v>
      </c>
      <c r="B21" s="10">
        <v>27.446628041834863</v>
      </c>
      <c r="C21" s="11">
        <v>23.024422144005626</v>
      </c>
      <c r="D21" s="11">
        <v>14.45169944402504</v>
      </c>
      <c r="E21" s="11">
        <v>6.8595111732079221</v>
      </c>
      <c r="F21" s="11">
        <v>3.9665041921254698</v>
      </c>
      <c r="G21" s="11">
        <v>1.5793628095346248</v>
      </c>
      <c r="H21" s="11">
        <v>20.917576491001533</v>
      </c>
      <c r="I21" s="11">
        <v>33.975679592668193</v>
      </c>
      <c r="J21" s="11">
        <v>20.426188142886073</v>
      </c>
      <c r="K21" s="11">
        <v>25.622656145125177</v>
      </c>
      <c r="L21" s="11">
        <v>562.65114379999852</v>
      </c>
      <c r="M21" s="11">
        <v>546.75599020000095</v>
      </c>
      <c r="N21" s="11">
        <v>20.681339271942122</v>
      </c>
      <c r="O21" s="11">
        <v>7.8212725046267364</v>
      </c>
      <c r="P21" s="11">
        <v>116.36379196674062</v>
      </c>
      <c r="Q21" s="11">
        <v>42.763275928912329</v>
      </c>
      <c r="R21" s="11">
        <v>371.11089586339375</v>
      </c>
      <c r="S21" s="11">
        <v>754.19139173660335</v>
      </c>
      <c r="T21" s="11">
        <v>476.40546855482125</v>
      </c>
      <c r="U21" s="11">
        <v>617.10651184518053</v>
      </c>
    </row>
    <row r="22" spans="1:21" s="2" customFormat="1" ht="15.75" x14ac:dyDescent="0.25">
      <c r="A22" s="9" t="s">
        <v>28</v>
      </c>
      <c r="B22" s="10">
        <v>32.134747488286976</v>
      </c>
      <c r="C22" s="11">
        <v>21.081691738176684</v>
      </c>
      <c r="D22" s="11">
        <v>11.207909349201037</v>
      </c>
      <c r="E22" s="11">
        <v>7.6342993822002851</v>
      </c>
      <c r="F22" s="11">
        <v>3.6016333680818615</v>
      </c>
      <c r="G22" s="11">
        <v>1.609439462124991</v>
      </c>
      <c r="H22" s="11">
        <v>26.206290391458044</v>
      </c>
      <c r="I22" s="11">
        <v>38.063204585115905</v>
      </c>
      <c r="J22" s="11">
        <v>18.43397817420534</v>
      </c>
      <c r="K22" s="11">
        <v>23.729405302148027</v>
      </c>
      <c r="L22" s="11">
        <v>274.94769789999953</v>
      </c>
      <c r="M22" s="11">
        <v>185.83518259999977</v>
      </c>
      <c r="N22" s="11">
        <v>19.901588091090776</v>
      </c>
      <c r="O22" s="11">
        <v>9.0863898838636583</v>
      </c>
      <c r="P22" s="11">
        <v>54.718958301994554</v>
      </c>
      <c r="Q22" s="11">
        <v>16.885709232425938</v>
      </c>
      <c r="R22" s="11">
        <v>184.87773143661332</v>
      </c>
      <c r="S22" s="11">
        <v>365.01766436338568</v>
      </c>
      <c r="T22" s="11">
        <v>158.05624314679392</v>
      </c>
      <c r="U22" s="11">
        <v>213.61412205320562</v>
      </c>
    </row>
    <row r="23" spans="1:21" s="2" customFormat="1" ht="15.75" x14ac:dyDescent="0.25">
      <c r="A23" s="12" t="s">
        <v>29</v>
      </c>
      <c r="B23" s="13">
        <v>52.024084226674972</v>
      </c>
      <c r="C23" s="14">
        <v>58.509636864515514</v>
      </c>
      <c r="D23" s="14">
        <v>16.54599362286541</v>
      </c>
      <c r="E23" s="14">
        <v>5.5161790405216324</v>
      </c>
      <c r="F23" s="14">
        <v>8.6079016584997703</v>
      </c>
      <c r="G23" s="14">
        <v>3.2274963254057232</v>
      </c>
      <c r="H23" s="14">
        <v>37.855075207493037</v>
      </c>
      <c r="I23" s="14">
        <v>66.1930932458569</v>
      </c>
      <c r="J23" s="14">
        <v>53.200033117654769</v>
      </c>
      <c r="K23" s="14">
        <v>63.819240611376259</v>
      </c>
      <c r="L23" s="14">
        <v>383.68439579999995</v>
      </c>
      <c r="M23" s="14">
        <v>551.83080670000084</v>
      </c>
      <c r="N23" s="14">
        <v>33.332390259814673</v>
      </c>
      <c r="O23" s="14">
        <v>9.0974937034853784</v>
      </c>
      <c r="P23" s="14">
        <v>127.89118017406794</v>
      </c>
      <c r="Q23" s="14">
        <v>50.202772893425148</v>
      </c>
      <c r="R23" s="14">
        <v>173.16952733947772</v>
      </c>
      <c r="S23" s="14">
        <v>594.19926426052211</v>
      </c>
      <c r="T23" s="14">
        <v>469.24145440252886</v>
      </c>
      <c r="U23" s="14">
        <v>634.42015899747287</v>
      </c>
    </row>
    <row r="24" spans="1:21" s="2" customFormat="1" ht="15.75" x14ac:dyDescent="0.25">
      <c r="A24" s="15" t="s">
        <v>30</v>
      </c>
      <c r="B24" s="16"/>
      <c r="C24" s="17"/>
      <c r="D24" s="17"/>
      <c r="E24" s="17"/>
      <c r="F24" s="17"/>
      <c r="G24" s="17"/>
      <c r="H24" s="17"/>
      <c r="I24" s="17"/>
      <c r="J24" s="17"/>
      <c r="K24" s="17"/>
      <c r="L24" s="17"/>
      <c r="M24" s="17"/>
      <c r="N24" s="17"/>
      <c r="O24" s="17"/>
      <c r="P24" s="17"/>
      <c r="Q24" s="17"/>
      <c r="R24" s="17"/>
      <c r="S24" s="17"/>
      <c r="T24" s="17"/>
      <c r="U24" s="17"/>
    </row>
    <row r="25" spans="1:21" s="2" customFormat="1" ht="15.75" x14ac:dyDescent="0.25">
      <c r="A25" s="18" t="s">
        <v>31</v>
      </c>
      <c r="B25" s="18"/>
      <c r="C25" s="19"/>
      <c r="D25" s="19"/>
      <c r="E25" s="19"/>
      <c r="F25" s="19"/>
      <c r="G25" s="19"/>
      <c r="H25" s="19"/>
      <c r="I25" s="19"/>
      <c r="J25" s="19"/>
      <c r="K25" s="19"/>
      <c r="L25" s="19"/>
      <c r="M25" s="19"/>
      <c r="N25" s="19"/>
      <c r="O25" s="19"/>
      <c r="P25" s="19"/>
      <c r="Q25" s="19"/>
      <c r="R25" s="19"/>
      <c r="S25" s="19"/>
      <c r="T25" s="19"/>
      <c r="U25" s="19"/>
    </row>
    <row r="26" spans="1:21" s="2" customFormat="1" ht="15.75" x14ac:dyDescent="0.25">
      <c r="A26" s="18" t="s">
        <v>32</v>
      </c>
      <c r="B26" s="18"/>
      <c r="C26" s="19"/>
      <c r="D26" s="19"/>
      <c r="E26" s="19"/>
      <c r="F26" s="19"/>
      <c r="G26" s="19"/>
      <c r="H26" s="19"/>
      <c r="I26" s="19"/>
      <c r="J26" s="19"/>
      <c r="K26" s="19"/>
      <c r="L26" s="19"/>
      <c r="M26" s="19"/>
      <c r="N26" s="19"/>
      <c r="O26" s="19"/>
      <c r="P26" s="19"/>
      <c r="Q26" s="19"/>
      <c r="R26" s="19"/>
      <c r="S26" s="19"/>
      <c r="T26" s="19"/>
      <c r="U26" s="19"/>
    </row>
    <row r="27" spans="1:21" s="2" customFormat="1" ht="15.75" x14ac:dyDescent="0.25">
      <c r="A27" s="18" t="s">
        <v>33</v>
      </c>
      <c r="B27" s="18"/>
      <c r="C27" s="19"/>
      <c r="D27" s="19"/>
      <c r="E27" s="19"/>
      <c r="F27" s="19"/>
      <c r="G27" s="19"/>
      <c r="H27" s="19"/>
      <c r="I27" s="19"/>
      <c r="J27" s="19"/>
      <c r="K27" s="19"/>
      <c r="L27" s="19"/>
      <c r="M27" s="19"/>
      <c r="N27" s="19"/>
      <c r="O27" s="19"/>
      <c r="P27" s="19"/>
      <c r="Q27" s="19"/>
      <c r="R27" s="19"/>
      <c r="S27" s="19"/>
      <c r="T27" s="19"/>
      <c r="U27" s="19"/>
    </row>
    <row r="28" spans="1:21" s="2" customFormat="1" ht="15.75" x14ac:dyDescent="0.25">
      <c r="A28" s="18" t="s">
        <v>34</v>
      </c>
      <c r="B28" s="18"/>
      <c r="C28" s="19"/>
      <c r="D28" s="19"/>
      <c r="E28" s="19"/>
      <c r="F28" s="19"/>
      <c r="G28" s="19"/>
      <c r="H28" s="19"/>
      <c r="I28" s="19"/>
      <c r="J28" s="19"/>
      <c r="K28" s="19"/>
      <c r="L28" s="19"/>
      <c r="M28" s="19"/>
      <c r="N28" s="19"/>
      <c r="O28" s="19"/>
      <c r="P28" s="19"/>
      <c r="Q28" s="19"/>
      <c r="R28" s="19"/>
      <c r="S28" s="19"/>
      <c r="T28" s="19"/>
      <c r="U28" s="19"/>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8 A9:B23 B24">
    <cfRule type="expression" dxfId="36" priority="37">
      <formula>MOD(ROW(),2)=1</formula>
    </cfRule>
  </conditionalFormatting>
  <conditionalFormatting sqref="A9:B23 B24">
    <cfRule type="cellIs" dxfId="35" priority="36" operator="lessThan">
      <formula>0</formula>
    </cfRule>
  </conditionalFormatting>
  <conditionalFormatting sqref="A6:B6">
    <cfRule type="cellIs" dxfId="34" priority="34" operator="lessThan">
      <formula>0</formula>
    </cfRule>
  </conditionalFormatting>
  <conditionalFormatting sqref="A7:B8">
    <cfRule type="cellIs" dxfId="33" priority="32" operator="lessThan">
      <formula>0</formula>
    </cfRule>
  </conditionalFormatting>
  <conditionalFormatting sqref="C6:L6">
    <cfRule type="cellIs" dxfId="32" priority="35" operator="lessThan">
      <formula>0</formula>
    </cfRule>
  </conditionalFormatting>
  <conditionalFormatting sqref="A7:B8">
    <cfRule type="expression" dxfId="31" priority="33">
      <formula>MOD(ROW(),2)=1</formula>
    </cfRule>
  </conditionalFormatting>
  <conditionalFormatting sqref="C8:L8">
    <cfRule type="expression" dxfId="30" priority="31">
      <formula>MOD(ROW(),2)=1</formula>
    </cfRule>
  </conditionalFormatting>
  <conditionalFormatting sqref="C7:L7">
    <cfRule type="expression" dxfId="29" priority="29">
      <formula>MOD(ROW(),2)=1</formula>
    </cfRule>
  </conditionalFormatting>
  <conditionalFormatting sqref="C8:L8">
    <cfRule type="cellIs" dxfId="28" priority="30" operator="lessThan">
      <formula>0</formula>
    </cfRule>
  </conditionalFormatting>
  <conditionalFormatting sqref="M6:U6">
    <cfRule type="cellIs" dxfId="27" priority="28" operator="lessThan">
      <formula>0</formula>
    </cfRule>
  </conditionalFormatting>
  <conditionalFormatting sqref="M8:U8">
    <cfRule type="expression" dxfId="26" priority="27">
      <formula>MOD(ROW(),2)=1</formula>
    </cfRule>
  </conditionalFormatting>
  <conditionalFormatting sqref="M7:U7">
    <cfRule type="expression" dxfId="25" priority="25">
      <formula>MOD(ROW(),2)=1</formula>
    </cfRule>
  </conditionalFormatting>
  <conditionalFormatting sqref="M8:U8">
    <cfRule type="cellIs" dxfId="24" priority="26" operator="lessThan">
      <formula>0</formula>
    </cfRule>
  </conditionalFormatting>
  <conditionalFormatting sqref="M9:U9 M11:U11 M13:U13 M15:U15 M17:U17 M19:U19 M21:U22">
    <cfRule type="expression" dxfId="23" priority="19">
      <formula>MOD(ROW(),2)=1</formula>
    </cfRule>
  </conditionalFormatting>
  <conditionalFormatting sqref="C10:L10 C12:L12 C14:L14 C16:L16 C18:L18 C20:L20 C23:L24">
    <cfRule type="expression" dxfId="22" priority="24">
      <formula>MOD(ROW(),2)=1</formula>
    </cfRule>
  </conditionalFormatting>
  <conditionalFormatting sqref="C9:L9 C11:L11 C13:L13 C15:L15 C17:L17 C19:L19 C21:L22">
    <cfRule type="expression" dxfId="21" priority="22">
      <formula>MOD(ROW(),2)=1</formula>
    </cfRule>
  </conditionalFormatting>
  <conditionalFormatting sqref="C10:L10 C12:L12 C14:L14 C16:L16 C18:L18 C20:L20 C23:L24">
    <cfRule type="cellIs" dxfId="20" priority="23" operator="lessThan">
      <formula>0</formula>
    </cfRule>
  </conditionalFormatting>
  <conditionalFormatting sqref="M10:U10 M12:U12 M14:U14 M16:U16 M18:U18 M20:U20 M23:U24">
    <cfRule type="expression" dxfId="19" priority="21">
      <formula>MOD(ROW(),2)=1</formula>
    </cfRule>
  </conditionalFormatting>
  <conditionalFormatting sqref="M10:U10 M12:U12 M14:U14 M16:U16 M18:U18 M20:U20 M23:U24">
    <cfRule type="cellIs" dxfId="18" priority="20" operator="lessThan">
      <formula>0</formula>
    </cfRule>
  </conditionalFormatting>
  <conditionalFormatting sqref="A25:B25 A28:B28 B26:B27">
    <cfRule type="expression" dxfId="17" priority="18">
      <formula>MOD(ROW(),2)=1</formula>
    </cfRule>
  </conditionalFormatting>
  <conditionalFormatting sqref="A25:B25 A28:B28 B26:B27">
    <cfRule type="cellIs" dxfId="16" priority="17" operator="lessThan">
      <formula>0</formula>
    </cfRule>
  </conditionalFormatting>
  <conditionalFormatting sqref="B2 L2">
    <cfRule type="cellIs" dxfId="15" priority="16" operator="lessThan">
      <formula>0</formula>
    </cfRule>
  </conditionalFormatting>
  <conditionalFormatting sqref="A2">
    <cfRule type="cellIs" dxfId="14" priority="15" operator="lessThan">
      <formula>0</formula>
    </cfRule>
  </conditionalFormatting>
  <conditionalFormatting sqref="A24">
    <cfRule type="cellIs" dxfId="13" priority="13" operator="lessThan">
      <formula>0</formula>
    </cfRule>
  </conditionalFormatting>
  <conditionalFormatting sqref="A24">
    <cfRule type="expression" dxfId="12" priority="14">
      <formula>MOD(ROW(),2)=1</formula>
    </cfRule>
  </conditionalFormatting>
  <conditionalFormatting sqref="H5:I5">
    <cfRule type="cellIs" dxfId="11" priority="7" operator="lessThan">
      <formula>0</formula>
    </cfRule>
  </conditionalFormatting>
  <conditionalFormatting sqref="B3">
    <cfRule type="cellIs" dxfId="10" priority="11" operator="lessThan">
      <formula>0</formula>
    </cfRule>
  </conditionalFormatting>
  <conditionalFormatting sqref="F3 P3 D3 N3 L3">
    <cfRule type="cellIs" dxfId="9" priority="12" operator="lessThan">
      <formula>0</formula>
    </cfRule>
  </conditionalFormatting>
  <conditionalFormatting sqref="J4">
    <cfRule type="cellIs" dxfId="8" priority="10" operator="lessThan">
      <formula>0</formula>
    </cfRule>
  </conditionalFormatting>
  <conditionalFormatting sqref="H4">
    <cfRule type="cellIs" dxfId="7" priority="9" operator="lessThan">
      <formula>0</formula>
    </cfRule>
  </conditionalFormatting>
  <conditionalFormatting sqref="T5:U5">
    <cfRule type="cellIs" dxfId="6" priority="5" operator="lessThan">
      <formula>0</formula>
    </cfRule>
  </conditionalFormatting>
  <conditionalFormatting sqref="J5:K5">
    <cfRule type="cellIs" dxfId="5" priority="8" operator="lessThan">
      <formula>0</formula>
    </cfRule>
  </conditionalFormatting>
  <conditionalFormatting sqref="R4">
    <cfRule type="cellIs" dxfId="4" priority="3" operator="lessThan">
      <formula>0</formula>
    </cfRule>
  </conditionalFormatting>
  <conditionalFormatting sqref="T4">
    <cfRule type="cellIs" dxfId="3" priority="6" operator="lessThan">
      <formula>0</formula>
    </cfRule>
  </conditionalFormatting>
  <conditionalFormatting sqref="R5:S5">
    <cfRule type="cellIs" dxfId="2" priority="4" operator="lessThan">
      <formula>0</formula>
    </cfRule>
  </conditionalFormatting>
  <conditionalFormatting sqref="A26:A27">
    <cfRule type="expression" dxfId="1" priority="2">
      <formula>MOD(ROW(),2)=1</formula>
    </cfRule>
  </conditionalFormatting>
  <conditionalFormatting sqref="A26:A27">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2020-07-07T09:41:51Z</dcterms:created>
  <dcterms:modified xsi:type="dcterms:W3CDTF">2020-07-07T09:42:37Z</dcterms:modified>
</cp:coreProperties>
</file>