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JPDS\PHDSD\1. POVERTY\Press Release\Press Release on 2018 and 2015 Basic Sectors\"/>
    </mc:Choice>
  </mc:AlternateContent>
  <bookViews>
    <workbookView xWindow="0" yWindow="0" windowWidth="20490" windowHeight="7665"/>
  </bookViews>
  <sheets>
    <sheet name="Table 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<sst xmlns="http://schemas.openxmlformats.org/spreadsheetml/2006/main" count="53" uniqueCount="37">
  <si>
    <t>Table 9. Poverty Incidence and Magnitude of Poor Fisherfolks, by Region: 2015 and 2018</t>
  </si>
  <si>
    <t>Region</t>
  </si>
  <si>
    <t>Poverty Incidence among Fisherfolks</t>
  </si>
  <si>
    <t>Magnitude of Poor Fisherfolks</t>
  </si>
  <si>
    <t>Estimate (%)</t>
  </si>
  <si>
    <t>Coefficient of Variation</t>
  </si>
  <si>
    <t>Standard Error</t>
  </si>
  <si>
    <t>90% Confidence Interval</t>
  </si>
  <si>
    <t>Estimate ('000)</t>
  </si>
  <si>
    <r>
      <t>2015</t>
    </r>
    <r>
      <rPr>
        <b/>
        <vertAlign val="superscript"/>
        <sz val="12"/>
        <rFont val="Calibri"/>
        <family val="2"/>
        <scheme val="minor"/>
      </rPr>
      <t>r</t>
    </r>
  </si>
  <si>
    <t>Lower Limit</t>
  </si>
  <si>
    <t>Upper Limit</t>
  </si>
  <si>
    <t>PHILIPPINES</t>
  </si>
  <si>
    <t>NCR</t>
  </si>
  <si>
    <t>CAR</t>
  </si>
  <si>
    <t>Region I</t>
  </si>
  <si>
    <t>Region II</t>
  </si>
  <si>
    <t>Region III</t>
  </si>
  <si>
    <t>Region IV-A</t>
  </si>
  <si>
    <t>MIMAROPA</t>
  </si>
  <si>
    <t>Region V</t>
  </si>
  <si>
    <t>Region VI</t>
  </si>
  <si>
    <t>Region VII</t>
  </si>
  <si>
    <t>Region VIII</t>
  </si>
  <si>
    <t>Region IX</t>
  </si>
  <si>
    <t>Region X</t>
  </si>
  <si>
    <t>Region XI</t>
  </si>
  <si>
    <t>Region XII</t>
  </si>
  <si>
    <t>Caraga</t>
  </si>
  <si>
    <t>ARMM</t>
  </si>
  <si>
    <t>Source: Philippine Statistics Authority</t>
  </si>
  <si>
    <t>Notes:</t>
  </si>
  <si>
    <t xml:space="preserve">1/ r – revised; The 2015 estimates were revised/updated based on the following: : a) rebasing of the Consumer Price Index (CPI) market basket of prices from 2006 to 2012; b) adoption of the 2015 Census of Population (PopCen) results for the weights in the merged FIES-LFS; and c) updated urban-rural classification </t>
  </si>
  <si>
    <t>of barangays based on the 2015 PopCen.</t>
  </si>
  <si>
    <t>2/ Fishermen refer to employed individuals 15 years old and over whose primary occupation is fishing. These include occupations under Skilled Agricultural, Forestry and Fishery Works and Elementary Occupations in the 2012 Philippine Standard Occupational Classification (PSOC).</t>
  </si>
  <si>
    <t>3/ Poverty incidence among fishermen refers to the proportion of fishermen (belonging to poor families) with per capita income less than the per capita poverty threshold  to the total number of fishermen.</t>
  </si>
  <si>
    <t>4/Estimates for NCR, CAR (for 2015), Region I (for 2018) and XII (for 2015) were excluded due to very low level of precision (with CV &gt; 50 percent) and small sample size (less than 50) for NCR (for 2015), CAR and Region II (for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</si>
</sst>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0"/>
    <numFmt numFmtId="166" formatCode="#,##0.0"/>
  </numFmts>
  <fonts count="6" x14ac:knownFonts="1">
    <font>
      <sz val="11"/>
      <color theme="1"/>
      <name val="Calibri"/>
      <family val="2"/>
      <scheme val="minor"/>
    </font>
    <font>
      <sz val="11"/>
      <name val="Calibri"/>
      <family val="2"/>
    </font>
    <font>
      <b/>
      <sz val="12"/>
      <name val="Calibri"/>
      <family val="2"/>
      <scheme val="minor"/>
    </font>
    <font>
      <sz val="12"/>
      <name val="Calibri"/>
      <family val="2"/>
      <scheme val="minor"/>
    </font>
    <font>
      <sz val="10"/>
      <name val="Arial"/>
      <family val="2"/>
    </font>
    <font>
      <b/>
      <vertAlign val="superscript"/>
      <sz val="12"/>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4" fillId="0" borderId="0"/>
    <xf numFmtId="164" fontId="1" fillId="0" borderId="0" applyFont="0" applyFill="0" applyBorder="0" applyAlignment="0" applyProtection="0"/>
  </cellStyleXfs>
  <cellXfs count="22">
    <xf numFmtId="0" fontId="0" fillId="0" borderId="0" xfId="0"/>
    <xf numFmtId="0" fontId="2" fillId="0" borderId="0" xfId="1" applyFont="1"/>
    <xf numFmtId="0" fontId="3" fillId="0" borderId="0" xfId="1" applyFont="1"/>
    <xf numFmtId="0" fontId="2" fillId="0" borderId="1" xfId="2" applyFont="1" applyBorder="1" applyAlignment="1">
      <alignment horizontal="center" vertical="center" wrapText="1"/>
    </xf>
    <xf numFmtId="164" fontId="2" fillId="0" borderId="1" xfId="3" applyFont="1" applyBorder="1" applyAlignment="1">
      <alignment horizontal="center" vertical="center" wrapText="1"/>
    </xf>
    <xf numFmtId="0" fontId="2" fillId="0" borderId="1" xfId="2" applyFont="1" applyBorder="1" applyAlignment="1">
      <alignment horizontal="center" vertical="center" wrapText="1"/>
    </xf>
    <xf numFmtId="0" fontId="2" fillId="0" borderId="2" xfId="2" applyFont="1" applyBorder="1"/>
    <xf numFmtId="165" fontId="2" fillId="0" borderId="2" xfId="2" applyNumberFormat="1" applyFont="1" applyBorder="1"/>
    <xf numFmtId="166" fontId="2" fillId="0" borderId="2" xfId="2" applyNumberFormat="1" applyFont="1" applyBorder="1"/>
    <xf numFmtId="0" fontId="3" fillId="0" borderId="3" xfId="2" applyFont="1" applyBorder="1"/>
    <xf numFmtId="165" fontId="3" fillId="0" borderId="3" xfId="2" applyNumberFormat="1" applyFont="1" applyBorder="1"/>
    <xf numFmtId="166" fontId="3" fillId="0" borderId="3" xfId="2" applyNumberFormat="1" applyFont="1" applyBorder="1"/>
    <xf numFmtId="0" fontId="3" fillId="0" borderId="4" xfId="2" applyFont="1" applyBorder="1"/>
    <xf numFmtId="165" fontId="3" fillId="0" borderId="4" xfId="2" applyNumberFormat="1" applyFont="1" applyBorder="1"/>
    <xf numFmtId="166" fontId="3" fillId="0" borderId="4" xfId="2" applyNumberFormat="1" applyFont="1" applyBorder="1"/>
    <xf numFmtId="0" fontId="3" fillId="0" borderId="0" xfId="2" applyFont="1" applyBorder="1"/>
    <xf numFmtId="165" fontId="3" fillId="0" borderId="0" xfId="2" applyNumberFormat="1" applyFont="1" applyBorder="1"/>
    <xf numFmtId="166" fontId="3" fillId="0" borderId="0" xfId="2" applyNumberFormat="1" applyFont="1" applyBorder="1"/>
    <xf numFmtId="0" fontId="3" fillId="0" borderId="0" xfId="2" applyFont="1"/>
    <xf numFmtId="166" fontId="3" fillId="0" borderId="0" xfId="2" applyNumberFormat="1" applyFont="1"/>
    <xf numFmtId="0" fontId="3" fillId="0" borderId="0" xfId="2" applyFont="1" applyFill="1"/>
    <xf numFmtId="0" fontId="3" fillId="0" borderId="0" xfId="1" applyFont="1" applyFill="1"/>
  </cellXfs>
  <cellStyles count="4">
    <cellStyle name="Comma 2" xfId="3"/>
    <cellStyle name="Normal" xfId="0" builtinId="0"/>
    <cellStyle name="Normal 2" xfId="1"/>
    <cellStyle name="Normal 274 2" xfId="2"/>
  </cellStyles>
  <dxfs count="43">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tabSelected="1" zoomScale="85" zoomScaleNormal="85" workbookViewId="0"/>
  </sheetViews>
  <sheetFormatPr defaultRowHeight="15" x14ac:dyDescent="0.25"/>
  <cols>
    <col min="1" max="1" width="14" customWidth="1"/>
  </cols>
  <sheetData>
    <row r="1" spans="1:21" s="2" customFormat="1" ht="15.75" x14ac:dyDescent="0.25">
      <c r="A1" s="1" t="s">
        <v>0</v>
      </c>
      <c r="B1" s="1"/>
    </row>
    <row r="2" spans="1:21" s="2" customFormat="1" ht="15.75" customHeight="1" x14ac:dyDescent="0.25">
      <c r="A2" s="3" t="s">
        <v>1</v>
      </c>
      <c r="B2" s="3" t="s">
        <v>2</v>
      </c>
      <c r="C2" s="3"/>
      <c r="D2" s="3"/>
      <c r="E2" s="3"/>
      <c r="F2" s="3"/>
      <c r="G2" s="3"/>
      <c r="H2" s="3"/>
      <c r="I2" s="3"/>
      <c r="J2" s="3"/>
      <c r="K2" s="3"/>
      <c r="L2" s="3" t="s">
        <v>3</v>
      </c>
      <c r="M2" s="3"/>
      <c r="N2" s="3"/>
      <c r="O2" s="3"/>
      <c r="P2" s="3"/>
      <c r="Q2" s="3"/>
      <c r="R2" s="3"/>
      <c r="S2" s="3"/>
      <c r="T2" s="3"/>
      <c r="U2" s="3"/>
    </row>
    <row r="3" spans="1:21" s="2" customFormat="1" ht="15.75" customHeight="1" x14ac:dyDescent="0.25">
      <c r="A3" s="3"/>
      <c r="B3" s="3" t="s">
        <v>4</v>
      </c>
      <c r="C3" s="3"/>
      <c r="D3" s="4" t="s">
        <v>5</v>
      </c>
      <c r="E3" s="4"/>
      <c r="F3" s="3" t="s">
        <v>6</v>
      </c>
      <c r="G3" s="3"/>
      <c r="H3" s="3" t="s">
        <v>7</v>
      </c>
      <c r="I3" s="3"/>
      <c r="J3" s="3"/>
      <c r="K3" s="3"/>
      <c r="L3" s="3" t="s">
        <v>8</v>
      </c>
      <c r="M3" s="3"/>
      <c r="N3" s="4" t="s">
        <v>5</v>
      </c>
      <c r="O3" s="4"/>
      <c r="P3" s="3" t="s">
        <v>6</v>
      </c>
      <c r="Q3" s="3"/>
      <c r="R3" s="3" t="s">
        <v>7</v>
      </c>
      <c r="S3" s="3"/>
      <c r="T3" s="3"/>
      <c r="U3" s="3"/>
    </row>
    <row r="4" spans="1:21" s="2" customFormat="1" ht="15.75" customHeight="1" x14ac:dyDescent="0.25">
      <c r="A4" s="3"/>
      <c r="B4" s="3"/>
      <c r="C4" s="3"/>
      <c r="D4" s="4"/>
      <c r="E4" s="4"/>
      <c r="F4" s="3"/>
      <c r="G4" s="3"/>
      <c r="H4" s="3" t="s">
        <v>9</v>
      </c>
      <c r="I4" s="3"/>
      <c r="J4" s="3">
        <v>2018</v>
      </c>
      <c r="K4" s="3"/>
      <c r="L4" s="3"/>
      <c r="M4" s="3"/>
      <c r="N4" s="4"/>
      <c r="O4" s="4"/>
      <c r="P4" s="3"/>
      <c r="Q4" s="3"/>
      <c r="R4" s="3" t="s">
        <v>9</v>
      </c>
      <c r="S4" s="3"/>
      <c r="T4" s="3">
        <v>2018</v>
      </c>
      <c r="U4" s="3"/>
    </row>
    <row r="5" spans="1:21" s="2" customFormat="1" ht="31.5" x14ac:dyDescent="0.25">
      <c r="A5" s="3"/>
      <c r="B5" s="5" t="s">
        <v>9</v>
      </c>
      <c r="C5" s="5">
        <v>2018</v>
      </c>
      <c r="D5" s="5" t="s">
        <v>9</v>
      </c>
      <c r="E5" s="5">
        <v>2018</v>
      </c>
      <c r="F5" s="5" t="s">
        <v>9</v>
      </c>
      <c r="G5" s="5">
        <v>2018</v>
      </c>
      <c r="H5" s="5" t="s">
        <v>10</v>
      </c>
      <c r="I5" s="5" t="s">
        <v>11</v>
      </c>
      <c r="J5" s="5" t="s">
        <v>10</v>
      </c>
      <c r="K5" s="5" t="s">
        <v>11</v>
      </c>
      <c r="L5" s="5" t="s">
        <v>9</v>
      </c>
      <c r="M5" s="5">
        <v>2018</v>
      </c>
      <c r="N5" s="5" t="s">
        <v>9</v>
      </c>
      <c r="O5" s="5">
        <v>2018</v>
      </c>
      <c r="P5" s="5" t="s">
        <v>9</v>
      </c>
      <c r="Q5" s="5">
        <v>2018</v>
      </c>
      <c r="R5" s="5" t="s">
        <v>10</v>
      </c>
      <c r="S5" s="5" t="s">
        <v>11</v>
      </c>
      <c r="T5" s="5" t="s">
        <v>10</v>
      </c>
      <c r="U5" s="5" t="s">
        <v>11</v>
      </c>
    </row>
    <row r="6" spans="1:21" s="2" customFormat="1" ht="15.75" x14ac:dyDescent="0.25">
      <c r="A6" s="6" t="s">
        <v>12</v>
      </c>
      <c r="B6" s="7">
        <v>36.850230836605796</v>
      </c>
      <c r="C6" s="8">
        <v>26.199814315355429</v>
      </c>
      <c r="D6" s="8">
        <v>5.1137887786954117</v>
      </c>
      <c r="E6" s="8">
        <v>3.4802843239669223</v>
      </c>
      <c r="F6" s="8">
        <v>1.8844429694457037</v>
      </c>
      <c r="G6" s="8">
        <v>0.91182803052575667</v>
      </c>
      <c r="H6" s="8">
        <v>33.745001349546207</v>
      </c>
      <c r="I6" s="8">
        <v>39.955460323665385</v>
      </c>
      <c r="J6" s="8">
        <v>24.699313261508795</v>
      </c>
      <c r="K6" s="8">
        <v>27.700315369202066</v>
      </c>
      <c r="L6" s="8">
        <v>453.23446810000053</v>
      </c>
      <c r="M6" s="8">
        <v>287.07144290000036</v>
      </c>
      <c r="N6" s="8">
        <v>6.9049657776091538</v>
      </c>
      <c r="O6" s="8">
        <v>4.3955600016579925</v>
      </c>
      <c r="P6" s="8">
        <v>31.295684914633913</v>
      </c>
      <c r="Q6" s="8">
        <v>12.618397520294877</v>
      </c>
      <c r="R6" s="8">
        <v>401.66470176038445</v>
      </c>
      <c r="S6" s="8">
        <v>504.80423443961661</v>
      </c>
      <c r="T6" s="8">
        <v>266.30665157620109</v>
      </c>
      <c r="U6" s="8">
        <v>307.83623422379964</v>
      </c>
    </row>
    <row r="7" spans="1:21" s="2" customFormat="1" ht="15.75" x14ac:dyDescent="0.25">
      <c r="A7" s="9" t="s">
        <v>13</v>
      </c>
      <c r="B7" s="10"/>
      <c r="C7" s="11"/>
      <c r="D7" s="11"/>
      <c r="E7" s="11"/>
      <c r="F7" s="11"/>
      <c r="G7" s="11"/>
      <c r="H7" s="11"/>
      <c r="I7" s="11"/>
      <c r="J7" s="11"/>
      <c r="K7" s="11"/>
      <c r="L7" s="11"/>
      <c r="M7" s="11"/>
      <c r="N7" s="11"/>
      <c r="O7" s="11"/>
      <c r="P7" s="11"/>
      <c r="Q7" s="11"/>
      <c r="R7" s="11"/>
      <c r="S7" s="11"/>
      <c r="T7" s="11"/>
      <c r="U7" s="11"/>
    </row>
    <row r="8" spans="1:21" s="2" customFormat="1" ht="15.75" customHeight="1" x14ac:dyDescent="0.25">
      <c r="A8" s="9" t="s">
        <v>14</v>
      </c>
      <c r="B8" s="10"/>
      <c r="C8" s="11"/>
      <c r="D8" s="11"/>
      <c r="E8" s="11"/>
      <c r="F8" s="11"/>
      <c r="G8" s="11"/>
      <c r="H8" s="11"/>
      <c r="I8" s="11"/>
      <c r="J8" s="11"/>
      <c r="K8" s="11"/>
      <c r="L8" s="11"/>
      <c r="M8" s="11"/>
      <c r="N8" s="11"/>
      <c r="O8" s="11"/>
      <c r="P8" s="11"/>
      <c r="Q8" s="11"/>
      <c r="R8" s="11"/>
      <c r="S8" s="11"/>
      <c r="T8" s="11"/>
      <c r="U8" s="11"/>
    </row>
    <row r="9" spans="1:21" s="2" customFormat="1" ht="15.75" customHeight="1" x14ac:dyDescent="0.25">
      <c r="A9" s="9" t="s">
        <v>15</v>
      </c>
      <c r="B9" s="10">
        <v>33.780712136692863</v>
      </c>
      <c r="C9" s="11"/>
      <c r="D9" s="11">
        <v>16.122997923896794</v>
      </c>
      <c r="E9" s="11"/>
      <c r="F9" s="11">
        <v>5.4464635164765429</v>
      </c>
      <c r="G9" s="11"/>
      <c r="H9" s="11">
        <v>24.805901338076904</v>
      </c>
      <c r="I9" s="11">
        <v>42.755522935308825</v>
      </c>
      <c r="J9" s="11"/>
      <c r="K9" s="11"/>
      <c r="L9" s="11">
        <v>18.157821900000002</v>
      </c>
      <c r="M9" s="11"/>
      <c r="N9" s="11">
        <v>27.789717863548823</v>
      </c>
      <c r="O9" s="11"/>
      <c r="P9" s="11">
        <v>5.0460074761756806</v>
      </c>
      <c r="Q9" s="11"/>
      <c r="R9" s="11">
        <v>9.8428919917986395</v>
      </c>
      <c r="S9" s="11">
        <v>26.472751808201366</v>
      </c>
      <c r="T9" s="11"/>
      <c r="U9" s="11"/>
    </row>
    <row r="10" spans="1:21" s="2" customFormat="1" ht="15.75" x14ac:dyDescent="0.25">
      <c r="A10" s="9" t="s">
        <v>16</v>
      </c>
      <c r="B10" s="10"/>
      <c r="C10" s="11">
        <v>14.976832314434766</v>
      </c>
      <c r="D10" s="11"/>
      <c r="E10" s="11">
        <v>44.429628733686656</v>
      </c>
      <c r="F10" s="11"/>
      <c r="G10" s="11">
        <v>6.6541509933701768</v>
      </c>
      <c r="H10" s="11"/>
      <c r="I10" s="11"/>
      <c r="J10" s="11">
        <v>4.0267844504208439</v>
      </c>
      <c r="K10" s="11">
        <v>25.926880178448684</v>
      </c>
      <c r="L10" s="11"/>
      <c r="M10" s="11">
        <v>1.3211473999999999</v>
      </c>
      <c r="N10" s="11"/>
      <c r="O10" s="11">
        <v>46.206394350216684</v>
      </c>
      <c r="P10" s="11"/>
      <c r="Q10" s="11">
        <v>0.61045457759163457</v>
      </c>
      <c r="R10" s="11"/>
      <c r="S10" s="11"/>
      <c r="T10" s="11">
        <v>0.31658545812418926</v>
      </c>
      <c r="U10" s="11">
        <v>2.3257093418758106</v>
      </c>
    </row>
    <row r="11" spans="1:21" s="2" customFormat="1" ht="15.75" x14ac:dyDescent="0.25">
      <c r="A11" s="9" t="s">
        <v>17</v>
      </c>
      <c r="B11" s="10">
        <v>26.804866376486341</v>
      </c>
      <c r="C11" s="11">
        <v>15.341927711489115</v>
      </c>
      <c r="D11" s="11">
        <v>35.929547928880083</v>
      </c>
      <c r="E11" s="11">
        <v>27.792932977439762</v>
      </c>
      <c r="F11" s="11">
        <v>9.6308673120119224</v>
      </c>
      <c r="G11" s="11">
        <v>4.263971686301427</v>
      </c>
      <c r="H11" s="11">
        <v>10.934896497793526</v>
      </c>
      <c r="I11" s="11">
        <v>42.674836255179159</v>
      </c>
      <c r="J11" s="11">
        <v>8.3251506497240939</v>
      </c>
      <c r="K11" s="11">
        <v>22.358704773254136</v>
      </c>
      <c r="L11" s="11">
        <v>11.026611600000001</v>
      </c>
      <c r="M11" s="11">
        <v>11.495807200000002</v>
      </c>
      <c r="N11" s="11">
        <v>40.479609096948998</v>
      </c>
      <c r="O11" s="11">
        <v>28.277350801138557</v>
      </c>
      <c r="P11" s="11">
        <v>4.4635292723188336</v>
      </c>
      <c r="Q11" s="11">
        <v>3.2507097293665446</v>
      </c>
      <c r="R11" s="11">
        <v>3.6715029883368988</v>
      </c>
      <c r="S11" s="11">
        <v>18.381720211663101</v>
      </c>
      <c r="T11" s="11">
        <v>6.1464505106124756</v>
      </c>
      <c r="U11" s="11">
        <v>16.845163889387528</v>
      </c>
    </row>
    <row r="12" spans="1:21" s="2" customFormat="1" ht="15.75" x14ac:dyDescent="0.25">
      <c r="A12" s="9" t="s">
        <v>18</v>
      </c>
      <c r="B12" s="10">
        <v>28.010174424300484</v>
      </c>
      <c r="C12" s="11">
        <v>16.429196342076562</v>
      </c>
      <c r="D12" s="11">
        <v>18.985918092658164</v>
      </c>
      <c r="E12" s="11">
        <v>23.737985543069097</v>
      </c>
      <c r="F12" s="11">
        <v>5.3179887738083753</v>
      </c>
      <c r="G12" s="11">
        <v>3.8999602525245716</v>
      </c>
      <c r="H12" s="11">
        <v>19.247067331099881</v>
      </c>
      <c r="I12" s="11">
        <v>36.773281517501083</v>
      </c>
      <c r="J12" s="11">
        <v>10.011435236949175</v>
      </c>
      <c r="K12" s="11">
        <v>22.846957447203948</v>
      </c>
      <c r="L12" s="11">
        <v>29.391606200000002</v>
      </c>
      <c r="M12" s="11">
        <v>12.080755000000002</v>
      </c>
      <c r="N12" s="11">
        <v>25.610633110691904</v>
      </c>
      <c r="O12" s="11">
        <v>30.46341743763552</v>
      </c>
      <c r="P12" s="11">
        <v>7.5273764292213752</v>
      </c>
      <c r="Q12" s="11">
        <v>3.6802108252680257</v>
      </c>
      <c r="R12" s="11">
        <v>16.987818116622279</v>
      </c>
      <c r="S12" s="11">
        <v>41.795394283377725</v>
      </c>
      <c r="T12" s="11">
        <v>6.0246127924519293</v>
      </c>
      <c r="U12" s="11">
        <v>18.136897207548071</v>
      </c>
    </row>
    <row r="13" spans="1:21" s="2" customFormat="1" ht="15.75" x14ac:dyDescent="0.25">
      <c r="A13" s="9" t="s">
        <v>19</v>
      </c>
      <c r="B13" s="10">
        <v>24.528996892283526</v>
      </c>
      <c r="C13" s="11">
        <v>14.676908486549811</v>
      </c>
      <c r="D13" s="11">
        <v>36.801615964862584</v>
      </c>
      <c r="E13" s="11">
        <v>13.762781681078543</v>
      </c>
      <c r="F13" s="11">
        <v>9.027067236331261</v>
      </c>
      <c r="G13" s="11">
        <v>2.0199508725355395</v>
      </c>
      <c r="H13" s="11">
        <v>9.6539829924622254</v>
      </c>
      <c r="I13" s="11">
        <v>39.404010792104827</v>
      </c>
      <c r="J13" s="11">
        <v>11.352884315884232</v>
      </c>
      <c r="K13" s="11">
        <v>18.00093265721539</v>
      </c>
      <c r="L13" s="11">
        <v>23.067529700000005</v>
      </c>
      <c r="M13" s="11">
        <v>13.7706999</v>
      </c>
      <c r="N13" s="11">
        <v>47.471768426040676</v>
      </c>
      <c r="O13" s="11">
        <v>15.307664667671894</v>
      </c>
      <c r="P13" s="11">
        <v>10.950564280792157</v>
      </c>
      <c r="Q13" s="11">
        <v>2.107972563083429</v>
      </c>
      <c r="R13" s="11">
        <v>5.0229320889301601</v>
      </c>
      <c r="S13" s="11">
        <v>41.112127311069855</v>
      </c>
      <c r="T13" s="11">
        <v>10.301827539756047</v>
      </c>
      <c r="U13" s="11">
        <v>17.239572260243953</v>
      </c>
    </row>
    <row r="14" spans="1:21" s="2" customFormat="1" ht="15.75" x14ac:dyDescent="0.25">
      <c r="A14" s="9" t="s">
        <v>20</v>
      </c>
      <c r="B14" s="10">
        <v>51.673382365412877</v>
      </c>
      <c r="C14" s="11">
        <v>28.914264781744464</v>
      </c>
      <c r="D14" s="11">
        <v>10.250392775264142</v>
      </c>
      <c r="E14" s="11">
        <v>9.33440042996315</v>
      </c>
      <c r="F14" s="11">
        <v>5.2967246527188969</v>
      </c>
      <c r="G14" s="11">
        <v>2.698973256107839</v>
      </c>
      <c r="H14" s="11">
        <v>42.945314791525981</v>
      </c>
      <c r="I14" s="11">
        <v>60.401449939299781</v>
      </c>
      <c r="J14" s="11">
        <v>24.472843724795172</v>
      </c>
      <c r="K14" s="11">
        <v>33.355685838693752</v>
      </c>
      <c r="L14" s="11">
        <v>59.034024600000016</v>
      </c>
      <c r="M14" s="11">
        <v>30.517885499999991</v>
      </c>
      <c r="N14" s="11">
        <v>24.057803937854267</v>
      </c>
      <c r="O14" s="11">
        <v>12.041080731110128</v>
      </c>
      <c r="P14" s="11">
        <v>14.20228989489266</v>
      </c>
      <c r="Q14" s="11">
        <v>3.6746832304827506</v>
      </c>
      <c r="R14" s="11">
        <v>35.63115697256459</v>
      </c>
      <c r="S14" s="11">
        <v>82.43689222743545</v>
      </c>
      <c r="T14" s="11">
        <v>24.470839483315629</v>
      </c>
      <c r="U14" s="11">
        <v>36.564931516684361</v>
      </c>
    </row>
    <row r="15" spans="1:21" s="2" customFormat="1" ht="15.75" x14ac:dyDescent="0.25">
      <c r="A15" s="9" t="s">
        <v>21</v>
      </c>
      <c r="B15" s="10">
        <v>19.245278349836987</v>
      </c>
      <c r="C15" s="11">
        <v>16.420922147732593</v>
      </c>
      <c r="D15" s="11">
        <v>21.654360886591171</v>
      </c>
      <c r="E15" s="11">
        <v>18.467814951646492</v>
      </c>
      <c r="F15" s="11">
        <v>4.1674420275026991</v>
      </c>
      <c r="G15" s="11">
        <v>3.0325855155971899</v>
      </c>
      <c r="H15" s="11">
        <v>12.37806927042438</v>
      </c>
      <c r="I15" s="11">
        <v>26.112487429249594</v>
      </c>
      <c r="J15" s="11">
        <v>11.430509910230001</v>
      </c>
      <c r="K15" s="11">
        <v>21.411334385235186</v>
      </c>
      <c r="L15" s="11">
        <v>30.830256000000006</v>
      </c>
      <c r="M15" s="11">
        <v>19.733192200000001</v>
      </c>
      <c r="N15" s="11">
        <v>27.017008597959634</v>
      </c>
      <c r="O15" s="11">
        <v>23.049942119891099</v>
      </c>
      <c r="P15" s="11">
        <v>8.329412914292968</v>
      </c>
      <c r="Q15" s="11">
        <v>4.5484893805068651</v>
      </c>
      <c r="R15" s="11">
        <v>17.104853315637829</v>
      </c>
      <c r="S15" s="11">
        <v>44.555658684362179</v>
      </c>
      <c r="T15" s="11">
        <v>12.24821380453929</v>
      </c>
      <c r="U15" s="11">
        <v>27.218170595460712</v>
      </c>
    </row>
    <row r="16" spans="1:21" s="2" customFormat="1" ht="15.75" x14ac:dyDescent="0.25">
      <c r="A16" s="9" t="s">
        <v>22</v>
      </c>
      <c r="B16" s="10">
        <v>36.224269423775404</v>
      </c>
      <c r="C16" s="11">
        <v>18.728338467940038</v>
      </c>
      <c r="D16" s="11">
        <v>12.305364210567451</v>
      </c>
      <c r="E16" s="11">
        <v>16.308766289377864</v>
      </c>
      <c r="F16" s="11">
        <v>4.4575282852127867</v>
      </c>
      <c r="G16" s="11">
        <v>3.054360950619992</v>
      </c>
      <c r="H16" s="11">
        <v>28.879049379935957</v>
      </c>
      <c r="I16" s="11">
        <v>43.569489467614858</v>
      </c>
      <c r="J16" s="11">
        <v>13.702092649865413</v>
      </c>
      <c r="K16" s="11">
        <v>23.754584286014666</v>
      </c>
      <c r="L16" s="11">
        <v>38.234088899999989</v>
      </c>
      <c r="M16" s="11">
        <v>17.056804799999995</v>
      </c>
      <c r="N16" s="11">
        <v>22.824120824587798</v>
      </c>
      <c r="O16" s="11">
        <v>19.424493470687867</v>
      </c>
      <c r="P16" s="11">
        <v>8.7265946467163094</v>
      </c>
      <c r="Q16" s="11">
        <v>3.3131979346839739</v>
      </c>
      <c r="R16" s="11">
        <v>23.85420080682486</v>
      </c>
      <c r="S16" s="11">
        <v>52.613976993175115</v>
      </c>
      <c r="T16" s="11">
        <v>11.604617736032161</v>
      </c>
      <c r="U16" s="11">
        <v>22.508991863967829</v>
      </c>
    </row>
    <row r="17" spans="1:21" s="2" customFormat="1" ht="15.75" x14ac:dyDescent="0.25">
      <c r="A17" s="9" t="s">
        <v>23</v>
      </c>
      <c r="B17" s="10">
        <v>44.805070697422245</v>
      </c>
      <c r="C17" s="11">
        <v>30.501314299992266</v>
      </c>
      <c r="D17" s="11">
        <v>10.197991633940635</v>
      </c>
      <c r="E17" s="11">
        <v>7.8450209766974419</v>
      </c>
      <c r="F17" s="11">
        <v>4.5692173613043074</v>
      </c>
      <c r="G17" s="11">
        <v>2.3928345050028099</v>
      </c>
      <c r="H17" s="11">
        <v>37.275806764706786</v>
      </c>
      <c r="I17" s="11">
        <v>52.334334630137704</v>
      </c>
      <c r="J17" s="11">
        <v>26.563674113205</v>
      </c>
      <c r="K17" s="11">
        <v>34.438954486779529</v>
      </c>
      <c r="L17" s="11">
        <v>57.5285984</v>
      </c>
      <c r="M17" s="11">
        <v>27.078532300000006</v>
      </c>
      <c r="N17" s="11">
        <v>20.355488822288507</v>
      </c>
      <c r="O17" s="11">
        <v>13.089203801809187</v>
      </c>
      <c r="P17" s="11">
        <v>11.710227416931245</v>
      </c>
      <c r="Q17" s="11">
        <v>3.5443642792857299</v>
      </c>
      <c r="R17" s="11">
        <v>38.232209989835233</v>
      </c>
      <c r="S17" s="11">
        <v>76.824986810164773</v>
      </c>
      <c r="T17" s="11">
        <v>21.245938698750351</v>
      </c>
      <c r="U17" s="11">
        <v>32.911125901249669</v>
      </c>
    </row>
    <row r="18" spans="1:21" s="2" customFormat="1" ht="15.75" x14ac:dyDescent="0.25">
      <c r="A18" s="9" t="s">
        <v>24</v>
      </c>
      <c r="B18" s="10">
        <v>39.542279125463594</v>
      </c>
      <c r="C18" s="11">
        <v>35.696876413928074</v>
      </c>
      <c r="D18" s="11">
        <v>11.826673216744028</v>
      </c>
      <c r="E18" s="11">
        <v>9.913172246300137</v>
      </c>
      <c r="F18" s="11">
        <v>4.6765361346213679</v>
      </c>
      <c r="G18" s="11">
        <v>3.5386928454615774</v>
      </c>
      <c r="H18" s="11">
        <v>31.836172791665962</v>
      </c>
      <c r="I18" s="11">
        <v>47.248385459261236</v>
      </c>
      <c r="J18" s="11">
        <v>29.87361570456709</v>
      </c>
      <c r="K18" s="11">
        <v>41.520137123289061</v>
      </c>
      <c r="L18" s="11">
        <v>31.046013600000002</v>
      </c>
      <c r="M18" s="11">
        <v>28.26427760000001</v>
      </c>
      <c r="N18" s="11">
        <v>25.575747711943471</v>
      </c>
      <c r="O18" s="11">
        <v>15.029036298879506</v>
      </c>
      <c r="P18" s="11">
        <v>7.9402501129516585</v>
      </c>
      <c r="Q18" s="11">
        <v>4.2478485401200707</v>
      </c>
      <c r="R18" s="11">
        <v>17.961882541038729</v>
      </c>
      <c r="S18" s="11">
        <v>44.130144658961278</v>
      </c>
      <c r="T18" s="11">
        <v>21.274032731835685</v>
      </c>
      <c r="U18" s="11">
        <v>35.254522468164339</v>
      </c>
    </row>
    <row r="19" spans="1:21" s="2" customFormat="1" ht="15.75" x14ac:dyDescent="0.25">
      <c r="A19" s="9" t="s">
        <v>25</v>
      </c>
      <c r="B19" s="10">
        <v>47.579385771594666</v>
      </c>
      <c r="C19" s="11">
        <v>20.469808672576089</v>
      </c>
      <c r="D19" s="11">
        <v>13.695999451242965</v>
      </c>
      <c r="E19" s="11">
        <v>18.960702468343179</v>
      </c>
      <c r="F19" s="11">
        <v>6.5164724141823784</v>
      </c>
      <c r="G19" s="11">
        <v>3.8812195182462608</v>
      </c>
      <c r="H19" s="11">
        <v>36.841389122069337</v>
      </c>
      <c r="I19" s="11">
        <v>58.317382421119987</v>
      </c>
      <c r="J19" s="11">
        <v>14.082887254969881</v>
      </c>
      <c r="K19" s="11">
        <v>26.856730090182303</v>
      </c>
      <c r="L19" s="11">
        <v>14.931945500000001</v>
      </c>
      <c r="M19" s="11">
        <v>6.0426666000000013</v>
      </c>
      <c r="N19" s="11">
        <v>33.700795539102096</v>
      </c>
      <c r="O19" s="11">
        <v>20.866172814080294</v>
      </c>
      <c r="P19" s="11">
        <v>5.0321844229651562</v>
      </c>
      <c r="Q19" s="11">
        <v>1.2608732553347104</v>
      </c>
      <c r="R19" s="11">
        <v>6.6397935442898923</v>
      </c>
      <c r="S19" s="11">
        <v>23.224097455710112</v>
      </c>
      <c r="T19" s="11">
        <v>3.967777931238762</v>
      </c>
      <c r="U19" s="11">
        <v>8.1175552687612402</v>
      </c>
    </row>
    <row r="20" spans="1:21" s="2" customFormat="1" ht="15.75" x14ac:dyDescent="0.25">
      <c r="A20" s="9" t="s">
        <v>26</v>
      </c>
      <c r="B20" s="10">
        <v>44.123720160457424</v>
      </c>
      <c r="C20" s="11">
        <v>21.805873684138863</v>
      </c>
      <c r="D20" s="11">
        <v>16.112361833496912</v>
      </c>
      <c r="E20" s="11">
        <v>12.750648122794841</v>
      </c>
      <c r="F20" s="11">
        <v>7.1093734466525254</v>
      </c>
      <c r="G20" s="11">
        <v>2.7803902235656661</v>
      </c>
      <c r="H20" s="11">
        <v>32.408727232039183</v>
      </c>
      <c r="I20" s="11">
        <v>55.838713088875672</v>
      </c>
      <c r="J20" s="11">
        <v>17.230473147088453</v>
      </c>
      <c r="K20" s="11">
        <v>26.381274221189273</v>
      </c>
      <c r="L20" s="11">
        <v>25.526397799999984</v>
      </c>
      <c r="M20" s="11">
        <v>7.015643100000001</v>
      </c>
      <c r="N20" s="11">
        <v>24.592571998844729</v>
      </c>
      <c r="O20" s="11">
        <v>16.374936306572526</v>
      </c>
      <c r="P20" s="11">
        <v>6.2775977576765127</v>
      </c>
      <c r="Q20" s="11">
        <v>1.1488070891214504</v>
      </c>
      <c r="R20" s="11">
        <v>15.18202443285578</v>
      </c>
      <c r="S20" s="11">
        <v>35.870771167144184</v>
      </c>
      <c r="T20" s="11">
        <v>5.1251701268240257</v>
      </c>
      <c r="U20" s="11">
        <v>8.9061160731759781</v>
      </c>
    </row>
    <row r="21" spans="1:21" s="2" customFormat="1" ht="15.75" x14ac:dyDescent="0.25">
      <c r="A21" s="9" t="s">
        <v>27</v>
      </c>
      <c r="B21" s="10"/>
      <c r="C21" s="11">
        <v>27.329710118907101</v>
      </c>
      <c r="D21" s="11"/>
      <c r="E21" s="11">
        <v>11.441854392814374</v>
      </c>
      <c r="F21" s="11"/>
      <c r="G21" s="11">
        <v>3.1270256377836065</v>
      </c>
      <c r="H21" s="11"/>
      <c r="I21" s="11"/>
      <c r="J21" s="11">
        <v>22.183887542917311</v>
      </c>
      <c r="K21" s="11">
        <v>32.475532694896891</v>
      </c>
      <c r="L21" s="11"/>
      <c r="M21" s="11">
        <v>15.218209999999985</v>
      </c>
      <c r="N21" s="11"/>
      <c r="O21" s="11">
        <v>12.498107365406806</v>
      </c>
      <c r="P21" s="11"/>
      <c r="Q21" s="11">
        <v>1.9019882248930733</v>
      </c>
      <c r="R21" s="11"/>
      <c r="S21" s="11"/>
      <c r="T21" s="11">
        <v>12.088304754368986</v>
      </c>
      <c r="U21" s="11">
        <v>18.348115245630982</v>
      </c>
    </row>
    <row r="22" spans="1:21" s="2" customFormat="1" ht="15.75" x14ac:dyDescent="0.25">
      <c r="A22" s="9" t="s">
        <v>28</v>
      </c>
      <c r="B22" s="10">
        <v>48.620863873739935</v>
      </c>
      <c r="C22" s="11">
        <v>28.596907381869158</v>
      </c>
      <c r="D22" s="11">
        <v>11.504862514901125</v>
      </c>
      <c r="E22" s="11">
        <v>9.7545398797865399</v>
      </c>
      <c r="F22" s="11">
        <v>5.5937635422310086</v>
      </c>
      <c r="G22" s="11">
        <v>2.7894967349500481</v>
      </c>
      <c r="H22" s="11">
        <v>39.403328625069669</v>
      </c>
      <c r="I22" s="11">
        <v>57.838399122410202</v>
      </c>
      <c r="J22" s="11">
        <v>24.006521201175779</v>
      </c>
      <c r="K22" s="11">
        <v>33.187293562562537</v>
      </c>
      <c r="L22" s="11">
        <v>14.604817600000001</v>
      </c>
      <c r="M22" s="11">
        <v>12.436323200000002</v>
      </c>
      <c r="N22" s="11">
        <v>30.680733602573412</v>
      </c>
      <c r="O22" s="11">
        <v>12.241862320127497</v>
      </c>
      <c r="P22" s="11">
        <v>4.480865180997756</v>
      </c>
      <c r="Q22" s="11">
        <v>1.5224375638300744</v>
      </c>
      <c r="R22" s="11">
        <v>7.2211424699080613</v>
      </c>
      <c r="S22" s="11">
        <v>21.988492730091938</v>
      </c>
      <c r="T22" s="11">
        <v>9.9310052096926178</v>
      </c>
      <c r="U22" s="11">
        <v>14.941641190307388</v>
      </c>
    </row>
    <row r="23" spans="1:21" s="2" customFormat="1" ht="15.75" x14ac:dyDescent="0.25">
      <c r="A23" s="12" t="s">
        <v>29</v>
      </c>
      <c r="B23" s="13">
        <v>49.287569324154461</v>
      </c>
      <c r="C23" s="14">
        <v>54.290344882714422</v>
      </c>
      <c r="D23" s="14">
        <v>12.738849434688026</v>
      </c>
      <c r="E23" s="14">
        <v>4.4681492186520426</v>
      </c>
      <c r="F23" s="14">
        <v>6.2786692462215203</v>
      </c>
      <c r="G23" s="14">
        <v>2.4257736206805038</v>
      </c>
      <c r="H23" s="14">
        <v>38.941430332961687</v>
      </c>
      <c r="I23" s="14">
        <v>59.633708315347235</v>
      </c>
      <c r="J23" s="14">
        <v>50.298500201074482</v>
      </c>
      <c r="K23" s="14">
        <v>58.282189564354368</v>
      </c>
      <c r="L23" s="14">
        <v>88.836772800000062</v>
      </c>
      <c r="M23" s="14">
        <v>80.979261699999967</v>
      </c>
      <c r="N23" s="14">
        <v>22.916874461128369</v>
      </c>
      <c r="O23" s="14">
        <v>8.0168172414313261</v>
      </c>
      <c r="P23" s="14">
        <v>20.358611697893849</v>
      </c>
      <c r="Q23" s="14">
        <v>6.4919594139493917</v>
      </c>
      <c r="R23" s="14">
        <v>55.289373178513237</v>
      </c>
      <c r="S23" s="14">
        <v>122.38417242148689</v>
      </c>
      <c r="T23" s="14">
        <v>70.296115738207263</v>
      </c>
      <c r="U23" s="14">
        <v>91.662407661792685</v>
      </c>
    </row>
    <row r="24" spans="1:21" s="2" customFormat="1" ht="15.75" x14ac:dyDescent="0.25">
      <c r="A24" s="15" t="s">
        <v>30</v>
      </c>
      <c r="B24" s="16"/>
      <c r="C24" s="17"/>
      <c r="D24" s="17"/>
      <c r="E24" s="17"/>
      <c r="F24" s="17"/>
      <c r="G24" s="17"/>
      <c r="H24" s="17"/>
      <c r="I24" s="17"/>
      <c r="J24" s="17"/>
      <c r="K24" s="17"/>
      <c r="L24" s="17"/>
      <c r="M24" s="17"/>
      <c r="N24" s="17"/>
      <c r="O24" s="17"/>
      <c r="P24" s="17"/>
      <c r="Q24" s="17"/>
      <c r="R24" s="17"/>
      <c r="S24" s="17"/>
      <c r="T24" s="17"/>
      <c r="U24" s="17"/>
    </row>
    <row r="25" spans="1:21" s="2" customFormat="1" ht="15.75" x14ac:dyDescent="0.25">
      <c r="A25" s="18" t="s">
        <v>31</v>
      </c>
      <c r="B25" s="18"/>
      <c r="C25" s="19"/>
      <c r="D25" s="19"/>
      <c r="E25" s="19"/>
      <c r="F25" s="19"/>
      <c r="G25" s="19"/>
      <c r="H25" s="19"/>
      <c r="I25" s="19"/>
      <c r="J25" s="19"/>
      <c r="K25" s="19"/>
      <c r="L25" s="19"/>
      <c r="M25" s="19"/>
      <c r="N25" s="19"/>
      <c r="O25" s="19"/>
      <c r="P25" s="19"/>
      <c r="Q25" s="19"/>
      <c r="R25" s="19"/>
      <c r="S25" s="19"/>
      <c r="T25" s="19"/>
      <c r="U25" s="19"/>
    </row>
    <row r="26" spans="1:21" s="2" customFormat="1" ht="15.75" x14ac:dyDescent="0.25">
      <c r="A26" s="18" t="s">
        <v>32</v>
      </c>
      <c r="B26" s="18"/>
      <c r="C26" s="19"/>
      <c r="D26" s="19"/>
      <c r="E26" s="19"/>
      <c r="F26" s="19"/>
      <c r="G26" s="19"/>
      <c r="H26" s="19"/>
      <c r="I26" s="19"/>
      <c r="J26" s="19"/>
      <c r="K26" s="19"/>
      <c r="L26" s="19"/>
      <c r="M26" s="19"/>
      <c r="N26" s="19"/>
      <c r="O26" s="19"/>
      <c r="P26" s="19"/>
      <c r="Q26" s="19"/>
      <c r="R26" s="19"/>
      <c r="S26" s="19"/>
      <c r="T26" s="19"/>
      <c r="U26" s="19"/>
    </row>
    <row r="27" spans="1:21" s="2" customFormat="1" ht="15.75" x14ac:dyDescent="0.25">
      <c r="A27" s="18" t="s">
        <v>33</v>
      </c>
      <c r="B27" s="18"/>
      <c r="C27" s="19"/>
      <c r="D27" s="19"/>
      <c r="E27" s="19"/>
      <c r="F27" s="19"/>
      <c r="G27" s="19"/>
      <c r="H27" s="19"/>
      <c r="I27" s="19"/>
      <c r="J27" s="19"/>
      <c r="K27" s="19"/>
      <c r="L27" s="19"/>
      <c r="M27" s="19"/>
      <c r="N27" s="19"/>
      <c r="O27" s="19"/>
      <c r="P27" s="19"/>
      <c r="Q27" s="19"/>
      <c r="R27" s="19"/>
      <c r="S27" s="19"/>
      <c r="T27" s="19"/>
      <c r="U27" s="19"/>
    </row>
    <row r="28" spans="1:21" s="2" customFormat="1" ht="15.75" x14ac:dyDescent="0.25">
      <c r="A28" s="18" t="s">
        <v>34</v>
      </c>
      <c r="B28" s="18"/>
      <c r="C28" s="19"/>
      <c r="D28" s="19"/>
      <c r="E28" s="19"/>
      <c r="F28" s="19"/>
      <c r="G28" s="19"/>
      <c r="H28" s="19"/>
      <c r="I28" s="19"/>
      <c r="J28" s="19"/>
      <c r="K28" s="19"/>
      <c r="L28" s="19"/>
      <c r="M28" s="19"/>
      <c r="N28" s="19"/>
      <c r="O28" s="19"/>
      <c r="P28" s="19"/>
      <c r="Q28" s="19"/>
      <c r="R28" s="19"/>
      <c r="S28" s="19"/>
      <c r="T28" s="19"/>
      <c r="U28" s="19"/>
    </row>
    <row r="29" spans="1:21" s="2" customFormat="1" ht="15.75" x14ac:dyDescent="0.25">
      <c r="A29" s="18" t="s">
        <v>35</v>
      </c>
      <c r="B29" s="18"/>
    </row>
    <row r="30" spans="1:21" s="21" customFormat="1" ht="15.75" x14ac:dyDescent="0.25">
      <c r="A30" s="20" t="s">
        <v>36</v>
      </c>
      <c r="B30" s="20"/>
    </row>
  </sheetData>
  <mergeCells count="15">
    <mergeCell ref="R3:U3"/>
    <mergeCell ref="H4:I4"/>
    <mergeCell ref="J4:K4"/>
    <mergeCell ref="R4:S4"/>
    <mergeCell ref="T4:U4"/>
    <mergeCell ref="A2:A5"/>
    <mergeCell ref="B2:K2"/>
    <mergeCell ref="L2:U2"/>
    <mergeCell ref="B3:C4"/>
    <mergeCell ref="D3:E4"/>
    <mergeCell ref="F3:G4"/>
    <mergeCell ref="H3:K3"/>
    <mergeCell ref="L3:M4"/>
    <mergeCell ref="N3:O4"/>
    <mergeCell ref="P3:Q4"/>
  </mergeCells>
  <conditionalFormatting sqref="C25:U28 A9:B20 B24 A22:B23">
    <cfRule type="expression" dxfId="42" priority="43">
      <formula>MOD(ROW(),2)=1</formula>
    </cfRule>
  </conditionalFormatting>
  <conditionalFormatting sqref="A9:B20 B24 A22:B23">
    <cfRule type="cellIs" dxfId="41" priority="42" operator="lessThan">
      <formula>0</formula>
    </cfRule>
  </conditionalFormatting>
  <conditionalFormatting sqref="M8:U8">
    <cfRule type="cellIs" dxfId="40" priority="32" operator="lessThan">
      <formula>0</formula>
    </cfRule>
  </conditionalFormatting>
  <conditionalFormatting sqref="C6:L6">
    <cfRule type="cellIs" dxfId="39" priority="41" operator="lessThan">
      <formula>0</formula>
    </cfRule>
  </conditionalFormatting>
  <conditionalFormatting sqref="A6:B6">
    <cfRule type="cellIs" dxfId="38" priority="40" operator="lessThan">
      <formula>0</formula>
    </cfRule>
  </conditionalFormatting>
  <conditionalFormatting sqref="A7:B8">
    <cfRule type="expression" dxfId="37" priority="39">
      <formula>MOD(ROW(),2)=1</formula>
    </cfRule>
  </conditionalFormatting>
  <conditionalFormatting sqref="A7:B8">
    <cfRule type="cellIs" dxfId="36" priority="38" operator="lessThan">
      <formula>0</formula>
    </cfRule>
  </conditionalFormatting>
  <conditionalFormatting sqref="C8:L8">
    <cfRule type="expression" dxfId="35" priority="37">
      <formula>MOD(ROW(),2)=1</formula>
    </cfRule>
  </conditionalFormatting>
  <conditionalFormatting sqref="C7:L7">
    <cfRule type="expression" dxfId="34" priority="35">
      <formula>MOD(ROW(),2)=1</formula>
    </cfRule>
  </conditionalFormatting>
  <conditionalFormatting sqref="C8:L8">
    <cfRule type="cellIs" dxfId="33" priority="36" operator="lessThan">
      <formula>0</formula>
    </cfRule>
  </conditionalFormatting>
  <conditionalFormatting sqref="M6:U6">
    <cfRule type="cellIs" dxfId="32" priority="34" operator="lessThan">
      <formula>0</formula>
    </cfRule>
  </conditionalFormatting>
  <conditionalFormatting sqref="M8:U8">
    <cfRule type="expression" dxfId="31" priority="33">
      <formula>MOD(ROW(),2)=1</formula>
    </cfRule>
  </conditionalFormatting>
  <conditionalFormatting sqref="M7:U7">
    <cfRule type="expression" dxfId="30" priority="31">
      <formula>MOD(ROW(),2)=1</formula>
    </cfRule>
  </conditionalFormatting>
  <conditionalFormatting sqref="M9:U9 M11:U11 M13:U13 M15:U15 M17:U17 M19:U19 M22:U22">
    <cfRule type="expression" dxfId="29" priority="25">
      <formula>MOD(ROW(),2)=1</formula>
    </cfRule>
  </conditionalFormatting>
  <conditionalFormatting sqref="C12:L12 C14:L14 C16:L16 C18:L18 C20:L20 C23:L24 C10:L10">
    <cfRule type="expression" dxfId="28" priority="30">
      <formula>MOD(ROW(),2)=1</formula>
    </cfRule>
  </conditionalFormatting>
  <conditionalFormatting sqref="C9:L9 C11:L11 C13:L13 C15:L15 C17:L17 C19:L19 C22:L22">
    <cfRule type="expression" dxfId="27" priority="28">
      <formula>MOD(ROW(),2)=1</formula>
    </cfRule>
  </conditionalFormatting>
  <conditionalFormatting sqref="C12:L12 C14:L14 C16:L16 C18:L18 C20:L20 C23:L24 C10:L10">
    <cfRule type="cellIs" dxfId="26" priority="29" operator="lessThan">
      <formula>0</formula>
    </cfRule>
  </conditionalFormatting>
  <conditionalFormatting sqref="M10:S10 M12:U12 M14:U14 M16:U16 M18:U18 M20:U20 M23:U24 U10">
    <cfRule type="expression" dxfId="25" priority="27">
      <formula>MOD(ROW(),2)=1</formula>
    </cfRule>
  </conditionalFormatting>
  <conditionalFormatting sqref="M10:S10 M12:U12 M14:U14 M16:U16 M18:U18 M20:U20 M23:U24 U10">
    <cfRule type="cellIs" dxfId="24" priority="26" operator="lessThan">
      <formula>0</formula>
    </cfRule>
  </conditionalFormatting>
  <conditionalFormatting sqref="A25:B25 A28:B28 B26:B27">
    <cfRule type="expression" dxfId="23" priority="24">
      <formula>MOD(ROW(),2)=1</formula>
    </cfRule>
  </conditionalFormatting>
  <conditionalFormatting sqref="A25:B25 A28:B28 B26:B27">
    <cfRule type="cellIs" dxfId="22" priority="23" operator="lessThan">
      <formula>0</formula>
    </cfRule>
  </conditionalFormatting>
  <conditionalFormatting sqref="T10">
    <cfRule type="expression" dxfId="21" priority="22">
      <formula>MOD(ROW(),2)=1</formula>
    </cfRule>
  </conditionalFormatting>
  <conditionalFormatting sqref="T10">
    <cfRule type="cellIs" dxfId="20" priority="21" operator="lessThan">
      <formula>0</formula>
    </cfRule>
  </conditionalFormatting>
  <conditionalFormatting sqref="B2 L2">
    <cfRule type="cellIs" dxfId="19" priority="20" operator="lessThan">
      <formula>0</formula>
    </cfRule>
  </conditionalFormatting>
  <conditionalFormatting sqref="A2">
    <cfRule type="cellIs" dxfId="18" priority="19" operator="lessThan">
      <formula>0</formula>
    </cfRule>
  </conditionalFormatting>
  <conditionalFormatting sqref="A21:B21">
    <cfRule type="cellIs" dxfId="17" priority="15" operator="lessThan">
      <formula>0</formula>
    </cfRule>
  </conditionalFormatting>
  <conditionalFormatting sqref="A24">
    <cfRule type="cellIs" dxfId="16" priority="17" operator="lessThan">
      <formula>0</formula>
    </cfRule>
  </conditionalFormatting>
  <conditionalFormatting sqref="A24">
    <cfRule type="expression" dxfId="15" priority="18">
      <formula>MOD(ROW(),2)=1</formula>
    </cfRule>
  </conditionalFormatting>
  <conditionalFormatting sqref="A21:B21">
    <cfRule type="expression" dxfId="14" priority="16">
      <formula>MOD(ROW(),2)=1</formula>
    </cfRule>
  </conditionalFormatting>
  <conditionalFormatting sqref="M21:U21">
    <cfRule type="expression" dxfId="13" priority="13">
      <formula>MOD(ROW(),2)=1</formula>
    </cfRule>
  </conditionalFormatting>
  <conditionalFormatting sqref="C21:L21">
    <cfRule type="expression" dxfId="12" priority="14">
      <formula>MOD(ROW(),2)=1</formula>
    </cfRule>
  </conditionalFormatting>
  <conditionalFormatting sqref="B3">
    <cfRule type="cellIs" dxfId="11" priority="11" operator="lessThan">
      <formula>0</formula>
    </cfRule>
  </conditionalFormatting>
  <conditionalFormatting sqref="T4">
    <cfRule type="cellIs" dxfId="10" priority="6" operator="lessThan">
      <formula>0</formula>
    </cfRule>
  </conditionalFormatting>
  <conditionalFormatting sqref="H4">
    <cfRule type="cellIs" dxfId="9" priority="9" operator="lessThan">
      <formula>0</formula>
    </cfRule>
  </conditionalFormatting>
  <conditionalFormatting sqref="F3 P3 D3 N3 L3">
    <cfRule type="cellIs" dxfId="8" priority="12" operator="lessThan">
      <formula>0</formula>
    </cfRule>
  </conditionalFormatting>
  <conditionalFormatting sqref="H5:I5">
    <cfRule type="cellIs" dxfId="7" priority="7" operator="lessThan">
      <formula>0</formula>
    </cfRule>
  </conditionalFormatting>
  <conditionalFormatting sqref="J4">
    <cfRule type="cellIs" dxfId="6" priority="10" operator="lessThan">
      <formula>0</formula>
    </cfRule>
  </conditionalFormatting>
  <conditionalFormatting sqref="T5:U5">
    <cfRule type="cellIs" dxfId="5" priority="5" operator="lessThan">
      <formula>0</formula>
    </cfRule>
  </conditionalFormatting>
  <conditionalFormatting sqref="J5:K5">
    <cfRule type="cellIs" dxfId="4" priority="8" operator="lessThan">
      <formula>0</formula>
    </cfRule>
  </conditionalFormatting>
  <conditionalFormatting sqref="R5:S5">
    <cfRule type="cellIs" dxfId="3" priority="4" operator="lessThan">
      <formula>0</formula>
    </cfRule>
  </conditionalFormatting>
  <conditionalFormatting sqref="R4">
    <cfRule type="cellIs" dxfId="2" priority="3" operator="lessThan">
      <formula>0</formula>
    </cfRule>
  </conditionalFormatting>
  <conditionalFormatting sqref="A26:A27">
    <cfRule type="expression" dxfId="1" priority="2">
      <formula>MOD(ROW(),2)=1</formula>
    </cfRule>
  </conditionalFormatting>
  <conditionalFormatting sqref="A26:A27">
    <cfRule type="cellIs" dxfId="0" priority="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Paul</dc:creator>
  <cp:lastModifiedBy>John Paul</cp:lastModifiedBy>
  <dcterms:created xsi:type="dcterms:W3CDTF">2020-07-07T09:45:50Z</dcterms:created>
  <dcterms:modified xsi:type="dcterms:W3CDTF">2020-07-07T09:46:17Z</dcterms:modified>
</cp:coreProperties>
</file>