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920" yWindow="1845" windowWidth="14505" windowHeight="10515"/>
  </bookViews>
  <sheets>
    <sheet name="PRO" sheetId="2" r:id="rId1"/>
  </sheets>
  <definedNames>
    <definedName name="_xlnm._FilterDatabase" localSheetId="0" hidden="1">PRO!$A$9:$J$42</definedName>
    <definedName name="_xlnm.Print_Area" localSheetId="0">PRO!$A$1:$J$42</definedName>
    <definedName name="_xlnm.Print_Titles" localSheetId="0">PRO!$1:$7</definedName>
  </definedNames>
  <calcPr calcId="181029" concurrentCalc="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8" i="2"/>
</calcChain>
</file>

<file path=xl/sharedStrings.xml><?xml version="1.0" encoding="utf-8"?>
<sst xmlns="http://schemas.openxmlformats.org/spreadsheetml/2006/main" count="239" uniqueCount="115">
  <si>
    <t>PHILIPPINE STATISTICS AUTHORITY</t>
  </si>
  <si>
    <t>POSITION TITLE</t>
  </si>
  <si>
    <t>SG</t>
  </si>
  <si>
    <t>NO. OF VACANCIES</t>
  </si>
  <si>
    <t>PLACE OF ASSIGNMENT
(Please see attached meaning of acronyms)</t>
  </si>
  <si>
    <t>PLANTILLA ITEM NO.</t>
  </si>
  <si>
    <t>QUALIFICATIONS STANDARDS</t>
  </si>
  <si>
    <t>REMARKS</t>
  </si>
  <si>
    <t>EDUCATION</t>
  </si>
  <si>
    <t>EXPERIENCE</t>
  </si>
  <si>
    <t>TRAINING</t>
  </si>
  <si>
    <t>ELIGIBILITY</t>
  </si>
  <si>
    <t>GRAND TOTAL</t>
  </si>
  <si>
    <t xml:space="preserve">With at least CS Professional/ Second Level Eligibility </t>
  </si>
  <si>
    <t>PRO-UCDMS-SPUCD</t>
  </si>
  <si>
    <t>PRO-UCDMS-GSUCD</t>
  </si>
  <si>
    <t>PRO-UCDMS-FPSUCD</t>
  </si>
  <si>
    <t>PRO-FMCMS-FGD</t>
  </si>
  <si>
    <t>PRO-ROS-IDPMD</t>
  </si>
  <si>
    <t>PRO-PCMS-MED</t>
  </si>
  <si>
    <t>PRO-ROS-RMD</t>
  </si>
  <si>
    <t>With at least one (1) year of relevant experience</t>
  </si>
  <si>
    <t>With at least four (4) hours of relevant training</t>
  </si>
  <si>
    <t>Bachelor's degree relevant to the job</t>
  </si>
  <si>
    <t>With at least two (2) years of relevant experience</t>
  </si>
  <si>
    <t>With at least eight (8) hours of relevant training</t>
  </si>
  <si>
    <t>With at least three (3) years of relevant experience</t>
  </si>
  <si>
    <t>With at least sixteen (16) hours of relevant training</t>
  </si>
  <si>
    <t>At least four (4) years of experience in position involving management and supervision</t>
  </si>
  <si>
    <t>PSA-REGO2-13-2021
PSA-REGO2-14-2021</t>
  </si>
  <si>
    <t>PSA-REGO1-15-2021
PSA-REGO1-16-2021
PSA-REGO1-17-2021
PSA-REGO1-18-2021
PSA-REGO1-19-2021
PSA-REGO1-20-2021</t>
  </si>
  <si>
    <t>PSA-ITO3-49-2021
PSA-ITO3-50-2021</t>
  </si>
  <si>
    <t>PSA-INFOSA2-51-2021
PSA-INFOSA2-52-2021
PSA-INFOSA2-53-2021
PSA-INFOSA2-54-2021</t>
  </si>
  <si>
    <t>PSA-INFOSA1-55-2021
PSA-INFOSA1-56-2021
PSA-INFOSA1-57-2021
PSA-INFOSA1-58-2021
PSA-INFOSA1-59-2021
PSA-INFOSA1-60-2021
PSA-INFOSA1-61-2021
PSA-INFOSA1-62-2021</t>
  </si>
  <si>
    <t>PSA-PEO3-5-2021</t>
  </si>
  <si>
    <t>PSA-PEO2-6-2021
PSA-PEO2-7-2021
PSA-PEO2-8-2021</t>
  </si>
  <si>
    <t>PSA-PEO1-9-2021
PSA-PEO1-10-2021
PSA-PEO1-11-2021
PSA-PEO1-12-2021</t>
  </si>
  <si>
    <t>PSA-PDO5-80-2021</t>
  </si>
  <si>
    <t>PSA-PDO4-84-2021</t>
  </si>
  <si>
    <t>PSA-PDO2-82-2021</t>
  </si>
  <si>
    <t>PSA-PDO3-83-2021</t>
  </si>
  <si>
    <t>PSA-PDO1-81-2021</t>
  </si>
  <si>
    <t>PSA-PDO5-81-2021</t>
  </si>
  <si>
    <t>PSA-PDO4-85-2021</t>
  </si>
  <si>
    <t>PSA-PDO3-84-2021
PSA-PDO3-85-2021</t>
  </si>
  <si>
    <t>PSA-PDO2-83-2021
PSA-PDO2-84-2021</t>
  </si>
  <si>
    <t>PSA-PDO1-82-2021
PSA-PDO1-83-2021</t>
  </si>
  <si>
    <t>PSA-PDO5-82-2021</t>
  </si>
  <si>
    <t>PSA-PDO4-86-2021</t>
  </si>
  <si>
    <t>PSA-PDO3-86-2021
PSA-PDO3-87-2021</t>
  </si>
  <si>
    <t>PSA-PDO2-85-2021
PSA-PDO2-86-2021
PSA-PDO2-87-2021</t>
  </si>
  <si>
    <t>PSA-PDO1-84-2021
PSA-PDO1-85-2021
PSA-PDO1-86-2021</t>
  </si>
  <si>
    <t>PSA-PRO5-55-2021</t>
  </si>
  <si>
    <t>PSA-PRO4-56-2021</t>
  </si>
  <si>
    <t>PSA-PRO3-57-2021
PSA-PRO3-58-2021
PSA-PRO3-59-2021</t>
  </si>
  <si>
    <t>PSA-PRO2-60-2021
PSA-PRO2-61-2021
PSA-PRO2-62-2021
PSA-PRO2-63-2021</t>
  </si>
  <si>
    <t>PSA-PRO1-64-2021
PSA-PRO1-65-2021
PSA-PRO1-66-2021
PSA-PRO1-67-2021
PSA-PRO1-68-2021
PSA-PRO1-69-2021</t>
  </si>
  <si>
    <t>None required</t>
  </si>
  <si>
    <t>Preferably with at least eight (8) hours of procurement trainings or member of Technical Working Group on Bids and Awards or Secretariat</t>
  </si>
  <si>
    <t>Preferably with at least four (4) hours of procurement trainings or member of Technical Working Group on Bids and Awards or Secretariat</t>
  </si>
  <si>
    <t>Preferably with at least 4 hours of procurement trainings or member of Technical Working Group on Bids and Awards or Secretariat</t>
  </si>
  <si>
    <t>Master's Degree or Certificate in Leadership and Management from CSC</t>
  </si>
  <si>
    <t>Preferably with at least sixteen (16) hours of procurement trainings or member of Technical Working Group on Bids and Awards or Secretariat</t>
  </si>
  <si>
    <t>Preferably with at least twelve (12) hours of procurement trainings or member of Technical Working Group on Bids and Awards or Secretariat</t>
  </si>
  <si>
    <t>At least fourty (40) hours of training in management and supervision</t>
  </si>
  <si>
    <t>Bachelor's degree</t>
  </si>
  <si>
    <r>
      <t xml:space="preserve">Project Development Officer V
</t>
    </r>
    <r>
      <rPr>
        <sz val="12"/>
        <rFont val="Arial"/>
        <family val="2"/>
      </rPr>
      <t xml:space="preserve">
- Develops policies, manuals, specifications and standards for the roles and responsibilities of relying parties and the authentication, e-KYC and tokenization services provided by PhilSys to agencies such as Department of Social Welfare and Development (DSWD), Department of Labor and Employment (DOLE), Department of Agriculture (DA), and Department of Health (DoH). As well as particular Government -Owned and -Controlled Corporations (GOCCs) such as Social Security System (SSS), Government Security and Insurance System (GSIS), PhilHealth and alike, in close collaboration with relevant other teams in the PRO; and
- Facilitates and oversees the coordination, and conduct of activities and programs for the onboarding of Relying Parties from the Social Protection Sector. </t>
    </r>
  </si>
  <si>
    <r>
      <t xml:space="preserve">Project Development Officer V
</t>
    </r>
    <r>
      <rPr>
        <sz val="12"/>
        <rFont val="Arial"/>
        <family val="2"/>
      </rPr>
      <t>- Develops policies, manuals, specifications and standards for the roles and responsibilities of relying parties and the authentication, e-KYC and tokenization services provided by PhilSys to government in both national agencies and local government units, in close collaboration with relevant other teams in the PRO; and
- Facilitates and oversees the coordination, and conduct of activities and programs for the onboarding of Relying Parties from NGAs and LGUs.</t>
    </r>
  </si>
  <si>
    <r>
      <t xml:space="preserve">Project Development Officer V
</t>
    </r>
    <r>
      <rPr>
        <sz val="12"/>
        <rFont val="Arial"/>
        <family val="2"/>
      </rPr>
      <t>- Develops policies, manuals, specifications and standards for the roles and responsibilities of relying parties and the authentication, e-KYC and tokenization services provided by PhilSys to entities under the financial and telecommunications sector and the private sector entities including universities and colleges, e-commerce establishments and transportation companies, in close collaboration with relevant other teams in the PRO; and
- Facilitates and oversees the coordination, and conduct of activities and programs for the onboarding of Relying Parties from the Financial Inclusion and Private Sector.</t>
    </r>
  </si>
  <si>
    <r>
      <t xml:space="preserve">Project Development Officer IV
</t>
    </r>
    <r>
      <rPr>
        <sz val="12"/>
        <rFont val="Arial"/>
        <family val="2"/>
      </rPr>
      <t>- Conducts methodological and analytical studies for improvement of division and reviews strategy plans, reports and other outputs prepared by lower level in the division for approval of the Division Chief; and
- Strategize in promoting PhilSys-enabled services and engaging with social protection institution to generate awareness of and interest in adoption of the PhilSys.</t>
    </r>
  </si>
  <si>
    <r>
      <t xml:space="preserve">Project Development Officer IV
</t>
    </r>
    <r>
      <rPr>
        <sz val="12"/>
        <rFont val="Arial"/>
        <family val="2"/>
      </rPr>
      <t>- Conducts methodological and analytical studies for improvement of division and reviews strategy plans, reports and other outputs prepared by lower level in the division for approval of the Division Chief; and
- Strategize in promoting PhilSys-enabled services and engaging with national government agencies and local government units to generate awareness of and interest in adoption of the PhilSys.</t>
    </r>
  </si>
  <si>
    <r>
      <t xml:space="preserve">Project Development Officer IV
</t>
    </r>
    <r>
      <rPr>
        <sz val="12"/>
        <rFont val="Arial"/>
        <family val="2"/>
      </rPr>
      <t>- Conducts methodological and analytical studies for improvement of division and reviews strategy plans, reports and other outputs prepared by lower level in the division for approval of the Division Chief; and
- Strategize in promoting PhilSys-enabled services and engaging with financial and private sector to generate awareness of and interest in adoption of the PhilSys.</t>
    </r>
  </si>
  <si>
    <r>
      <t xml:space="preserve">Project Development Officer III
</t>
    </r>
    <r>
      <rPr>
        <sz val="12"/>
        <rFont val="Arial"/>
        <family val="2"/>
      </rPr>
      <t>- Manages end-to-end process of onboarding relying parties into the PhilSys ecosystem, the periodic renewal processes and the ongoing relationship; and
- Monitors usage by relying parties and ensuring compliance of laws and regulations pertaining to PhilSys, as well as the MOAs and DSAs.</t>
    </r>
  </si>
  <si>
    <r>
      <t xml:space="preserve">Project Development Officer III
</t>
    </r>
    <r>
      <rPr>
        <sz val="12"/>
        <rFont val="Arial"/>
        <family val="2"/>
      </rPr>
      <t>- Manages end-to-end process of onboarding relying parties into the PhilSys ecosystem, the periodic renewal processes and the ongoing relationship in respective sections (e.g. NGAs, LGUs); and
- Monitors usage by relying parties and ensuring compliance of laws and regulations pertaining to PhilSys, as well as the MOAs and DSAs.</t>
    </r>
  </si>
  <si>
    <r>
      <t xml:space="preserve">Project Development Officer III
</t>
    </r>
    <r>
      <rPr>
        <sz val="12"/>
        <rFont val="Arial"/>
        <family val="2"/>
      </rPr>
      <t>- Manages end-to-end process of onboarding relying parties into the PhilSys ecosystem, the periodic renewal processes and the ongoing relationship in respective section (e.g. Financial Sector, Private Sector); and
- Monitors usage of Philsys-enable services by relying parties and ensuring compliance of laws and regulations pertaining to PhilSys, as well as the MOAs and DSAs.</t>
    </r>
  </si>
  <si>
    <r>
      <t xml:space="preserve">Project Development Officer II
</t>
    </r>
    <r>
      <rPr>
        <sz val="12"/>
        <rFont val="Arial"/>
        <family val="2"/>
      </rPr>
      <t>- Acts as the focal point for relying parties for all issues, including coordination with the PRO Device Certification and Relying Party Integration Division for the technical integration and testing process and with the PSA Legal Service on MOAs, DSAs and other legal issues for Social Protection agencies and institutions; and
- Develops Proofs of Concept (POCs) for new use cases, services and upgrades to the PhilSys.</t>
    </r>
  </si>
  <si>
    <r>
      <t xml:space="preserve">Project Development Officer II
</t>
    </r>
    <r>
      <rPr>
        <sz val="12"/>
        <rFont val="Arial"/>
        <family val="2"/>
      </rPr>
      <t>- Acts as the focal point for relying parties for all issues, including coordination with the PRO Device Certification and Relying Party Integration Division for the technical integration and testing process and with the PSA Legal Service on MOAs, DSAs and other legal issues for Government Sector; and
- Develops Proofs of Concept (POCs) for new use cases, services and upgrades to the PhilSys.</t>
    </r>
  </si>
  <si>
    <r>
      <t xml:space="preserve">Project Development Officer II
</t>
    </r>
    <r>
      <rPr>
        <sz val="12"/>
        <rFont val="Arial"/>
        <family val="2"/>
      </rPr>
      <t>- Acts as the focal point for relying parties for all issues, including coordination with the PRO Device Certification and Relying Party Integration Division for the technical integration and testing process and with the PSA Legal Service on MOAs, DSAs and other legal issues for Financial Sector and other Private entities; and
- Develops Proofs of Concept (POCs) for new use cases, services and upgrades to the PhilSys.</t>
    </r>
  </si>
  <si>
    <r>
      <t xml:space="preserve">Project Development Officer I
</t>
    </r>
    <r>
      <rPr>
        <sz val="12"/>
        <rFont val="Arial"/>
        <family val="2"/>
      </rPr>
      <t>- Assists in the consolidation of relevant monitoring and evaluation (M&amp;E) and risk management data necessary for reporting in coordination with the other PRO services, field offices and implementation partners; and
- Provides secretariat and administrative support in the conduct of plans, programs, and activities of the SPUCD.</t>
    </r>
  </si>
  <si>
    <r>
      <t xml:space="preserve">Project Development Officer I
</t>
    </r>
    <r>
      <rPr>
        <sz val="12"/>
        <rFont val="Arial"/>
        <family val="2"/>
      </rPr>
      <t>- Assists in the consolidation of relevant monitoring and evaluation (M&amp;E) and risk management data necessary for reporting in coordination with the other PRO services, field offices and implementation partners; and
- Provides secretariat and administrative support in the conduct of plans, programs, and activities of the GSUCD.</t>
    </r>
  </si>
  <si>
    <r>
      <t xml:space="preserve">Project Development Officer I
</t>
    </r>
    <r>
      <rPr>
        <sz val="12"/>
        <rFont val="Arial"/>
        <family val="2"/>
      </rPr>
      <t>- Assists in the consolidation of relevant monitoring and evaluation (M&amp;E) and risk management data necessary for reporting in coordination with the other PRO services, field offices and implementation partners; and
- Provides secretariat and administrative support in the conduct of plans, programs, and activities of the FPSUCD.</t>
    </r>
  </si>
  <si>
    <r>
      <t xml:space="preserve">Project Evaluation Officer III
- </t>
    </r>
    <r>
      <rPr>
        <sz val="12"/>
        <rFont val="Arial"/>
        <family val="2"/>
      </rPr>
      <t>Conducts research and context assessment and analysis for the development of the monitoring and evaluation (M&amp;E) framework for PhilSys, including risk management; and
- Prepares quality M&amp;E and risk management reports at the activity, output, outcome, and impact level of the PhilSys for results-based decision making.</t>
    </r>
  </si>
  <si>
    <r>
      <t xml:space="preserve">Project Evaluation Officer II
- </t>
    </r>
    <r>
      <rPr>
        <sz val="12"/>
        <rFont val="Arial"/>
        <family val="2"/>
      </rPr>
      <t>Assists in the conduct of research and context assessment and analysis for the development of the monitoring and evaluation (M&amp;E) framework for Philsys, including risk management; and
- Gathers and consolidates relevant M&amp;E and risk management data necessary for reporting, in coordination with other PRO services, field offices, implementation partners (i.e., PhilSys vendors), and other development partners.</t>
    </r>
  </si>
  <si>
    <r>
      <t xml:space="preserve">Project Evaluation Officer I
- </t>
    </r>
    <r>
      <rPr>
        <sz val="12"/>
        <rFont val="Arial"/>
        <family val="2"/>
      </rPr>
      <t>Assists in gathering and consolidating relevant M&amp;E and risk management data necessary for reporting, in coordination with other PRO services, field offices, implementation partners (i.e., PhilSys vendors), and other development parterns; and
- Coordinates with all relevant stakeholders regarding PhilSys M&amp;E, project management, and risk management requirements.</t>
    </r>
  </si>
  <si>
    <r>
      <t xml:space="preserve">Public Relations Officer V
- </t>
    </r>
    <r>
      <rPr>
        <sz val="12"/>
        <rFont val="Arial"/>
        <family val="2"/>
      </rPr>
      <t>Leads in the development and implementation of Feedback and Grievance Redress Manual, Grievance Redress Framework and systematic process flows for related to the operations of the division and  for the strategic improvement in handling, addressing, documenting feedback and grievances; and
- Formulates policies and guidelines related to feedback and grievances.</t>
    </r>
  </si>
  <si>
    <r>
      <t xml:space="preserve">Public Relations Officer IV
- </t>
    </r>
    <r>
      <rPr>
        <sz val="12"/>
        <rFont val="Arial"/>
        <family val="2"/>
      </rPr>
      <t>Assists in the development and updating of Feedback and Grievance Redress Manual, Grievance Redress Framework aand other handbooks to be released by the division; and
- Reviews strategy plans, reports and other outputs prepared by the section heads in the division.</t>
    </r>
  </si>
  <si>
    <r>
      <t xml:space="preserve">Public Relations Officer III
- </t>
    </r>
    <r>
      <rPr>
        <sz val="12"/>
        <rFont val="Arial"/>
        <family val="2"/>
      </rPr>
      <t>Formulates and recommends plans, standards and policies for the development of Grievance Redress Manual, Feedback and Complaint Monitoring system, Response Solutions Hub and Information awareness related to grievances; and
- Reviews, evaluates and documents non-escalated and  escalated issues submitted by the staff prior to endorsement to the head of the division and generates consolidated weekly report coming from online and offline channels such as  email, SMS, social media, public assistance  complaints desk, suggestion box, client satisfaction survey., and contact center.</t>
    </r>
  </si>
  <si>
    <r>
      <t xml:space="preserve">Public Relations Officer II
</t>
    </r>
    <r>
      <rPr>
        <sz val="12"/>
        <rFont val="Arial"/>
        <family val="2"/>
      </rPr>
      <t xml:space="preserve">
- Monitors and responds to public queries, feedback and complaints received through the official email addresses, social media, public assistance complaints desk;
- Recommends strategies that can be adopted and implemented by PSA for the improvement in handling feedback and grievances;
- Monitors and responds to public queries, feedback and complaints received through the SMS and contact center;
- Recommends strategies that can be adopted and implemented by PSA for the improvement in handling feedback and grievances;
- Monitors the progress and ensures that all guidelines, policies, and procedures are implemented in accordance with the rules set by PSA and in compliance with ARTA; and
- Recommends  policies and guidelines related to feedback and grievances.</t>
    </r>
  </si>
  <si>
    <r>
      <t xml:space="preserve">Public Relations Officer I
- </t>
    </r>
    <r>
      <rPr>
        <sz val="12"/>
        <rFont val="Arial"/>
        <family val="2"/>
      </rPr>
      <t>Addresses non-contentious queries, feedbacks, and comments from social media and email addresses;
- Escalates highly technical feedback and grievances to immediate supervisor;
- Addresses non-contentious queries, feedbacks, and comments from SMS Support Hotline and Monitoris escalated issues by the Contact Center;
- Escalates highly technical feedback and grievances to immediate supervisor, monitors all escalated tickets by the PhilSys Contact Center;
- Assists in monitoring the progress and ensures that all guidelines, policies, and procedures are implemented in accordance to rules set by PSA and in compliance with ARTA; and
- Consolidates weekly report of all issues received by the Provincial Grievance Committee.</t>
    </r>
  </si>
  <si>
    <r>
      <t xml:space="preserve">Information Technology Officer I
</t>
    </r>
    <r>
      <rPr>
        <sz val="12"/>
        <rFont val="Arial"/>
        <family val="2"/>
      </rPr>
      <t xml:space="preserve">
- 	Manage, supervise and ensure smooth operation of the section in adherence to set standards and procedures for the production, personalization, quality assurance and issuance of the PhilID; and
-	Continuous evaluation of standards and procedures and provide assessment, analysis and recommendation for its improvement.</t>
    </r>
  </si>
  <si>
    <r>
      <t xml:space="preserve">Information Systems Analyst II
</t>
    </r>
    <r>
      <rPr>
        <sz val="12"/>
        <rFont val="Arial"/>
        <family val="2"/>
      </rPr>
      <t>- 	Prepares and implements standards and procedures for the production, personalization, quality assurance and issuance of the PhilID; and
- 	Inspects printed PhilID for defects and deviation from specifications and recommend necessary corrective actions.</t>
    </r>
  </si>
  <si>
    <r>
      <t xml:space="preserve">Information Systems Analyst I
</t>
    </r>
    <r>
      <rPr>
        <sz val="12"/>
        <rFont val="Arial"/>
        <family val="2"/>
      </rPr>
      <t xml:space="preserve">
- 	Observe and monitor the production operations and equipment to ensure conformance to specification; and
- 	Identify, segregate and submit all nonconforming personalized cards for review.</t>
    </r>
  </si>
  <si>
    <r>
      <t xml:space="preserve">Registration Officer II
</t>
    </r>
    <r>
      <rPr>
        <sz val="12"/>
        <rFont val="Arial"/>
        <family val="2"/>
      </rPr>
      <t xml:space="preserve">
- Coordinate with Registration Centers on the operational concerns in their respective areas;
-  Monitor the workforce of the PhilSys field personnel such as conduct of hiring and training;
-	Monitor the field operations for registration including data updates and  addresses the issues and concerns encountered therein; and
- 	Coordinate with the PSA Field Offices regarding operational concerns of PhilSys registrations.</t>
    </r>
  </si>
  <si>
    <r>
      <t xml:space="preserve">Registration Officer I
- </t>
    </r>
    <r>
      <rPr>
        <sz val="12"/>
        <rFont val="Arial"/>
        <family val="2"/>
      </rPr>
      <t>Monitor the status of LGU-Based and PSA-Bsed Fixed Registration Centers;
- Assist in coordinating with Registration Centers on the operational concerns in their respective areas; 
- Consolidate  issues and concerns encountered therein reported of PSA Field Offices concerning PhilSys registration; and
- Assist in the monitoring of PhilSys activities to ensure the enrolment of citizens and resident aliens into the PhilSys.</t>
    </r>
  </si>
  <si>
    <t>AS  OF 20 APRIL 2021</t>
  </si>
  <si>
    <t>LIST OF VACANT POSITIONS WITH TWO MAJOR TASKS IN THE PHILSYS REGISTRY OFFICE (PRO)</t>
  </si>
  <si>
    <t>Preferably with at least sixteen (16) hours of procurement trainings or member of Technical Working Group on Bids and Awards or Secretariat
Preferably with background on National Project Implemention
With very good understanding of developmental project business processes
With strong interpersonal skills
Preferably have worked with developmental sector</t>
  </si>
  <si>
    <t>Preferably with at least sixteen (16) hours of procurement trainings or member of Technical Working Group on Bids and Awards or Secretariat
Preferably with background on National Project Implemention
With very good understanding of government business processes
With strong interpersonal skills
Preferably have worked in the government sector</t>
  </si>
  <si>
    <t>Preferably with at least sixteen (16) hours of procurement trainings or member of Technical Working Group on Bids and Awards or Secretariat
Preferably with background on National Project Implemention
With very good understanding of business processes in financial service sector and private sector
With strong interpersonal skills
Preferably have worked in the private sector especially in the Financial institution</t>
  </si>
  <si>
    <t>At least fourty (40) hours of supervisory/management in learning and development intervention undertaken within the last 5 years</t>
  </si>
  <si>
    <t>Master’s Degree preferably in Public Administration, Business Management Economics, Development Studies, Public Policy, Demographics OR Certificate of Leadership and Management from the CSC</t>
  </si>
  <si>
    <t>Bachelor’s Degree preferably in Communications, Community Development, Public Administration,  or related field</t>
  </si>
  <si>
    <t>At least sixteen (16) hours of supervisory/management in leraning and development intervention undertaken within the last 5 years</t>
  </si>
  <si>
    <t>Preferably with at least twelve (12) hours of procurement trainings or member of Technical Working Group on Bids and Awards or Secretariat
Preferably knowledgable in the Philippine procurement procedure
With experience in developing manuals, policy and guidelines for a national project rollout</t>
  </si>
  <si>
    <t>Bachelor’s Degree preferably in Urban and Regional Planning, Community Development, Economics or related field</t>
  </si>
  <si>
    <t>Preferably with at least eight (8) hours of procurement trainings or member of Technical Working Group on Bids and Awards or Secretariat
Preferably have worked in any private sector project and alike
Must be good in the business process analysis</t>
  </si>
  <si>
    <t>Bachelor’s Degree preferably in Communications, Community Development, Public Administration, Behavioral Science, Legal Management or related field</t>
  </si>
  <si>
    <t>With at least two (2) years of relevant experience in implementing M&amp;E system with demonstrated ability in developing project management framework, data gathering, data analysis, research, project management, and risk management</t>
  </si>
  <si>
    <t>With at least eight (8) hours of relevant training in project planning and management, data analysis, research, or risk management</t>
  </si>
  <si>
    <t>Bachelor's degree in Statistics, Demographics, Economics, Developemnt Studies, Public Policy, or related field</t>
  </si>
  <si>
    <t>With at least one (1) year of relevant experience in implementing M&amp;E system with demonstrated ability in developing project management framework, data gathering, data analysis, research, project management, and risk management</t>
  </si>
  <si>
    <t>With at least four (4) hours of relevant training in project planning and management, data analysis, research, or risk management</t>
  </si>
  <si>
    <t>Bachelor's degree in Communications, Public Relations, or any degree relevant to the job.</t>
  </si>
  <si>
    <t>Bachelor's degree
(preferably in Public
Administration, Management, Statistics,
Communications,
Information Technology, Social Sciences or other related fields)</t>
  </si>
  <si>
    <t>With at least one (1) year of relevant experience in project implementation, operations, and logistics
and administrative support for nationwide data collection; must be computer literate</t>
  </si>
</sst>
</file>

<file path=xl/styles.xml><?xml version="1.0" encoding="utf-8"?>
<styleSheet xmlns="http://schemas.openxmlformats.org/spreadsheetml/2006/main">
  <fonts count="11">
    <font>
      <sz val="11"/>
      <color theme="1"/>
      <name val="Calibri"/>
      <family val="2"/>
      <scheme val="minor"/>
    </font>
    <font>
      <b/>
      <sz val="12"/>
      <color theme="1"/>
      <name val="Arial"/>
      <family val="2"/>
    </font>
    <font>
      <sz val="12"/>
      <color theme="1"/>
      <name val="Arial"/>
      <family val="2"/>
    </font>
    <font>
      <b/>
      <sz val="11"/>
      <color theme="1"/>
      <name val="Arial"/>
      <family val="2"/>
    </font>
    <font>
      <sz val="12"/>
      <name val="Arial"/>
      <family val="2"/>
    </font>
    <font>
      <sz val="11"/>
      <color rgb="FF000000"/>
      <name val="Calibri"/>
      <family val="2"/>
    </font>
    <font>
      <sz val="12"/>
      <color theme="1"/>
      <name val="Calibri"/>
      <family val="2"/>
      <scheme val="minor"/>
    </font>
    <font>
      <sz val="10"/>
      <name val="Arial"/>
      <family val="2"/>
    </font>
    <font>
      <b/>
      <sz val="12"/>
      <name val="Arial"/>
      <family val="2"/>
    </font>
    <font>
      <sz val="12"/>
      <color rgb="FF000000"/>
      <name val="Arial"/>
      <family val="2"/>
    </font>
    <font>
      <sz val="12"/>
      <color rgb="FF000000"/>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7" fillId="0" borderId="0"/>
    <xf numFmtId="0" fontId="7" fillId="0" borderId="0"/>
    <xf numFmtId="0" fontId="7" fillId="0" borderId="0"/>
  </cellStyleXfs>
  <cellXfs count="42">
    <xf numFmtId="0" fontId="0" fillId="0" borderId="0" xfId="0"/>
    <xf numFmtId="0" fontId="0" fillId="0" borderId="0" xfId="0" applyAlignment="1">
      <alignment horizontal="center" vertical="center"/>
    </xf>
    <xf numFmtId="0" fontId="1" fillId="0" borderId="0" xfId="0" applyFont="1"/>
    <xf numFmtId="0" fontId="2" fillId="0" borderId="0" xfId="0" applyFont="1" applyAlignment="1">
      <alignment horizontal="center" vertical="center"/>
    </xf>
    <xf numFmtId="0" fontId="1" fillId="0" borderId="0" xfId="0" applyFont="1" applyAlignment="1">
      <alignment wrapText="1"/>
    </xf>
    <xf numFmtId="0" fontId="2" fillId="0" borderId="0" xfId="0" applyFont="1" applyAlignment="1">
      <alignment wrapText="1"/>
    </xf>
    <xf numFmtId="0" fontId="3" fillId="0" borderId="0" xfId="0" applyFont="1"/>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vertical="top" wrapText="1"/>
    </xf>
    <xf numFmtId="0" fontId="6" fillId="0" borderId="0" xfId="0" applyFont="1" applyAlignment="1">
      <alignment vertical="top"/>
    </xf>
    <xf numFmtId="0" fontId="0" fillId="0" borderId="0" xfId="0" applyAlignment="1">
      <alignment vertical="top" wrapText="1"/>
    </xf>
    <xf numFmtId="0" fontId="0" fillId="0" borderId="0" xfId="0" applyAlignment="1">
      <alignment vertical="top"/>
    </xf>
    <xf numFmtId="0" fontId="4" fillId="2" borderId="1" xfId="0" applyFont="1" applyFill="1" applyBorder="1" applyAlignment="1">
      <alignment horizontal="left" vertical="top" wrapText="1"/>
    </xf>
    <xf numFmtId="0" fontId="4" fillId="0" borderId="1" xfId="3" applyFont="1" applyBorder="1" applyAlignment="1">
      <alignment vertical="top" wrapText="1"/>
    </xf>
    <xf numFmtId="0" fontId="2" fillId="0" borderId="1" xfId="0" applyFont="1" applyBorder="1" applyAlignment="1">
      <alignment vertical="top" wrapText="1"/>
    </xf>
    <xf numFmtId="0" fontId="9" fillId="0" borderId="1" xfId="0" applyFont="1" applyBorder="1" applyAlignment="1">
      <alignment vertical="top" wrapText="1"/>
    </xf>
    <xf numFmtId="0" fontId="4" fillId="0" borderId="1" xfId="0" applyFont="1" applyBorder="1" applyAlignment="1">
      <alignment horizontal="left" vertical="top" wrapText="1"/>
    </xf>
    <xf numFmtId="0" fontId="2" fillId="0" borderId="1" xfId="0" applyFont="1" applyBorder="1" applyAlignment="1">
      <alignment horizontal="left" vertical="top"/>
    </xf>
    <xf numFmtId="0" fontId="0" fillId="0" borderId="0" xfId="0"/>
    <xf numFmtId="0" fontId="2" fillId="0" borderId="1" xfId="0" applyFont="1" applyFill="1" applyBorder="1" applyAlignment="1">
      <alignment vertical="top" wrapText="1"/>
    </xf>
    <xf numFmtId="0" fontId="4" fillId="0" borderId="1" xfId="0" applyNumberFormat="1" applyFont="1" applyFill="1" applyBorder="1" applyAlignment="1" applyProtection="1">
      <alignment vertical="top" wrapText="1"/>
      <protection locked="0"/>
    </xf>
    <xf numFmtId="0" fontId="10" fillId="0" borderId="1" xfId="1" applyFont="1" applyBorder="1" applyAlignment="1">
      <alignment vertical="top" wrapText="1"/>
    </xf>
    <xf numFmtId="0" fontId="4" fillId="0" borderId="1" xfId="0" applyFont="1" applyBorder="1"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1" xfId="0" applyFont="1" applyBorder="1" applyAlignment="1">
      <alignment horizontal="left" vertical="top" wrapText="1"/>
    </xf>
    <xf numFmtId="0" fontId="4" fillId="2" borderId="1" xfId="0" applyFont="1" applyFill="1" applyBorder="1" applyAlignment="1">
      <alignment horizontal="center" vertical="top"/>
    </xf>
    <xf numFmtId="0" fontId="8"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pplyProtection="1">
      <alignment vertical="top" wrapText="1"/>
      <protection locked="0"/>
    </xf>
    <xf numFmtId="0" fontId="1" fillId="0" borderId="0" xfId="0" applyFont="1" applyAlignment="1">
      <alignment horizontal="center"/>
    </xf>
    <xf numFmtId="0" fontId="8" fillId="0" borderId="0" xfId="0" applyFont="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center" wrapText="1"/>
    </xf>
  </cellXfs>
  <cellStyles count="5">
    <cellStyle name="Normal" xfId="0" builtinId="0"/>
    <cellStyle name="Normal 2" xfId="1"/>
    <cellStyle name="Normal 2 2" xfId="4"/>
    <cellStyle name="Normal 34" xfId="3"/>
    <cellStyle name="Normal 4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42"/>
  <sheetViews>
    <sheetView tabSelected="1" view="pageBreakPreview" topLeftCell="A4" zoomScale="40" zoomScaleNormal="40" zoomScaleSheetLayoutView="40" zoomScalePageLayoutView="70" workbookViewId="0">
      <selection activeCell="M10" sqref="M10"/>
    </sheetView>
  </sheetViews>
  <sheetFormatPr defaultColWidth="9.140625" defaultRowHeight="15.75"/>
  <cols>
    <col min="1" max="1" width="54.7109375" style="12" customWidth="1"/>
    <col min="2" max="2" width="4.5703125" style="1" customWidth="1"/>
    <col min="3" max="3" width="17.140625" style="1" customWidth="1"/>
    <col min="4" max="4" width="29.5703125" style="26" customWidth="1"/>
    <col min="5" max="5" width="28.7109375" style="14" customWidth="1"/>
    <col min="6" max="9" width="33.28515625" style="13" customWidth="1"/>
    <col min="10" max="10" width="32.7109375" style="13" customWidth="1"/>
    <col min="11" max="11" width="45" customWidth="1"/>
  </cols>
  <sheetData>
    <row r="1" spans="1:10">
      <c r="A1" s="36" t="s">
        <v>0</v>
      </c>
      <c r="B1" s="36"/>
      <c r="C1" s="36"/>
      <c r="D1" s="36"/>
      <c r="E1" s="36"/>
      <c r="F1" s="36"/>
      <c r="G1" s="36"/>
      <c r="H1" s="36"/>
      <c r="I1" s="36"/>
      <c r="J1" s="36"/>
    </row>
    <row r="2" spans="1:10">
      <c r="A2" s="36" t="s">
        <v>95</v>
      </c>
      <c r="B2" s="36"/>
      <c r="C2" s="36"/>
      <c r="D2" s="36"/>
      <c r="E2" s="36"/>
      <c r="F2" s="36"/>
      <c r="G2" s="36"/>
      <c r="H2" s="36"/>
      <c r="I2" s="36"/>
      <c r="J2" s="36"/>
    </row>
    <row r="3" spans="1:10">
      <c r="A3" s="37" t="s">
        <v>94</v>
      </c>
      <c r="B3" s="37"/>
      <c r="C3" s="37"/>
      <c r="D3" s="37"/>
      <c r="E3" s="37"/>
      <c r="F3" s="37"/>
      <c r="G3" s="37"/>
      <c r="H3" s="37"/>
      <c r="I3" s="37"/>
      <c r="J3" s="37"/>
    </row>
    <row r="4" spans="1:10">
      <c r="A4" s="2"/>
      <c r="B4" s="3"/>
      <c r="C4" s="3"/>
      <c r="D4" s="27"/>
      <c r="E4" s="2"/>
      <c r="F4" s="4"/>
      <c r="G4" s="4"/>
      <c r="H4" s="4"/>
      <c r="I4" s="4"/>
      <c r="J4" s="5"/>
    </row>
    <row r="5" spans="1:10" s="6" customFormat="1">
      <c r="A5" s="38" t="s">
        <v>1</v>
      </c>
      <c r="B5" s="39" t="s">
        <v>2</v>
      </c>
      <c r="C5" s="38" t="s">
        <v>3</v>
      </c>
      <c r="D5" s="40" t="s">
        <v>4</v>
      </c>
      <c r="E5" s="38" t="s">
        <v>5</v>
      </c>
      <c r="F5" s="41" t="s">
        <v>6</v>
      </c>
      <c r="G5" s="41"/>
      <c r="H5" s="41"/>
      <c r="I5" s="41"/>
      <c r="J5" s="38" t="s">
        <v>7</v>
      </c>
    </row>
    <row r="6" spans="1:10" s="6" customFormat="1" ht="47.25" customHeight="1">
      <c r="A6" s="38"/>
      <c r="B6" s="39"/>
      <c r="C6" s="38"/>
      <c r="D6" s="40"/>
      <c r="E6" s="38"/>
      <c r="F6" s="29" t="s">
        <v>8</v>
      </c>
      <c r="G6" s="29" t="s">
        <v>9</v>
      </c>
      <c r="H6" s="29" t="s">
        <v>10</v>
      </c>
      <c r="I6" s="29" t="s">
        <v>11</v>
      </c>
      <c r="J6" s="38"/>
    </row>
    <row r="7" spans="1:10" s="6" customFormat="1" ht="15.6" customHeight="1">
      <c r="A7" s="7"/>
      <c r="B7" s="30"/>
      <c r="C7" s="30"/>
      <c r="D7" s="28"/>
      <c r="E7" s="7"/>
      <c r="F7" s="8"/>
      <c r="G7" s="8"/>
      <c r="H7" s="8"/>
      <c r="I7" s="8"/>
      <c r="J7" s="8"/>
    </row>
    <row r="8" spans="1:10" s="6" customFormat="1">
      <c r="A8" s="9" t="s">
        <v>12</v>
      </c>
      <c r="B8" s="30"/>
      <c r="C8" s="30">
        <f>SUM(C10:C42)</f>
        <v>68</v>
      </c>
      <c r="D8" s="28"/>
      <c r="E8" s="7"/>
      <c r="F8" s="8"/>
      <c r="G8" s="8"/>
      <c r="H8" s="8"/>
      <c r="I8" s="8"/>
      <c r="J8" s="8"/>
    </row>
    <row r="9" spans="1:10" s="6" customFormat="1">
      <c r="A9" s="9"/>
      <c r="B9" s="30"/>
      <c r="C9" s="30"/>
      <c r="D9" s="28"/>
      <c r="E9" s="7"/>
      <c r="F9" s="8"/>
      <c r="G9" s="8"/>
      <c r="H9" s="8"/>
      <c r="I9" s="8"/>
      <c r="J9" s="8"/>
    </row>
    <row r="10" spans="1:10" ht="318" customHeight="1">
      <c r="A10" s="33" t="s">
        <v>66</v>
      </c>
      <c r="B10" s="32">
        <v>24</v>
      </c>
      <c r="C10" s="10">
        <v>1</v>
      </c>
      <c r="D10" s="25" t="s">
        <v>14</v>
      </c>
      <c r="E10" s="16" t="s">
        <v>37</v>
      </c>
      <c r="F10" s="17" t="s">
        <v>100</v>
      </c>
      <c r="G10" s="11" t="s">
        <v>28</v>
      </c>
      <c r="H10" s="35" t="s">
        <v>99</v>
      </c>
      <c r="I10" s="11" t="s">
        <v>13</v>
      </c>
      <c r="J10" s="22" t="s">
        <v>96</v>
      </c>
    </row>
    <row r="11" spans="1:10" ht="271.14999999999998" customHeight="1">
      <c r="A11" s="33" t="s">
        <v>67</v>
      </c>
      <c r="B11" s="32">
        <v>24</v>
      </c>
      <c r="C11" s="10">
        <v>1</v>
      </c>
      <c r="D11" s="25" t="s">
        <v>15</v>
      </c>
      <c r="E11" s="15" t="s">
        <v>42</v>
      </c>
      <c r="F11" s="17" t="s">
        <v>100</v>
      </c>
      <c r="G11" s="11" t="s">
        <v>28</v>
      </c>
      <c r="H11" s="35" t="s">
        <v>99</v>
      </c>
      <c r="I11" s="11" t="s">
        <v>13</v>
      </c>
      <c r="J11" s="22" t="s">
        <v>97</v>
      </c>
    </row>
    <row r="12" spans="1:10" ht="286.89999999999998" customHeight="1">
      <c r="A12" s="33" t="s">
        <v>68</v>
      </c>
      <c r="B12" s="32">
        <v>24</v>
      </c>
      <c r="C12" s="10">
        <v>1</v>
      </c>
      <c r="D12" s="25" t="s">
        <v>16</v>
      </c>
      <c r="E12" s="15" t="s">
        <v>47</v>
      </c>
      <c r="F12" s="17" t="s">
        <v>100</v>
      </c>
      <c r="G12" s="11" t="s">
        <v>28</v>
      </c>
      <c r="H12" s="35" t="s">
        <v>99</v>
      </c>
      <c r="I12" s="11" t="s">
        <v>13</v>
      </c>
      <c r="J12" s="22" t="s">
        <v>98</v>
      </c>
    </row>
    <row r="13" spans="1:10" ht="169.9" customHeight="1">
      <c r="A13" s="33" t="s">
        <v>84</v>
      </c>
      <c r="B13" s="32">
        <v>24</v>
      </c>
      <c r="C13" s="10">
        <v>1</v>
      </c>
      <c r="D13" s="25" t="s">
        <v>17</v>
      </c>
      <c r="E13" s="15" t="s">
        <v>52</v>
      </c>
      <c r="F13" s="15" t="s">
        <v>61</v>
      </c>
      <c r="G13" s="11" t="s">
        <v>28</v>
      </c>
      <c r="H13" s="23" t="s">
        <v>64</v>
      </c>
      <c r="I13" s="11" t="s">
        <v>13</v>
      </c>
      <c r="J13" s="22" t="s">
        <v>62</v>
      </c>
    </row>
    <row r="14" spans="1:10" ht="199.15" customHeight="1">
      <c r="A14" s="33" t="s">
        <v>69</v>
      </c>
      <c r="B14" s="32">
        <v>22</v>
      </c>
      <c r="C14" s="10">
        <v>1</v>
      </c>
      <c r="D14" s="25" t="s">
        <v>14</v>
      </c>
      <c r="E14" s="15" t="s">
        <v>38</v>
      </c>
      <c r="F14" s="15" t="s">
        <v>101</v>
      </c>
      <c r="G14" s="11" t="s">
        <v>26</v>
      </c>
      <c r="H14" s="35" t="s">
        <v>102</v>
      </c>
      <c r="I14" s="11" t="s">
        <v>13</v>
      </c>
      <c r="J14" s="17" t="s">
        <v>103</v>
      </c>
    </row>
    <row r="15" spans="1:10" ht="199.15" customHeight="1">
      <c r="A15" s="33" t="s">
        <v>70</v>
      </c>
      <c r="B15" s="32">
        <v>22</v>
      </c>
      <c r="C15" s="10">
        <v>1</v>
      </c>
      <c r="D15" s="25" t="s">
        <v>15</v>
      </c>
      <c r="E15" s="15" t="s">
        <v>43</v>
      </c>
      <c r="F15" s="15" t="s">
        <v>101</v>
      </c>
      <c r="G15" s="11" t="s">
        <v>26</v>
      </c>
      <c r="H15" s="35" t="s">
        <v>102</v>
      </c>
      <c r="I15" s="11" t="s">
        <v>13</v>
      </c>
      <c r="J15" s="17" t="s">
        <v>103</v>
      </c>
    </row>
    <row r="16" spans="1:10" ht="199.15" customHeight="1">
      <c r="A16" s="33" t="s">
        <v>71</v>
      </c>
      <c r="B16" s="32">
        <v>22</v>
      </c>
      <c r="C16" s="10">
        <v>1</v>
      </c>
      <c r="D16" s="25" t="s">
        <v>16</v>
      </c>
      <c r="E16" s="15" t="s">
        <v>48</v>
      </c>
      <c r="F16" s="15" t="s">
        <v>101</v>
      </c>
      <c r="G16" s="11" t="s">
        <v>26</v>
      </c>
      <c r="H16" s="35" t="s">
        <v>102</v>
      </c>
      <c r="I16" s="11" t="s">
        <v>13</v>
      </c>
      <c r="J16" s="17" t="s">
        <v>103</v>
      </c>
    </row>
    <row r="17" spans="1:10" ht="140.44999999999999" customHeight="1">
      <c r="A17" s="33" t="s">
        <v>85</v>
      </c>
      <c r="B17" s="32">
        <v>22</v>
      </c>
      <c r="C17" s="10">
        <v>1</v>
      </c>
      <c r="D17" s="25" t="s">
        <v>17</v>
      </c>
      <c r="E17" s="15" t="s">
        <v>53</v>
      </c>
      <c r="F17" s="19" t="s">
        <v>112</v>
      </c>
      <c r="G17" s="11" t="s">
        <v>26</v>
      </c>
      <c r="H17" s="11" t="s">
        <v>27</v>
      </c>
      <c r="I17" s="11" t="s">
        <v>13</v>
      </c>
      <c r="J17" s="17" t="s">
        <v>63</v>
      </c>
    </row>
    <row r="18" spans="1:10" ht="158.44999999999999" customHeight="1">
      <c r="A18" s="33" t="s">
        <v>89</v>
      </c>
      <c r="B18" s="32">
        <v>19</v>
      </c>
      <c r="C18" s="10">
        <v>2</v>
      </c>
      <c r="D18" s="25" t="s">
        <v>18</v>
      </c>
      <c r="E18" s="15" t="s">
        <v>31</v>
      </c>
      <c r="F18" s="11" t="s">
        <v>23</v>
      </c>
      <c r="G18" s="11" t="s">
        <v>24</v>
      </c>
      <c r="H18" s="11" t="s">
        <v>25</v>
      </c>
      <c r="I18" s="11" t="s">
        <v>13</v>
      </c>
      <c r="J18" s="17" t="s">
        <v>63</v>
      </c>
    </row>
    <row r="19" spans="1:10" s="21" customFormat="1" ht="19.899999999999999" customHeight="1">
      <c r="A19" s="33"/>
      <c r="B19" s="32"/>
      <c r="C19" s="10"/>
      <c r="D19" s="25"/>
      <c r="E19" s="15"/>
      <c r="F19" s="16"/>
      <c r="G19" s="11"/>
      <c r="H19" s="11"/>
      <c r="I19" s="11"/>
      <c r="J19" s="17"/>
    </row>
    <row r="20" spans="1:10" ht="178.15" customHeight="1">
      <c r="A20" s="33" t="s">
        <v>72</v>
      </c>
      <c r="B20" s="32">
        <v>18</v>
      </c>
      <c r="C20" s="10">
        <v>1</v>
      </c>
      <c r="D20" s="25" t="s">
        <v>14</v>
      </c>
      <c r="E20" s="15" t="s">
        <v>40</v>
      </c>
      <c r="F20" s="15" t="s">
        <v>104</v>
      </c>
      <c r="G20" s="11" t="s">
        <v>24</v>
      </c>
      <c r="H20" s="11" t="s">
        <v>25</v>
      </c>
      <c r="I20" s="11" t="s">
        <v>13</v>
      </c>
      <c r="J20" s="11" t="s">
        <v>105</v>
      </c>
    </row>
    <row r="21" spans="1:10" ht="178.15" customHeight="1">
      <c r="A21" s="33" t="s">
        <v>73</v>
      </c>
      <c r="B21" s="32">
        <v>18</v>
      </c>
      <c r="C21" s="10">
        <v>2</v>
      </c>
      <c r="D21" s="25" t="s">
        <v>15</v>
      </c>
      <c r="E21" s="15" t="s">
        <v>44</v>
      </c>
      <c r="F21" s="15" t="s">
        <v>104</v>
      </c>
      <c r="G21" s="11" t="s">
        <v>24</v>
      </c>
      <c r="H21" s="11" t="s">
        <v>25</v>
      </c>
      <c r="I21" s="11" t="s">
        <v>13</v>
      </c>
      <c r="J21" s="11" t="s">
        <v>105</v>
      </c>
    </row>
    <row r="22" spans="1:10" ht="178.15" customHeight="1">
      <c r="A22" s="33" t="s">
        <v>74</v>
      </c>
      <c r="B22" s="32">
        <v>18</v>
      </c>
      <c r="C22" s="10">
        <v>2</v>
      </c>
      <c r="D22" s="25" t="s">
        <v>16</v>
      </c>
      <c r="E22" s="15" t="s">
        <v>49</v>
      </c>
      <c r="F22" s="15" t="s">
        <v>104</v>
      </c>
      <c r="G22" s="11" t="s">
        <v>24</v>
      </c>
      <c r="H22" s="11" t="s">
        <v>25</v>
      </c>
      <c r="I22" s="11" t="s">
        <v>13</v>
      </c>
      <c r="J22" s="11" t="s">
        <v>105</v>
      </c>
    </row>
    <row r="23" spans="1:10" ht="137.44999999999999" customHeight="1">
      <c r="A23" s="33" t="s">
        <v>81</v>
      </c>
      <c r="B23" s="32">
        <v>18</v>
      </c>
      <c r="C23" s="10">
        <v>1</v>
      </c>
      <c r="D23" s="25" t="s">
        <v>19</v>
      </c>
      <c r="E23" s="15" t="s">
        <v>34</v>
      </c>
      <c r="F23" s="15" t="s">
        <v>109</v>
      </c>
      <c r="G23" s="11" t="s">
        <v>107</v>
      </c>
      <c r="H23" s="11" t="s">
        <v>108</v>
      </c>
      <c r="I23" s="11" t="s">
        <v>13</v>
      </c>
      <c r="J23" s="11" t="s">
        <v>58</v>
      </c>
    </row>
    <row r="24" spans="1:10" ht="238.15" customHeight="1">
      <c r="A24" s="33" t="s">
        <v>86</v>
      </c>
      <c r="B24" s="32">
        <v>18</v>
      </c>
      <c r="C24" s="10">
        <v>3</v>
      </c>
      <c r="D24" s="25" t="s">
        <v>17</v>
      </c>
      <c r="E24" s="15" t="s">
        <v>54</v>
      </c>
      <c r="F24" s="19" t="s">
        <v>112</v>
      </c>
      <c r="G24" s="11" t="s">
        <v>24</v>
      </c>
      <c r="H24" s="11" t="s">
        <v>25</v>
      </c>
      <c r="I24" s="11" t="s">
        <v>13</v>
      </c>
      <c r="J24" s="11" t="s">
        <v>58</v>
      </c>
    </row>
    <row r="25" spans="1:10" s="21" customFormat="1" ht="19.899999999999999" customHeight="1">
      <c r="A25" s="33"/>
      <c r="B25" s="32"/>
      <c r="C25" s="10"/>
      <c r="D25" s="25"/>
      <c r="E25" s="15"/>
      <c r="F25" s="11"/>
      <c r="G25" s="11"/>
      <c r="H25" s="11"/>
      <c r="I25" s="34"/>
      <c r="J25" s="11"/>
    </row>
    <row r="26" spans="1:10" ht="140.44999999999999" customHeight="1">
      <c r="A26" s="33" t="s">
        <v>90</v>
      </c>
      <c r="B26" s="32">
        <v>16</v>
      </c>
      <c r="C26" s="10">
        <v>4</v>
      </c>
      <c r="D26" s="25" t="s">
        <v>18</v>
      </c>
      <c r="E26" s="15" t="s">
        <v>32</v>
      </c>
      <c r="F26" s="18" t="s">
        <v>23</v>
      </c>
      <c r="G26" s="17" t="s">
        <v>21</v>
      </c>
      <c r="H26" s="17" t="s">
        <v>22</v>
      </c>
      <c r="I26" s="18" t="s">
        <v>13</v>
      </c>
      <c r="J26" s="17" t="s">
        <v>58</v>
      </c>
    </row>
    <row r="27" spans="1:10" ht="188.45" customHeight="1">
      <c r="A27" s="33" t="s">
        <v>82</v>
      </c>
      <c r="B27" s="32">
        <v>15</v>
      </c>
      <c r="C27" s="10">
        <v>3</v>
      </c>
      <c r="D27" s="25" t="s">
        <v>19</v>
      </c>
      <c r="E27" s="15" t="s">
        <v>35</v>
      </c>
      <c r="F27" s="34" t="s">
        <v>109</v>
      </c>
      <c r="G27" s="11" t="s">
        <v>110</v>
      </c>
      <c r="H27" s="11" t="s">
        <v>111</v>
      </c>
      <c r="I27" s="11" t="s">
        <v>13</v>
      </c>
      <c r="J27" s="17" t="s">
        <v>58</v>
      </c>
    </row>
    <row r="28" spans="1:10" ht="184.9" customHeight="1">
      <c r="A28" s="33" t="s">
        <v>75</v>
      </c>
      <c r="B28" s="32">
        <v>15</v>
      </c>
      <c r="C28" s="10">
        <v>1</v>
      </c>
      <c r="D28" s="25" t="s">
        <v>14</v>
      </c>
      <c r="E28" s="15" t="s">
        <v>39</v>
      </c>
      <c r="F28" s="15" t="s">
        <v>104</v>
      </c>
      <c r="G28" s="11" t="s">
        <v>21</v>
      </c>
      <c r="H28" s="11" t="s">
        <v>22</v>
      </c>
      <c r="I28" s="11" t="s">
        <v>13</v>
      </c>
      <c r="J28" s="17" t="s">
        <v>58</v>
      </c>
    </row>
    <row r="29" spans="1:10" ht="166.9" customHeight="1">
      <c r="A29" s="33" t="s">
        <v>76</v>
      </c>
      <c r="B29" s="32">
        <v>15</v>
      </c>
      <c r="C29" s="10">
        <v>2</v>
      </c>
      <c r="D29" s="25" t="s">
        <v>15</v>
      </c>
      <c r="E29" s="15" t="s">
        <v>45</v>
      </c>
      <c r="F29" s="15" t="s">
        <v>104</v>
      </c>
      <c r="G29" s="11" t="s">
        <v>21</v>
      </c>
      <c r="H29" s="11" t="s">
        <v>22</v>
      </c>
      <c r="I29" s="11" t="s">
        <v>13</v>
      </c>
      <c r="J29" s="17" t="s">
        <v>58</v>
      </c>
    </row>
    <row r="30" spans="1:10" ht="180.6" customHeight="1">
      <c r="A30" s="33" t="s">
        <v>77</v>
      </c>
      <c r="B30" s="32">
        <v>15</v>
      </c>
      <c r="C30" s="10">
        <v>3</v>
      </c>
      <c r="D30" s="25" t="s">
        <v>16</v>
      </c>
      <c r="E30" s="15" t="s">
        <v>50</v>
      </c>
      <c r="F30" s="15" t="s">
        <v>104</v>
      </c>
      <c r="G30" s="11" t="s">
        <v>21</v>
      </c>
      <c r="H30" s="11" t="s">
        <v>22</v>
      </c>
      <c r="I30" s="11" t="s">
        <v>13</v>
      </c>
      <c r="J30" s="17" t="s">
        <v>58</v>
      </c>
    </row>
    <row r="31" spans="1:10" ht="358.15" customHeight="1">
      <c r="A31" s="33" t="s">
        <v>87</v>
      </c>
      <c r="B31" s="32">
        <v>15</v>
      </c>
      <c r="C31" s="10">
        <v>4</v>
      </c>
      <c r="D31" s="25" t="s">
        <v>17</v>
      </c>
      <c r="E31" s="15" t="s">
        <v>55</v>
      </c>
      <c r="F31" s="19" t="s">
        <v>112</v>
      </c>
      <c r="G31" s="11" t="s">
        <v>21</v>
      </c>
      <c r="H31" s="11" t="s">
        <v>22</v>
      </c>
      <c r="I31" s="11" t="s">
        <v>13</v>
      </c>
      <c r="J31" s="17" t="s">
        <v>58</v>
      </c>
    </row>
    <row r="32" spans="1:10" s="21" customFormat="1" ht="19.899999999999999" customHeight="1">
      <c r="A32" s="33"/>
      <c r="B32" s="32"/>
      <c r="C32" s="10"/>
      <c r="D32" s="25"/>
      <c r="E32" s="15"/>
      <c r="F32" s="15"/>
      <c r="G32" s="11"/>
      <c r="H32" s="11"/>
      <c r="I32" s="11"/>
      <c r="J32" s="17"/>
    </row>
    <row r="33" spans="1:10" ht="218.45" customHeight="1">
      <c r="A33" s="31" t="s">
        <v>92</v>
      </c>
      <c r="B33" s="32">
        <v>14</v>
      </c>
      <c r="C33" s="10">
        <v>2</v>
      </c>
      <c r="D33" s="25" t="s">
        <v>20</v>
      </c>
      <c r="E33" s="15" t="s">
        <v>29</v>
      </c>
      <c r="F33" s="15" t="s">
        <v>113</v>
      </c>
      <c r="G33" s="17" t="s">
        <v>114</v>
      </c>
      <c r="H33" s="17" t="s">
        <v>22</v>
      </c>
      <c r="I33" s="34" t="s">
        <v>13</v>
      </c>
      <c r="J33" s="17" t="s">
        <v>58</v>
      </c>
    </row>
    <row r="34" spans="1:10" s="21" customFormat="1" ht="19.899999999999999" customHeight="1">
      <c r="A34" s="33"/>
      <c r="B34" s="32"/>
      <c r="C34" s="10"/>
      <c r="D34" s="25"/>
      <c r="E34" s="15"/>
      <c r="F34" s="15"/>
      <c r="G34" s="17"/>
      <c r="H34" s="17"/>
      <c r="I34" s="34"/>
      <c r="J34" s="17"/>
    </row>
    <row r="35" spans="1:10" ht="124.15" customHeight="1">
      <c r="A35" s="33" t="s">
        <v>91</v>
      </c>
      <c r="B35" s="32">
        <v>12</v>
      </c>
      <c r="C35" s="10">
        <v>8</v>
      </c>
      <c r="D35" s="25" t="s">
        <v>18</v>
      </c>
      <c r="E35" s="15" t="s">
        <v>33</v>
      </c>
      <c r="F35" s="11" t="s">
        <v>23</v>
      </c>
      <c r="G35" s="11" t="s">
        <v>57</v>
      </c>
      <c r="H35" s="11" t="s">
        <v>57</v>
      </c>
      <c r="I35" s="11" t="s">
        <v>13</v>
      </c>
      <c r="J35" s="17" t="s">
        <v>59</v>
      </c>
    </row>
    <row r="36" spans="1:10" ht="167.45" customHeight="1">
      <c r="A36" s="33" t="s">
        <v>83</v>
      </c>
      <c r="B36" s="32">
        <v>11</v>
      </c>
      <c r="C36" s="10">
        <v>4</v>
      </c>
      <c r="D36" s="25" t="s">
        <v>19</v>
      </c>
      <c r="E36" s="15" t="s">
        <v>36</v>
      </c>
      <c r="F36" s="34" t="s">
        <v>109</v>
      </c>
      <c r="G36" s="11" t="s">
        <v>57</v>
      </c>
      <c r="H36" s="11" t="s">
        <v>57</v>
      </c>
      <c r="I36" s="11" t="s">
        <v>13</v>
      </c>
      <c r="J36" s="17" t="s">
        <v>59</v>
      </c>
    </row>
    <row r="37" spans="1:10" ht="165.6" customHeight="1">
      <c r="A37" s="33" t="s">
        <v>78</v>
      </c>
      <c r="B37" s="32">
        <v>11</v>
      </c>
      <c r="C37" s="10">
        <v>1</v>
      </c>
      <c r="D37" s="25" t="s">
        <v>14</v>
      </c>
      <c r="E37" s="15" t="s">
        <v>41</v>
      </c>
      <c r="F37" s="16" t="s">
        <v>106</v>
      </c>
      <c r="G37" s="11" t="s">
        <v>57</v>
      </c>
      <c r="H37" s="11" t="s">
        <v>57</v>
      </c>
      <c r="I37" s="11" t="s">
        <v>13</v>
      </c>
      <c r="J37" s="17" t="s">
        <v>59</v>
      </c>
    </row>
    <row r="38" spans="1:10" ht="168.6" customHeight="1">
      <c r="A38" s="33" t="s">
        <v>79</v>
      </c>
      <c r="B38" s="32">
        <v>11</v>
      </c>
      <c r="C38" s="10">
        <v>2</v>
      </c>
      <c r="D38" s="25" t="s">
        <v>15</v>
      </c>
      <c r="E38" s="15" t="s">
        <v>46</v>
      </c>
      <c r="F38" s="16" t="s">
        <v>106</v>
      </c>
      <c r="G38" s="11" t="s">
        <v>57</v>
      </c>
      <c r="H38" s="11" t="s">
        <v>57</v>
      </c>
      <c r="I38" s="11" t="s">
        <v>13</v>
      </c>
      <c r="J38" s="17" t="s">
        <v>59</v>
      </c>
    </row>
    <row r="39" spans="1:10" ht="167.45" customHeight="1">
      <c r="A39" s="33" t="s">
        <v>80</v>
      </c>
      <c r="B39" s="32">
        <v>11</v>
      </c>
      <c r="C39" s="10">
        <v>3</v>
      </c>
      <c r="D39" s="25" t="s">
        <v>16</v>
      </c>
      <c r="E39" s="15" t="s">
        <v>51</v>
      </c>
      <c r="F39" s="16" t="s">
        <v>106</v>
      </c>
      <c r="G39" s="11" t="s">
        <v>57</v>
      </c>
      <c r="H39" s="11" t="s">
        <v>57</v>
      </c>
      <c r="I39" s="11" t="s">
        <v>13</v>
      </c>
      <c r="J39" s="17" t="s">
        <v>59</v>
      </c>
    </row>
    <row r="40" spans="1:10" ht="349.15" customHeight="1">
      <c r="A40" s="33" t="s">
        <v>88</v>
      </c>
      <c r="B40" s="32">
        <v>11</v>
      </c>
      <c r="C40" s="10">
        <v>6</v>
      </c>
      <c r="D40" s="25" t="s">
        <v>17</v>
      </c>
      <c r="E40" s="15" t="s">
        <v>56</v>
      </c>
      <c r="F40" s="19" t="s">
        <v>112</v>
      </c>
      <c r="G40" s="24" t="s">
        <v>57</v>
      </c>
      <c r="H40" s="24" t="s">
        <v>57</v>
      </c>
      <c r="I40" s="11" t="s">
        <v>13</v>
      </c>
      <c r="J40" s="17" t="s">
        <v>59</v>
      </c>
    </row>
    <row r="41" spans="1:10" s="21" customFormat="1" ht="19.899999999999999" customHeight="1">
      <c r="A41" s="33"/>
      <c r="B41" s="32"/>
      <c r="C41" s="10"/>
      <c r="D41" s="25"/>
      <c r="E41" s="15"/>
      <c r="F41" s="15"/>
      <c r="G41" s="24"/>
      <c r="H41" s="24"/>
      <c r="I41" s="11"/>
      <c r="J41" s="17"/>
    </row>
    <row r="42" spans="1:10" ht="234.6" customHeight="1">
      <c r="A42" s="31" t="s">
        <v>93</v>
      </c>
      <c r="B42" s="32">
        <v>10</v>
      </c>
      <c r="C42" s="10">
        <v>6</v>
      </c>
      <c r="D42" s="25" t="s">
        <v>20</v>
      </c>
      <c r="E42" s="15" t="s">
        <v>30</v>
      </c>
      <c r="F42" s="15" t="s">
        <v>65</v>
      </c>
      <c r="G42" s="20" t="s">
        <v>57</v>
      </c>
      <c r="H42" s="20" t="s">
        <v>57</v>
      </c>
      <c r="I42" s="34" t="s">
        <v>13</v>
      </c>
      <c r="J42" s="17" t="s">
        <v>60</v>
      </c>
    </row>
  </sheetData>
  <autoFilter ref="A9:J42">
    <sortState ref="A10:J42">
      <sortCondition descending="1" ref="B9"/>
    </sortState>
  </autoFilter>
  <mergeCells count="10">
    <mergeCell ref="A1:J1"/>
    <mergeCell ref="A2:J2"/>
    <mergeCell ref="A3:J3"/>
    <mergeCell ref="A5:A6"/>
    <mergeCell ref="B5:B6"/>
    <mergeCell ref="C5:C6"/>
    <mergeCell ref="D5:D6"/>
    <mergeCell ref="E5:E6"/>
    <mergeCell ref="F5:I5"/>
    <mergeCell ref="J5:J6"/>
  </mergeCells>
  <printOptions horizontalCentered="1"/>
  <pageMargins left="0.23622047244094491" right="0.23622047244094491" top="0.74803149606299213" bottom="0.35433070866141736" header="0.31496062992125984" footer="0.31496062992125984"/>
  <pageSetup paperSize="159" scale="47"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vt:lpstr>
      <vt:lpstr>PRO!Print_Area</vt:lpstr>
      <vt:lpstr>PRO!Print_Titles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Morales</dc:creator>
  <cp:lastModifiedBy>LORIE</cp:lastModifiedBy>
  <cp:lastPrinted>2021-04-19T07:57:40Z</cp:lastPrinted>
  <dcterms:created xsi:type="dcterms:W3CDTF">2021-02-25T10:56:54Z</dcterms:created>
  <dcterms:modified xsi:type="dcterms:W3CDTF">2021-04-19T08:11:10Z</dcterms:modified>
</cp:coreProperties>
</file>