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1 - 2012 base CPI Press Briefing Files\2022-12 December\Approved for posting\"/>
    </mc:Choice>
  </mc:AlternateContent>
  <xr:revisionPtr revIDLastSave="0" documentId="13_ncr:8001_{6CD0D4DA-FE6E-4156-A83E-16EDAC06477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bl-1phil" sheetId="1" r:id="rId1"/>
    <sheet name="tbl-2ncr" sheetId="7" r:id="rId2"/>
    <sheet name="tbl-3aoncr " sheetId="3" r:id="rId3"/>
  </sheets>
  <definedNames>
    <definedName name="_xlnm._FilterDatabase" localSheetId="0" hidden="1">'tbl-1phil'!#REF!</definedName>
    <definedName name="_xlnm._FilterDatabase" localSheetId="1" hidden="1">'tbl-2ncr'!#REF!</definedName>
    <definedName name="_xlnm._FilterDatabase" localSheetId="2" hidden="1">'tbl-3aoncr '!#REF!</definedName>
    <definedName name="_xlnm.Print_Area" localSheetId="0">'tbl-1phil'!$A$1:$J$163</definedName>
    <definedName name="_xlnm.Print_Area" localSheetId="1">'tbl-2ncr'!$A$1:$J$177</definedName>
    <definedName name="_xlnm.Print_Area" localSheetId="2">'tbl-3aoncr '!$A$1:$J$177</definedName>
    <definedName name="_xlnm.Print_Titles" localSheetId="0">'tbl-1phil'!$1:$7</definedName>
    <definedName name="_xlnm.Print_Titles" localSheetId="1">'tbl-2ncr'!$1:$7</definedName>
    <definedName name="_xlnm.Print_Titles" localSheetId="2">'tbl-3aoncr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7" i="7" l="1"/>
  <c r="L63" i="7"/>
  <c r="L49" i="7"/>
  <c r="L35" i="7"/>
</calcChain>
</file>

<file path=xl/sharedStrings.xml><?xml version="1.0" encoding="utf-8"?>
<sst xmlns="http://schemas.openxmlformats.org/spreadsheetml/2006/main" count="544" uniqueCount="46">
  <si>
    <t xml:space="preserve">  </t>
  </si>
  <si>
    <t>CPI</t>
  </si>
  <si>
    <t>Components</t>
  </si>
  <si>
    <t>Year</t>
  </si>
  <si>
    <t>Month</t>
  </si>
  <si>
    <t>Original</t>
  </si>
  <si>
    <t>Irregular</t>
  </si>
  <si>
    <t>All Items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</si>
  <si>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</si>
  <si>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</si>
  <si>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</si>
  <si>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</si>
  <si>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</si>
  <si>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</si>
  <si>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</si>
  <si>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</si>
  <si>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</si>
  <si>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</si>
  <si>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</si>
  <si>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</si>
  <si>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Alcoholic Beverages and Tobacco</t>
  </si>
  <si>
    <t>Clothing and Footwear</t>
  </si>
  <si>
    <t>Health</t>
  </si>
  <si>
    <t>Non-Food</t>
  </si>
  <si>
    <t>Food and 
Non-alcoholic Beverages</t>
  </si>
  <si>
    <t>Table 1. Original and Seasonally Adjusted CPI by Commodity Group in the Philippines</t>
  </si>
  <si>
    <t>Table 2. Original and Seasonally Adjusted CPI by Commodity Group in the National Capital Region</t>
  </si>
  <si>
    <t>Commodity
Group</t>
  </si>
  <si>
    <t>Month-on-Month Change (in %)</t>
  </si>
  <si>
    <t>Month-on-Month Change  (in %)</t>
  </si>
  <si>
    <t>Seasonally Adjusted</t>
  </si>
  <si>
    <t>Seasonal Factors</t>
  </si>
  <si>
    <t>Seasonally Adjusted CPI</t>
  </si>
  <si>
    <t>Seasonally  Adjusted CPI</t>
  </si>
  <si>
    <t>(2018=100)</t>
  </si>
  <si>
    <t>Original
CPI</t>
  </si>
  <si>
    <t>Trend-Cycle</t>
  </si>
  <si>
    <t>Education Services</t>
  </si>
  <si>
    <t>Information and Communication</t>
  </si>
  <si>
    <t>Table 3. Original and Seasonally Adjusted CPI by Commodity Group in Areas Outside the National Capital Region</t>
  </si>
  <si>
    <t>Furnishings, Household Equipment and Routine Household Maintenance</t>
  </si>
  <si>
    <t>Restaurants and Accommodation Services</t>
  </si>
  <si>
    <t>Housing, Water, Electricity, Gas and Other Fuels</t>
  </si>
  <si>
    <t>December 2021 - December 2022</t>
  </si>
  <si>
    <t>Personal Care, and Miscellaneous Goods and Services</t>
  </si>
  <si>
    <t>Source: Retail Price Survey of Commodities for the Generation of Consumer Price Index,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</si>
</sst>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2" borderId="1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1" applyNumberFormat="0" applyAlignment="0" applyProtection="0"/>
    <xf numFmtId="0" fontId="14" fillId="7" borderId="22" applyNumberFormat="0" applyAlignment="0" applyProtection="0"/>
    <xf numFmtId="0" fontId="15" fillId="7" borderId="21" applyNumberFormat="0" applyAlignment="0" applyProtection="0"/>
    <xf numFmtId="0" fontId="16" fillId="0" borderId="23" applyNumberFormat="0" applyFill="0" applyAlignment="0" applyProtection="0"/>
    <xf numFmtId="0" fontId="17" fillId="8" borderId="2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left"/>
    </xf>
    <xf numFmtId="164" fontId="22" fillId="0" borderId="2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164" fontId="22" fillId="0" borderId="8" xfId="0" applyNumberFormat="1" applyFont="1" applyBorder="1"/>
    <xf numFmtId="164" fontId="22" fillId="0" borderId="8" xfId="0" applyNumberFormat="1" applyFont="1" applyBorder="1" applyAlignment="1">
      <alignment horizontal="center"/>
    </xf>
    <xf numFmtId="164" fontId="22" fillId="0" borderId="9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164" fontId="22" fillId="0" borderId="0" xfId="0" applyNumberFormat="1" applyFont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16" fontId="22" fillId="0" borderId="11" xfId="0" applyNumberFormat="1" applyFont="1" applyBorder="1" applyAlignment="1">
      <alignment horizontal="center"/>
    </xf>
    <xf numFmtId="16" fontId="22" fillId="0" borderId="14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right"/>
    </xf>
    <xf numFmtId="2" fontId="22" fillId="0" borderId="2" xfId="0" applyNumberFormat="1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" fontId="22" fillId="0" borderId="4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right"/>
    </xf>
    <xf numFmtId="0" fontId="22" fillId="0" borderId="4" xfId="0" applyFont="1" applyBorder="1"/>
    <xf numFmtId="164" fontId="22" fillId="0" borderId="9" xfId="0" applyNumberFormat="1" applyFont="1" applyBorder="1" applyAlignment="1">
      <alignment horizontal="center" wrapText="1"/>
    </xf>
    <xf numFmtId="0" fontId="5" fillId="0" borderId="0" xfId="0" applyFont="1"/>
    <xf numFmtId="0" fontId="22" fillId="0" borderId="3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3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164" fontId="23" fillId="0" borderId="26" xfId="0" applyNumberFormat="1" applyFont="1" applyBorder="1" applyAlignment="1">
      <alignment horizontal="center" vertical="center" wrapText="1"/>
    </xf>
    <xf numFmtId="164" fontId="23" fillId="0" borderId="27" xfId="0" applyNumberFormat="1" applyFont="1" applyBorder="1" applyAlignment="1">
      <alignment horizontal="center" vertical="center" wrapText="1"/>
    </xf>
    <xf numFmtId="164" fontId="23" fillId="0" borderId="3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0" borderId="2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 wrapText="1"/>
    </xf>
    <xf numFmtId="164" fontId="23" fillId="0" borderId="28" xfId="0" applyNumberFormat="1" applyFont="1" applyBorder="1" applyAlignment="1">
      <alignment horizontal="center" wrapText="1"/>
    </xf>
    <xf numFmtId="164" fontId="23" fillId="0" borderId="12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3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29" xfId="0" applyFont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79">
    <cellStyle name="20% - Accent1" xfId="20" builtinId="30" customBuiltin="1"/>
    <cellStyle name="20% - Accent1 2" xfId="54" xr:uid="{00000000-0005-0000-0000-000001000000}"/>
    <cellStyle name="20% - Accent1 3" xfId="60" xr:uid="{00000000-0005-0000-0000-000002000000}"/>
    <cellStyle name="20% - Accent2" xfId="24" builtinId="34" customBuiltin="1"/>
    <cellStyle name="20% - Accent2 2" xfId="58" xr:uid="{00000000-0005-0000-0000-000004000000}"/>
    <cellStyle name="20% - Accent2 3" xfId="68" xr:uid="{00000000-0005-0000-0000-000005000000}"/>
    <cellStyle name="20% - Accent3" xfId="28" builtinId="38" customBuiltin="1"/>
    <cellStyle name="20% - Accent3 2" xfId="61" xr:uid="{00000000-0005-0000-0000-000007000000}"/>
    <cellStyle name="20% - Accent3 3" xfId="56" xr:uid="{00000000-0005-0000-0000-000008000000}"/>
    <cellStyle name="20% - Accent4" xfId="32" builtinId="42" customBuiltin="1"/>
    <cellStyle name="20% - Accent4 2" xfId="63" xr:uid="{00000000-0005-0000-0000-00000A000000}"/>
    <cellStyle name="20% - Accent4 3" xfId="72" xr:uid="{00000000-0005-0000-0000-00000B000000}"/>
    <cellStyle name="20% - Accent5" xfId="36" builtinId="46" customBuiltin="1"/>
    <cellStyle name="20% - Accent5 2" xfId="66" xr:uid="{00000000-0005-0000-0000-00000D000000}"/>
    <cellStyle name="20% - Accent5 3" xfId="74" xr:uid="{00000000-0005-0000-0000-00000E000000}"/>
    <cellStyle name="20% - Accent6" xfId="40" builtinId="50" customBuiltin="1"/>
    <cellStyle name="20% - Accent6 2" xfId="69" xr:uid="{00000000-0005-0000-0000-000010000000}"/>
    <cellStyle name="20% - Accent6 3" xfId="76" xr:uid="{00000000-0005-0000-0000-000011000000}"/>
    <cellStyle name="40% - Accent1" xfId="21" builtinId="31" customBuiltin="1"/>
    <cellStyle name="40% - Accent1 2" xfId="55" xr:uid="{00000000-0005-0000-0000-000013000000}"/>
    <cellStyle name="40% - Accent1 3" xfId="57" xr:uid="{00000000-0005-0000-0000-000014000000}"/>
    <cellStyle name="40% - Accent2" xfId="25" builtinId="35" customBuiltin="1"/>
    <cellStyle name="40% - Accent2 2" xfId="59" xr:uid="{00000000-0005-0000-0000-000016000000}"/>
    <cellStyle name="40% - Accent2 3" xfId="65" xr:uid="{00000000-0005-0000-0000-000017000000}"/>
    <cellStyle name="40% - Accent3" xfId="29" builtinId="39" customBuiltin="1"/>
    <cellStyle name="40% - Accent3 2" xfId="62" xr:uid="{00000000-0005-0000-0000-000019000000}"/>
    <cellStyle name="40% - Accent3 3" xfId="71" xr:uid="{00000000-0005-0000-0000-00001A000000}"/>
    <cellStyle name="40% - Accent4" xfId="33" builtinId="43" customBuiltin="1"/>
    <cellStyle name="40% - Accent4 2" xfId="64" xr:uid="{00000000-0005-0000-0000-00001C000000}"/>
    <cellStyle name="40% - Accent4 3" xfId="73" xr:uid="{00000000-0005-0000-0000-00001D000000}"/>
    <cellStyle name="40% - Accent5" xfId="37" builtinId="47" customBuiltin="1"/>
    <cellStyle name="40% - Accent5 2" xfId="67" xr:uid="{00000000-0005-0000-0000-00001F000000}"/>
    <cellStyle name="40% - Accent5 3" xfId="75" xr:uid="{00000000-0005-0000-0000-000020000000}"/>
    <cellStyle name="40% - Accent6" xfId="41" builtinId="51" customBuiltin="1"/>
    <cellStyle name="40% - Accent6 2" xfId="70" xr:uid="{00000000-0005-0000-0000-000022000000}"/>
    <cellStyle name="40% - Accent6 3" xfId="77" xr:uid="{00000000-0005-0000-0000-000023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3D000000}"/>
    <cellStyle name="Normal 3" xfId="78" xr:uid="{00000000-0005-0000-0000-00003E000000}"/>
    <cellStyle name="Note 10" xfId="50" xr:uid="{00000000-0005-0000-0000-00003F000000}"/>
    <cellStyle name="Note 11" xfId="49" xr:uid="{00000000-0005-0000-0000-000040000000}"/>
    <cellStyle name="Note 12" xfId="53" xr:uid="{00000000-0005-0000-0000-000041000000}"/>
    <cellStyle name="Note 13" xfId="52" xr:uid="{00000000-0005-0000-0000-000042000000}"/>
    <cellStyle name="Note 2" xfId="2" xr:uid="{00000000-0005-0000-0000-000043000000}"/>
    <cellStyle name="Note 3" xfId="46" xr:uid="{00000000-0005-0000-0000-000044000000}"/>
    <cellStyle name="Note 4" xfId="44" xr:uid="{00000000-0005-0000-0000-000045000000}"/>
    <cellStyle name="Note 5" xfId="43" xr:uid="{00000000-0005-0000-0000-000046000000}"/>
    <cellStyle name="Note 6" xfId="45" xr:uid="{00000000-0005-0000-0000-000047000000}"/>
    <cellStyle name="Note 7" xfId="47" xr:uid="{00000000-0005-0000-0000-000048000000}"/>
    <cellStyle name="Note 8" xfId="51" xr:uid="{00000000-0005-0000-0000-000049000000}"/>
    <cellStyle name="Note 9" xfId="48" xr:uid="{00000000-0005-0000-0000-00004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79998168889431442"/>
  </sheetPr>
  <dimension ref="A1:L175"/>
  <sheetViews>
    <sheetView zoomScale="70" zoomScaleNormal="70" zoomScaleSheetLayoutView="70" workbookViewId="0">
      <pane xSplit="3" ySplit="7" topLeftCell="D133" activePane="bottomRight" state="frozen"/>
      <selection pane="topRight" activeCell="D1" sqref="D1"/>
      <selection pane="bottomLeft" activeCell="A8" sqref="A8"/>
      <selection pane="bottomRight" activeCell="A167" sqref="A167"/>
    </sheetView>
  </sheetViews>
  <sheetFormatPr defaultColWidth="8.5703125" defaultRowHeight="18" x14ac:dyDescent="0.25"/>
  <cols>
    <col min="1" max="1" width="26.85546875" style="3" customWidth="1"/>
    <col min="2" max="3" width="9.85546875" style="3" customWidth="1"/>
    <col min="4" max="4" width="14.42578125" style="4" customWidth="1"/>
    <col min="5" max="10" width="15.85546875" style="5" customWidth="1"/>
    <col min="11" max="12" width="8.5703125" style="7"/>
    <col min="13" max="13" width="14.28515625" style="7" bestFit="1" customWidth="1"/>
    <col min="14" max="16384" width="8.5703125" style="7"/>
  </cols>
  <sheetData>
    <row r="1" spans="1:10" hidden="1" x14ac:dyDescent="0.25">
      <c r="A1" s="3" t="s">
        <v>0</v>
      </c>
      <c r="J1" s="6"/>
    </row>
    <row r="2" spans="1:10" hidden="1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idden="1" x14ac:dyDescent="0.2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hidden="1" thickBot="1" x14ac:dyDescent="0.3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34.35" customHeight="1" x14ac:dyDescent="0.25">
      <c r="A5" s="47" t="s">
        <v>27</v>
      </c>
      <c r="B5" s="50" t="s">
        <v>3</v>
      </c>
      <c r="C5" s="50" t="s">
        <v>4</v>
      </c>
      <c r="D5" s="55" t="s">
        <v>1</v>
      </c>
      <c r="E5" s="56"/>
      <c r="F5" s="57" t="s">
        <v>2</v>
      </c>
      <c r="G5" s="55"/>
      <c r="H5" s="55"/>
      <c r="I5" s="42" t="s">
        <v>28</v>
      </c>
      <c r="J5" s="43"/>
    </row>
    <row r="6" spans="1:10" s="3" customFormat="1" ht="18.95" customHeight="1" x14ac:dyDescent="0.25">
      <c r="A6" s="48"/>
      <c r="B6" s="51"/>
      <c r="C6" s="51"/>
      <c r="D6" s="38" t="s">
        <v>5</v>
      </c>
      <c r="E6" s="44" t="s">
        <v>30</v>
      </c>
      <c r="F6" s="44" t="s">
        <v>31</v>
      </c>
      <c r="G6" s="44" t="s">
        <v>36</v>
      </c>
      <c r="H6" s="53" t="s">
        <v>6</v>
      </c>
      <c r="I6" s="44" t="s">
        <v>35</v>
      </c>
      <c r="J6" s="36" t="s">
        <v>33</v>
      </c>
    </row>
    <row r="7" spans="1:10" s="3" customFormat="1" ht="43.35" customHeight="1" thickBot="1" x14ac:dyDescent="0.3">
      <c r="A7" s="49"/>
      <c r="B7" s="52"/>
      <c r="C7" s="52"/>
      <c r="D7" s="39"/>
      <c r="E7" s="45"/>
      <c r="F7" s="45"/>
      <c r="G7" s="45"/>
      <c r="H7" s="54"/>
      <c r="I7" s="45"/>
      <c r="J7" s="37"/>
    </row>
    <row r="8" spans="1:10" x14ac:dyDescent="0.25">
      <c r="A8" s="30" t="s">
        <v>7</v>
      </c>
      <c r="B8" s="8"/>
      <c r="C8" s="9"/>
      <c r="D8" s="10"/>
      <c r="E8" s="11"/>
      <c r="F8" s="11"/>
      <c r="G8" s="11"/>
      <c r="H8" s="11"/>
      <c r="I8" s="11"/>
      <c r="J8" s="12"/>
    </row>
    <row r="9" spans="1:10" x14ac:dyDescent="0.25">
      <c r="A9" s="31"/>
      <c r="B9" s="13">
        <v>2021</v>
      </c>
      <c r="C9" s="13" t="s">
        <v>12</v>
      </c>
      <c r="D9" s="14">
        <v>110.5</v>
      </c>
      <c r="E9" s="14">
        <v>110.4</v>
      </c>
      <c r="F9" s="14">
        <v>100.2</v>
      </c>
      <c r="G9" s="14">
        <v>110.5</v>
      </c>
      <c r="H9" s="14">
        <v>99.9</v>
      </c>
      <c r="I9" s="14">
        <v>0.3</v>
      </c>
      <c r="J9" s="15">
        <v>0.2</v>
      </c>
    </row>
    <row r="10" spans="1:10" x14ac:dyDescent="0.25">
      <c r="A10" s="31"/>
      <c r="B10" s="13">
        <v>2022</v>
      </c>
      <c r="C10" s="16" t="s">
        <v>13</v>
      </c>
      <c r="D10" s="14">
        <v>111.7</v>
      </c>
      <c r="E10" s="14">
        <v>110.8</v>
      </c>
      <c r="F10" s="14">
        <v>100.8</v>
      </c>
      <c r="G10" s="14">
        <v>110.8</v>
      </c>
      <c r="H10" s="14">
        <v>100</v>
      </c>
      <c r="I10" s="14">
        <v>1.1000000000000001</v>
      </c>
      <c r="J10" s="15">
        <v>0.4</v>
      </c>
    </row>
    <row r="11" spans="1:10" x14ac:dyDescent="0.25">
      <c r="A11" s="31"/>
      <c r="B11" s="13"/>
      <c r="C11" s="16" t="s">
        <v>14</v>
      </c>
      <c r="D11" s="14">
        <v>111.8</v>
      </c>
      <c r="E11" s="14">
        <v>111.1</v>
      </c>
      <c r="F11" s="14">
        <v>100.6</v>
      </c>
      <c r="G11" s="14">
        <v>111.1</v>
      </c>
      <c r="H11" s="14">
        <v>100</v>
      </c>
      <c r="I11" s="14">
        <v>0.1</v>
      </c>
      <c r="J11" s="15">
        <v>0.3</v>
      </c>
    </row>
    <row r="12" spans="1:10" x14ac:dyDescent="0.25">
      <c r="A12" s="31"/>
      <c r="B12" s="13"/>
      <c r="C12" s="16" t="s">
        <v>15</v>
      </c>
      <c r="D12" s="14">
        <v>112.5</v>
      </c>
      <c r="E12" s="14">
        <v>112.2</v>
      </c>
      <c r="F12" s="14">
        <v>100.2</v>
      </c>
      <c r="G12" s="14">
        <v>112.2</v>
      </c>
      <c r="H12" s="14">
        <v>100.1</v>
      </c>
      <c r="I12" s="14">
        <v>0.6</v>
      </c>
      <c r="J12" s="15">
        <v>1</v>
      </c>
    </row>
    <row r="13" spans="1:10" x14ac:dyDescent="0.25">
      <c r="A13" s="31"/>
      <c r="B13" s="13"/>
      <c r="C13" s="16" t="s">
        <v>16</v>
      </c>
      <c r="D13" s="14">
        <v>113.4</v>
      </c>
      <c r="E13" s="14">
        <v>113.3</v>
      </c>
      <c r="F13" s="14">
        <v>100.1</v>
      </c>
      <c r="G13" s="14">
        <v>113.3</v>
      </c>
      <c r="H13" s="14">
        <v>100.1</v>
      </c>
      <c r="I13" s="14">
        <v>0.8</v>
      </c>
      <c r="J13" s="15">
        <v>1</v>
      </c>
    </row>
    <row r="14" spans="1:10" x14ac:dyDescent="0.25">
      <c r="A14" s="31"/>
      <c r="B14" s="13"/>
      <c r="C14" s="16" t="s">
        <v>17</v>
      </c>
      <c r="D14" s="14">
        <v>113.9</v>
      </c>
      <c r="E14" s="14">
        <v>113.9</v>
      </c>
      <c r="F14" s="14">
        <v>100</v>
      </c>
      <c r="G14" s="14">
        <v>113.9</v>
      </c>
      <c r="H14" s="14">
        <v>100</v>
      </c>
      <c r="I14" s="14">
        <v>0.4</v>
      </c>
      <c r="J14" s="15">
        <v>0.5</v>
      </c>
    </row>
    <row r="15" spans="1:10" x14ac:dyDescent="0.25">
      <c r="A15" s="31"/>
      <c r="B15" s="13"/>
      <c r="C15" s="16" t="s">
        <v>18</v>
      </c>
      <c r="D15" s="14">
        <v>114.9</v>
      </c>
      <c r="E15" s="14">
        <v>115</v>
      </c>
      <c r="F15" s="14">
        <v>99.9</v>
      </c>
      <c r="G15" s="14">
        <v>114.9</v>
      </c>
      <c r="H15" s="14">
        <v>100.1</v>
      </c>
      <c r="I15" s="14">
        <v>0.9</v>
      </c>
      <c r="J15" s="15">
        <v>1</v>
      </c>
    </row>
    <row r="16" spans="1:10" x14ac:dyDescent="0.25">
      <c r="A16" s="31"/>
      <c r="B16" s="13"/>
      <c r="C16" s="16" t="s">
        <v>19</v>
      </c>
      <c r="D16" s="14">
        <v>115.8</v>
      </c>
      <c r="E16" s="14">
        <v>115.7</v>
      </c>
      <c r="F16" s="14">
        <v>100.1</v>
      </c>
      <c r="G16" s="14">
        <v>115.8</v>
      </c>
      <c r="H16" s="14">
        <v>100</v>
      </c>
      <c r="I16" s="14">
        <v>0.8</v>
      </c>
      <c r="J16" s="15">
        <v>0.6</v>
      </c>
    </row>
    <row r="17" spans="1:10" x14ac:dyDescent="0.25">
      <c r="A17" s="31"/>
      <c r="B17" s="13"/>
      <c r="C17" s="16" t="s">
        <v>8</v>
      </c>
      <c r="D17" s="14">
        <v>116.3</v>
      </c>
      <c r="E17" s="14">
        <v>116.2</v>
      </c>
      <c r="F17" s="14">
        <v>100.1</v>
      </c>
      <c r="G17" s="14">
        <v>116.2</v>
      </c>
      <c r="H17" s="14">
        <v>100</v>
      </c>
      <c r="I17" s="14">
        <v>0.4</v>
      </c>
      <c r="J17" s="15">
        <v>0.4</v>
      </c>
    </row>
    <row r="18" spans="1:10" x14ac:dyDescent="0.25">
      <c r="A18" s="31"/>
      <c r="B18" s="13"/>
      <c r="C18" s="16" t="s">
        <v>9</v>
      </c>
      <c r="D18" s="14">
        <v>116.8</v>
      </c>
      <c r="E18" s="14">
        <v>116.9</v>
      </c>
      <c r="F18" s="14">
        <v>99.9</v>
      </c>
      <c r="G18" s="14">
        <v>116.9</v>
      </c>
      <c r="H18" s="14">
        <v>100</v>
      </c>
      <c r="I18" s="14">
        <v>0.4</v>
      </c>
      <c r="J18" s="15">
        <v>0.6</v>
      </c>
    </row>
    <row r="19" spans="1:10" x14ac:dyDescent="0.25">
      <c r="A19" s="31"/>
      <c r="B19" s="13"/>
      <c r="C19" s="16" t="s">
        <v>10</v>
      </c>
      <c r="D19" s="14">
        <v>117.9</v>
      </c>
      <c r="E19" s="14">
        <v>118.1</v>
      </c>
      <c r="F19" s="14">
        <v>99.8</v>
      </c>
      <c r="G19" s="14">
        <v>118</v>
      </c>
      <c r="H19" s="14">
        <v>100.1</v>
      </c>
      <c r="I19" s="14">
        <v>0.9</v>
      </c>
      <c r="J19" s="15">
        <v>1</v>
      </c>
    </row>
    <row r="20" spans="1:10" x14ac:dyDescent="0.25">
      <c r="A20" s="31"/>
      <c r="B20" s="13"/>
      <c r="C20" s="16" t="s">
        <v>11</v>
      </c>
      <c r="D20" s="14">
        <v>119</v>
      </c>
      <c r="E20" s="14">
        <v>118.9</v>
      </c>
      <c r="F20" s="14">
        <v>100.1</v>
      </c>
      <c r="G20" s="14">
        <v>118.8</v>
      </c>
      <c r="H20" s="14">
        <v>100.1</v>
      </c>
      <c r="I20" s="14">
        <v>0.9</v>
      </c>
      <c r="J20" s="15">
        <v>0.7</v>
      </c>
    </row>
    <row r="21" spans="1:10" ht="18.75" thickBot="1" x14ac:dyDescent="0.3">
      <c r="A21" s="32"/>
      <c r="B21" s="13"/>
      <c r="C21" s="17" t="s">
        <v>12</v>
      </c>
      <c r="D21" s="2">
        <v>119.4</v>
      </c>
      <c r="E21" s="2">
        <v>119.2</v>
      </c>
      <c r="F21" s="2">
        <v>100.2</v>
      </c>
      <c r="G21" s="2">
        <v>119.2</v>
      </c>
      <c r="H21" s="2">
        <v>100</v>
      </c>
      <c r="I21" s="2">
        <v>0.3</v>
      </c>
      <c r="J21" s="18">
        <v>0.3</v>
      </c>
    </row>
    <row r="22" spans="1:10" x14ac:dyDescent="0.25">
      <c r="A22" s="27" t="s">
        <v>24</v>
      </c>
      <c r="B22" s="8"/>
      <c r="C22" s="9"/>
      <c r="D22" s="10"/>
      <c r="E22" s="11"/>
      <c r="F22" s="11"/>
      <c r="G22" s="11"/>
      <c r="H22" s="11"/>
      <c r="I22" s="11"/>
      <c r="J22" s="12"/>
    </row>
    <row r="23" spans="1:10" x14ac:dyDescent="0.25">
      <c r="A23" s="28"/>
      <c r="B23" s="13">
        <v>2021</v>
      </c>
      <c r="C23" s="13" t="s">
        <v>12</v>
      </c>
      <c r="D23" s="14">
        <v>110.1</v>
      </c>
      <c r="E23" s="14">
        <v>109.6</v>
      </c>
      <c r="F23" s="14">
        <v>100.5</v>
      </c>
      <c r="G23" s="14">
        <v>109.7</v>
      </c>
      <c r="H23" s="14">
        <v>99.8</v>
      </c>
      <c r="I23" s="14">
        <v>0.7</v>
      </c>
      <c r="J23" s="15">
        <v>0.2</v>
      </c>
    </row>
    <row r="24" spans="1:10" x14ac:dyDescent="0.25">
      <c r="A24" s="28"/>
      <c r="B24" s="13">
        <v>2022</v>
      </c>
      <c r="C24" s="16" t="s">
        <v>13</v>
      </c>
      <c r="D24" s="14">
        <v>112.6</v>
      </c>
      <c r="E24" s="14">
        <v>110.4</v>
      </c>
      <c r="F24" s="14">
        <v>101.9</v>
      </c>
      <c r="G24" s="14">
        <v>110.2</v>
      </c>
      <c r="H24" s="14">
        <v>100.2</v>
      </c>
      <c r="I24" s="14">
        <v>2.2999999999999998</v>
      </c>
      <c r="J24" s="15">
        <v>0.7</v>
      </c>
    </row>
    <row r="25" spans="1:10" x14ac:dyDescent="0.25">
      <c r="A25" s="28"/>
      <c r="B25" s="13"/>
      <c r="C25" s="16" t="s">
        <v>14</v>
      </c>
      <c r="D25" s="14">
        <v>111.6</v>
      </c>
      <c r="E25" s="14">
        <v>110.1</v>
      </c>
      <c r="F25" s="14">
        <v>101.3</v>
      </c>
      <c r="G25" s="14">
        <v>109.9</v>
      </c>
      <c r="H25" s="14">
        <v>100.2</v>
      </c>
      <c r="I25" s="14">
        <v>-0.9</v>
      </c>
      <c r="J25" s="15">
        <v>-0.3</v>
      </c>
    </row>
    <row r="26" spans="1:10" x14ac:dyDescent="0.25">
      <c r="A26" s="28"/>
      <c r="B26" s="13"/>
      <c r="C26" s="16" t="s">
        <v>15</v>
      </c>
      <c r="D26" s="14">
        <v>111.7</v>
      </c>
      <c r="E26" s="14">
        <v>111.5</v>
      </c>
      <c r="F26" s="14">
        <v>100.2</v>
      </c>
      <c r="G26" s="14">
        <v>111.3</v>
      </c>
      <c r="H26" s="14">
        <v>100.1</v>
      </c>
      <c r="I26" s="14">
        <v>0.1</v>
      </c>
      <c r="J26" s="15">
        <v>1.3</v>
      </c>
    </row>
    <row r="27" spans="1:10" x14ac:dyDescent="0.25">
      <c r="A27" s="28"/>
      <c r="B27" s="13"/>
      <c r="C27" s="16" t="s">
        <v>16</v>
      </c>
      <c r="D27" s="14">
        <v>112.5</v>
      </c>
      <c r="E27" s="14">
        <v>112.3</v>
      </c>
      <c r="F27" s="14">
        <v>100.2</v>
      </c>
      <c r="G27" s="14">
        <v>112.2</v>
      </c>
      <c r="H27" s="14">
        <v>100.1</v>
      </c>
      <c r="I27" s="14">
        <v>0.7</v>
      </c>
      <c r="J27" s="15">
        <v>0.7</v>
      </c>
    </row>
    <row r="28" spans="1:10" x14ac:dyDescent="0.25">
      <c r="A28" s="28"/>
      <c r="B28" s="13"/>
      <c r="C28" s="16" t="s">
        <v>17</v>
      </c>
      <c r="D28" s="14">
        <v>113.2</v>
      </c>
      <c r="E28" s="14">
        <v>113.4</v>
      </c>
      <c r="F28" s="14">
        <v>99.8</v>
      </c>
      <c r="G28" s="14">
        <v>113.3</v>
      </c>
      <c r="H28" s="14">
        <v>100.1</v>
      </c>
      <c r="I28" s="14">
        <v>0.6</v>
      </c>
      <c r="J28" s="15">
        <v>1</v>
      </c>
    </row>
    <row r="29" spans="1:10" x14ac:dyDescent="0.25">
      <c r="A29" s="28"/>
      <c r="B29" s="13"/>
      <c r="C29" s="16" t="s">
        <v>18</v>
      </c>
      <c r="D29" s="14">
        <v>114.3</v>
      </c>
      <c r="E29" s="14">
        <v>114.7</v>
      </c>
      <c r="F29" s="14">
        <v>99.6</v>
      </c>
      <c r="G29" s="14">
        <v>114.6</v>
      </c>
      <c r="H29" s="14">
        <v>100.1</v>
      </c>
      <c r="I29" s="14">
        <v>1</v>
      </c>
      <c r="J29" s="15">
        <v>1.1000000000000001</v>
      </c>
    </row>
    <row r="30" spans="1:10" x14ac:dyDescent="0.25">
      <c r="A30" s="28"/>
      <c r="B30" s="13"/>
      <c r="C30" s="16" t="s">
        <v>19</v>
      </c>
      <c r="D30" s="14">
        <v>115.3</v>
      </c>
      <c r="E30" s="14">
        <v>115.8</v>
      </c>
      <c r="F30" s="14">
        <v>99.6</v>
      </c>
      <c r="G30" s="14">
        <v>115.7</v>
      </c>
      <c r="H30" s="14">
        <v>100.1</v>
      </c>
      <c r="I30" s="14">
        <v>0.9</v>
      </c>
      <c r="J30" s="15">
        <v>1</v>
      </c>
    </row>
    <row r="31" spans="1:10" x14ac:dyDescent="0.25">
      <c r="A31" s="28"/>
      <c r="B31" s="13"/>
      <c r="C31" s="16" t="s">
        <v>8</v>
      </c>
      <c r="D31" s="14">
        <v>116.1</v>
      </c>
      <c r="E31" s="14">
        <v>116.4</v>
      </c>
      <c r="F31" s="14">
        <v>99.7</v>
      </c>
      <c r="G31" s="14">
        <v>116.3</v>
      </c>
      <c r="H31" s="14">
        <v>100.1</v>
      </c>
      <c r="I31" s="14">
        <v>0.7</v>
      </c>
      <c r="J31" s="15">
        <v>0.5</v>
      </c>
    </row>
    <row r="32" spans="1:10" x14ac:dyDescent="0.25">
      <c r="A32" s="28"/>
      <c r="B32" s="13"/>
      <c r="C32" s="16" t="s">
        <v>9</v>
      </c>
      <c r="D32" s="14">
        <v>116.7</v>
      </c>
      <c r="E32" s="14">
        <v>117.1</v>
      </c>
      <c r="F32" s="14">
        <v>99.6</v>
      </c>
      <c r="G32" s="14">
        <v>117.2</v>
      </c>
      <c r="H32" s="14">
        <v>100</v>
      </c>
      <c r="I32" s="14">
        <v>0.5</v>
      </c>
      <c r="J32" s="15">
        <v>0.6</v>
      </c>
    </row>
    <row r="33" spans="1:10" x14ac:dyDescent="0.25">
      <c r="A33" s="28"/>
      <c r="B33" s="13"/>
      <c r="C33" s="16" t="s">
        <v>10</v>
      </c>
      <c r="D33" s="14">
        <v>118.4</v>
      </c>
      <c r="E33" s="14">
        <v>118.9</v>
      </c>
      <c r="F33" s="14">
        <v>99.6</v>
      </c>
      <c r="G33" s="14">
        <v>118.9</v>
      </c>
      <c r="H33" s="14">
        <v>100</v>
      </c>
      <c r="I33" s="14">
        <v>1.5</v>
      </c>
      <c r="J33" s="15">
        <v>1.5</v>
      </c>
    </row>
    <row r="34" spans="1:10" x14ac:dyDescent="0.25">
      <c r="A34" s="28"/>
      <c r="B34" s="13"/>
      <c r="C34" s="16" t="s">
        <v>11</v>
      </c>
      <c r="D34" s="14">
        <v>120.2</v>
      </c>
      <c r="E34" s="14">
        <v>119.9</v>
      </c>
      <c r="F34" s="14">
        <v>100.2</v>
      </c>
      <c r="G34" s="14">
        <v>119.7</v>
      </c>
      <c r="H34" s="14">
        <v>100.2</v>
      </c>
      <c r="I34" s="14">
        <v>1.5</v>
      </c>
      <c r="J34" s="15">
        <v>0.8</v>
      </c>
    </row>
    <row r="35" spans="1:10" ht="18.75" thickBot="1" x14ac:dyDescent="0.3">
      <c r="A35" s="29"/>
      <c r="B35" s="13"/>
      <c r="C35" s="17" t="s">
        <v>12</v>
      </c>
      <c r="D35" s="2">
        <v>121.3</v>
      </c>
      <c r="E35" s="2">
        <v>120.4</v>
      </c>
      <c r="F35" s="2">
        <v>100.7</v>
      </c>
      <c r="G35" s="2">
        <v>120.4</v>
      </c>
      <c r="H35" s="2">
        <v>100</v>
      </c>
      <c r="I35" s="2">
        <v>0.9</v>
      </c>
      <c r="J35" s="18">
        <v>0.4</v>
      </c>
    </row>
    <row r="36" spans="1:10" ht="16.5" customHeight="1" x14ac:dyDescent="0.25">
      <c r="A36" s="27" t="s">
        <v>20</v>
      </c>
      <c r="B36" s="8"/>
      <c r="C36" s="9"/>
      <c r="D36" s="10"/>
      <c r="E36" s="11"/>
      <c r="F36" s="11"/>
      <c r="G36" s="11"/>
      <c r="H36" s="11"/>
      <c r="I36" s="11"/>
      <c r="J36" s="12"/>
    </row>
    <row r="37" spans="1:10" x14ac:dyDescent="0.25">
      <c r="A37" s="28"/>
      <c r="B37" s="13">
        <v>2021</v>
      </c>
      <c r="C37" s="13" t="s">
        <v>12</v>
      </c>
      <c r="D37" s="14">
        <v>144.30000000000001</v>
      </c>
      <c r="E37" s="14">
        <v>144.4</v>
      </c>
      <c r="F37" s="4">
        <v>-0.1</v>
      </c>
      <c r="G37" s="4">
        <v>144.4</v>
      </c>
      <c r="H37" s="14">
        <v>0</v>
      </c>
      <c r="I37" s="14">
        <v>0.3</v>
      </c>
      <c r="J37" s="15">
        <v>0.1</v>
      </c>
    </row>
    <row r="38" spans="1:10" x14ac:dyDescent="0.25">
      <c r="A38" s="28"/>
      <c r="B38" s="13">
        <v>2022</v>
      </c>
      <c r="C38" s="16" t="s">
        <v>13</v>
      </c>
      <c r="D38" s="14">
        <v>145.30000000000001</v>
      </c>
      <c r="E38" s="14">
        <v>144.6</v>
      </c>
      <c r="F38" s="4">
        <v>0.7</v>
      </c>
      <c r="G38" s="4">
        <v>144.6</v>
      </c>
      <c r="H38" s="14">
        <v>0</v>
      </c>
      <c r="I38" s="14">
        <v>0.7</v>
      </c>
      <c r="J38" s="15">
        <v>0.1</v>
      </c>
    </row>
    <row r="39" spans="1:10" x14ac:dyDescent="0.25">
      <c r="A39" s="28"/>
      <c r="B39" s="13"/>
      <c r="C39" s="16" t="s">
        <v>14</v>
      </c>
      <c r="D39" s="14">
        <v>145.9</v>
      </c>
      <c r="E39" s="14">
        <v>144.80000000000001</v>
      </c>
      <c r="F39" s="4">
        <v>1.1000000000000001</v>
      </c>
      <c r="G39" s="4">
        <v>144.80000000000001</v>
      </c>
      <c r="H39" s="14">
        <v>0</v>
      </c>
      <c r="I39" s="14">
        <v>0.4</v>
      </c>
      <c r="J39" s="15">
        <v>0.1</v>
      </c>
    </row>
    <row r="40" spans="1:10" x14ac:dyDescent="0.25">
      <c r="A40" s="28"/>
      <c r="B40" s="13"/>
      <c r="C40" s="16" t="s">
        <v>15</v>
      </c>
      <c r="D40" s="14">
        <v>147.19999999999999</v>
      </c>
      <c r="E40" s="14">
        <v>145.9</v>
      </c>
      <c r="F40" s="4">
        <v>1.3</v>
      </c>
      <c r="G40" s="4">
        <v>145.6</v>
      </c>
      <c r="H40" s="14">
        <v>0.3</v>
      </c>
      <c r="I40" s="14">
        <v>0.9</v>
      </c>
      <c r="J40" s="15">
        <v>0.8</v>
      </c>
    </row>
    <row r="41" spans="1:10" x14ac:dyDescent="0.25">
      <c r="A41" s="28"/>
      <c r="B41" s="13"/>
      <c r="C41" s="16" t="s">
        <v>16</v>
      </c>
      <c r="D41" s="14">
        <v>149.19999999999999</v>
      </c>
      <c r="E41" s="14">
        <v>148.5</v>
      </c>
      <c r="F41" s="4">
        <v>0.7</v>
      </c>
      <c r="G41" s="4">
        <v>146.69999999999999</v>
      </c>
      <c r="H41" s="14">
        <v>1.7</v>
      </c>
      <c r="I41" s="14">
        <v>1.4</v>
      </c>
      <c r="J41" s="15">
        <v>1.8</v>
      </c>
    </row>
    <row r="42" spans="1:10" x14ac:dyDescent="0.25">
      <c r="A42" s="28"/>
      <c r="B42" s="13"/>
      <c r="C42" s="16" t="s">
        <v>17</v>
      </c>
      <c r="D42" s="14">
        <v>151</v>
      </c>
      <c r="E42" s="14">
        <v>150.80000000000001</v>
      </c>
      <c r="F42" s="4">
        <v>0.2</v>
      </c>
      <c r="G42" s="4">
        <v>150.1</v>
      </c>
      <c r="H42" s="14">
        <v>0.7</v>
      </c>
      <c r="I42" s="14">
        <v>1.2</v>
      </c>
      <c r="J42" s="15">
        <v>1.5</v>
      </c>
    </row>
    <row r="43" spans="1:10" x14ac:dyDescent="0.25">
      <c r="A43" s="28"/>
      <c r="B43" s="13"/>
      <c r="C43" s="16" t="s">
        <v>18</v>
      </c>
      <c r="D43" s="14">
        <v>152.80000000000001</v>
      </c>
      <c r="E43" s="14">
        <v>153.1</v>
      </c>
      <c r="F43" s="14">
        <v>-0.3</v>
      </c>
      <c r="G43" s="14">
        <v>152.9</v>
      </c>
      <c r="H43" s="14">
        <v>0.3</v>
      </c>
      <c r="I43" s="14">
        <v>1.2</v>
      </c>
      <c r="J43" s="15">
        <v>1.5</v>
      </c>
    </row>
    <row r="44" spans="1:10" x14ac:dyDescent="0.25">
      <c r="A44" s="28"/>
      <c r="B44" s="13"/>
      <c r="C44" s="16" t="s">
        <v>19</v>
      </c>
      <c r="D44" s="14">
        <v>154.30000000000001</v>
      </c>
      <c r="E44" s="14">
        <v>154.69999999999999</v>
      </c>
      <c r="F44" s="14">
        <v>-0.4</v>
      </c>
      <c r="G44" s="14">
        <v>154.80000000000001</v>
      </c>
      <c r="H44" s="14">
        <v>-0.2</v>
      </c>
      <c r="I44" s="14">
        <v>1</v>
      </c>
      <c r="J44" s="15">
        <v>1</v>
      </c>
    </row>
    <row r="45" spans="1:10" x14ac:dyDescent="0.25">
      <c r="A45" s="28"/>
      <c r="B45" s="13"/>
      <c r="C45" s="16" t="s">
        <v>8</v>
      </c>
      <c r="D45" s="14">
        <v>155.9</v>
      </c>
      <c r="E45" s="14">
        <v>156.4</v>
      </c>
      <c r="F45" s="14">
        <v>-0.5</v>
      </c>
      <c r="G45" s="14">
        <v>156.5</v>
      </c>
      <c r="H45" s="14">
        <v>0</v>
      </c>
      <c r="I45" s="14">
        <v>1</v>
      </c>
      <c r="J45" s="15">
        <v>1.1000000000000001</v>
      </c>
    </row>
    <row r="46" spans="1:10" x14ac:dyDescent="0.25">
      <c r="A46" s="28"/>
      <c r="B46" s="13"/>
      <c r="C46" s="16" t="s">
        <v>9</v>
      </c>
      <c r="D46" s="14">
        <v>156.80000000000001</v>
      </c>
      <c r="E46" s="14">
        <v>157.69999999999999</v>
      </c>
      <c r="F46" s="14">
        <v>-0.9</v>
      </c>
      <c r="G46" s="14">
        <v>157.80000000000001</v>
      </c>
      <c r="H46" s="14">
        <v>-0.1</v>
      </c>
      <c r="I46" s="14">
        <v>0.6</v>
      </c>
      <c r="J46" s="15">
        <v>0.8</v>
      </c>
    </row>
    <row r="47" spans="1:10" x14ac:dyDescent="0.25">
      <c r="A47" s="28"/>
      <c r="B47" s="13"/>
      <c r="C47" s="16" t="s">
        <v>10</v>
      </c>
      <c r="D47" s="14">
        <v>158</v>
      </c>
      <c r="E47" s="14">
        <v>158.80000000000001</v>
      </c>
      <c r="F47" s="14">
        <v>-0.8</v>
      </c>
      <c r="G47" s="14">
        <v>158.80000000000001</v>
      </c>
      <c r="H47" s="14">
        <v>-0.1</v>
      </c>
      <c r="I47" s="14">
        <v>0.8</v>
      </c>
      <c r="J47" s="15">
        <v>0.7</v>
      </c>
    </row>
    <row r="48" spans="1:10" x14ac:dyDescent="0.25">
      <c r="A48" s="28"/>
      <c r="B48" s="13"/>
      <c r="C48" s="16" t="s">
        <v>11</v>
      </c>
      <c r="D48" s="14">
        <v>159</v>
      </c>
      <c r="E48" s="14">
        <v>159.30000000000001</v>
      </c>
      <c r="F48" s="14">
        <v>-0.3</v>
      </c>
      <c r="G48" s="14">
        <v>159.6</v>
      </c>
      <c r="H48" s="14">
        <v>-0.3</v>
      </c>
      <c r="I48" s="14">
        <v>0.6</v>
      </c>
      <c r="J48" s="15">
        <v>0.3</v>
      </c>
    </row>
    <row r="49" spans="1:10" ht="18.75" thickBot="1" x14ac:dyDescent="0.3">
      <c r="A49" s="29"/>
      <c r="B49" s="13"/>
      <c r="C49" s="17" t="s">
        <v>12</v>
      </c>
      <c r="D49" s="2">
        <v>159.69999999999999</v>
      </c>
      <c r="E49" s="2">
        <v>159.80000000000001</v>
      </c>
      <c r="F49" s="2">
        <v>-0.1</v>
      </c>
      <c r="G49" s="2">
        <v>160</v>
      </c>
      <c r="H49" s="2">
        <v>-0.1</v>
      </c>
      <c r="I49" s="2">
        <v>0.4</v>
      </c>
      <c r="J49" s="18">
        <v>0.3</v>
      </c>
    </row>
    <row r="50" spans="1:10" x14ac:dyDescent="0.25">
      <c r="A50" s="30" t="s">
        <v>23</v>
      </c>
      <c r="B50" s="8"/>
      <c r="C50" s="9"/>
      <c r="D50" s="10"/>
      <c r="E50" s="11"/>
      <c r="F50" s="11"/>
      <c r="G50" s="11"/>
      <c r="H50" s="11"/>
      <c r="I50" s="11"/>
      <c r="J50" s="12"/>
    </row>
    <row r="51" spans="1:10" x14ac:dyDescent="0.25">
      <c r="A51" s="31"/>
      <c r="B51" s="13">
        <v>2021</v>
      </c>
      <c r="C51" s="13" t="s">
        <v>12</v>
      </c>
      <c r="D51" s="14">
        <v>109.5</v>
      </c>
      <c r="E51" s="14">
        <v>109.6</v>
      </c>
      <c r="F51" s="14">
        <v>99.9</v>
      </c>
      <c r="G51" s="14">
        <v>109.7</v>
      </c>
      <c r="H51" s="14">
        <v>99.9</v>
      </c>
      <c r="I51" s="14">
        <v>-0.1</v>
      </c>
      <c r="J51" s="15">
        <v>-0.1</v>
      </c>
    </row>
    <row r="52" spans="1:10" x14ac:dyDescent="0.25">
      <c r="A52" s="31"/>
      <c r="B52" s="13">
        <v>2022</v>
      </c>
      <c r="C52" s="16" t="s">
        <v>13</v>
      </c>
      <c r="D52" s="14">
        <v>110</v>
      </c>
      <c r="E52" s="14">
        <v>109.9</v>
      </c>
      <c r="F52" s="14">
        <v>100.1</v>
      </c>
      <c r="G52" s="14">
        <v>110</v>
      </c>
      <c r="H52" s="14">
        <v>99.9</v>
      </c>
      <c r="I52" s="14">
        <v>0.5</v>
      </c>
      <c r="J52" s="15">
        <v>0.3</v>
      </c>
    </row>
    <row r="53" spans="1:10" x14ac:dyDescent="0.25">
      <c r="A53" s="31"/>
      <c r="B53" s="13"/>
      <c r="C53" s="16" t="s">
        <v>14</v>
      </c>
      <c r="D53" s="14">
        <v>110.6</v>
      </c>
      <c r="E53" s="14">
        <v>110.5</v>
      </c>
      <c r="F53" s="14">
        <v>100.1</v>
      </c>
      <c r="G53" s="14">
        <v>110.5</v>
      </c>
      <c r="H53" s="14">
        <v>100</v>
      </c>
      <c r="I53" s="14">
        <v>0.5</v>
      </c>
      <c r="J53" s="15">
        <v>0.5</v>
      </c>
    </row>
    <row r="54" spans="1:10" x14ac:dyDescent="0.25">
      <c r="A54" s="31"/>
      <c r="B54" s="13"/>
      <c r="C54" s="16" t="s">
        <v>15</v>
      </c>
      <c r="D54" s="14">
        <v>111.8</v>
      </c>
      <c r="E54" s="14">
        <v>111.6</v>
      </c>
      <c r="F54" s="14">
        <v>100.1</v>
      </c>
      <c r="G54" s="14">
        <v>111.5</v>
      </c>
      <c r="H54" s="14">
        <v>100.1</v>
      </c>
      <c r="I54" s="14">
        <v>1.1000000000000001</v>
      </c>
      <c r="J54" s="15">
        <v>1</v>
      </c>
    </row>
    <row r="55" spans="1:10" x14ac:dyDescent="0.25">
      <c r="A55" s="31"/>
      <c r="B55" s="13"/>
      <c r="C55" s="16" t="s">
        <v>16</v>
      </c>
      <c r="D55" s="14">
        <v>112.6</v>
      </c>
      <c r="E55" s="14">
        <v>112.4</v>
      </c>
      <c r="F55" s="14">
        <v>100.2</v>
      </c>
      <c r="G55" s="14">
        <v>112.3</v>
      </c>
      <c r="H55" s="14">
        <v>100.1</v>
      </c>
      <c r="I55" s="14">
        <v>0.7</v>
      </c>
      <c r="J55" s="15">
        <v>0.7</v>
      </c>
    </row>
    <row r="56" spans="1:10" x14ac:dyDescent="0.25">
      <c r="A56" s="31"/>
      <c r="B56" s="13"/>
      <c r="C56" s="16" t="s">
        <v>17</v>
      </c>
      <c r="D56" s="14">
        <v>113.1</v>
      </c>
      <c r="E56" s="14">
        <v>113</v>
      </c>
      <c r="F56" s="14">
        <v>100.1</v>
      </c>
      <c r="G56" s="14">
        <v>112.9</v>
      </c>
      <c r="H56" s="14">
        <v>100.1</v>
      </c>
      <c r="I56" s="14">
        <v>0.4</v>
      </c>
      <c r="J56" s="15">
        <v>0.5</v>
      </c>
    </row>
    <row r="57" spans="1:10" x14ac:dyDescent="0.25">
      <c r="A57" s="31"/>
      <c r="B57" s="13"/>
      <c r="C57" s="16" t="s">
        <v>18</v>
      </c>
      <c r="D57" s="14">
        <v>114</v>
      </c>
      <c r="E57" s="14">
        <v>113.9</v>
      </c>
      <c r="F57" s="14">
        <v>100.1</v>
      </c>
      <c r="G57" s="14">
        <v>113.8</v>
      </c>
      <c r="H57" s="14">
        <v>100.1</v>
      </c>
      <c r="I57" s="14">
        <v>0.8</v>
      </c>
      <c r="J57" s="15">
        <v>0.8</v>
      </c>
    </row>
    <row r="58" spans="1:10" x14ac:dyDescent="0.25">
      <c r="A58" s="31"/>
      <c r="B58" s="13"/>
      <c r="C58" s="16" t="s">
        <v>19</v>
      </c>
      <c r="D58" s="14">
        <v>114.6</v>
      </c>
      <c r="E58" s="14">
        <v>114.2</v>
      </c>
      <c r="F58" s="14">
        <v>100.4</v>
      </c>
      <c r="G58" s="14">
        <v>114.2</v>
      </c>
      <c r="H58" s="14">
        <v>100</v>
      </c>
      <c r="I58" s="14">
        <v>0.5</v>
      </c>
      <c r="J58" s="15">
        <v>0.3</v>
      </c>
    </row>
    <row r="59" spans="1:10" x14ac:dyDescent="0.25">
      <c r="A59" s="31"/>
      <c r="B59" s="13"/>
      <c r="C59" s="16" t="s">
        <v>8</v>
      </c>
      <c r="D59" s="14">
        <v>115.1</v>
      </c>
      <c r="E59" s="14">
        <v>114.7</v>
      </c>
      <c r="F59" s="14">
        <v>100.3</v>
      </c>
      <c r="G59" s="14">
        <v>114.8</v>
      </c>
      <c r="H59" s="14">
        <v>100</v>
      </c>
      <c r="I59" s="14">
        <v>0.4</v>
      </c>
      <c r="J59" s="15">
        <v>0.4</v>
      </c>
    </row>
    <row r="60" spans="1:10" x14ac:dyDescent="0.25">
      <c r="A60" s="31"/>
      <c r="B60" s="13"/>
      <c r="C60" s="16" t="s">
        <v>9</v>
      </c>
      <c r="D60" s="14">
        <v>115.5</v>
      </c>
      <c r="E60" s="14">
        <v>115.3</v>
      </c>
      <c r="F60" s="14">
        <v>100.2</v>
      </c>
      <c r="G60" s="14">
        <v>115.3</v>
      </c>
      <c r="H60" s="14">
        <v>100</v>
      </c>
      <c r="I60" s="14">
        <v>0.3</v>
      </c>
      <c r="J60" s="15">
        <v>0.5</v>
      </c>
    </row>
    <row r="61" spans="1:10" x14ac:dyDescent="0.25">
      <c r="A61" s="31"/>
      <c r="B61" s="13"/>
      <c r="C61" s="16" t="s">
        <v>10</v>
      </c>
      <c r="D61" s="14">
        <v>116</v>
      </c>
      <c r="E61" s="14">
        <v>115.9</v>
      </c>
      <c r="F61" s="14">
        <v>100.1</v>
      </c>
      <c r="G61" s="14">
        <v>115.9</v>
      </c>
      <c r="H61" s="14">
        <v>100</v>
      </c>
      <c r="I61" s="14">
        <v>0.4</v>
      </c>
      <c r="J61" s="15">
        <v>0.5</v>
      </c>
    </row>
    <row r="62" spans="1:10" x14ac:dyDescent="0.25">
      <c r="A62" s="31"/>
      <c r="B62" s="13"/>
      <c r="C62" s="16" t="s">
        <v>11</v>
      </c>
      <c r="D62" s="14">
        <v>116.7</v>
      </c>
      <c r="E62" s="14">
        <v>116.8</v>
      </c>
      <c r="F62" s="14">
        <v>100</v>
      </c>
      <c r="G62" s="14">
        <v>116.6</v>
      </c>
      <c r="H62" s="14">
        <v>100.1</v>
      </c>
      <c r="I62" s="14">
        <v>0.6</v>
      </c>
      <c r="J62" s="15">
        <v>0.8</v>
      </c>
    </row>
    <row r="63" spans="1:10" ht="18.75" thickBot="1" x14ac:dyDescent="0.3">
      <c r="A63" s="32"/>
      <c r="B63" s="13"/>
      <c r="C63" s="17" t="s">
        <v>12</v>
      </c>
      <c r="D63" s="2">
        <v>116.8</v>
      </c>
      <c r="E63" s="2">
        <v>117</v>
      </c>
      <c r="F63" s="2">
        <v>99.8</v>
      </c>
      <c r="G63" s="2">
        <v>117</v>
      </c>
      <c r="H63" s="2">
        <v>100</v>
      </c>
      <c r="I63" s="2">
        <v>0.1</v>
      </c>
      <c r="J63" s="18">
        <v>0.2</v>
      </c>
    </row>
    <row r="64" spans="1:10" ht="12.75" customHeight="1" x14ac:dyDescent="0.25">
      <c r="A64" s="27" t="s">
        <v>21</v>
      </c>
      <c r="B64" s="8"/>
      <c r="C64" s="9"/>
      <c r="D64" s="10"/>
      <c r="E64" s="11"/>
      <c r="F64" s="11"/>
      <c r="G64" s="11"/>
      <c r="H64" s="11"/>
      <c r="I64" s="11"/>
      <c r="J64" s="12"/>
    </row>
    <row r="65" spans="1:10" x14ac:dyDescent="0.25">
      <c r="A65" s="28"/>
      <c r="B65" s="13">
        <v>2021</v>
      </c>
      <c r="C65" s="13" t="s">
        <v>12</v>
      </c>
      <c r="D65" s="14">
        <v>107.7</v>
      </c>
      <c r="E65" s="14">
        <v>107.8</v>
      </c>
      <c r="F65" s="14">
        <v>-0.1</v>
      </c>
      <c r="G65" s="14">
        <v>107.8</v>
      </c>
      <c r="H65" s="14">
        <v>0</v>
      </c>
      <c r="I65" s="14">
        <v>0.1</v>
      </c>
      <c r="J65" s="15">
        <v>0.1</v>
      </c>
    </row>
    <row r="66" spans="1:10" x14ac:dyDescent="0.25">
      <c r="A66" s="28"/>
      <c r="B66" s="13">
        <v>2022</v>
      </c>
      <c r="C66" s="16" t="s">
        <v>13</v>
      </c>
      <c r="D66" s="14">
        <v>108</v>
      </c>
      <c r="E66" s="14">
        <v>108</v>
      </c>
      <c r="F66" s="14">
        <v>0</v>
      </c>
      <c r="G66" s="14">
        <v>108</v>
      </c>
      <c r="H66" s="14">
        <v>0</v>
      </c>
      <c r="I66" s="14">
        <v>0.3</v>
      </c>
      <c r="J66" s="15">
        <v>0.2</v>
      </c>
    </row>
    <row r="67" spans="1:10" x14ac:dyDescent="0.25">
      <c r="A67" s="28"/>
      <c r="B67" s="13"/>
      <c r="C67" s="16" t="s">
        <v>14</v>
      </c>
      <c r="D67" s="14">
        <v>108.1</v>
      </c>
      <c r="E67" s="14">
        <v>108.1</v>
      </c>
      <c r="F67" s="14">
        <v>0</v>
      </c>
      <c r="G67" s="14">
        <v>108.1</v>
      </c>
      <c r="H67" s="14">
        <v>0</v>
      </c>
      <c r="I67" s="14">
        <v>0.1</v>
      </c>
      <c r="J67" s="15">
        <v>0.1</v>
      </c>
    </row>
    <row r="68" spans="1:10" x14ac:dyDescent="0.25">
      <c r="A68" s="28"/>
      <c r="B68" s="13"/>
      <c r="C68" s="16" t="s">
        <v>15</v>
      </c>
      <c r="D68" s="14">
        <v>108.4</v>
      </c>
      <c r="E68" s="14">
        <v>108.3</v>
      </c>
      <c r="F68" s="14">
        <v>0.1</v>
      </c>
      <c r="G68" s="14">
        <v>108.3</v>
      </c>
      <c r="H68" s="14">
        <v>0</v>
      </c>
      <c r="I68" s="14">
        <v>0.3</v>
      </c>
      <c r="J68" s="15">
        <v>0.2</v>
      </c>
    </row>
    <row r="69" spans="1:10" x14ac:dyDescent="0.25">
      <c r="A69" s="28"/>
      <c r="B69" s="13"/>
      <c r="C69" s="16" t="s">
        <v>16</v>
      </c>
      <c r="D69" s="14">
        <v>108.6</v>
      </c>
      <c r="E69" s="14">
        <v>108.6</v>
      </c>
      <c r="F69" s="14">
        <v>0</v>
      </c>
      <c r="G69" s="14">
        <v>108.6</v>
      </c>
      <c r="H69" s="14">
        <v>0</v>
      </c>
      <c r="I69" s="14">
        <v>0.2</v>
      </c>
      <c r="J69" s="15">
        <v>0.3</v>
      </c>
    </row>
    <row r="70" spans="1:10" x14ac:dyDescent="0.25">
      <c r="A70" s="28"/>
      <c r="B70" s="13"/>
      <c r="C70" s="16" t="s">
        <v>17</v>
      </c>
      <c r="D70" s="14">
        <v>108.9</v>
      </c>
      <c r="E70" s="14">
        <v>108.9</v>
      </c>
      <c r="F70" s="14">
        <v>0</v>
      </c>
      <c r="G70" s="14">
        <v>108.9</v>
      </c>
      <c r="H70" s="14">
        <v>0</v>
      </c>
      <c r="I70" s="14">
        <v>0.3</v>
      </c>
      <c r="J70" s="15">
        <v>0.3</v>
      </c>
    </row>
    <row r="71" spans="1:10" x14ac:dyDescent="0.25">
      <c r="A71" s="28"/>
      <c r="B71" s="13"/>
      <c r="C71" s="16" t="s">
        <v>18</v>
      </c>
      <c r="D71" s="14">
        <v>109.2</v>
      </c>
      <c r="E71" s="14">
        <v>109.2</v>
      </c>
      <c r="F71" s="14">
        <v>0</v>
      </c>
      <c r="G71" s="14">
        <v>109.2</v>
      </c>
      <c r="H71" s="14">
        <v>0</v>
      </c>
      <c r="I71" s="14">
        <v>0.3</v>
      </c>
      <c r="J71" s="15">
        <v>0.3</v>
      </c>
    </row>
    <row r="72" spans="1:10" x14ac:dyDescent="0.25">
      <c r="A72" s="28"/>
      <c r="B72" s="13"/>
      <c r="C72" s="16" t="s">
        <v>19</v>
      </c>
      <c r="D72" s="14">
        <v>109.8</v>
      </c>
      <c r="E72" s="14">
        <v>109.7</v>
      </c>
      <c r="F72" s="14">
        <v>0.1</v>
      </c>
      <c r="G72" s="14">
        <v>109.6</v>
      </c>
      <c r="H72" s="14">
        <v>0.1</v>
      </c>
      <c r="I72" s="14">
        <v>0.5</v>
      </c>
      <c r="J72" s="15">
        <v>0.5</v>
      </c>
    </row>
    <row r="73" spans="1:10" x14ac:dyDescent="0.25">
      <c r="A73" s="28"/>
      <c r="B73" s="13"/>
      <c r="C73" s="16" t="s">
        <v>8</v>
      </c>
      <c r="D73" s="14">
        <v>110.2</v>
      </c>
      <c r="E73" s="14">
        <v>110.1</v>
      </c>
      <c r="F73" s="14">
        <v>0.1</v>
      </c>
      <c r="G73" s="14">
        <v>110</v>
      </c>
      <c r="H73" s="14">
        <v>0.1</v>
      </c>
      <c r="I73" s="14">
        <v>0.4</v>
      </c>
      <c r="J73" s="15">
        <v>0.4</v>
      </c>
    </row>
    <row r="74" spans="1:10" x14ac:dyDescent="0.25">
      <c r="A74" s="28"/>
      <c r="B74" s="13"/>
      <c r="C74" s="16" t="s">
        <v>9</v>
      </c>
      <c r="D74" s="14">
        <v>110.5</v>
      </c>
      <c r="E74" s="14">
        <v>110.4</v>
      </c>
      <c r="F74" s="14">
        <v>0.1</v>
      </c>
      <c r="G74" s="14">
        <v>110.4</v>
      </c>
      <c r="H74" s="14">
        <v>0</v>
      </c>
      <c r="I74" s="14">
        <v>0.3</v>
      </c>
      <c r="J74" s="15">
        <v>0.3</v>
      </c>
    </row>
    <row r="75" spans="1:10" x14ac:dyDescent="0.25">
      <c r="A75" s="28"/>
      <c r="B75" s="13"/>
      <c r="C75" s="16" t="s">
        <v>10</v>
      </c>
      <c r="D75" s="14">
        <v>110.8</v>
      </c>
      <c r="E75" s="14">
        <v>110.7</v>
      </c>
      <c r="F75" s="14">
        <v>0.1</v>
      </c>
      <c r="G75" s="14">
        <v>110.7</v>
      </c>
      <c r="H75" s="14">
        <v>0</v>
      </c>
      <c r="I75" s="14">
        <v>0.3</v>
      </c>
      <c r="J75" s="15">
        <v>0.3</v>
      </c>
    </row>
    <row r="76" spans="1:10" x14ac:dyDescent="0.25">
      <c r="A76" s="28"/>
      <c r="B76" s="13"/>
      <c r="C76" s="16" t="s">
        <v>11</v>
      </c>
      <c r="D76" s="14">
        <v>111.5</v>
      </c>
      <c r="E76" s="14">
        <v>111.4</v>
      </c>
      <c r="F76" s="14">
        <v>0.1</v>
      </c>
      <c r="G76" s="14">
        <v>111.3</v>
      </c>
      <c r="H76" s="14">
        <v>0.1</v>
      </c>
      <c r="I76" s="14">
        <v>0.6</v>
      </c>
      <c r="J76" s="15">
        <v>0.6</v>
      </c>
    </row>
    <row r="77" spans="1:10" ht="18.75" thickBot="1" x14ac:dyDescent="0.3">
      <c r="A77" s="29"/>
      <c r="B77" s="13"/>
      <c r="C77" s="17" t="s">
        <v>12</v>
      </c>
      <c r="D77" s="2">
        <v>111.9</v>
      </c>
      <c r="E77" s="2">
        <v>111.9</v>
      </c>
      <c r="F77" s="2">
        <v>0</v>
      </c>
      <c r="G77" s="2">
        <v>111.9</v>
      </c>
      <c r="H77" s="2">
        <v>0</v>
      </c>
      <c r="I77" s="2">
        <v>0.4</v>
      </c>
      <c r="J77" s="18">
        <v>0.4</v>
      </c>
    </row>
    <row r="78" spans="1:10" ht="15" customHeight="1" x14ac:dyDescent="0.25">
      <c r="A78" s="27" t="s">
        <v>42</v>
      </c>
      <c r="B78" s="8"/>
      <c r="C78" s="9"/>
      <c r="D78" s="10"/>
      <c r="E78" s="11"/>
      <c r="F78" s="11"/>
      <c r="G78" s="11"/>
      <c r="H78" s="11"/>
      <c r="I78" s="11"/>
      <c r="J78" s="12"/>
    </row>
    <row r="79" spans="1:10" x14ac:dyDescent="0.25">
      <c r="A79" s="28"/>
      <c r="B79" s="13">
        <v>2021</v>
      </c>
      <c r="C79" s="13" t="s">
        <v>12</v>
      </c>
      <c r="D79" s="14">
        <v>108.5</v>
      </c>
      <c r="E79" s="14">
        <v>108.5</v>
      </c>
      <c r="F79" s="14">
        <v>100</v>
      </c>
      <c r="G79" s="14">
        <v>108.4</v>
      </c>
      <c r="H79" s="14">
        <v>100.1</v>
      </c>
      <c r="I79" s="14">
        <v>0.5</v>
      </c>
      <c r="J79" s="15">
        <v>0.4</v>
      </c>
    </row>
    <row r="80" spans="1:10" x14ac:dyDescent="0.25">
      <c r="A80" s="28"/>
      <c r="B80" s="13">
        <v>2022</v>
      </c>
      <c r="C80" s="16" t="s">
        <v>13</v>
      </c>
      <c r="D80" s="14">
        <v>108.7</v>
      </c>
      <c r="E80" s="14">
        <v>108.6</v>
      </c>
      <c r="F80" s="14">
        <v>100.1</v>
      </c>
      <c r="G80" s="14">
        <v>108.6</v>
      </c>
      <c r="H80" s="14">
        <v>100</v>
      </c>
      <c r="I80" s="14">
        <v>0.2</v>
      </c>
      <c r="J80" s="15">
        <v>0.1</v>
      </c>
    </row>
    <row r="81" spans="1:10" x14ac:dyDescent="0.25">
      <c r="A81" s="28"/>
      <c r="B81" s="13"/>
      <c r="C81" s="16" t="s">
        <v>14</v>
      </c>
      <c r="D81" s="14">
        <v>109.3</v>
      </c>
      <c r="E81" s="14">
        <v>108.9</v>
      </c>
      <c r="F81" s="14">
        <v>100.4</v>
      </c>
      <c r="G81" s="14">
        <v>109</v>
      </c>
      <c r="H81" s="14">
        <v>99.9</v>
      </c>
      <c r="I81" s="14">
        <v>0.6</v>
      </c>
      <c r="J81" s="15">
        <v>0.3</v>
      </c>
    </row>
    <row r="82" spans="1:10" x14ac:dyDescent="0.25">
      <c r="A82" s="28"/>
      <c r="B82" s="13"/>
      <c r="C82" s="16" t="s">
        <v>15</v>
      </c>
      <c r="D82" s="14">
        <v>110.8</v>
      </c>
      <c r="E82" s="14">
        <v>110.4</v>
      </c>
      <c r="F82" s="14">
        <v>100.4</v>
      </c>
      <c r="G82" s="14">
        <v>110.4</v>
      </c>
      <c r="H82" s="14">
        <v>100</v>
      </c>
      <c r="I82" s="14">
        <v>1.4</v>
      </c>
      <c r="J82" s="15">
        <v>1.4</v>
      </c>
    </row>
    <row r="83" spans="1:10" x14ac:dyDescent="0.25">
      <c r="A83" s="28"/>
      <c r="B83" s="13"/>
      <c r="C83" s="16" t="s">
        <v>16</v>
      </c>
      <c r="D83" s="14">
        <v>111.5</v>
      </c>
      <c r="E83" s="14">
        <v>110.9</v>
      </c>
      <c r="F83" s="14">
        <v>100.6</v>
      </c>
      <c r="G83" s="14">
        <v>110.9</v>
      </c>
      <c r="H83" s="14">
        <v>100</v>
      </c>
      <c r="I83" s="14">
        <v>0.6</v>
      </c>
      <c r="J83" s="15">
        <v>0.5</v>
      </c>
    </row>
    <row r="84" spans="1:10" x14ac:dyDescent="0.25">
      <c r="A84" s="28"/>
      <c r="B84" s="13"/>
      <c r="C84" s="16" t="s">
        <v>17</v>
      </c>
      <c r="D84" s="14">
        <v>111.5</v>
      </c>
      <c r="E84" s="14">
        <v>111.4</v>
      </c>
      <c r="F84" s="14">
        <v>100.1</v>
      </c>
      <c r="G84" s="14">
        <v>111.2</v>
      </c>
      <c r="H84" s="14">
        <v>100.1</v>
      </c>
      <c r="I84" s="14">
        <v>0</v>
      </c>
      <c r="J84" s="15">
        <v>0.5</v>
      </c>
    </row>
    <row r="85" spans="1:10" x14ac:dyDescent="0.25">
      <c r="A85" s="28"/>
      <c r="B85" s="13"/>
      <c r="C85" s="16" t="s">
        <v>18</v>
      </c>
      <c r="D85" s="14">
        <v>112</v>
      </c>
      <c r="E85" s="14">
        <v>112.1</v>
      </c>
      <c r="F85" s="14">
        <v>99.9</v>
      </c>
      <c r="G85" s="14">
        <v>112</v>
      </c>
      <c r="H85" s="14">
        <v>100.1</v>
      </c>
      <c r="I85" s="14">
        <v>0.4</v>
      </c>
      <c r="J85" s="15">
        <v>0.6</v>
      </c>
    </row>
    <row r="86" spans="1:10" x14ac:dyDescent="0.25">
      <c r="A86" s="28"/>
      <c r="B86" s="13"/>
      <c r="C86" s="16" t="s">
        <v>19</v>
      </c>
      <c r="D86" s="14">
        <v>112.2</v>
      </c>
      <c r="E86" s="14">
        <v>112</v>
      </c>
      <c r="F86" s="14">
        <v>100.2</v>
      </c>
      <c r="G86" s="14">
        <v>112.1</v>
      </c>
      <c r="H86" s="14">
        <v>99.9</v>
      </c>
      <c r="I86" s="14">
        <v>0.2</v>
      </c>
      <c r="J86" s="15">
        <v>-0.1</v>
      </c>
    </row>
    <row r="87" spans="1:10" x14ac:dyDescent="0.25">
      <c r="A87" s="28"/>
      <c r="B87" s="13"/>
      <c r="C87" s="16" t="s">
        <v>8</v>
      </c>
      <c r="D87" s="14">
        <v>113.7</v>
      </c>
      <c r="E87" s="14">
        <v>113.6</v>
      </c>
      <c r="F87" s="14">
        <v>100.1</v>
      </c>
      <c r="G87" s="14">
        <v>113.5</v>
      </c>
      <c r="H87" s="14">
        <v>100</v>
      </c>
      <c r="I87" s="14">
        <v>1.3</v>
      </c>
      <c r="J87" s="15">
        <v>1.4</v>
      </c>
    </row>
    <row r="88" spans="1:10" x14ac:dyDescent="0.25">
      <c r="A88" s="28"/>
      <c r="B88" s="13"/>
      <c r="C88" s="16" t="s">
        <v>9</v>
      </c>
      <c r="D88" s="14">
        <v>114.6</v>
      </c>
      <c r="E88" s="14">
        <v>114.6</v>
      </c>
      <c r="F88" s="14">
        <v>100</v>
      </c>
      <c r="G88" s="14">
        <v>114.4</v>
      </c>
      <c r="H88" s="14">
        <v>100.2</v>
      </c>
      <c r="I88" s="14">
        <v>0.8</v>
      </c>
      <c r="J88" s="15">
        <v>0.9</v>
      </c>
    </row>
    <row r="89" spans="1:10" x14ac:dyDescent="0.25">
      <c r="A89" s="28"/>
      <c r="B89" s="13"/>
      <c r="C89" s="16" t="s">
        <v>10</v>
      </c>
      <c r="D89" s="14">
        <v>115.1</v>
      </c>
      <c r="E89" s="14">
        <v>115.3</v>
      </c>
      <c r="F89" s="14">
        <v>99.8</v>
      </c>
      <c r="G89" s="14">
        <v>114.8</v>
      </c>
      <c r="H89" s="14">
        <v>100.4</v>
      </c>
      <c r="I89" s="14">
        <v>0.4</v>
      </c>
      <c r="J89" s="15">
        <v>0.6</v>
      </c>
    </row>
    <row r="90" spans="1:10" x14ac:dyDescent="0.25">
      <c r="A90" s="28"/>
      <c r="B90" s="13"/>
      <c r="C90" s="16" t="s">
        <v>11</v>
      </c>
      <c r="D90" s="14">
        <v>115.5</v>
      </c>
      <c r="E90" s="14">
        <v>115.5</v>
      </c>
      <c r="F90" s="14">
        <v>100</v>
      </c>
      <c r="G90" s="14">
        <v>115.5</v>
      </c>
      <c r="H90" s="14">
        <v>99.9</v>
      </c>
      <c r="I90" s="14">
        <v>0.3</v>
      </c>
      <c r="J90" s="15">
        <v>0.2</v>
      </c>
    </row>
    <row r="91" spans="1:10" ht="18.75" thickBot="1" x14ac:dyDescent="0.3">
      <c r="A91" s="29"/>
      <c r="B91" s="13"/>
      <c r="C91" s="17" t="s">
        <v>12</v>
      </c>
      <c r="D91" s="2">
        <v>116.1</v>
      </c>
      <c r="E91" s="2">
        <v>116.2</v>
      </c>
      <c r="F91" s="19">
        <v>99.95</v>
      </c>
      <c r="G91" s="2">
        <v>116.2</v>
      </c>
      <c r="H91" s="19">
        <v>99.95</v>
      </c>
      <c r="I91" s="2">
        <v>0.5</v>
      </c>
      <c r="J91" s="18">
        <v>0.6</v>
      </c>
    </row>
    <row r="92" spans="1:10" ht="17.45" customHeight="1" x14ac:dyDescent="0.25">
      <c r="A92" s="33" t="s">
        <v>40</v>
      </c>
      <c r="B92" s="8"/>
      <c r="C92" s="9"/>
      <c r="D92" s="10"/>
      <c r="E92" s="11"/>
      <c r="F92" s="11"/>
      <c r="G92" s="11"/>
      <c r="H92" s="11"/>
      <c r="I92" s="11"/>
      <c r="J92" s="12"/>
    </row>
    <row r="93" spans="1:10" x14ac:dyDescent="0.25">
      <c r="A93" s="34"/>
      <c r="B93" s="13">
        <v>2021</v>
      </c>
      <c r="C93" s="13" t="s">
        <v>12</v>
      </c>
      <c r="D93" s="14">
        <v>109.4</v>
      </c>
      <c r="E93" s="14">
        <v>109.6</v>
      </c>
      <c r="F93" s="14">
        <v>-0.2</v>
      </c>
      <c r="G93" s="14">
        <v>109.7</v>
      </c>
      <c r="H93" s="14">
        <v>-0.1</v>
      </c>
      <c r="I93" s="14">
        <v>0.1</v>
      </c>
      <c r="J93" s="15">
        <v>0.2</v>
      </c>
    </row>
    <row r="94" spans="1:10" x14ac:dyDescent="0.25">
      <c r="A94" s="34"/>
      <c r="B94" s="13">
        <v>2022</v>
      </c>
      <c r="C94" s="16" t="s">
        <v>13</v>
      </c>
      <c r="D94" s="14">
        <v>110</v>
      </c>
      <c r="E94" s="14">
        <v>110</v>
      </c>
      <c r="F94" s="14">
        <v>0</v>
      </c>
      <c r="G94" s="14">
        <v>110</v>
      </c>
      <c r="H94" s="14">
        <v>0.1</v>
      </c>
      <c r="I94" s="14">
        <v>0.5</v>
      </c>
      <c r="J94" s="15">
        <v>0.4</v>
      </c>
    </row>
    <row r="95" spans="1:10" x14ac:dyDescent="0.25">
      <c r="A95" s="34"/>
      <c r="B95" s="13"/>
      <c r="C95" s="16" t="s">
        <v>14</v>
      </c>
      <c r="D95" s="14">
        <v>110.1</v>
      </c>
      <c r="E95" s="14">
        <v>110.1</v>
      </c>
      <c r="F95" s="14">
        <v>0</v>
      </c>
      <c r="G95" s="14">
        <v>110</v>
      </c>
      <c r="H95" s="14">
        <v>0</v>
      </c>
      <c r="I95" s="14">
        <v>0.1</v>
      </c>
      <c r="J95" s="15">
        <v>0.1</v>
      </c>
    </row>
    <row r="96" spans="1:10" x14ac:dyDescent="0.25">
      <c r="A96" s="34"/>
      <c r="B96" s="13"/>
      <c r="C96" s="16" t="s">
        <v>15</v>
      </c>
      <c r="D96" s="14">
        <v>110.5</v>
      </c>
      <c r="E96" s="14">
        <v>110.3</v>
      </c>
      <c r="F96" s="14">
        <v>0.2</v>
      </c>
      <c r="G96" s="14">
        <v>110.4</v>
      </c>
      <c r="H96" s="14">
        <v>0</v>
      </c>
      <c r="I96" s="14">
        <v>0.4</v>
      </c>
      <c r="J96" s="15">
        <v>0.2</v>
      </c>
    </row>
    <row r="97" spans="1:12" x14ac:dyDescent="0.25">
      <c r="A97" s="34"/>
      <c r="B97" s="13"/>
      <c r="C97" s="16" t="s">
        <v>16</v>
      </c>
      <c r="D97" s="14">
        <v>110.8</v>
      </c>
      <c r="E97" s="14">
        <v>110.6</v>
      </c>
      <c r="F97" s="14">
        <v>0.2</v>
      </c>
      <c r="G97" s="14">
        <v>110.6</v>
      </c>
      <c r="H97" s="14">
        <v>0</v>
      </c>
      <c r="I97" s="14">
        <v>0.3</v>
      </c>
      <c r="J97" s="15">
        <v>0.3</v>
      </c>
    </row>
    <row r="98" spans="1:12" x14ac:dyDescent="0.25">
      <c r="A98" s="34"/>
      <c r="B98" s="13"/>
      <c r="C98" s="16" t="s">
        <v>17</v>
      </c>
      <c r="D98" s="14">
        <v>111</v>
      </c>
      <c r="E98" s="14">
        <v>110.9</v>
      </c>
      <c r="F98" s="14">
        <v>0.1</v>
      </c>
      <c r="G98" s="14">
        <v>110.9</v>
      </c>
      <c r="H98" s="14">
        <v>0</v>
      </c>
      <c r="I98" s="14">
        <v>0.2</v>
      </c>
      <c r="J98" s="15">
        <v>0.3</v>
      </c>
    </row>
    <row r="99" spans="1:12" x14ac:dyDescent="0.25">
      <c r="A99" s="34"/>
      <c r="B99" s="13"/>
      <c r="C99" s="16" t="s">
        <v>18</v>
      </c>
      <c r="D99" s="14">
        <v>111.6</v>
      </c>
      <c r="E99" s="14">
        <v>111.5</v>
      </c>
      <c r="F99" s="14">
        <v>0.1</v>
      </c>
      <c r="G99" s="14">
        <v>111.4</v>
      </c>
      <c r="H99" s="14">
        <v>0</v>
      </c>
      <c r="I99" s="14">
        <v>0.5</v>
      </c>
      <c r="J99" s="15">
        <v>0.5</v>
      </c>
    </row>
    <row r="100" spans="1:12" x14ac:dyDescent="0.25">
      <c r="A100" s="34"/>
      <c r="B100" s="13"/>
      <c r="C100" s="16" t="s">
        <v>19</v>
      </c>
      <c r="D100" s="14">
        <v>112</v>
      </c>
      <c r="E100" s="14">
        <v>111.9</v>
      </c>
      <c r="F100" s="14">
        <v>0.1</v>
      </c>
      <c r="G100" s="14">
        <v>111.8</v>
      </c>
      <c r="H100" s="14">
        <v>0</v>
      </c>
      <c r="I100" s="14">
        <v>0.4</v>
      </c>
      <c r="J100" s="15">
        <v>0.4</v>
      </c>
    </row>
    <row r="101" spans="1:12" x14ac:dyDescent="0.25">
      <c r="A101" s="34"/>
      <c r="B101" s="13"/>
      <c r="C101" s="16" t="s">
        <v>8</v>
      </c>
      <c r="D101" s="14">
        <v>112.4</v>
      </c>
      <c r="E101" s="14">
        <v>112.3</v>
      </c>
      <c r="F101" s="14">
        <v>0.1</v>
      </c>
      <c r="G101" s="14">
        <v>112.3</v>
      </c>
      <c r="H101" s="14">
        <v>0</v>
      </c>
      <c r="I101" s="14">
        <v>0.4</v>
      </c>
      <c r="J101" s="15">
        <v>0.4</v>
      </c>
    </row>
    <row r="102" spans="1:12" x14ac:dyDescent="0.25">
      <c r="A102" s="34"/>
      <c r="B102" s="13"/>
      <c r="C102" s="16" t="s">
        <v>9</v>
      </c>
      <c r="D102" s="14">
        <v>112.9</v>
      </c>
      <c r="E102" s="14">
        <v>112.7</v>
      </c>
      <c r="F102" s="14">
        <v>0.2</v>
      </c>
      <c r="G102" s="14">
        <v>112.7</v>
      </c>
      <c r="H102" s="14">
        <v>0</v>
      </c>
      <c r="I102" s="14">
        <v>0.4</v>
      </c>
      <c r="J102" s="15">
        <v>0.4</v>
      </c>
    </row>
    <row r="103" spans="1:12" x14ac:dyDescent="0.25">
      <c r="A103" s="34"/>
      <c r="B103" s="13"/>
      <c r="C103" s="16" t="s">
        <v>10</v>
      </c>
      <c r="D103" s="14">
        <v>113.3</v>
      </c>
      <c r="E103" s="14">
        <v>113.3</v>
      </c>
      <c r="F103" s="14">
        <v>0</v>
      </c>
      <c r="G103" s="14">
        <v>113.2</v>
      </c>
      <c r="H103" s="14">
        <v>0</v>
      </c>
      <c r="I103" s="14">
        <v>0.4</v>
      </c>
      <c r="J103" s="15">
        <v>0.5</v>
      </c>
    </row>
    <row r="104" spans="1:12" x14ac:dyDescent="0.25">
      <c r="A104" s="34"/>
      <c r="B104" s="13"/>
      <c r="C104" s="16" t="s">
        <v>11</v>
      </c>
      <c r="D104" s="14">
        <v>114.2</v>
      </c>
      <c r="E104" s="14">
        <v>114.2</v>
      </c>
      <c r="F104" s="14">
        <v>0</v>
      </c>
      <c r="G104" s="14">
        <v>114</v>
      </c>
      <c r="H104" s="14">
        <v>0.2</v>
      </c>
      <c r="I104" s="14">
        <v>0.8</v>
      </c>
      <c r="J104" s="15">
        <v>0.8</v>
      </c>
    </row>
    <row r="105" spans="1:12" ht="18.75" thickBot="1" x14ac:dyDescent="0.3">
      <c r="A105" s="35"/>
      <c r="B105" s="13"/>
      <c r="C105" s="17" t="s">
        <v>12</v>
      </c>
      <c r="D105" s="2">
        <v>114.6</v>
      </c>
      <c r="E105" s="2">
        <v>114.7</v>
      </c>
      <c r="F105" s="2">
        <v>-0.1</v>
      </c>
      <c r="G105" s="2">
        <v>114.5</v>
      </c>
      <c r="H105" s="2">
        <v>0.2</v>
      </c>
      <c r="I105" s="2">
        <v>0.4</v>
      </c>
      <c r="J105" s="18">
        <v>0.4</v>
      </c>
      <c r="L105" s="4"/>
    </row>
    <row r="106" spans="1:12" x14ac:dyDescent="0.25">
      <c r="A106" s="30" t="s">
        <v>22</v>
      </c>
      <c r="B106" s="8"/>
      <c r="C106" s="9"/>
      <c r="D106" s="10"/>
      <c r="E106" s="11"/>
      <c r="F106" s="11"/>
      <c r="G106" s="11"/>
      <c r="H106" s="11"/>
      <c r="I106" s="11"/>
      <c r="J106" s="12"/>
    </row>
    <row r="107" spans="1:12" x14ac:dyDescent="0.25">
      <c r="A107" s="31"/>
      <c r="B107" s="13">
        <v>2021</v>
      </c>
      <c r="C107" s="13" t="s">
        <v>12</v>
      </c>
      <c r="D107" s="14">
        <v>113.4</v>
      </c>
      <c r="E107" s="14">
        <v>113.5</v>
      </c>
      <c r="F107" s="14">
        <v>-0.1</v>
      </c>
      <c r="G107" s="14">
        <v>113.6</v>
      </c>
      <c r="H107" s="14">
        <v>0</v>
      </c>
      <c r="I107" s="14">
        <v>0.1</v>
      </c>
      <c r="J107" s="15">
        <v>0.1</v>
      </c>
    </row>
    <row r="108" spans="1:12" x14ac:dyDescent="0.25">
      <c r="A108" s="31"/>
      <c r="B108" s="13">
        <v>2022</v>
      </c>
      <c r="C108" s="16" t="s">
        <v>13</v>
      </c>
      <c r="D108" s="14">
        <v>113.8</v>
      </c>
      <c r="E108" s="14">
        <v>113.8</v>
      </c>
      <c r="F108" s="14">
        <v>0</v>
      </c>
      <c r="G108" s="14">
        <v>113.8</v>
      </c>
      <c r="H108" s="14">
        <v>0</v>
      </c>
      <c r="I108" s="14">
        <v>0.4</v>
      </c>
      <c r="J108" s="15">
        <v>0.3</v>
      </c>
    </row>
    <row r="109" spans="1:12" x14ac:dyDescent="0.25">
      <c r="A109" s="31"/>
      <c r="B109" s="13"/>
      <c r="C109" s="16" t="s">
        <v>14</v>
      </c>
      <c r="D109" s="14">
        <v>113.9</v>
      </c>
      <c r="E109" s="14">
        <v>113.9</v>
      </c>
      <c r="F109" s="14">
        <v>0</v>
      </c>
      <c r="G109" s="14">
        <v>113.9</v>
      </c>
      <c r="H109" s="14">
        <v>0</v>
      </c>
      <c r="I109" s="14">
        <v>0.1</v>
      </c>
      <c r="J109" s="15">
        <v>0.1</v>
      </c>
    </row>
    <row r="110" spans="1:12" x14ac:dyDescent="0.25">
      <c r="A110" s="31"/>
      <c r="B110" s="13"/>
      <c r="C110" s="16" t="s">
        <v>15</v>
      </c>
      <c r="D110" s="14">
        <v>114.1</v>
      </c>
      <c r="E110" s="14">
        <v>114.1</v>
      </c>
      <c r="F110" s="14">
        <v>0</v>
      </c>
      <c r="G110" s="14">
        <v>114.1</v>
      </c>
      <c r="H110" s="14">
        <v>0</v>
      </c>
      <c r="I110" s="14">
        <v>0.2</v>
      </c>
      <c r="J110" s="15">
        <v>0.2</v>
      </c>
    </row>
    <row r="111" spans="1:12" x14ac:dyDescent="0.25">
      <c r="A111" s="31"/>
      <c r="B111" s="13"/>
      <c r="C111" s="16" t="s">
        <v>16</v>
      </c>
      <c r="D111" s="14">
        <v>114.2</v>
      </c>
      <c r="E111" s="14">
        <v>114.3</v>
      </c>
      <c r="F111" s="14">
        <v>-0.1</v>
      </c>
      <c r="G111" s="14">
        <v>114.3</v>
      </c>
      <c r="H111" s="14">
        <v>0</v>
      </c>
      <c r="I111" s="14">
        <v>0.1</v>
      </c>
      <c r="J111" s="15">
        <v>0.2</v>
      </c>
    </row>
    <row r="112" spans="1:12" x14ac:dyDescent="0.25">
      <c r="A112" s="31"/>
      <c r="B112" s="13"/>
      <c r="C112" s="16" t="s">
        <v>17</v>
      </c>
      <c r="D112" s="14">
        <v>114.5</v>
      </c>
      <c r="E112" s="14">
        <v>114.6</v>
      </c>
      <c r="F112" s="14">
        <v>-0.1</v>
      </c>
      <c r="G112" s="14">
        <v>114.6</v>
      </c>
      <c r="H112" s="14">
        <v>0</v>
      </c>
      <c r="I112" s="14">
        <v>0.3</v>
      </c>
      <c r="J112" s="15">
        <v>0.3</v>
      </c>
    </row>
    <row r="113" spans="1:10" x14ac:dyDescent="0.25">
      <c r="A113" s="31"/>
      <c r="B113" s="13"/>
      <c r="C113" s="16" t="s">
        <v>18</v>
      </c>
      <c r="D113" s="14">
        <v>114.9</v>
      </c>
      <c r="E113" s="14">
        <v>115</v>
      </c>
      <c r="F113" s="14">
        <v>-0.1</v>
      </c>
      <c r="G113" s="14">
        <v>114.9</v>
      </c>
      <c r="H113" s="14">
        <v>0</v>
      </c>
      <c r="I113" s="14">
        <v>0.3</v>
      </c>
      <c r="J113" s="15">
        <v>0.3</v>
      </c>
    </row>
    <row r="114" spans="1:10" x14ac:dyDescent="0.25">
      <c r="A114" s="31"/>
      <c r="B114" s="13"/>
      <c r="C114" s="16" t="s">
        <v>19</v>
      </c>
      <c r="D114" s="14">
        <v>115.3</v>
      </c>
      <c r="E114" s="14">
        <v>115.1</v>
      </c>
      <c r="F114" s="14">
        <v>0.2</v>
      </c>
      <c r="G114" s="14">
        <v>115.1</v>
      </c>
      <c r="H114" s="14">
        <v>0</v>
      </c>
      <c r="I114" s="14">
        <v>0.3</v>
      </c>
      <c r="J114" s="15">
        <v>0.1</v>
      </c>
    </row>
    <row r="115" spans="1:10" x14ac:dyDescent="0.25">
      <c r="A115" s="31"/>
      <c r="B115" s="13"/>
      <c r="C115" s="16" t="s">
        <v>8</v>
      </c>
      <c r="D115" s="14">
        <v>115.6</v>
      </c>
      <c r="E115" s="14">
        <v>115.4</v>
      </c>
      <c r="F115" s="14">
        <v>0.2</v>
      </c>
      <c r="G115" s="14">
        <v>115.4</v>
      </c>
      <c r="H115" s="14">
        <v>0</v>
      </c>
      <c r="I115" s="14">
        <v>0.3</v>
      </c>
      <c r="J115" s="15">
        <v>0.3</v>
      </c>
    </row>
    <row r="116" spans="1:10" x14ac:dyDescent="0.25">
      <c r="A116" s="31"/>
      <c r="B116" s="13"/>
      <c r="C116" s="16" t="s">
        <v>9</v>
      </c>
      <c r="D116" s="14">
        <v>115.7</v>
      </c>
      <c r="E116" s="14">
        <v>115.6</v>
      </c>
      <c r="F116" s="14">
        <v>0.1</v>
      </c>
      <c r="G116" s="14">
        <v>115.6</v>
      </c>
      <c r="H116" s="14">
        <v>0</v>
      </c>
      <c r="I116" s="14">
        <v>0.1</v>
      </c>
      <c r="J116" s="15">
        <v>0.2</v>
      </c>
    </row>
    <row r="117" spans="1:10" x14ac:dyDescent="0.25">
      <c r="A117" s="31"/>
      <c r="B117" s="13"/>
      <c r="C117" s="16" t="s">
        <v>10</v>
      </c>
      <c r="D117" s="14">
        <v>116</v>
      </c>
      <c r="E117" s="14">
        <v>116</v>
      </c>
      <c r="F117" s="14">
        <v>0</v>
      </c>
      <c r="G117" s="14">
        <v>116</v>
      </c>
      <c r="H117" s="14">
        <v>0</v>
      </c>
      <c r="I117" s="14">
        <v>0.3</v>
      </c>
      <c r="J117" s="15">
        <v>0.3</v>
      </c>
    </row>
    <row r="118" spans="1:10" x14ac:dyDescent="0.25">
      <c r="A118" s="31"/>
      <c r="B118" s="13"/>
      <c r="C118" s="16" t="s">
        <v>11</v>
      </c>
      <c r="D118" s="14">
        <v>116.5</v>
      </c>
      <c r="E118" s="14">
        <v>116.5</v>
      </c>
      <c r="F118" s="14">
        <v>0</v>
      </c>
      <c r="G118" s="14">
        <v>116.5</v>
      </c>
      <c r="H118" s="14">
        <v>0.1</v>
      </c>
      <c r="I118" s="14">
        <v>0.4</v>
      </c>
      <c r="J118" s="15">
        <v>0.4</v>
      </c>
    </row>
    <row r="119" spans="1:10" ht="18.75" thickBot="1" x14ac:dyDescent="0.3">
      <c r="A119" s="32"/>
      <c r="B119" s="13"/>
      <c r="C119" s="17" t="s">
        <v>12</v>
      </c>
      <c r="D119" s="2">
        <v>116.9</v>
      </c>
      <c r="E119" s="2">
        <v>117</v>
      </c>
      <c r="F119" s="2">
        <v>-0.1</v>
      </c>
      <c r="G119" s="2">
        <v>117</v>
      </c>
      <c r="H119" s="2">
        <v>0</v>
      </c>
      <c r="I119" s="2">
        <v>0.3</v>
      </c>
      <c r="J119" s="18">
        <v>0.4</v>
      </c>
    </row>
    <row r="120" spans="1:10" ht="17.45" customHeight="1" x14ac:dyDescent="0.25">
      <c r="A120" s="27" t="s">
        <v>37</v>
      </c>
      <c r="B120" s="8"/>
      <c r="C120" s="9"/>
      <c r="D120" s="10"/>
      <c r="E120" s="11"/>
      <c r="F120" s="11"/>
      <c r="G120" s="11"/>
      <c r="H120" s="11"/>
      <c r="I120" s="11"/>
      <c r="J120" s="12"/>
    </row>
    <row r="121" spans="1:10" x14ac:dyDescent="0.25">
      <c r="A121" s="28"/>
      <c r="B121" s="13">
        <v>2021</v>
      </c>
      <c r="C121" s="13" t="s">
        <v>12</v>
      </c>
      <c r="D121" s="14">
        <v>107.3</v>
      </c>
      <c r="E121" s="14">
        <v>107.2</v>
      </c>
      <c r="F121" s="14">
        <v>0.1</v>
      </c>
      <c r="G121" s="14">
        <v>107.2</v>
      </c>
      <c r="H121" s="14">
        <v>0</v>
      </c>
      <c r="I121" s="14">
        <v>0</v>
      </c>
      <c r="J121" s="15">
        <v>0.2</v>
      </c>
    </row>
    <row r="122" spans="1:10" x14ac:dyDescent="0.25">
      <c r="A122" s="28"/>
      <c r="B122" s="13">
        <v>2022</v>
      </c>
      <c r="C122" s="16" t="s">
        <v>13</v>
      </c>
      <c r="D122" s="14">
        <v>107.3</v>
      </c>
      <c r="E122" s="14">
        <v>107.3</v>
      </c>
      <c r="F122" s="14">
        <v>0</v>
      </c>
      <c r="G122" s="14">
        <v>107.3</v>
      </c>
      <c r="H122" s="14">
        <v>0</v>
      </c>
      <c r="I122" s="14">
        <v>0</v>
      </c>
      <c r="J122" s="15">
        <v>0.1</v>
      </c>
    </row>
    <row r="123" spans="1:10" x14ac:dyDescent="0.25">
      <c r="A123" s="28"/>
      <c r="B123" s="13"/>
      <c r="C123" s="16" t="s">
        <v>14</v>
      </c>
      <c r="D123" s="14">
        <v>107.3</v>
      </c>
      <c r="E123" s="14">
        <v>107.4</v>
      </c>
      <c r="F123" s="14">
        <v>-0.1</v>
      </c>
      <c r="G123" s="14">
        <v>107.4</v>
      </c>
      <c r="H123" s="14">
        <v>0</v>
      </c>
      <c r="I123" s="14">
        <v>0</v>
      </c>
      <c r="J123" s="15">
        <v>0.1</v>
      </c>
    </row>
    <row r="124" spans="1:10" x14ac:dyDescent="0.25">
      <c r="A124" s="28"/>
      <c r="B124" s="13"/>
      <c r="C124" s="16" t="s">
        <v>15</v>
      </c>
      <c r="D124" s="14">
        <v>107.3</v>
      </c>
      <c r="E124" s="14">
        <v>107.4</v>
      </c>
      <c r="F124" s="14">
        <v>-0.1</v>
      </c>
      <c r="G124" s="14">
        <v>107.5</v>
      </c>
      <c r="H124" s="14">
        <v>0</v>
      </c>
      <c r="I124" s="14">
        <v>0</v>
      </c>
      <c r="J124" s="15">
        <v>0</v>
      </c>
    </row>
    <row r="125" spans="1:10" x14ac:dyDescent="0.25">
      <c r="A125" s="28"/>
      <c r="B125" s="13"/>
      <c r="C125" s="16" t="s">
        <v>16</v>
      </c>
      <c r="D125" s="14">
        <v>107.3</v>
      </c>
      <c r="E125" s="14">
        <v>107.6</v>
      </c>
      <c r="F125" s="14">
        <v>-0.3</v>
      </c>
      <c r="G125" s="14">
        <v>107.7</v>
      </c>
      <c r="H125" s="14">
        <v>-0.1</v>
      </c>
      <c r="I125" s="14">
        <v>0</v>
      </c>
      <c r="J125" s="15">
        <v>0.2</v>
      </c>
    </row>
    <row r="126" spans="1:10" x14ac:dyDescent="0.25">
      <c r="A126" s="28"/>
      <c r="B126" s="13"/>
      <c r="C126" s="16" t="s">
        <v>17</v>
      </c>
      <c r="D126" s="14">
        <v>107.3</v>
      </c>
      <c r="E126" s="14">
        <v>107.6</v>
      </c>
      <c r="F126" s="14">
        <v>-0.3</v>
      </c>
      <c r="G126" s="14">
        <v>107.7</v>
      </c>
      <c r="H126" s="14">
        <v>-0.1</v>
      </c>
      <c r="I126" s="14">
        <v>0</v>
      </c>
      <c r="J126" s="15">
        <v>0</v>
      </c>
    </row>
    <row r="127" spans="1:10" x14ac:dyDescent="0.25">
      <c r="A127" s="28"/>
      <c r="B127" s="13"/>
      <c r="C127" s="16" t="s">
        <v>18</v>
      </c>
      <c r="D127" s="14">
        <v>107.3</v>
      </c>
      <c r="E127" s="14">
        <v>107.5</v>
      </c>
      <c r="F127" s="14">
        <v>-0.2</v>
      </c>
      <c r="G127" s="14">
        <v>107.5</v>
      </c>
      <c r="H127" s="14">
        <v>0</v>
      </c>
      <c r="I127" s="14">
        <v>0</v>
      </c>
      <c r="J127" s="15">
        <v>-0.1</v>
      </c>
    </row>
    <row r="128" spans="1:10" x14ac:dyDescent="0.25">
      <c r="A128" s="28"/>
      <c r="B128" s="13"/>
      <c r="C128" s="16" t="s">
        <v>19</v>
      </c>
      <c r="D128" s="14">
        <v>107.3</v>
      </c>
      <c r="E128" s="14">
        <v>107.4</v>
      </c>
      <c r="F128" s="14">
        <v>-0.1</v>
      </c>
      <c r="G128" s="14">
        <v>107.4</v>
      </c>
      <c r="H128" s="14">
        <v>0</v>
      </c>
      <c r="I128" s="14">
        <v>0</v>
      </c>
      <c r="J128" s="15">
        <v>-0.1</v>
      </c>
    </row>
    <row r="129" spans="1:10" x14ac:dyDescent="0.25">
      <c r="A129" s="28"/>
      <c r="B129" s="13"/>
      <c r="C129" s="16" t="s">
        <v>8</v>
      </c>
      <c r="D129" s="14">
        <v>110.6</v>
      </c>
      <c r="E129" s="14">
        <v>109.8</v>
      </c>
      <c r="F129" s="14">
        <v>0.8</v>
      </c>
      <c r="G129" s="14">
        <v>109.8</v>
      </c>
      <c r="H129" s="14">
        <v>0</v>
      </c>
      <c r="I129" s="14">
        <v>3.1</v>
      </c>
      <c r="J129" s="15">
        <v>2.2000000000000002</v>
      </c>
    </row>
    <row r="130" spans="1:10" x14ac:dyDescent="0.25">
      <c r="A130" s="28"/>
      <c r="B130" s="13"/>
      <c r="C130" s="16" t="s">
        <v>9</v>
      </c>
      <c r="D130" s="14">
        <v>110.9</v>
      </c>
      <c r="E130" s="14">
        <v>110.2</v>
      </c>
      <c r="F130" s="14">
        <v>0.7</v>
      </c>
      <c r="G130" s="14">
        <v>110.2</v>
      </c>
      <c r="H130" s="14">
        <v>0.1</v>
      </c>
      <c r="I130" s="14">
        <v>0.3</v>
      </c>
      <c r="J130" s="15">
        <v>0.4</v>
      </c>
    </row>
    <row r="131" spans="1:10" x14ac:dyDescent="0.25">
      <c r="A131" s="28"/>
      <c r="B131" s="13"/>
      <c r="C131" s="16" t="s">
        <v>10</v>
      </c>
      <c r="D131" s="14">
        <v>110.9</v>
      </c>
      <c r="E131" s="14">
        <v>110.4</v>
      </c>
      <c r="F131" s="14">
        <v>0.5</v>
      </c>
      <c r="G131" s="14">
        <v>110.5</v>
      </c>
      <c r="H131" s="14">
        <v>0</v>
      </c>
      <c r="I131" s="14">
        <v>0</v>
      </c>
      <c r="J131" s="15">
        <v>0.2</v>
      </c>
    </row>
    <row r="132" spans="1:10" x14ac:dyDescent="0.25">
      <c r="A132" s="28"/>
      <c r="B132" s="13"/>
      <c r="C132" s="16" t="s">
        <v>11</v>
      </c>
      <c r="D132" s="14">
        <v>111.2</v>
      </c>
      <c r="E132" s="14">
        <v>110.8</v>
      </c>
      <c r="F132" s="14">
        <v>0.4</v>
      </c>
      <c r="G132" s="14">
        <v>110.8</v>
      </c>
      <c r="H132" s="14">
        <v>0</v>
      </c>
      <c r="I132" s="14">
        <v>0.3</v>
      </c>
      <c r="J132" s="15">
        <v>0.4</v>
      </c>
    </row>
    <row r="133" spans="1:10" ht="18.75" thickBot="1" x14ac:dyDescent="0.3">
      <c r="A133" s="29"/>
      <c r="B133" s="13"/>
      <c r="C133" s="17" t="s">
        <v>12</v>
      </c>
      <c r="D133" s="2">
        <v>111.2</v>
      </c>
      <c r="E133" s="2">
        <v>110.9</v>
      </c>
      <c r="F133" s="2">
        <v>0.3</v>
      </c>
      <c r="G133" s="2">
        <v>110.9</v>
      </c>
      <c r="H133" s="2">
        <v>0</v>
      </c>
      <c r="I133" s="2">
        <v>0</v>
      </c>
      <c r="J133" s="18">
        <v>0.1</v>
      </c>
    </row>
    <row r="134" spans="1:10" ht="17.25" customHeight="1" x14ac:dyDescent="0.25">
      <c r="A134" s="27" t="s">
        <v>41</v>
      </c>
      <c r="B134" s="8"/>
      <c r="C134" s="9"/>
      <c r="D134" s="10"/>
      <c r="E134" s="11"/>
      <c r="F134" s="11"/>
      <c r="G134" s="11"/>
      <c r="H134" s="11"/>
      <c r="I134" s="11"/>
      <c r="J134" s="12"/>
    </row>
    <row r="135" spans="1:10" x14ac:dyDescent="0.25">
      <c r="A135" s="28"/>
      <c r="B135" s="13">
        <v>2021</v>
      </c>
      <c r="C135" s="13" t="s">
        <v>12</v>
      </c>
      <c r="D135" s="14">
        <v>110.4</v>
      </c>
      <c r="E135" s="14">
        <v>110.6</v>
      </c>
      <c r="F135" s="14">
        <v>-0.2</v>
      </c>
      <c r="G135" s="14">
        <v>110.6</v>
      </c>
      <c r="H135" s="14">
        <v>0</v>
      </c>
      <c r="I135" s="14">
        <v>0.1</v>
      </c>
      <c r="J135" s="15">
        <v>0.1</v>
      </c>
    </row>
    <row r="136" spans="1:10" x14ac:dyDescent="0.25">
      <c r="A136" s="28"/>
      <c r="B136" s="13">
        <v>2022</v>
      </c>
      <c r="C136" s="16" t="s">
        <v>13</v>
      </c>
      <c r="D136" s="14">
        <v>110.7</v>
      </c>
      <c r="E136" s="14">
        <v>110.8</v>
      </c>
      <c r="F136" s="14">
        <v>-0.1</v>
      </c>
      <c r="G136" s="14">
        <v>110.8</v>
      </c>
      <c r="H136" s="14">
        <v>0</v>
      </c>
      <c r="I136" s="14">
        <v>0.3</v>
      </c>
      <c r="J136" s="15">
        <v>0.2</v>
      </c>
    </row>
    <row r="137" spans="1:10" x14ac:dyDescent="0.25">
      <c r="A137" s="28"/>
      <c r="B137" s="13"/>
      <c r="C137" s="16" t="s">
        <v>14</v>
      </c>
      <c r="D137" s="14">
        <v>111.1</v>
      </c>
      <c r="E137" s="14">
        <v>111.1</v>
      </c>
      <c r="F137" s="14">
        <v>0</v>
      </c>
      <c r="G137" s="14">
        <v>111.1</v>
      </c>
      <c r="H137" s="14">
        <v>0</v>
      </c>
      <c r="I137" s="14">
        <v>0.4</v>
      </c>
      <c r="J137" s="15">
        <v>0.3</v>
      </c>
    </row>
    <row r="138" spans="1:10" x14ac:dyDescent="0.25">
      <c r="A138" s="28"/>
      <c r="B138" s="13"/>
      <c r="C138" s="16" t="s">
        <v>15</v>
      </c>
      <c r="D138" s="14">
        <v>111.4</v>
      </c>
      <c r="E138" s="14">
        <v>111.3</v>
      </c>
      <c r="F138" s="14">
        <v>0.1</v>
      </c>
      <c r="G138" s="14">
        <v>111.3</v>
      </c>
      <c r="H138" s="14">
        <v>0</v>
      </c>
      <c r="I138" s="14">
        <v>0.3</v>
      </c>
      <c r="J138" s="15">
        <v>0.2</v>
      </c>
    </row>
    <row r="139" spans="1:10" x14ac:dyDescent="0.25">
      <c r="A139" s="28"/>
      <c r="B139" s="13"/>
      <c r="C139" s="16" t="s">
        <v>16</v>
      </c>
      <c r="D139" s="14">
        <v>111.6</v>
      </c>
      <c r="E139" s="14">
        <v>111.6</v>
      </c>
      <c r="F139" s="14">
        <v>0</v>
      </c>
      <c r="G139" s="14">
        <v>111.6</v>
      </c>
      <c r="H139" s="14">
        <v>0</v>
      </c>
      <c r="I139" s="14">
        <v>0.2</v>
      </c>
      <c r="J139" s="15">
        <v>0.3</v>
      </c>
    </row>
    <row r="140" spans="1:10" x14ac:dyDescent="0.25">
      <c r="A140" s="28"/>
      <c r="B140" s="13"/>
      <c r="C140" s="16" t="s">
        <v>17</v>
      </c>
      <c r="D140" s="14">
        <v>112.5</v>
      </c>
      <c r="E140" s="14">
        <v>112.3</v>
      </c>
      <c r="F140" s="14">
        <v>0.2</v>
      </c>
      <c r="G140" s="14">
        <v>112.2</v>
      </c>
      <c r="H140" s="14">
        <v>0.1</v>
      </c>
      <c r="I140" s="14">
        <v>0.8</v>
      </c>
      <c r="J140" s="15">
        <v>0.6</v>
      </c>
    </row>
    <row r="141" spans="1:10" x14ac:dyDescent="0.25">
      <c r="A141" s="28"/>
      <c r="B141" s="13"/>
      <c r="C141" s="16" t="s">
        <v>18</v>
      </c>
      <c r="D141" s="14">
        <v>112.9</v>
      </c>
      <c r="E141" s="14">
        <v>112.7</v>
      </c>
      <c r="F141" s="14">
        <v>0.2</v>
      </c>
      <c r="G141" s="14">
        <v>112.6</v>
      </c>
      <c r="H141" s="14">
        <v>0</v>
      </c>
      <c r="I141" s="14">
        <v>0.4</v>
      </c>
      <c r="J141" s="15">
        <v>0.4</v>
      </c>
    </row>
    <row r="142" spans="1:10" x14ac:dyDescent="0.25">
      <c r="A142" s="28"/>
      <c r="B142" s="13"/>
      <c r="C142" s="16" t="s">
        <v>19</v>
      </c>
      <c r="D142" s="14">
        <v>113.6</v>
      </c>
      <c r="E142" s="14">
        <v>113.3</v>
      </c>
      <c r="F142" s="14">
        <v>0.3</v>
      </c>
      <c r="G142" s="14">
        <v>113.3</v>
      </c>
      <c r="H142" s="14">
        <v>0</v>
      </c>
      <c r="I142" s="14">
        <v>0.6</v>
      </c>
      <c r="J142" s="15">
        <v>0.5</v>
      </c>
    </row>
    <row r="143" spans="1:10" x14ac:dyDescent="0.25">
      <c r="A143" s="28"/>
      <c r="B143" s="13"/>
      <c r="C143" s="16" t="s">
        <v>8</v>
      </c>
      <c r="D143" s="14">
        <v>114.8</v>
      </c>
      <c r="E143" s="14">
        <v>114.5</v>
      </c>
      <c r="F143" s="14">
        <v>0.3</v>
      </c>
      <c r="G143" s="14">
        <v>114.1</v>
      </c>
      <c r="H143" s="14">
        <v>0.4</v>
      </c>
      <c r="I143" s="14">
        <v>1.1000000000000001</v>
      </c>
      <c r="J143" s="15">
        <v>1.1000000000000001</v>
      </c>
    </row>
    <row r="144" spans="1:10" x14ac:dyDescent="0.25">
      <c r="A144" s="28"/>
      <c r="B144" s="13"/>
      <c r="C144" s="16" t="s">
        <v>9</v>
      </c>
      <c r="D144" s="14">
        <v>115.4</v>
      </c>
      <c r="E144" s="14">
        <v>115.2</v>
      </c>
      <c r="F144" s="14">
        <v>0.2</v>
      </c>
      <c r="G144" s="14">
        <v>115.1</v>
      </c>
      <c r="H144" s="14">
        <v>0.1</v>
      </c>
      <c r="I144" s="14">
        <v>0.5</v>
      </c>
      <c r="J144" s="15">
        <v>0.6</v>
      </c>
    </row>
    <row r="145" spans="1:10" x14ac:dyDescent="0.25">
      <c r="A145" s="28"/>
      <c r="B145" s="13"/>
      <c r="C145" s="16" t="s">
        <v>10</v>
      </c>
      <c r="D145" s="14">
        <v>116.6</v>
      </c>
      <c r="E145" s="14">
        <v>116.6</v>
      </c>
      <c r="F145" s="14">
        <v>0</v>
      </c>
      <c r="G145" s="14">
        <v>116.5</v>
      </c>
      <c r="H145" s="14">
        <v>0.1</v>
      </c>
      <c r="I145" s="14">
        <v>1</v>
      </c>
      <c r="J145" s="15">
        <v>1.2</v>
      </c>
    </row>
    <row r="146" spans="1:10" x14ac:dyDescent="0.25">
      <c r="A146" s="28"/>
      <c r="B146" s="13"/>
      <c r="C146" s="16" t="s">
        <v>11</v>
      </c>
      <c r="D146" s="14">
        <v>117.5</v>
      </c>
      <c r="E146" s="14">
        <v>117.4</v>
      </c>
      <c r="F146" s="14">
        <v>0.1</v>
      </c>
      <c r="G146" s="14">
        <v>117.1</v>
      </c>
      <c r="H146" s="14">
        <v>0.3</v>
      </c>
      <c r="I146" s="14">
        <v>0.8</v>
      </c>
      <c r="J146" s="15">
        <v>0.7</v>
      </c>
    </row>
    <row r="147" spans="1:10" ht="18.75" thickBot="1" x14ac:dyDescent="0.3">
      <c r="A147" s="29"/>
      <c r="B147" s="13"/>
      <c r="C147" s="17" t="s">
        <v>12</v>
      </c>
      <c r="D147" s="2">
        <v>118.1</v>
      </c>
      <c r="E147" s="2">
        <v>118</v>
      </c>
      <c r="F147" s="2">
        <v>0.1</v>
      </c>
      <c r="G147" s="2">
        <v>118</v>
      </c>
      <c r="H147" s="2">
        <v>0.1</v>
      </c>
      <c r="I147" s="2">
        <v>0.5</v>
      </c>
      <c r="J147" s="18">
        <v>0.5</v>
      </c>
    </row>
    <row r="148" spans="1:10" ht="17.25" customHeight="1" x14ac:dyDescent="0.25">
      <c r="A148" s="27" t="s">
        <v>44</v>
      </c>
      <c r="B148" s="8"/>
      <c r="C148" s="9"/>
      <c r="D148" s="10"/>
      <c r="E148" s="11"/>
      <c r="F148" s="11"/>
      <c r="G148" s="11"/>
      <c r="H148" s="11"/>
      <c r="I148" s="11"/>
      <c r="J148" s="12"/>
    </row>
    <row r="149" spans="1:10" x14ac:dyDescent="0.25">
      <c r="A149" s="28"/>
      <c r="B149" s="13">
        <v>2021</v>
      </c>
      <c r="C149" s="13" t="s">
        <v>12</v>
      </c>
      <c r="D149" s="14">
        <v>108</v>
      </c>
      <c r="E149" s="14">
        <v>108.1</v>
      </c>
      <c r="F149" s="14">
        <v>-0.1</v>
      </c>
      <c r="G149" s="14">
        <v>108.2</v>
      </c>
      <c r="H149" s="14">
        <v>-0.1</v>
      </c>
      <c r="I149" s="14">
        <v>0.1</v>
      </c>
      <c r="J149" s="15">
        <v>0.1</v>
      </c>
    </row>
    <row r="150" spans="1:10" x14ac:dyDescent="0.25">
      <c r="A150" s="28"/>
      <c r="B150" s="13">
        <v>2022</v>
      </c>
      <c r="C150" s="16" t="s">
        <v>13</v>
      </c>
      <c r="D150" s="14">
        <v>108.5</v>
      </c>
      <c r="E150" s="14">
        <v>108.5</v>
      </c>
      <c r="F150" s="14">
        <v>0</v>
      </c>
      <c r="G150" s="14">
        <v>108.4</v>
      </c>
      <c r="H150" s="14">
        <v>0</v>
      </c>
      <c r="I150" s="14">
        <v>0.5</v>
      </c>
      <c r="J150" s="15">
        <v>0.4</v>
      </c>
    </row>
    <row r="151" spans="1:10" x14ac:dyDescent="0.25">
      <c r="A151" s="28"/>
      <c r="B151" s="13"/>
      <c r="C151" s="16" t="s">
        <v>14</v>
      </c>
      <c r="D151" s="14">
        <v>108.8</v>
      </c>
      <c r="E151" s="14">
        <v>108.7</v>
      </c>
      <c r="F151" s="14">
        <v>0.1</v>
      </c>
      <c r="G151" s="14">
        <v>108.7</v>
      </c>
      <c r="H151" s="14">
        <v>0</v>
      </c>
      <c r="I151" s="14">
        <v>0.3</v>
      </c>
      <c r="J151" s="15">
        <v>0.2</v>
      </c>
    </row>
    <row r="152" spans="1:10" x14ac:dyDescent="0.25">
      <c r="A152" s="28"/>
      <c r="B152" s="13"/>
      <c r="C152" s="16" t="s">
        <v>15</v>
      </c>
      <c r="D152" s="14">
        <v>109</v>
      </c>
      <c r="E152" s="14">
        <v>108.9</v>
      </c>
      <c r="F152" s="14">
        <v>0.1</v>
      </c>
      <c r="G152" s="14">
        <v>108.9</v>
      </c>
      <c r="H152" s="14">
        <v>0</v>
      </c>
      <c r="I152" s="14">
        <v>0.2</v>
      </c>
      <c r="J152" s="15">
        <v>0.2</v>
      </c>
    </row>
    <row r="153" spans="1:10" x14ac:dyDescent="0.25">
      <c r="A153" s="28"/>
      <c r="B153" s="13"/>
      <c r="C153" s="16" t="s">
        <v>16</v>
      </c>
      <c r="D153" s="14">
        <v>109.3</v>
      </c>
      <c r="E153" s="14">
        <v>109.2</v>
      </c>
      <c r="F153" s="14">
        <v>0.1</v>
      </c>
      <c r="G153" s="14">
        <v>109.2</v>
      </c>
      <c r="H153" s="14">
        <v>0</v>
      </c>
      <c r="I153" s="14">
        <v>0.3</v>
      </c>
      <c r="J153" s="15">
        <v>0.3</v>
      </c>
    </row>
    <row r="154" spans="1:10" x14ac:dyDescent="0.25">
      <c r="A154" s="28"/>
      <c r="B154" s="13"/>
      <c r="C154" s="16" t="s">
        <v>17</v>
      </c>
      <c r="D154" s="14">
        <v>109.6</v>
      </c>
      <c r="E154" s="14">
        <v>109.6</v>
      </c>
      <c r="F154" s="14">
        <v>0</v>
      </c>
      <c r="G154" s="14">
        <v>109.5</v>
      </c>
      <c r="H154" s="14">
        <v>0.1</v>
      </c>
      <c r="I154" s="14">
        <v>0.3</v>
      </c>
      <c r="J154" s="15">
        <v>0.4</v>
      </c>
    </row>
    <row r="155" spans="1:10" x14ac:dyDescent="0.25">
      <c r="A155" s="28"/>
      <c r="B155" s="13"/>
      <c r="C155" s="16" t="s">
        <v>18</v>
      </c>
      <c r="D155" s="14">
        <v>109.9</v>
      </c>
      <c r="E155" s="14">
        <v>109.9</v>
      </c>
      <c r="F155" s="14">
        <v>0</v>
      </c>
      <c r="G155" s="14">
        <v>109.9</v>
      </c>
      <c r="H155" s="14">
        <v>0</v>
      </c>
      <c r="I155" s="14">
        <v>0.3</v>
      </c>
      <c r="J155" s="15">
        <v>0.3</v>
      </c>
    </row>
    <row r="156" spans="1:10" x14ac:dyDescent="0.25">
      <c r="A156" s="28"/>
      <c r="B156" s="13"/>
      <c r="C156" s="16" t="s">
        <v>19</v>
      </c>
      <c r="D156" s="14">
        <v>110.4</v>
      </c>
      <c r="E156" s="14">
        <v>110.2</v>
      </c>
      <c r="F156" s="14">
        <v>0.2</v>
      </c>
      <c r="G156" s="14">
        <v>110.2</v>
      </c>
      <c r="H156" s="14">
        <v>0</v>
      </c>
      <c r="I156" s="14">
        <v>0.5</v>
      </c>
      <c r="J156" s="15">
        <v>0.3</v>
      </c>
    </row>
    <row r="157" spans="1:10" x14ac:dyDescent="0.25">
      <c r="A157" s="28"/>
      <c r="B157" s="13"/>
      <c r="C157" s="16" t="s">
        <v>8</v>
      </c>
      <c r="D157" s="14">
        <v>110.9</v>
      </c>
      <c r="E157" s="14">
        <v>110.8</v>
      </c>
      <c r="F157" s="14">
        <v>0.1</v>
      </c>
      <c r="G157" s="14">
        <v>110.7</v>
      </c>
      <c r="H157" s="14">
        <v>0.1</v>
      </c>
      <c r="I157" s="14">
        <v>0.5</v>
      </c>
      <c r="J157" s="15">
        <v>0.5</v>
      </c>
    </row>
    <row r="158" spans="1:10" x14ac:dyDescent="0.25">
      <c r="A158" s="28"/>
      <c r="B158" s="13"/>
      <c r="C158" s="16" t="s">
        <v>9</v>
      </c>
      <c r="D158" s="14">
        <v>111.3</v>
      </c>
      <c r="E158" s="14">
        <v>111.2</v>
      </c>
      <c r="F158" s="14">
        <v>0.1</v>
      </c>
      <c r="G158" s="14">
        <v>111.2</v>
      </c>
      <c r="H158" s="14">
        <v>0.1</v>
      </c>
      <c r="I158" s="14">
        <v>0.4</v>
      </c>
      <c r="J158" s="15">
        <v>0.4</v>
      </c>
    </row>
    <row r="159" spans="1:10" x14ac:dyDescent="0.25">
      <c r="A159" s="28"/>
      <c r="B159" s="13"/>
      <c r="C159" s="16" t="s">
        <v>10</v>
      </c>
      <c r="D159" s="14">
        <v>111.7</v>
      </c>
      <c r="E159" s="14">
        <v>111.7</v>
      </c>
      <c r="F159" s="14">
        <v>0</v>
      </c>
      <c r="G159" s="14">
        <v>111.6</v>
      </c>
      <c r="H159" s="14">
        <v>0</v>
      </c>
      <c r="I159" s="14">
        <v>0.4</v>
      </c>
      <c r="J159" s="15">
        <v>0.4</v>
      </c>
    </row>
    <row r="160" spans="1:10" x14ac:dyDescent="0.25">
      <c r="A160" s="28"/>
      <c r="B160" s="13"/>
      <c r="C160" s="16" t="s">
        <v>11</v>
      </c>
      <c r="D160" s="14">
        <v>112.4</v>
      </c>
      <c r="E160" s="14">
        <v>112.4</v>
      </c>
      <c r="F160" s="14">
        <v>0</v>
      </c>
      <c r="G160" s="14">
        <v>112.3</v>
      </c>
      <c r="H160" s="14">
        <v>0.2</v>
      </c>
      <c r="I160" s="14">
        <v>0.6</v>
      </c>
      <c r="J160" s="15">
        <v>0.6</v>
      </c>
    </row>
    <row r="161" spans="1:10" ht="18.75" thickBot="1" x14ac:dyDescent="0.3">
      <c r="A161" s="29"/>
      <c r="B161" s="20"/>
      <c r="C161" s="17" t="s">
        <v>12</v>
      </c>
      <c r="D161" s="2">
        <v>112.9</v>
      </c>
      <c r="E161" s="2">
        <v>113</v>
      </c>
      <c r="F161" s="2">
        <v>-0.1</v>
      </c>
      <c r="G161" s="2">
        <v>112.8</v>
      </c>
      <c r="H161" s="2">
        <v>0.1</v>
      </c>
      <c r="I161" s="2">
        <v>0.4</v>
      </c>
      <c r="J161" s="18">
        <v>0.5</v>
      </c>
    </row>
    <row r="162" spans="1:10" ht="5.45" customHeight="1" x14ac:dyDescent="0.25">
      <c r="A162" s="1"/>
      <c r="J162" s="21"/>
    </row>
    <row r="163" spans="1:10" ht="16.149999999999999" customHeight="1" x14ac:dyDescent="0.25">
      <c r="A163" s="1" t="s">
        <v>45</v>
      </c>
      <c r="I163"/>
      <c r="J163"/>
    </row>
    <row r="164" spans="1:10" x14ac:dyDescent="0.25">
      <c r="A164" s="1"/>
      <c r="I164"/>
      <c r="J164"/>
    </row>
    <row r="165" spans="1:10" x14ac:dyDescent="0.25">
      <c r="I165"/>
      <c r="J165"/>
    </row>
    <row r="166" spans="1:10" x14ac:dyDescent="0.25">
      <c r="I166"/>
      <c r="J166"/>
    </row>
    <row r="167" spans="1:10" x14ac:dyDescent="0.25">
      <c r="I167"/>
      <c r="J167"/>
    </row>
    <row r="168" spans="1:10" x14ac:dyDescent="0.25">
      <c r="I168"/>
      <c r="J168"/>
    </row>
    <row r="169" spans="1:10" x14ac:dyDescent="0.25">
      <c r="I169"/>
      <c r="J169"/>
    </row>
    <row r="170" spans="1:10" x14ac:dyDescent="0.25">
      <c r="I170"/>
      <c r="J170"/>
    </row>
    <row r="171" spans="1:10" x14ac:dyDescent="0.25">
      <c r="I171"/>
      <c r="J171"/>
    </row>
    <row r="172" spans="1:10" x14ac:dyDescent="0.25">
      <c r="I172"/>
      <c r="J172"/>
    </row>
    <row r="173" spans="1:10" x14ac:dyDescent="0.25">
      <c r="I173"/>
      <c r="J173"/>
    </row>
    <row r="174" spans="1:10" x14ac:dyDescent="0.25">
      <c r="I174"/>
      <c r="J174"/>
    </row>
    <row r="175" spans="1:10" x14ac:dyDescent="0.25">
      <c r="I175"/>
      <c r="J175"/>
    </row>
  </sheetData>
  <mergeCells count="27">
    <mergeCell ref="J6:J7"/>
    <mergeCell ref="D6:D7"/>
    <mergeCell ref="A2:J2"/>
    <mergeCell ref="A4:J4"/>
    <mergeCell ref="I5:J5"/>
    <mergeCell ref="I6:I7"/>
    <mergeCell ref="A3:J3"/>
    <mergeCell ref="A5:A7"/>
    <mergeCell ref="B5:B7"/>
    <mergeCell ref="C5:C7"/>
    <mergeCell ref="H6:H7"/>
    <mergeCell ref="D5:E5"/>
    <mergeCell ref="F5:H5"/>
    <mergeCell ref="E6:E7"/>
    <mergeCell ref="G6:G7"/>
    <mergeCell ref="F6:F7"/>
    <mergeCell ref="A148:A161"/>
    <mergeCell ref="A8:A21"/>
    <mergeCell ref="A22:A35"/>
    <mergeCell ref="A36:A49"/>
    <mergeCell ref="A50:A63"/>
    <mergeCell ref="A64:A77"/>
    <mergeCell ref="A78:A91"/>
    <mergeCell ref="A92:A105"/>
    <mergeCell ref="A106:A119"/>
    <mergeCell ref="A120:A133"/>
    <mergeCell ref="A134:A147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3" orientation="portrait" r:id="rId1"/>
  <headerFooter alignWithMargins="0">
    <oddFooter>&amp;R&amp;8&amp;P of &amp;N</oddFooter>
  </headerFooter>
  <rowBreaks count="2" manualBreakCount="2">
    <brk id="63" max="9" man="1"/>
    <brk id="119" max="9" man="1"/>
  </rowBreaks>
  <cellWatches>
    <cellWatch r="J93"/>
    <cellWatch r="J94"/>
    <cellWatch r="I93"/>
    <cellWatch r="I9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L177"/>
  <sheetViews>
    <sheetView zoomScale="70" zoomScaleNormal="70" zoomScaleSheetLayoutView="70" workbookViewId="0">
      <pane xSplit="3" ySplit="7" topLeftCell="D167" activePane="bottomRight" state="frozen"/>
      <selection activeCell="D20" sqref="A1:XFD1048576"/>
      <selection pane="topRight" activeCell="D20" sqref="A1:XFD1048576"/>
      <selection pane="bottomLeft" activeCell="D20" sqref="A1:XFD1048576"/>
      <selection pane="bottomRight" activeCell="A176" sqref="A176:A177"/>
    </sheetView>
  </sheetViews>
  <sheetFormatPr defaultColWidth="8.5703125" defaultRowHeight="18" x14ac:dyDescent="0.25"/>
  <cols>
    <col min="1" max="1" width="26.85546875" style="3" customWidth="1"/>
    <col min="2" max="3" width="9.85546875" style="3" customWidth="1"/>
    <col min="4" max="4" width="15.85546875" style="4" customWidth="1"/>
    <col min="5" max="10" width="15.85546875" style="5" customWidth="1"/>
    <col min="11" max="16384" width="8.5703125" style="7"/>
  </cols>
  <sheetData>
    <row r="1" spans="1:10" x14ac:dyDescent="0.25">
      <c r="A1" s="3" t="s">
        <v>0</v>
      </c>
      <c r="J1" s="6"/>
    </row>
    <row r="2" spans="1:10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thickBot="1" x14ac:dyDescent="0.3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39.6" customHeight="1" x14ac:dyDescent="0.25">
      <c r="A5" s="47" t="s">
        <v>27</v>
      </c>
      <c r="B5" s="50" t="s">
        <v>3</v>
      </c>
      <c r="C5" s="50" t="s">
        <v>4</v>
      </c>
      <c r="D5" s="55" t="s">
        <v>1</v>
      </c>
      <c r="E5" s="56"/>
      <c r="F5" s="57" t="s">
        <v>2</v>
      </c>
      <c r="G5" s="55"/>
      <c r="H5" s="55"/>
      <c r="I5" s="42" t="s">
        <v>28</v>
      </c>
      <c r="J5" s="43"/>
    </row>
    <row r="6" spans="1:10" s="3" customFormat="1" ht="33.6" customHeight="1" x14ac:dyDescent="0.25">
      <c r="A6" s="48"/>
      <c r="B6" s="51"/>
      <c r="C6" s="51"/>
      <c r="D6" s="38" t="s">
        <v>5</v>
      </c>
      <c r="E6" s="44" t="s">
        <v>30</v>
      </c>
      <c r="F6" s="44" t="s">
        <v>31</v>
      </c>
      <c r="G6" s="44" t="s">
        <v>36</v>
      </c>
      <c r="H6" s="53" t="s">
        <v>6</v>
      </c>
      <c r="I6" s="44" t="s">
        <v>35</v>
      </c>
      <c r="J6" s="36" t="s">
        <v>33</v>
      </c>
    </row>
    <row r="7" spans="1:10" s="3" customFormat="1" ht="32.1" customHeight="1" thickBot="1" x14ac:dyDescent="0.3">
      <c r="A7" s="49"/>
      <c r="B7" s="52"/>
      <c r="C7" s="52"/>
      <c r="D7" s="39"/>
      <c r="E7" s="45"/>
      <c r="F7" s="45"/>
      <c r="G7" s="45"/>
      <c r="H7" s="54"/>
      <c r="I7" s="45"/>
      <c r="J7" s="37"/>
    </row>
    <row r="8" spans="1:10" s="3" customFormat="1" ht="17.45" customHeight="1" x14ac:dyDescent="0.25">
      <c r="A8" s="33" t="s">
        <v>7</v>
      </c>
      <c r="B8" s="9"/>
      <c r="C8" s="22"/>
      <c r="D8" s="10"/>
      <c r="E8" s="11"/>
      <c r="F8" s="11"/>
      <c r="G8" s="11"/>
      <c r="H8" s="11"/>
      <c r="I8" s="11"/>
      <c r="J8" s="12"/>
    </row>
    <row r="9" spans="1:10" s="3" customFormat="1" x14ac:dyDescent="0.25">
      <c r="A9" s="34"/>
      <c r="B9" s="13">
        <v>2021</v>
      </c>
      <c r="C9" s="13" t="s">
        <v>12</v>
      </c>
      <c r="D9" s="14">
        <v>108.4</v>
      </c>
      <c r="E9" s="14">
        <v>107.9</v>
      </c>
      <c r="F9" s="14">
        <v>0.5</v>
      </c>
      <c r="G9" s="14">
        <v>107.9</v>
      </c>
      <c r="H9" s="14">
        <v>0</v>
      </c>
      <c r="I9" s="14">
        <v>0.4</v>
      </c>
      <c r="J9" s="15">
        <v>0.2</v>
      </c>
    </row>
    <row r="10" spans="1:10" s="3" customFormat="1" x14ac:dyDescent="0.25">
      <c r="A10" s="34"/>
      <c r="B10" s="13">
        <v>2022</v>
      </c>
      <c r="C10" s="16" t="s">
        <v>13</v>
      </c>
      <c r="D10" s="14">
        <v>108.8</v>
      </c>
      <c r="E10" s="14">
        <v>108.2</v>
      </c>
      <c r="F10" s="14">
        <v>0.6</v>
      </c>
      <c r="G10" s="14">
        <v>108.2</v>
      </c>
      <c r="H10" s="14">
        <v>0</v>
      </c>
      <c r="I10" s="14">
        <v>0.4</v>
      </c>
      <c r="J10" s="15">
        <v>0.3</v>
      </c>
    </row>
    <row r="11" spans="1:10" s="3" customFormat="1" x14ac:dyDescent="0.25">
      <c r="A11" s="34"/>
      <c r="B11" s="13"/>
      <c r="C11" s="16" t="s">
        <v>14</v>
      </c>
      <c r="D11" s="14">
        <v>108.7</v>
      </c>
      <c r="E11" s="14">
        <v>108.3</v>
      </c>
      <c r="F11" s="14">
        <v>0.4</v>
      </c>
      <c r="G11" s="14">
        <v>108.4</v>
      </c>
      <c r="H11" s="14">
        <v>-0.1</v>
      </c>
      <c r="I11" s="14">
        <v>-0.1</v>
      </c>
      <c r="J11" s="15">
        <v>0.1</v>
      </c>
    </row>
    <row r="12" spans="1:10" s="3" customFormat="1" x14ac:dyDescent="0.25">
      <c r="A12" s="34"/>
      <c r="B12" s="13"/>
      <c r="C12" s="16" t="s">
        <v>15</v>
      </c>
      <c r="D12" s="14">
        <v>109.5</v>
      </c>
      <c r="E12" s="14">
        <v>109.4</v>
      </c>
      <c r="F12" s="14">
        <v>0.1</v>
      </c>
      <c r="G12" s="14">
        <v>109.2</v>
      </c>
      <c r="H12" s="14">
        <v>0.1</v>
      </c>
      <c r="I12" s="14">
        <v>0.7</v>
      </c>
      <c r="J12" s="15">
        <v>1</v>
      </c>
    </row>
    <row r="13" spans="1:10" s="3" customFormat="1" x14ac:dyDescent="0.25">
      <c r="A13" s="34"/>
      <c r="B13" s="13"/>
      <c r="C13" s="16" t="s">
        <v>16</v>
      </c>
      <c r="D13" s="14">
        <v>110.3</v>
      </c>
      <c r="E13" s="14">
        <v>110.2</v>
      </c>
      <c r="F13" s="14">
        <v>0.1</v>
      </c>
      <c r="G13" s="14">
        <v>110.2</v>
      </c>
      <c r="H13" s="14">
        <v>0</v>
      </c>
      <c r="I13" s="14">
        <v>0.7</v>
      </c>
      <c r="J13" s="15">
        <v>0.7</v>
      </c>
    </row>
    <row r="14" spans="1:10" s="3" customFormat="1" x14ac:dyDescent="0.25">
      <c r="A14" s="34"/>
      <c r="B14" s="13"/>
      <c r="C14" s="16" t="s">
        <v>17</v>
      </c>
      <c r="D14" s="14">
        <v>110.9</v>
      </c>
      <c r="E14" s="14">
        <v>111</v>
      </c>
      <c r="F14" s="14">
        <v>-0.1</v>
      </c>
      <c r="G14" s="14">
        <v>110.9</v>
      </c>
      <c r="H14" s="14">
        <v>0.2</v>
      </c>
      <c r="I14" s="14">
        <v>0.5</v>
      </c>
      <c r="J14" s="15">
        <v>0.7</v>
      </c>
    </row>
    <row r="15" spans="1:10" s="3" customFormat="1" x14ac:dyDescent="0.25">
      <c r="A15" s="34"/>
      <c r="B15" s="13"/>
      <c r="C15" s="16" t="s">
        <v>18</v>
      </c>
      <c r="D15" s="14">
        <v>112.2</v>
      </c>
      <c r="E15" s="14">
        <v>112.3</v>
      </c>
      <c r="F15" s="14">
        <v>-0.1</v>
      </c>
      <c r="G15" s="14">
        <v>112.1</v>
      </c>
      <c r="H15" s="14">
        <v>0.1</v>
      </c>
      <c r="I15" s="14">
        <v>1.2</v>
      </c>
      <c r="J15" s="15">
        <v>1.2</v>
      </c>
    </row>
    <row r="16" spans="1:10" s="3" customFormat="1" x14ac:dyDescent="0.25">
      <c r="A16" s="34"/>
      <c r="B16" s="13"/>
      <c r="C16" s="16" t="s">
        <v>19</v>
      </c>
      <c r="D16" s="14">
        <v>112.3</v>
      </c>
      <c r="E16" s="14">
        <v>112.2</v>
      </c>
      <c r="F16" s="14">
        <v>0.1</v>
      </c>
      <c r="G16" s="14">
        <v>112.2</v>
      </c>
      <c r="H16" s="14">
        <v>0</v>
      </c>
      <c r="I16" s="14">
        <v>0.1</v>
      </c>
      <c r="J16" s="15">
        <v>-0.1</v>
      </c>
    </row>
    <row r="17" spans="1:10" s="3" customFormat="1" x14ac:dyDescent="0.25">
      <c r="A17" s="34"/>
      <c r="B17" s="13"/>
      <c r="C17" s="16" t="s">
        <v>8</v>
      </c>
      <c r="D17" s="14">
        <v>113.3</v>
      </c>
      <c r="E17" s="14">
        <v>113.2</v>
      </c>
      <c r="F17" s="14">
        <v>0.1</v>
      </c>
      <c r="G17" s="14">
        <v>113.2</v>
      </c>
      <c r="H17" s="14">
        <v>0</v>
      </c>
      <c r="I17" s="14">
        <v>0.9</v>
      </c>
      <c r="J17" s="15">
        <v>0.9</v>
      </c>
    </row>
    <row r="18" spans="1:10" s="3" customFormat="1" x14ac:dyDescent="0.25">
      <c r="A18" s="34"/>
      <c r="B18" s="13"/>
      <c r="C18" s="16" t="s">
        <v>9</v>
      </c>
      <c r="D18" s="14">
        <v>113.9</v>
      </c>
      <c r="E18" s="14">
        <v>114.1</v>
      </c>
      <c r="F18" s="14">
        <v>-0.2</v>
      </c>
      <c r="G18" s="14">
        <v>113.9</v>
      </c>
      <c r="H18" s="14">
        <v>0.2</v>
      </c>
      <c r="I18" s="14">
        <v>0.5</v>
      </c>
      <c r="J18" s="15">
        <v>0.8</v>
      </c>
    </row>
    <row r="19" spans="1:10" s="3" customFormat="1" x14ac:dyDescent="0.25">
      <c r="A19" s="34"/>
      <c r="B19" s="13"/>
      <c r="C19" s="16" t="s">
        <v>10</v>
      </c>
      <c r="D19" s="14">
        <v>115.3</v>
      </c>
      <c r="E19" s="14">
        <v>115.4</v>
      </c>
      <c r="F19" s="14">
        <v>-0.1</v>
      </c>
      <c r="G19" s="14">
        <v>114.9</v>
      </c>
      <c r="H19" s="14">
        <v>0.5</v>
      </c>
      <c r="I19" s="14">
        <v>1.2</v>
      </c>
      <c r="J19" s="15">
        <v>1.1000000000000001</v>
      </c>
    </row>
    <row r="20" spans="1:10" s="3" customFormat="1" x14ac:dyDescent="0.25">
      <c r="A20" s="34"/>
      <c r="B20" s="13"/>
      <c r="C20" s="16" t="s">
        <v>11</v>
      </c>
      <c r="D20" s="14">
        <v>116.1</v>
      </c>
      <c r="E20" s="14">
        <v>115.6</v>
      </c>
      <c r="F20" s="14">
        <v>0.5</v>
      </c>
      <c r="G20" s="14">
        <v>115.4</v>
      </c>
      <c r="H20" s="14">
        <v>0.2</v>
      </c>
      <c r="I20" s="14">
        <v>0.7</v>
      </c>
      <c r="J20" s="15">
        <v>0.2</v>
      </c>
    </row>
    <row r="21" spans="1:10" s="3" customFormat="1" ht="18.75" thickBot="1" x14ac:dyDescent="0.3">
      <c r="A21" s="35"/>
      <c r="B21" s="13"/>
      <c r="C21" s="17" t="s">
        <v>12</v>
      </c>
      <c r="D21" s="2">
        <v>116.6</v>
      </c>
      <c r="E21" s="2">
        <v>116</v>
      </c>
      <c r="F21" s="2">
        <v>0.6</v>
      </c>
      <c r="G21" s="2">
        <v>116</v>
      </c>
      <c r="H21" s="2">
        <v>0.1</v>
      </c>
      <c r="I21" s="2">
        <v>0.4</v>
      </c>
      <c r="J21" s="18">
        <v>0.3</v>
      </c>
    </row>
    <row r="22" spans="1:10" s="3" customFormat="1" ht="17.45" customHeight="1" x14ac:dyDescent="0.25">
      <c r="A22" s="33" t="s">
        <v>24</v>
      </c>
      <c r="B22" s="9"/>
      <c r="C22" s="22"/>
      <c r="D22" s="10"/>
      <c r="E22" s="11"/>
      <c r="F22" s="11"/>
      <c r="G22" s="11"/>
      <c r="H22" s="11"/>
      <c r="I22" s="11"/>
      <c r="J22" s="12"/>
    </row>
    <row r="23" spans="1:10" s="3" customFormat="1" x14ac:dyDescent="0.25">
      <c r="A23" s="34"/>
      <c r="B23" s="13">
        <v>2021</v>
      </c>
      <c r="C23" s="13" t="s">
        <v>12</v>
      </c>
      <c r="D23" s="14">
        <v>110.8</v>
      </c>
      <c r="E23" s="14">
        <v>108.7</v>
      </c>
      <c r="F23" s="14">
        <v>101.9</v>
      </c>
      <c r="G23" s="14">
        <v>108.7</v>
      </c>
      <c r="H23" s="14">
        <v>99.9</v>
      </c>
      <c r="I23" s="14">
        <v>1.2</v>
      </c>
      <c r="J23" s="15">
        <v>-0.1</v>
      </c>
    </row>
    <row r="24" spans="1:10" s="3" customFormat="1" x14ac:dyDescent="0.25">
      <c r="A24" s="34"/>
      <c r="B24" s="13">
        <v>2022</v>
      </c>
      <c r="C24" s="16" t="s">
        <v>13</v>
      </c>
      <c r="D24" s="14">
        <v>111.2</v>
      </c>
      <c r="E24" s="14">
        <v>109</v>
      </c>
      <c r="F24" s="14">
        <v>102</v>
      </c>
      <c r="G24" s="14">
        <v>109</v>
      </c>
      <c r="H24" s="14">
        <v>99.9</v>
      </c>
      <c r="I24" s="14">
        <v>0.4</v>
      </c>
      <c r="J24" s="15">
        <v>0.3</v>
      </c>
    </row>
    <row r="25" spans="1:10" s="3" customFormat="1" x14ac:dyDescent="0.25">
      <c r="A25" s="34"/>
      <c r="B25" s="13"/>
      <c r="C25" s="16" t="s">
        <v>14</v>
      </c>
      <c r="D25" s="14">
        <v>110</v>
      </c>
      <c r="E25" s="14">
        <v>108.9</v>
      </c>
      <c r="F25" s="14">
        <v>101.1</v>
      </c>
      <c r="G25" s="14">
        <v>109.1</v>
      </c>
      <c r="H25" s="14">
        <v>99.8</v>
      </c>
      <c r="I25" s="14">
        <v>-1.1000000000000001</v>
      </c>
      <c r="J25" s="15">
        <v>-0.1</v>
      </c>
    </row>
    <row r="26" spans="1:10" s="3" customFormat="1" x14ac:dyDescent="0.25">
      <c r="A26" s="34"/>
      <c r="B26" s="13"/>
      <c r="C26" s="16" t="s">
        <v>15</v>
      </c>
      <c r="D26" s="14">
        <v>110.8</v>
      </c>
      <c r="E26" s="14">
        <v>111</v>
      </c>
      <c r="F26" s="14">
        <v>99.8</v>
      </c>
      <c r="G26" s="14">
        <v>110.7</v>
      </c>
      <c r="H26" s="14">
        <v>100.29999999999998</v>
      </c>
      <c r="I26" s="14">
        <v>0.7</v>
      </c>
      <c r="J26" s="15">
        <v>1.9</v>
      </c>
    </row>
    <row r="27" spans="1:10" s="3" customFormat="1" x14ac:dyDescent="0.25">
      <c r="A27" s="34"/>
      <c r="B27" s="13"/>
      <c r="C27" s="16" t="s">
        <v>16</v>
      </c>
      <c r="D27" s="14">
        <v>112.3</v>
      </c>
      <c r="E27" s="14">
        <v>112.4</v>
      </c>
      <c r="F27" s="14">
        <v>99.9</v>
      </c>
      <c r="G27" s="14">
        <v>112.1</v>
      </c>
      <c r="H27" s="14">
        <v>100.3</v>
      </c>
      <c r="I27" s="14">
        <v>1.4</v>
      </c>
      <c r="J27" s="15">
        <v>1.3</v>
      </c>
    </row>
    <row r="28" spans="1:10" s="3" customFormat="1" x14ac:dyDescent="0.25">
      <c r="A28" s="34"/>
      <c r="B28" s="13"/>
      <c r="C28" s="16" t="s">
        <v>17</v>
      </c>
      <c r="D28" s="14">
        <v>112.9</v>
      </c>
      <c r="E28" s="14">
        <v>113.6</v>
      </c>
      <c r="F28" s="14">
        <v>99.4</v>
      </c>
      <c r="G28" s="14">
        <v>113.4</v>
      </c>
      <c r="H28" s="14">
        <v>100.2</v>
      </c>
      <c r="I28" s="14">
        <v>0.5</v>
      </c>
      <c r="J28" s="15">
        <v>1.1000000000000001</v>
      </c>
    </row>
    <row r="29" spans="1:10" s="3" customFormat="1" x14ac:dyDescent="0.25">
      <c r="A29" s="34"/>
      <c r="B29" s="13"/>
      <c r="C29" s="16" t="s">
        <v>18</v>
      </c>
      <c r="D29" s="14">
        <v>114.7</v>
      </c>
      <c r="E29" s="14">
        <v>115.4</v>
      </c>
      <c r="F29" s="14">
        <v>99.4</v>
      </c>
      <c r="G29" s="14">
        <v>115.2</v>
      </c>
      <c r="H29" s="14">
        <v>100.1</v>
      </c>
      <c r="I29" s="14">
        <v>1.6</v>
      </c>
      <c r="J29" s="15">
        <v>1.6</v>
      </c>
    </row>
    <row r="30" spans="1:10" s="3" customFormat="1" x14ac:dyDescent="0.25">
      <c r="A30" s="34"/>
      <c r="B30" s="13"/>
      <c r="C30" s="16" t="s">
        <v>19</v>
      </c>
      <c r="D30" s="14">
        <v>115.6</v>
      </c>
      <c r="E30" s="14">
        <v>116.1</v>
      </c>
      <c r="F30" s="14">
        <v>99.5</v>
      </c>
      <c r="G30" s="14">
        <v>116.2</v>
      </c>
      <c r="H30" s="14">
        <v>99.9</v>
      </c>
      <c r="I30" s="14">
        <v>0.8</v>
      </c>
      <c r="J30" s="15">
        <v>0.6</v>
      </c>
    </row>
    <row r="31" spans="1:10" s="3" customFormat="1" x14ac:dyDescent="0.25">
      <c r="A31" s="34"/>
      <c r="B31" s="13"/>
      <c r="C31" s="16" t="s">
        <v>8</v>
      </c>
      <c r="D31" s="14">
        <v>116.6</v>
      </c>
      <c r="E31" s="14">
        <v>117</v>
      </c>
      <c r="F31" s="14">
        <v>99.6</v>
      </c>
      <c r="G31" s="14">
        <v>117</v>
      </c>
      <c r="H31" s="14">
        <v>100</v>
      </c>
      <c r="I31" s="14">
        <v>0.9</v>
      </c>
      <c r="J31" s="15">
        <v>0.8</v>
      </c>
    </row>
    <row r="32" spans="1:10" s="3" customFormat="1" x14ac:dyDescent="0.25">
      <c r="A32" s="34"/>
      <c r="B32" s="13"/>
      <c r="C32" s="16" t="s">
        <v>9</v>
      </c>
      <c r="D32" s="14">
        <v>117.7</v>
      </c>
      <c r="E32" s="14">
        <v>117.9</v>
      </c>
      <c r="F32" s="14">
        <v>99.8</v>
      </c>
      <c r="G32" s="14">
        <v>117.9</v>
      </c>
      <c r="H32" s="14">
        <v>100</v>
      </c>
      <c r="I32" s="14">
        <v>0.9</v>
      </c>
      <c r="J32" s="15">
        <v>0.8</v>
      </c>
    </row>
    <row r="33" spans="1:12" s="3" customFormat="1" x14ac:dyDescent="0.25">
      <c r="A33" s="34"/>
      <c r="B33" s="13"/>
      <c r="C33" s="16" t="s">
        <v>10</v>
      </c>
      <c r="D33" s="14">
        <v>120.1</v>
      </c>
      <c r="E33" s="14">
        <v>120.4</v>
      </c>
      <c r="F33" s="14">
        <v>99.8</v>
      </c>
      <c r="G33" s="14">
        <v>119.8</v>
      </c>
      <c r="H33" s="14">
        <v>100.5</v>
      </c>
      <c r="I33" s="14">
        <v>2</v>
      </c>
      <c r="J33" s="15">
        <v>2.1</v>
      </c>
    </row>
    <row r="34" spans="1:12" s="3" customFormat="1" x14ac:dyDescent="0.25">
      <c r="A34" s="34"/>
      <c r="B34" s="13"/>
      <c r="C34" s="16" t="s">
        <v>11</v>
      </c>
      <c r="D34" s="14">
        <v>121.8</v>
      </c>
      <c r="E34" s="14">
        <v>120.7</v>
      </c>
      <c r="F34" s="14">
        <v>100.9</v>
      </c>
      <c r="G34" s="14">
        <v>120.4</v>
      </c>
      <c r="H34" s="14">
        <v>100.2</v>
      </c>
      <c r="I34" s="14">
        <v>1.4</v>
      </c>
      <c r="J34" s="15">
        <v>0.2</v>
      </c>
    </row>
    <row r="35" spans="1:12" s="3" customFormat="1" ht="18.75" thickBot="1" x14ac:dyDescent="0.3">
      <c r="A35" s="35"/>
      <c r="B35" s="13"/>
      <c r="C35" s="17" t="s">
        <v>12</v>
      </c>
      <c r="D35" s="14">
        <v>123.2</v>
      </c>
      <c r="E35" s="14">
        <v>121</v>
      </c>
      <c r="F35" s="14">
        <v>101.8</v>
      </c>
      <c r="G35" s="14">
        <v>121.2</v>
      </c>
      <c r="H35" s="23">
        <v>99.85</v>
      </c>
      <c r="I35" s="14">
        <v>1.1000000000000001</v>
      </c>
      <c r="J35" s="15">
        <v>0.2</v>
      </c>
      <c r="L35" s="3">
        <f>((F35/100)*(G35/100)*(H35/100))*100</f>
        <v>123.1965276</v>
      </c>
    </row>
    <row r="36" spans="1:12" x14ac:dyDescent="0.25">
      <c r="A36" s="33" t="s">
        <v>20</v>
      </c>
      <c r="B36" s="9"/>
      <c r="C36" s="22"/>
      <c r="D36" s="10"/>
      <c r="E36" s="11"/>
      <c r="F36" s="11"/>
      <c r="G36" s="11"/>
      <c r="H36" s="11"/>
      <c r="I36" s="11"/>
      <c r="J36" s="12"/>
    </row>
    <row r="37" spans="1:12" x14ac:dyDescent="0.25">
      <c r="A37" s="34"/>
      <c r="B37" s="13">
        <v>2021</v>
      </c>
      <c r="C37" s="13" t="s">
        <v>12</v>
      </c>
      <c r="D37" s="14">
        <v>127.2</v>
      </c>
      <c r="E37" s="14">
        <v>127</v>
      </c>
      <c r="F37" s="4">
        <v>0.2</v>
      </c>
      <c r="G37" s="14">
        <v>127.1</v>
      </c>
      <c r="H37" s="14">
        <v>-0.1</v>
      </c>
      <c r="I37" s="14">
        <v>0.5</v>
      </c>
      <c r="J37" s="15">
        <v>0.2</v>
      </c>
    </row>
    <row r="38" spans="1:12" x14ac:dyDescent="0.25">
      <c r="A38" s="34"/>
      <c r="B38" s="13">
        <v>2022</v>
      </c>
      <c r="C38" s="16" t="s">
        <v>13</v>
      </c>
      <c r="D38" s="14">
        <v>128</v>
      </c>
      <c r="E38" s="14">
        <v>127.4</v>
      </c>
      <c r="F38" s="4">
        <v>0.6</v>
      </c>
      <c r="G38" s="14">
        <v>127.2</v>
      </c>
      <c r="H38" s="14">
        <v>0.1</v>
      </c>
      <c r="I38" s="14">
        <v>0.6</v>
      </c>
      <c r="J38" s="15">
        <v>0.3</v>
      </c>
    </row>
    <row r="39" spans="1:12" x14ac:dyDescent="0.25">
      <c r="A39" s="34"/>
      <c r="B39" s="13"/>
      <c r="C39" s="16" t="s">
        <v>14</v>
      </c>
      <c r="D39" s="14">
        <v>128.6</v>
      </c>
      <c r="E39" s="14">
        <v>127.5</v>
      </c>
      <c r="F39" s="4">
        <v>1.1000000000000001</v>
      </c>
      <c r="G39" s="14">
        <v>127.5</v>
      </c>
      <c r="H39" s="14">
        <v>0</v>
      </c>
      <c r="I39" s="14">
        <v>0.5</v>
      </c>
      <c r="J39" s="15">
        <v>0.1</v>
      </c>
    </row>
    <row r="40" spans="1:12" x14ac:dyDescent="0.25">
      <c r="A40" s="34"/>
      <c r="B40" s="13"/>
      <c r="C40" s="16" t="s">
        <v>15</v>
      </c>
      <c r="D40" s="14">
        <v>129</v>
      </c>
      <c r="E40" s="14">
        <v>127.9</v>
      </c>
      <c r="F40" s="4">
        <v>1.1000000000000001</v>
      </c>
      <c r="G40" s="14">
        <v>127.9</v>
      </c>
      <c r="H40" s="14">
        <v>0</v>
      </c>
      <c r="I40" s="14">
        <v>0.3</v>
      </c>
      <c r="J40" s="15">
        <v>0.3</v>
      </c>
    </row>
    <row r="41" spans="1:12" x14ac:dyDescent="0.25">
      <c r="A41" s="34"/>
      <c r="B41" s="13"/>
      <c r="C41" s="16" t="s">
        <v>16</v>
      </c>
      <c r="D41" s="14">
        <v>130.4</v>
      </c>
      <c r="E41" s="14">
        <v>129.80000000000001</v>
      </c>
      <c r="F41" s="4">
        <v>0.6</v>
      </c>
      <c r="G41" s="14">
        <v>128.69999999999999</v>
      </c>
      <c r="H41" s="14">
        <v>1.1000000000000001</v>
      </c>
      <c r="I41" s="14">
        <v>1.1000000000000001</v>
      </c>
      <c r="J41" s="15">
        <v>1.5</v>
      </c>
    </row>
    <row r="42" spans="1:12" x14ac:dyDescent="0.25">
      <c r="A42" s="34"/>
      <c r="B42" s="13"/>
      <c r="C42" s="16" t="s">
        <v>17</v>
      </c>
      <c r="D42" s="14">
        <v>132</v>
      </c>
      <c r="E42" s="14">
        <v>131.9</v>
      </c>
      <c r="F42" s="4">
        <v>0.1</v>
      </c>
      <c r="G42" s="14">
        <v>130.9</v>
      </c>
      <c r="H42" s="14">
        <v>1</v>
      </c>
      <c r="I42" s="14">
        <v>1.2</v>
      </c>
      <c r="J42" s="15">
        <v>1.6</v>
      </c>
    </row>
    <row r="43" spans="1:12" s="3" customFormat="1" x14ac:dyDescent="0.25">
      <c r="A43" s="34"/>
      <c r="B43" s="13"/>
      <c r="C43" s="16" t="s">
        <v>18</v>
      </c>
      <c r="D43" s="14">
        <v>133.30000000000001</v>
      </c>
      <c r="E43" s="14">
        <v>133.5</v>
      </c>
      <c r="F43" s="4">
        <v>-0.2</v>
      </c>
      <c r="G43" s="14">
        <v>133.30000000000001</v>
      </c>
      <c r="H43" s="14">
        <v>0.2</v>
      </c>
      <c r="I43" s="14">
        <v>1</v>
      </c>
      <c r="J43" s="15">
        <v>1.2</v>
      </c>
    </row>
    <row r="44" spans="1:12" s="3" customFormat="1" x14ac:dyDescent="0.25">
      <c r="A44" s="34"/>
      <c r="B44" s="13"/>
      <c r="C44" s="16" t="s">
        <v>19</v>
      </c>
      <c r="D44" s="14">
        <v>134.19999999999999</v>
      </c>
      <c r="E44" s="14">
        <v>134.80000000000001</v>
      </c>
      <c r="F44" s="4">
        <v>-0.6</v>
      </c>
      <c r="G44" s="14">
        <v>135</v>
      </c>
      <c r="H44" s="14">
        <v>-0.1</v>
      </c>
      <c r="I44" s="14">
        <v>0.7</v>
      </c>
      <c r="J44" s="15">
        <v>1</v>
      </c>
    </row>
    <row r="45" spans="1:12" s="3" customFormat="1" x14ac:dyDescent="0.25">
      <c r="A45" s="34"/>
      <c r="B45" s="13"/>
      <c r="C45" s="16" t="s">
        <v>8</v>
      </c>
      <c r="D45" s="14">
        <v>135.1</v>
      </c>
      <c r="E45" s="14">
        <v>135.9</v>
      </c>
      <c r="F45" s="4">
        <v>-0.8</v>
      </c>
      <c r="G45" s="14">
        <v>136</v>
      </c>
      <c r="H45" s="14">
        <v>-0.1</v>
      </c>
      <c r="I45" s="14">
        <v>0.7</v>
      </c>
      <c r="J45" s="15">
        <v>0.8</v>
      </c>
    </row>
    <row r="46" spans="1:12" s="3" customFormat="1" x14ac:dyDescent="0.25">
      <c r="A46" s="34"/>
      <c r="B46" s="13"/>
      <c r="C46" s="16" t="s">
        <v>9</v>
      </c>
      <c r="D46" s="14">
        <v>135.30000000000001</v>
      </c>
      <c r="E46" s="14">
        <v>136.30000000000001</v>
      </c>
      <c r="F46" s="4">
        <v>-1</v>
      </c>
      <c r="G46" s="14">
        <v>136.5</v>
      </c>
      <c r="H46" s="14">
        <v>-0.3</v>
      </c>
      <c r="I46" s="14">
        <v>0.1</v>
      </c>
      <c r="J46" s="15">
        <v>0.3</v>
      </c>
    </row>
    <row r="47" spans="1:12" s="3" customFormat="1" x14ac:dyDescent="0.25">
      <c r="A47" s="34"/>
      <c r="B47" s="13"/>
      <c r="C47" s="16" t="s">
        <v>10</v>
      </c>
      <c r="D47" s="14">
        <v>135.9</v>
      </c>
      <c r="E47" s="14">
        <v>136.6</v>
      </c>
      <c r="F47" s="4">
        <v>-0.7</v>
      </c>
      <c r="G47" s="14">
        <v>136.80000000000001</v>
      </c>
      <c r="H47" s="14">
        <v>-0.2</v>
      </c>
      <c r="I47" s="14">
        <v>0.4</v>
      </c>
      <c r="J47" s="15">
        <v>0.2</v>
      </c>
    </row>
    <row r="48" spans="1:12" s="3" customFormat="1" x14ac:dyDescent="0.25">
      <c r="A48" s="34"/>
      <c r="B48" s="13"/>
      <c r="C48" s="16" t="s">
        <v>11</v>
      </c>
      <c r="D48" s="14">
        <v>136.19999999999999</v>
      </c>
      <c r="E48" s="14">
        <v>136.4</v>
      </c>
      <c r="F48" s="4">
        <v>-0.2</v>
      </c>
      <c r="G48" s="14">
        <v>136.69999999999999</v>
      </c>
      <c r="H48" s="14">
        <v>-0.3</v>
      </c>
      <c r="I48" s="14">
        <v>0.2</v>
      </c>
      <c r="J48" s="15">
        <v>-0.1</v>
      </c>
    </row>
    <row r="49" spans="1:12" s="3" customFormat="1" ht="18.75" thickBot="1" x14ac:dyDescent="0.3">
      <c r="A49" s="35"/>
      <c r="B49" s="13"/>
      <c r="C49" s="17" t="s">
        <v>12</v>
      </c>
      <c r="D49" s="14">
        <v>136.30000000000001</v>
      </c>
      <c r="E49" s="14">
        <v>136.19999999999999</v>
      </c>
      <c r="F49" s="4">
        <v>0.1</v>
      </c>
      <c r="G49" s="14">
        <v>136.4</v>
      </c>
      <c r="H49" s="14">
        <v>-0.2</v>
      </c>
      <c r="I49" s="2">
        <v>0.1</v>
      </c>
      <c r="J49" s="18">
        <v>-0.1</v>
      </c>
      <c r="L49" s="3">
        <f>((F49/100)+(G49/100)+(H49/100))*100</f>
        <v>136.30000000000001</v>
      </c>
    </row>
    <row r="50" spans="1:12" x14ac:dyDescent="0.25">
      <c r="A50" s="58" t="s">
        <v>23</v>
      </c>
      <c r="B50" s="9"/>
      <c r="C50" s="22"/>
      <c r="D50" s="10"/>
      <c r="E50" s="11"/>
      <c r="F50" s="11"/>
      <c r="G50" s="11"/>
      <c r="H50" s="11"/>
      <c r="I50" s="11"/>
      <c r="J50" s="12"/>
    </row>
    <row r="51" spans="1:12" x14ac:dyDescent="0.25">
      <c r="A51" s="59"/>
      <c r="B51" s="13">
        <v>2021</v>
      </c>
      <c r="C51" s="13" t="s">
        <v>12</v>
      </c>
      <c r="D51" s="14">
        <v>106.9</v>
      </c>
      <c r="E51" s="14">
        <v>107</v>
      </c>
      <c r="F51" s="14">
        <v>99.9</v>
      </c>
      <c r="G51" s="14">
        <v>107</v>
      </c>
      <c r="H51" s="14">
        <v>99.9</v>
      </c>
      <c r="I51" s="14">
        <v>0.1</v>
      </c>
      <c r="J51" s="15">
        <v>0.2</v>
      </c>
    </row>
    <row r="52" spans="1:12" x14ac:dyDescent="0.25">
      <c r="A52" s="59"/>
      <c r="B52" s="13">
        <v>2022</v>
      </c>
      <c r="C52" s="16" t="s">
        <v>13</v>
      </c>
      <c r="D52" s="14">
        <v>107.2</v>
      </c>
      <c r="E52" s="14">
        <v>107.4</v>
      </c>
      <c r="F52" s="14">
        <v>99.8</v>
      </c>
      <c r="G52" s="14">
        <v>107.3</v>
      </c>
      <c r="H52" s="14">
        <v>100.1</v>
      </c>
      <c r="I52" s="14">
        <v>0.3</v>
      </c>
      <c r="J52" s="15">
        <v>0.4</v>
      </c>
    </row>
    <row r="53" spans="1:12" x14ac:dyDescent="0.25">
      <c r="A53" s="59"/>
      <c r="B53" s="13"/>
      <c r="C53" s="16" t="s">
        <v>14</v>
      </c>
      <c r="D53" s="14">
        <v>107.6</v>
      </c>
      <c r="E53" s="14">
        <v>107.6</v>
      </c>
      <c r="F53" s="14">
        <v>100</v>
      </c>
      <c r="G53" s="14">
        <v>107.6</v>
      </c>
      <c r="H53" s="14">
        <v>100</v>
      </c>
      <c r="I53" s="14">
        <v>0.4</v>
      </c>
      <c r="J53" s="15">
        <v>0.2</v>
      </c>
    </row>
    <row r="54" spans="1:12" x14ac:dyDescent="0.25">
      <c r="A54" s="59"/>
      <c r="B54" s="13"/>
      <c r="C54" s="16" t="s">
        <v>15</v>
      </c>
      <c r="D54" s="14">
        <v>108.4</v>
      </c>
      <c r="E54" s="14">
        <v>108.3</v>
      </c>
      <c r="F54" s="14">
        <v>100.1</v>
      </c>
      <c r="G54" s="14">
        <v>108.2</v>
      </c>
      <c r="H54" s="14">
        <v>100.1</v>
      </c>
      <c r="I54" s="14">
        <v>0.7</v>
      </c>
      <c r="J54" s="15">
        <v>0.7</v>
      </c>
    </row>
    <row r="55" spans="1:12" x14ac:dyDescent="0.25">
      <c r="A55" s="59"/>
      <c r="B55" s="13"/>
      <c r="C55" s="16" t="s">
        <v>16</v>
      </c>
      <c r="D55" s="14">
        <v>108.9</v>
      </c>
      <c r="E55" s="14">
        <v>108.5</v>
      </c>
      <c r="F55" s="14">
        <v>100.4</v>
      </c>
      <c r="G55" s="14">
        <v>108.5</v>
      </c>
      <c r="H55" s="14">
        <v>100</v>
      </c>
      <c r="I55" s="14">
        <v>0.5</v>
      </c>
      <c r="J55" s="15">
        <v>0.2</v>
      </c>
    </row>
    <row r="56" spans="1:12" x14ac:dyDescent="0.25">
      <c r="A56" s="59"/>
      <c r="B56" s="13"/>
      <c r="C56" s="16" t="s">
        <v>17</v>
      </c>
      <c r="D56" s="14">
        <v>109.5</v>
      </c>
      <c r="E56" s="14">
        <v>109.4</v>
      </c>
      <c r="F56" s="14">
        <v>100.1</v>
      </c>
      <c r="G56" s="14">
        <v>109.2</v>
      </c>
      <c r="H56" s="14">
        <v>100.2</v>
      </c>
      <c r="I56" s="14">
        <v>0.6</v>
      </c>
      <c r="J56" s="15">
        <v>0.8</v>
      </c>
    </row>
    <row r="57" spans="1:12" s="3" customFormat="1" x14ac:dyDescent="0.25">
      <c r="A57" s="59"/>
      <c r="B57" s="13"/>
      <c r="C57" s="16" t="s">
        <v>18</v>
      </c>
      <c r="D57" s="14">
        <v>110.6</v>
      </c>
      <c r="E57" s="14">
        <v>110.4</v>
      </c>
      <c r="F57" s="14">
        <v>100.2</v>
      </c>
      <c r="G57" s="14">
        <v>110.2</v>
      </c>
      <c r="H57" s="14">
        <v>100.2</v>
      </c>
      <c r="I57" s="14">
        <v>1</v>
      </c>
      <c r="J57" s="15">
        <v>0.9</v>
      </c>
    </row>
    <row r="58" spans="1:12" s="3" customFormat="1" x14ac:dyDescent="0.25">
      <c r="A58" s="59"/>
      <c r="B58" s="13"/>
      <c r="C58" s="16" t="s">
        <v>19</v>
      </c>
      <c r="D58" s="14">
        <v>110.2</v>
      </c>
      <c r="E58" s="14">
        <v>109.9</v>
      </c>
      <c r="F58" s="14">
        <v>100.3</v>
      </c>
      <c r="G58" s="14">
        <v>110</v>
      </c>
      <c r="H58" s="14">
        <v>99.9</v>
      </c>
      <c r="I58" s="14">
        <v>-0.4</v>
      </c>
      <c r="J58" s="15">
        <v>-0.5</v>
      </c>
    </row>
    <row r="59" spans="1:12" s="3" customFormat="1" x14ac:dyDescent="0.25">
      <c r="A59" s="59"/>
      <c r="B59" s="13"/>
      <c r="C59" s="16" t="s">
        <v>8</v>
      </c>
      <c r="D59" s="14">
        <v>111.3</v>
      </c>
      <c r="E59" s="14">
        <v>111.1</v>
      </c>
      <c r="F59" s="14">
        <v>100.2</v>
      </c>
      <c r="G59" s="14">
        <v>111.1</v>
      </c>
      <c r="H59" s="14">
        <v>100</v>
      </c>
      <c r="I59" s="14">
        <v>1</v>
      </c>
      <c r="J59" s="15">
        <v>1.1000000000000001</v>
      </c>
    </row>
    <row r="60" spans="1:12" s="3" customFormat="1" x14ac:dyDescent="0.25">
      <c r="A60" s="59"/>
      <c r="B60" s="13"/>
      <c r="C60" s="16" t="s">
        <v>9</v>
      </c>
      <c r="D60" s="14">
        <v>111.7</v>
      </c>
      <c r="E60" s="14">
        <v>111.7</v>
      </c>
      <c r="F60" s="14">
        <v>100</v>
      </c>
      <c r="G60" s="14">
        <v>111.6</v>
      </c>
      <c r="H60" s="14">
        <v>100.1</v>
      </c>
      <c r="I60" s="14">
        <v>0.4</v>
      </c>
      <c r="J60" s="15">
        <v>0.5</v>
      </c>
    </row>
    <row r="61" spans="1:12" s="3" customFormat="1" x14ac:dyDescent="0.25">
      <c r="A61" s="59"/>
      <c r="B61" s="13"/>
      <c r="C61" s="16" t="s">
        <v>10</v>
      </c>
      <c r="D61" s="14">
        <v>112.7</v>
      </c>
      <c r="E61" s="14">
        <v>112.6</v>
      </c>
      <c r="F61" s="14">
        <v>100.1</v>
      </c>
      <c r="G61" s="14">
        <v>112.5</v>
      </c>
      <c r="H61" s="14">
        <v>100.1</v>
      </c>
      <c r="I61" s="14">
        <v>0.9</v>
      </c>
      <c r="J61" s="15">
        <v>0.8</v>
      </c>
    </row>
    <row r="62" spans="1:12" s="3" customFormat="1" x14ac:dyDescent="0.25">
      <c r="A62" s="59"/>
      <c r="B62" s="13"/>
      <c r="C62" s="16" t="s">
        <v>11</v>
      </c>
      <c r="D62" s="14">
        <v>113.1</v>
      </c>
      <c r="E62" s="14">
        <v>112.9</v>
      </c>
      <c r="F62" s="14">
        <v>100.1</v>
      </c>
      <c r="G62" s="14">
        <v>112.9</v>
      </c>
      <c r="H62" s="14">
        <v>100</v>
      </c>
      <c r="I62" s="14">
        <v>0.4</v>
      </c>
      <c r="J62" s="15">
        <v>0.3</v>
      </c>
    </row>
    <row r="63" spans="1:12" s="3" customFormat="1" ht="18.75" thickBot="1" x14ac:dyDescent="0.3">
      <c r="A63" s="60"/>
      <c r="B63" s="13"/>
      <c r="C63" s="17" t="s">
        <v>12</v>
      </c>
      <c r="D63" s="14">
        <v>113.3</v>
      </c>
      <c r="E63" s="14">
        <v>113.3</v>
      </c>
      <c r="F63" s="14">
        <v>100</v>
      </c>
      <c r="G63" s="14">
        <v>113.3</v>
      </c>
      <c r="H63" s="14">
        <v>100</v>
      </c>
      <c r="I63" s="2">
        <v>0.2</v>
      </c>
      <c r="J63" s="18">
        <v>0.4</v>
      </c>
      <c r="L63" s="3">
        <f>((F63/100)*(G63/100)*(H63/100))*100</f>
        <v>113.3</v>
      </c>
    </row>
    <row r="64" spans="1:12" ht="12.75" customHeight="1" x14ac:dyDescent="0.25">
      <c r="A64" s="33" t="s">
        <v>21</v>
      </c>
      <c r="B64" s="9"/>
      <c r="C64" s="22"/>
      <c r="D64" s="10"/>
      <c r="E64" s="11"/>
      <c r="F64" s="11"/>
      <c r="G64" s="11"/>
      <c r="H64" s="11"/>
      <c r="I64" s="11"/>
      <c r="J64" s="12"/>
    </row>
    <row r="65" spans="1:12" x14ac:dyDescent="0.25">
      <c r="A65" s="34"/>
      <c r="B65" s="13">
        <v>2021</v>
      </c>
      <c r="C65" s="13" t="s">
        <v>12</v>
      </c>
      <c r="D65" s="14">
        <v>104</v>
      </c>
      <c r="E65" s="14">
        <v>104</v>
      </c>
      <c r="F65" s="14">
        <v>0</v>
      </c>
      <c r="G65" s="14">
        <v>104.1</v>
      </c>
      <c r="H65" s="14">
        <v>-0.1</v>
      </c>
      <c r="I65" s="14">
        <v>0.1</v>
      </c>
      <c r="J65" s="15">
        <v>0</v>
      </c>
    </row>
    <row r="66" spans="1:12" x14ac:dyDescent="0.25">
      <c r="A66" s="34"/>
      <c r="B66" s="13">
        <v>2022</v>
      </c>
      <c r="C66" s="16" t="s">
        <v>13</v>
      </c>
      <c r="D66" s="14">
        <v>104.3</v>
      </c>
      <c r="E66" s="14">
        <v>104.2</v>
      </c>
      <c r="F66" s="14">
        <v>0.1</v>
      </c>
      <c r="G66" s="14">
        <v>104.1</v>
      </c>
      <c r="H66" s="14">
        <v>0.1</v>
      </c>
      <c r="I66" s="14">
        <v>0.3</v>
      </c>
      <c r="J66" s="15">
        <v>0.2</v>
      </c>
    </row>
    <row r="67" spans="1:12" x14ac:dyDescent="0.25">
      <c r="A67" s="34"/>
      <c r="B67" s="13"/>
      <c r="C67" s="16" t="s">
        <v>14</v>
      </c>
      <c r="D67" s="14">
        <v>104.3</v>
      </c>
      <c r="E67" s="14">
        <v>104.3</v>
      </c>
      <c r="F67" s="14">
        <v>0</v>
      </c>
      <c r="G67" s="14">
        <v>104.2</v>
      </c>
      <c r="H67" s="14">
        <v>0</v>
      </c>
      <c r="I67" s="14">
        <v>0</v>
      </c>
      <c r="J67" s="15">
        <v>0.1</v>
      </c>
    </row>
    <row r="68" spans="1:12" x14ac:dyDescent="0.25">
      <c r="A68" s="34"/>
      <c r="B68" s="13"/>
      <c r="C68" s="16" t="s">
        <v>15</v>
      </c>
      <c r="D68" s="14">
        <v>104.5</v>
      </c>
      <c r="E68" s="14">
        <v>104.4</v>
      </c>
      <c r="F68" s="14">
        <v>0.1</v>
      </c>
      <c r="G68" s="14">
        <v>104.4</v>
      </c>
      <c r="H68" s="14">
        <v>0</v>
      </c>
      <c r="I68" s="14">
        <v>0.2</v>
      </c>
      <c r="J68" s="15">
        <v>0.1</v>
      </c>
    </row>
    <row r="69" spans="1:12" x14ac:dyDescent="0.25">
      <c r="A69" s="34"/>
      <c r="B69" s="13"/>
      <c r="C69" s="16" t="s">
        <v>16</v>
      </c>
      <c r="D69" s="14">
        <v>104.6</v>
      </c>
      <c r="E69" s="14">
        <v>104.5</v>
      </c>
      <c r="F69" s="14">
        <v>0.1</v>
      </c>
      <c r="G69" s="14">
        <v>104.5</v>
      </c>
      <c r="H69" s="14">
        <v>0</v>
      </c>
      <c r="I69" s="14">
        <v>0.1</v>
      </c>
      <c r="J69" s="15">
        <v>0.1</v>
      </c>
    </row>
    <row r="70" spans="1:12" x14ac:dyDescent="0.25">
      <c r="A70" s="34"/>
      <c r="B70" s="13"/>
      <c r="C70" s="16" t="s">
        <v>17</v>
      </c>
      <c r="D70" s="14">
        <v>105</v>
      </c>
      <c r="E70" s="14">
        <v>105</v>
      </c>
      <c r="F70" s="14">
        <v>0</v>
      </c>
      <c r="G70" s="14">
        <v>104.8</v>
      </c>
      <c r="H70" s="14">
        <v>0.2</v>
      </c>
      <c r="I70" s="14">
        <v>0.4</v>
      </c>
      <c r="J70" s="15">
        <v>0.5</v>
      </c>
    </row>
    <row r="71" spans="1:12" s="3" customFormat="1" x14ac:dyDescent="0.25">
      <c r="A71" s="34"/>
      <c r="B71" s="13"/>
      <c r="C71" s="16" t="s">
        <v>18</v>
      </c>
      <c r="D71" s="14">
        <v>105.4</v>
      </c>
      <c r="E71" s="14">
        <v>105.4</v>
      </c>
      <c r="F71" s="14">
        <v>0</v>
      </c>
      <c r="G71" s="14">
        <v>105.2</v>
      </c>
      <c r="H71" s="14">
        <v>0.2</v>
      </c>
      <c r="I71" s="14">
        <v>0.4</v>
      </c>
      <c r="J71" s="15">
        <v>0.4</v>
      </c>
    </row>
    <row r="72" spans="1:12" s="3" customFormat="1" x14ac:dyDescent="0.25">
      <c r="A72" s="34"/>
      <c r="B72" s="13"/>
      <c r="C72" s="16" t="s">
        <v>19</v>
      </c>
      <c r="D72" s="14">
        <v>106.1</v>
      </c>
      <c r="E72" s="14">
        <v>106.1</v>
      </c>
      <c r="F72" s="14">
        <v>0</v>
      </c>
      <c r="G72" s="14">
        <v>105.8</v>
      </c>
      <c r="H72" s="14">
        <v>0.3</v>
      </c>
      <c r="I72" s="14">
        <v>0.7</v>
      </c>
      <c r="J72" s="15">
        <v>0.7</v>
      </c>
    </row>
    <row r="73" spans="1:12" s="3" customFormat="1" x14ac:dyDescent="0.25">
      <c r="A73" s="34"/>
      <c r="B73" s="13"/>
      <c r="C73" s="16" t="s">
        <v>8</v>
      </c>
      <c r="D73" s="14">
        <v>106.1</v>
      </c>
      <c r="E73" s="14">
        <v>106</v>
      </c>
      <c r="F73" s="14">
        <v>0.1</v>
      </c>
      <c r="G73" s="14">
        <v>105.9</v>
      </c>
      <c r="H73" s="14">
        <v>0.1</v>
      </c>
      <c r="I73" s="14">
        <v>0</v>
      </c>
      <c r="J73" s="15">
        <v>-0.1</v>
      </c>
    </row>
    <row r="74" spans="1:12" s="3" customFormat="1" x14ac:dyDescent="0.25">
      <c r="A74" s="34"/>
      <c r="B74" s="13"/>
      <c r="C74" s="16" t="s">
        <v>9</v>
      </c>
      <c r="D74" s="14">
        <v>106.1</v>
      </c>
      <c r="E74" s="14">
        <v>106.1</v>
      </c>
      <c r="F74" s="14">
        <v>0</v>
      </c>
      <c r="G74" s="14">
        <v>106.1</v>
      </c>
      <c r="H74" s="14">
        <v>0</v>
      </c>
      <c r="I74" s="14">
        <v>0</v>
      </c>
      <c r="J74" s="15">
        <v>0.1</v>
      </c>
    </row>
    <row r="75" spans="1:12" s="3" customFormat="1" x14ac:dyDescent="0.25">
      <c r="A75" s="34"/>
      <c r="B75" s="13"/>
      <c r="C75" s="16" t="s">
        <v>10</v>
      </c>
      <c r="D75" s="14">
        <v>106.2</v>
      </c>
      <c r="E75" s="14">
        <v>106.2</v>
      </c>
      <c r="F75" s="14">
        <v>0</v>
      </c>
      <c r="G75" s="14">
        <v>106.3</v>
      </c>
      <c r="H75" s="14">
        <v>0</v>
      </c>
      <c r="I75" s="14">
        <v>0.1</v>
      </c>
      <c r="J75" s="15">
        <v>0.1</v>
      </c>
    </row>
    <row r="76" spans="1:12" s="3" customFormat="1" x14ac:dyDescent="0.25">
      <c r="A76" s="34"/>
      <c r="B76" s="13"/>
      <c r="C76" s="16" t="s">
        <v>11</v>
      </c>
      <c r="D76" s="14">
        <v>106.6</v>
      </c>
      <c r="E76" s="14">
        <v>106.7</v>
      </c>
      <c r="F76" s="14">
        <v>-0.1</v>
      </c>
      <c r="G76" s="14">
        <v>106.6</v>
      </c>
      <c r="H76" s="14">
        <v>0</v>
      </c>
      <c r="I76" s="14">
        <v>0.4</v>
      </c>
      <c r="J76" s="15">
        <v>0.5</v>
      </c>
    </row>
    <row r="77" spans="1:12" s="3" customFormat="1" ht="18.75" thickBot="1" x14ac:dyDescent="0.3">
      <c r="A77" s="35"/>
      <c r="B77" s="13"/>
      <c r="C77" s="17" t="s">
        <v>12</v>
      </c>
      <c r="D77" s="14">
        <v>106.7</v>
      </c>
      <c r="E77" s="14">
        <v>106.7</v>
      </c>
      <c r="F77" s="14">
        <v>0</v>
      </c>
      <c r="G77" s="14">
        <v>106.7</v>
      </c>
      <c r="H77" s="14">
        <v>0</v>
      </c>
      <c r="I77" s="2">
        <v>0.1</v>
      </c>
      <c r="J77" s="18">
        <v>0</v>
      </c>
      <c r="L77" s="3">
        <f>((F77/100)+(G77/100)+(H77/100))*100</f>
        <v>106.69999999999999</v>
      </c>
    </row>
    <row r="78" spans="1:12" ht="12.6" customHeight="1" x14ac:dyDescent="0.25">
      <c r="A78" s="33" t="s">
        <v>42</v>
      </c>
      <c r="B78" s="9"/>
      <c r="C78" s="22"/>
      <c r="D78" s="10"/>
      <c r="E78" s="11"/>
      <c r="F78" s="11"/>
      <c r="G78" s="11"/>
      <c r="H78" s="11"/>
      <c r="I78" s="11"/>
      <c r="J78" s="12"/>
    </row>
    <row r="79" spans="1:12" x14ac:dyDescent="0.25">
      <c r="A79" s="34"/>
      <c r="B79" s="13">
        <v>2021</v>
      </c>
      <c r="C79" s="13" t="s">
        <v>12</v>
      </c>
      <c r="D79" s="14">
        <v>106.1</v>
      </c>
      <c r="E79" s="14">
        <v>106.1</v>
      </c>
      <c r="F79" s="14">
        <v>0</v>
      </c>
      <c r="G79" s="14">
        <v>106</v>
      </c>
      <c r="H79" s="14">
        <v>0.1</v>
      </c>
      <c r="I79" s="14">
        <v>0.5</v>
      </c>
      <c r="J79" s="15">
        <v>0.5</v>
      </c>
    </row>
    <row r="80" spans="1:12" x14ac:dyDescent="0.25">
      <c r="A80" s="34"/>
      <c r="B80" s="13">
        <v>2022</v>
      </c>
      <c r="C80" s="16" t="s">
        <v>13</v>
      </c>
      <c r="D80" s="14">
        <v>106.2</v>
      </c>
      <c r="E80" s="14">
        <v>106.5</v>
      </c>
      <c r="F80" s="14">
        <v>-0.3</v>
      </c>
      <c r="G80" s="14">
        <v>106.3</v>
      </c>
      <c r="H80" s="14">
        <v>0.2</v>
      </c>
      <c r="I80" s="14">
        <v>0.1</v>
      </c>
      <c r="J80" s="15">
        <v>0.4</v>
      </c>
    </row>
    <row r="81" spans="1:10" x14ac:dyDescent="0.25">
      <c r="A81" s="34"/>
      <c r="B81" s="13"/>
      <c r="C81" s="16" t="s">
        <v>14</v>
      </c>
      <c r="D81" s="14">
        <v>106.3</v>
      </c>
      <c r="E81" s="14">
        <v>105.9</v>
      </c>
      <c r="F81" s="14">
        <v>0.4</v>
      </c>
      <c r="G81" s="14">
        <v>106.2</v>
      </c>
      <c r="H81" s="14">
        <v>-0.3</v>
      </c>
      <c r="I81" s="14">
        <v>0.1</v>
      </c>
      <c r="J81" s="15">
        <v>-0.6</v>
      </c>
    </row>
    <row r="82" spans="1:10" x14ac:dyDescent="0.25">
      <c r="A82" s="34"/>
      <c r="B82" s="13"/>
      <c r="C82" s="16" t="s">
        <v>15</v>
      </c>
      <c r="D82" s="14">
        <v>107.2</v>
      </c>
      <c r="E82" s="14">
        <v>106.7</v>
      </c>
      <c r="F82" s="14">
        <v>0.5</v>
      </c>
      <c r="G82" s="14">
        <v>106.7</v>
      </c>
      <c r="H82" s="14">
        <v>0</v>
      </c>
      <c r="I82" s="14">
        <v>0.8</v>
      </c>
      <c r="J82" s="15">
        <v>0.8</v>
      </c>
    </row>
    <row r="83" spans="1:10" x14ac:dyDescent="0.25">
      <c r="A83" s="34"/>
      <c r="B83" s="13"/>
      <c r="C83" s="16" t="s">
        <v>16</v>
      </c>
      <c r="D83" s="14">
        <v>107.7</v>
      </c>
      <c r="E83" s="14">
        <v>106.8</v>
      </c>
      <c r="F83" s="14">
        <v>0.9</v>
      </c>
      <c r="G83" s="14">
        <v>106.8</v>
      </c>
      <c r="H83" s="14">
        <v>0</v>
      </c>
      <c r="I83" s="14">
        <v>0.5</v>
      </c>
      <c r="J83" s="15">
        <v>0.1</v>
      </c>
    </row>
    <row r="84" spans="1:10" x14ac:dyDescent="0.25">
      <c r="A84" s="34"/>
      <c r="B84" s="13"/>
      <c r="C84" s="16" t="s">
        <v>17</v>
      </c>
      <c r="D84" s="14">
        <v>107.3</v>
      </c>
      <c r="E84" s="14">
        <v>107.2</v>
      </c>
      <c r="F84" s="14">
        <v>0.1</v>
      </c>
      <c r="G84" s="14">
        <v>107</v>
      </c>
      <c r="H84" s="14">
        <v>0.2</v>
      </c>
      <c r="I84" s="14">
        <v>-0.4</v>
      </c>
      <c r="J84" s="15">
        <v>0.4</v>
      </c>
    </row>
    <row r="85" spans="1:10" s="3" customFormat="1" x14ac:dyDescent="0.25">
      <c r="A85" s="34"/>
      <c r="B85" s="13"/>
      <c r="C85" s="16" t="s">
        <v>18</v>
      </c>
      <c r="D85" s="14">
        <v>108.4</v>
      </c>
      <c r="E85" s="14">
        <v>108.4</v>
      </c>
      <c r="F85" s="14">
        <v>0</v>
      </c>
      <c r="G85" s="14">
        <v>108.1</v>
      </c>
      <c r="H85" s="14">
        <v>0.4</v>
      </c>
      <c r="I85" s="14">
        <v>1</v>
      </c>
      <c r="J85" s="15">
        <v>1.1000000000000001</v>
      </c>
    </row>
    <row r="86" spans="1:10" s="3" customFormat="1" x14ac:dyDescent="0.25">
      <c r="A86" s="34"/>
      <c r="B86" s="13"/>
      <c r="C86" s="16" t="s">
        <v>19</v>
      </c>
      <c r="D86" s="14">
        <v>106.9</v>
      </c>
      <c r="E86" s="14">
        <v>106.9</v>
      </c>
      <c r="F86" s="14">
        <v>0</v>
      </c>
      <c r="G86" s="14">
        <v>107.2</v>
      </c>
      <c r="H86" s="14">
        <v>-0.3</v>
      </c>
      <c r="I86" s="14">
        <v>-1.4</v>
      </c>
      <c r="J86" s="15">
        <v>-1.4</v>
      </c>
    </row>
    <row r="87" spans="1:10" s="3" customFormat="1" x14ac:dyDescent="0.25">
      <c r="A87" s="34"/>
      <c r="B87" s="13"/>
      <c r="C87" s="16" t="s">
        <v>8</v>
      </c>
      <c r="D87" s="14">
        <v>108.3</v>
      </c>
      <c r="E87" s="14">
        <v>108.5</v>
      </c>
      <c r="F87" s="14">
        <v>-0.2</v>
      </c>
      <c r="G87" s="14">
        <v>108.4</v>
      </c>
      <c r="H87" s="14">
        <v>0.1</v>
      </c>
      <c r="I87" s="14">
        <v>1.3</v>
      </c>
      <c r="J87" s="15">
        <v>1.5</v>
      </c>
    </row>
    <row r="88" spans="1:10" s="3" customFormat="1" x14ac:dyDescent="0.25">
      <c r="A88" s="34"/>
      <c r="B88" s="13"/>
      <c r="C88" s="16" t="s">
        <v>9</v>
      </c>
      <c r="D88" s="14">
        <v>109.3</v>
      </c>
      <c r="E88" s="14">
        <v>109.8</v>
      </c>
      <c r="F88" s="14">
        <v>-0.5</v>
      </c>
      <c r="G88" s="14">
        <v>109.2</v>
      </c>
      <c r="H88" s="14">
        <v>0.6</v>
      </c>
      <c r="I88" s="14">
        <v>0.9</v>
      </c>
      <c r="J88" s="15">
        <v>1.2</v>
      </c>
    </row>
    <row r="89" spans="1:10" s="3" customFormat="1" x14ac:dyDescent="0.25">
      <c r="A89" s="34"/>
      <c r="B89" s="13"/>
      <c r="C89" s="16" t="s">
        <v>10</v>
      </c>
      <c r="D89" s="14">
        <v>109.1</v>
      </c>
      <c r="E89" s="14">
        <v>109.4</v>
      </c>
      <c r="F89" s="14">
        <v>-0.3</v>
      </c>
      <c r="G89" s="14">
        <v>109.2</v>
      </c>
      <c r="H89" s="14">
        <v>0.2</v>
      </c>
      <c r="I89" s="14">
        <v>-0.2</v>
      </c>
      <c r="J89" s="15">
        <v>-0.4</v>
      </c>
    </row>
    <row r="90" spans="1:10" s="3" customFormat="1" x14ac:dyDescent="0.25">
      <c r="A90" s="34"/>
      <c r="B90" s="13"/>
      <c r="C90" s="16" t="s">
        <v>11</v>
      </c>
      <c r="D90" s="14">
        <v>109.5</v>
      </c>
      <c r="E90" s="14">
        <v>109.3</v>
      </c>
      <c r="F90" s="14">
        <v>0.2</v>
      </c>
      <c r="G90" s="14">
        <v>109.4</v>
      </c>
      <c r="H90" s="14">
        <v>0</v>
      </c>
      <c r="I90" s="14">
        <v>0.4</v>
      </c>
      <c r="J90" s="15">
        <v>-0.1</v>
      </c>
    </row>
    <row r="91" spans="1:10" s="3" customFormat="1" ht="18.75" thickBot="1" x14ac:dyDescent="0.3">
      <c r="A91" s="35"/>
      <c r="B91" s="13"/>
      <c r="C91" s="17" t="s">
        <v>12</v>
      </c>
      <c r="D91" s="14">
        <v>110.3</v>
      </c>
      <c r="E91" s="14">
        <v>110.1</v>
      </c>
      <c r="F91" s="14">
        <v>0.2</v>
      </c>
      <c r="G91" s="14">
        <v>110.1</v>
      </c>
      <c r="H91" s="14">
        <v>0</v>
      </c>
      <c r="I91" s="2">
        <v>0.7</v>
      </c>
      <c r="J91" s="18">
        <v>0.7</v>
      </c>
    </row>
    <row r="92" spans="1:10" ht="12.6" customHeight="1" x14ac:dyDescent="0.25">
      <c r="A92" s="33" t="s">
        <v>40</v>
      </c>
      <c r="B92" s="9"/>
      <c r="C92" s="22"/>
      <c r="D92" s="10"/>
      <c r="E92" s="11"/>
      <c r="F92" s="11"/>
      <c r="G92" s="11"/>
      <c r="H92" s="11"/>
      <c r="I92" s="11"/>
      <c r="J92" s="12"/>
    </row>
    <row r="93" spans="1:10" x14ac:dyDescent="0.25">
      <c r="A93" s="34"/>
      <c r="B93" s="13">
        <v>2021</v>
      </c>
      <c r="C93" s="13" t="s">
        <v>12</v>
      </c>
      <c r="D93" s="14">
        <v>107.3</v>
      </c>
      <c r="E93" s="14">
        <v>107.7</v>
      </c>
      <c r="F93" s="14">
        <v>-0.4</v>
      </c>
      <c r="G93" s="14">
        <v>108</v>
      </c>
      <c r="H93" s="14">
        <v>-0.3</v>
      </c>
      <c r="I93" s="14">
        <v>0.1</v>
      </c>
      <c r="J93" s="15">
        <v>0.2</v>
      </c>
    </row>
    <row r="94" spans="1:10" x14ac:dyDescent="0.25">
      <c r="A94" s="34"/>
      <c r="B94" s="13">
        <v>2022</v>
      </c>
      <c r="C94" s="16" t="s">
        <v>13</v>
      </c>
      <c r="D94" s="14">
        <v>108.3</v>
      </c>
      <c r="E94" s="14">
        <v>108.4</v>
      </c>
      <c r="F94" s="14">
        <v>-0.1</v>
      </c>
      <c r="G94" s="14">
        <v>108.4</v>
      </c>
      <c r="H94" s="14">
        <v>0</v>
      </c>
      <c r="I94" s="14">
        <v>0.9</v>
      </c>
      <c r="J94" s="15">
        <v>0.6</v>
      </c>
    </row>
    <row r="95" spans="1:10" x14ac:dyDescent="0.25">
      <c r="A95" s="34"/>
      <c r="B95" s="13"/>
      <c r="C95" s="16" t="s">
        <v>14</v>
      </c>
      <c r="D95" s="14">
        <v>108.4</v>
      </c>
      <c r="E95" s="14">
        <v>108.4</v>
      </c>
      <c r="F95" s="14">
        <v>0</v>
      </c>
      <c r="G95" s="14">
        <v>108.4</v>
      </c>
      <c r="H95" s="14">
        <v>0.1</v>
      </c>
      <c r="I95" s="14">
        <v>0.1</v>
      </c>
      <c r="J95" s="15">
        <v>0</v>
      </c>
    </row>
    <row r="96" spans="1:10" x14ac:dyDescent="0.25">
      <c r="A96" s="34"/>
      <c r="B96" s="13"/>
      <c r="C96" s="16" t="s">
        <v>15</v>
      </c>
      <c r="D96" s="14">
        <v>109</v>
      </c>
      <c r="E96" s="14">
        <v>108.8</v>
      </c>
      <c r="F96" s="14">
        <v>0.2</v>
      </c>
      <c r="G96" s="14">
        <v>108.8</v>
      </c>
      <c r="H96" s="14">
        <v>0</v>
      </c>
      <c r="I96" s="14">
        <v>0.6</v>
      </c>
      <c r="J96" s="15">
        <v>0.4</v>
      </c>
    </row>
    <row r="97" spans="1:10" x14ac:dyDescent="0.25">
      <c r="A97" s="34"/>
      <c r="B97" s="13"/>
      <c r="C97" s="16" t="s">
        <v>16</v>
      </c>
      <c r="D97" s="14">
        <v>109.6</v>
      </c>
      <c r="E97" s="14">
        <v>109.2</v>
      </c>
      <c r="F97" s="14">
        <v>0.4</v>
      </c>
      <c r="G97" s="14">
        <v>109.2</v>
      </c>
      <c r="H97" s="14">
        <v>0</v>
      </c>
      <c r="I97" s="14">
        <v>0.6</v>
      </c>
      <c r="J97" s="15">
        <v>0.4</v>
      </c>
    </row>
    <row r="98" spans="1:10" x14ac:dyDescent="0.25">
      <c r="A98" s="34"/>
      <c r="B98" s="13"/>
      <c r="C98" s="16" t="s">
        <v>17</v>
      </c>
      <c r="D98" s="14">
        <v>109.6</v>
      </c>
      <c r="E98" s="14">
        <v>109.2</v>
      </c>
      <c r="F98" s="14">
        <v>0.4</v>
      </c>
      <c r="G98" s="14">
        <v>109.2</v>
      </c>
      <c r="H98" s="14">
        <v>0</v>
      </c>
      <c r="I98" s="14">
        <v>0</v>
      </c>
      <c r="J98" s="15">
        <v>0</v>
      </c>
    </row>
    <row r="99" spans="1:10" s="3" customFormat="1" x14ac:dyDescent="0.25">
      <c r="A99" s="34"/>
      <c r="B99" s="13"/>
      <c r="C99" s="16" t="s">
        <v>18</v>
      </c>
      <c r="D99" s="14">
        <v>110.3</v>
      </c>
      <c r="E99" s="14">
        <v>110</v>
      </c>
      <c r="F99" s="14">
        <v>0.3</v>
      </c>
      <c r="G99" s="14">
        <v>110</v>
      </c>
      <c r="H99" s="14">
        <v>0</v>
      </c>
      <c r="I99" s="14">
        <v>0.6</v>
      </c>
      <c r="J99" s="15">
        <v>0.7</v>
      </c>
    </row>
    <row r="100" spans="1:10" s="3" customFormat="1" x14ac:dyDescent="0.25">
      <c r="A100" s="34"/>
      <c r="B100" s="13"/>
      <c r="C100" s="16" t="s">
        <v>19</v>
      </c>
      <c r="D100" s="14">
        <v>110.3</v>
      </c>
      <c r="E100" s="14">
        <v>110.1</v>
      </c>
      <c r="F100" s="14">
        <v>0.2</v>
      </c>
      <c r="G100" s="14">
        <v>110.1</v>
      </c>
      <c r="H100" s="14">
        <v>0</v>
      </c>
      <c r="I100" s="14">
        <v>0</v>
      </c>
      <c r="J100" s="15">
        <v>0.1</v>
      </c>
    </row>
    <row r="101" spans="1:10" s="3" customFormat="1" x14ac:dyDescent="0.25">
      <c r="A101" s="34"/>
      <c r="B101" s="13"/>
      <c r="C101" s="16" t="s">
        <v>8</v>
      </c>
      <c r="D101" s="14">
        <v>110.4</v>
      </c>
      <c r="E101" s="14">
        <v>110.4</v>
      </c>
      <c r="F101" s="14">
        <v>0</v>
      </c>
      <c r="G101" s="14">
        <v>110.4</v>
      </c>
      <c r="H101" s="14">
        <v>0</v>
      </c>
      <c r="I101" s="14">
        <v>0.1</v>
      </c>
      <c r="J101" s="15">
        <v>0.3</v>
      </c>
    </row>
    <row r="102" spans="1:10" s="3" customFormat="1" x14ac:dyDescent="0.25">
      <c r="A102" s="34"/>
      <c r="B102" s="13"/>
      <c r="C102" s="16" t="s">
        <v>9</v>
      </c>
      <c r="D102" s="14">
        <v>110.6</v>
      </c>
      <c r="E102" s="14">
        <v>110.6</v>
      </c>
      <c r="F102" s="14">
        <v>0</v>
      </c>
      <c r="G102" s="14">
        <v>110.7</v>
      </c>
      <c r="H102" s="14">
        <v>0</v>
      </c>
      <c r="I102" s="14">
        <v>0.2</v>
      </c>
      <c r="J102" s="15">
        <v>0.2</v>
      </c>
    </row>
    <row r="103" spans="1:10" s="3" customFormat="1" x14ac:dyDescent="0.25">
      <c r="A103" s="34"/>
      <c r="B103" s="13"/>
      <c r="C103" s="16" t="s">
        <v>10</v>
      </c>
      <c r="D103" s="14">
        <v>110.8</v>
      </c>
      <c r="E103" s="14">
        <v>111</v>
      </c>
      <c r="F103" s="14">
        <v>-0.2</v>
      </c>
      <c r="G103" s="14">
        <v>111</v>
      </c>
      <c r="H103" s="14">
        <v>0</v>
      </c>
      <c r="I103" s="14">
        <v>0.2</v>
      </c>
      <c r="J103" s="15">
        <v>0.4</v>
      </c>
    </row>
    <row r="104" spans="1:10" s="3" customFormat="1" x14ac:dyDescent="0.25">
      <c r="A104" s="34"/>
      <c r="B104" s="13"/>
      <c r="C104" s="16" t="s">
        <v>11</v>
      </c>
      <c r="D104" s="14">
        <v>111.8</v>
      </c>
      <c r="E104" s="14">
        <v>112</v>
      </c>
      <c r="F104" s="14">
        <v>-0.2</v>
      </c>
      <c r="G104" s="14">
        <v>111.9</v>
      </c>
      <c r="H104" s="14">
        <v>0.1</v>
      </c>
      <c r="I104" s="14">
        <v>0.9</v>
      </c>
      <c r="J104" s="15">
        <v>0.9</v>
      </c>
    </row>
    <row r="105" spans="1:10" s="3" customFormat="1" ht="18.75" thickBot="1" x14ac:dyDescent="0.3">
      <c r="A105" s="35"/>
      <c r="B105" s="13"/>
      <c r="C105" s="17" t="s">
        <v>12</v>
      </c>
      <c r="D105" s="14">
        <v>112.1</v>
      </c>
      <c r="E105" s="14">
        <v>112.4</v>
      </c>
      <c r="F105" s="14">
        <v>-0.3</v>
      </c>
      <c r="G105" s="14">
        <v>112.3</v>
      </c>
      <c r="H105" s="14">
        <v>0.1</v>
      </c>
      <c r="I105" s="2">
        <v>0.3</v>
      </c>
      <c r="J105" s="18">
        <v>0.4</v>
      </c>
    </row>
    <row r="106" spans="1:10" x14ac:dyDescent="0.25">
      <c r="A106" s="33" t="s">
        <v>22</v>
      </c>
      <c r="B106" s="9"/>
      <c r="C106" s="22"/>
      <c r="D106" s="10"/>
      <c r="E106" s="11"/>
      <c r="F106" s="11"/>
      <c r="G106" s="11"/>
      <c r="H106" s="11"/>
      <c r="I106" s="11"/>
      <c r="J106" s="12"/>
    </row>
    <row r="107" spans="1:10" x14ac:dyDescent="0.25">
      <c r="A107" s="34"/>
      <c r="B107" s="13">
        <v>2021</v>
      </c>
      <c r="C107" s="13" t="s">
        <v>12</v>
      </c>
      <c r="D107" s="14">
        <v>107.1</v>
      </c>
      <c r="E107" s="14">
        <v>107.3</v>
      </c>
      <c r="F107" s="14">
        <v>-0.2</v>
      </c>
      <c r="G107" s="14">
        <v>107.2</v>
      </c>
      <c r="H107" s="14">
        <v>0.1</v>
      </c>
      <c r="I107" s="14">
        <v>0</v>
      </c>
      <c r="J107" s="15">
        <v>0.1</v>
      </c>
    </row>
    <row r="108" spans="1:10" x14ac:dyDescent="0.25">
      <c r="A108" s="34"/>
      <c r="B108" s="13">
        <v>2022</v>
      </c>
      <c r="C108" s="16" t="s">
        <v>13</v>
      </c>
      <c r="D108" s="14">
        <v>107.3</v>
      </c>
      <c r="E108" s="14">
        <v>107.2</v>
      </c>
      <c r="F108" s="14">
        <v>0.1</v>
      </c>
      <c r="G108" s="14">
        <v>107.3</v>
      </c>
      <c r="H108" s="14">
        <v>-0.1</v>
      </c>
      <c r="I108" s="14">
        <v>0.2</v>
      </c>
      <c r="J108" s="15">
        <v>-0.1</v>
      </c>
    </row>
    <row r="109" spans="1:10" x14ac:dyDescent="0.25">
      <c r="A109" s="34"/>
      <c r="B109" s="13"/>
      <c r="C109" s="16" t="s">
        <v>14</v>
      </c>
      <c r="D109" s="14">
        <v>106.9</v>
      </c>
      <c r="E109" s="14">
        <v>106.9</v>
      </c>
      <c r="F109" s="14">
        <v>0</v>
      </c>
      <c r="G109" s="14">
        <v>107.1</v>
      </c>
      <c r="H109" s="14">
        <v>-0.2</v>
      </c>
      <c r="I109" s="14">
        <v>-0.4</v>
      </c>
      <c r="J109" s="15">
        <v>-0.3</v>
      </c>
    </row>
    <row r="110" spans="1:10" x14ac:dyDescent="0.25">
      <c r="A110" s="34"/>
      <c r="B110" s="13"/>
      <c r="C110" s="16" t="s">
        <v>15</v>
      </c>
      <c r="D110" s="14">
        <v>107.1</v>
      </c>
      <c r="E110" s="14">
        <v>107.1</v>
      </c>
      <c r="F110" s="14">
        <v>0</v>
      </c>
      <c r="G110" s="14">
        <v>107.1</v>
      </c>
      <c r="H110" s="14">
        <v>0</v>
      </c>
      <c r="I110" s="14">
        <v>0.2</v>
      </c>
      <c r="J110" s="15">
        <v>0.2</v>
      </c>
    </row>
    <row r="111" spans="1:10" x14ac:dyDescent="0.25">
      <c r="A111" s="34"/>
      <c r="B111" s="13"/>
      <c r="C111" s="16" t="s">
        <v>16</v>
      </c>
      <c r="D111" s="14">
        <v>107.2</v>
      </c>
      <c r="E111" s="14">
        <v>107.2</v>
      </c>
      <c r="F111" s="14">
        <v>0</v>
      </c>
      <c r="G111" s="14">
        <v>107.2</v>
      </c>
      <c r="H111" s="14">
        <v>0.1</v>
      </c>
      <c r="I111" s="14">
        <v>0.1</v>
      </c>
      <c r="J111" s="15">
        <v>0.1</v>
      </c>
    </row>
    <row r="112" spans="1:10" x14ac:dyDescent="0.25">
      <c r="A112" s="34"/>
      <c r="B112" s="13"/>
      <c r="C112" s="16" t="s">
        <v>17</v>
      </c>
      <c r="D112" s="14">
        <v>107.8</v>
      </c>
      <c r="E112" s="14">
        <v>108</v>
      </c>
      <c r="F112" s="14">
        <v>-0.2</v>
      </c>
      <c r="G112" s="14">
        <v>107.9</v>
      </c>
      <c r="H112" s="14">
        <v>0.1</v>
      </c>
      <c r="I112" s="14">
        <v>0.6</v>
      </c>
      <c r="J112" s="15">
        <v>0.7</v>
      </c>
    </row>
    <row r="113" spans="1:10" s="3" customFormat="1" x14ac:dyDescent="0.25">
      <c r="A113" s="34"/>
      <c r="B113" s="13"/>
      <c r="C113" s="16" t="s">
        <v>18</v>
      </c>
      <c r="D113" s="14">
        <v>107.9</v>
      </c>
      <c r="E113" s="14">
        <v>108.1</v>
      </c>
      <c r="F113" s="14">
        <v>-0.2</v>
      </c>
      <c r="G113" s="14">
        <v>108</v>
      </c>
      <c r="H113" s="14">
        <v>0.1</v>
      </c>
      <c r="I113" s="14">
        <v>0.1</v>
      </c>
      <c r="J113" s="15">
        <v>0.1</v>
      </c>
    </row>
    <row r="114" spans="1:10" s="3" customFormat="1" x14ac:dyDescent="0.25">
      <c r="A114" s="34"/>
      <c r="B114" s="13"/>
      <c r="C114" s="16" t="s">
        <v>19</v>
      </c>
      <c r="D114" s="14">
        <v>108</v>
      </c>
      <c r="E114" s="14">
        <v>107.7</v>
      </c>
      <c r="F114" s="14">
        <v>0.3</v>
      </c>
      <c r="G114" s="14">
        <v>107.8</v>
      </c>
      <c r="H114" s="14">
        <v>-0.1</v>
      </c>
      <c r="I114" s="14">
        <v>0.1</v>
      </c>
      <c r="J114" s="15">
        <v>-0.4</v>
      </c>
    </row>
    <row r="115" spans="1:10" s="3" customFormat="1" x14ac:dyDescent="0.25">
      <c r="A115" s="34"/>
      <c r="B115" s="13"/>
      <c r="C115" s="16" t="s">
        <v>8</v>
      </c>
      <c r="D115" s="14">
        <v>107.8</v>
      </c>
      <c r="E115" s="14">
        <v>107.7</v>
      </c>
      <c r="F115" s="14">
        <v>0.1</v>
      </c>
      <c r="G115" s="14">
        <v>107.7</v>
      </c>
      <c r="H115" s="14">
        <v>-0.1</v>
      </c>
      <c r="I115" s="14">
        <v>-0.2</v>
      </c>
      <c r="J115" s="15">
        <v>0</v>
      </c>
    </row>
    <row r="116" spans="1:10" s="3" customFormat="1" x14ac:dyDescent="0.25">
      <c r="A116" s="34"/>
      <c r="B116" s="13"/>
      <c r="C116" s="16" t="s">
        <v>9</v>
      </c>
      <c r="D116" s="14">
        <v>107.7</v>
      </c>
      <c r="E116" s="14">
        <v>107.6</v>
      </c>
      <c r="F116" s="14">
        <v>0.1</v>
      </c>
      <c r="G116" s="14">
        <v>107.6</v>
      </c>
      <c r="H116" s="14">
        <v>0</v>
      </c>
      <c r="I116" s="14">
        <v>-0.1</v>
      </c>
      <c r="J116" s="15">
        <v>-0.1</v>
      </c>
    </row>
    <row r="117" spans="1:10" s="3" customFormat="1" x14ac:dyDescent="0.25">
      <c r="A117" s="34"/>
      <c r="B117" s="13"/>
      <c r="C117" s="16" t="s">
        <v>10</v>
      </c>
      <c r="D117" s="14">
        <v>107.9</v>
      </c>
      <c r="E117" s="14">
        <v>107.9</v>
      </c>
      <c r="F117" s="14">
        <v>0</v>
      </c>
      <c r="G117" s="14">
        <v>107.9</v>
      </c>
      <c r="H117" s="14">
        <v>0</v>
      </c>
      <c r="I117" s="14">
        <v>0.2</v>
      </c>
      <c r="J117" s="15">
        <v>0.3</v>
      </c>
    </row>
    <row r="118" spans="1:10" s="3" customFormat="1" x14ac:dyDescent="0.25">
      <c r="A118" s="34"/>
      <c r="B118" s="13"/>
      <c r="C118" s="16" t="s">
        <v>11</v>
      </c>
      <c r="D118" s="14">
        <v>108.4</v>
      </c>
      <c r="E118" s="14">
        <v>108.4</v>
      </c>
      <c r="F118" s="14">
        <v>0</v>
      </c>
      <c r="G118" s="14">
        <v>108.3</v>
      </c>
      <c r="H118" s="14">
        <v>0.1</v>
      </c>
      <c r="I118" s="14">
        <v>0.5</v>
      </c>
      <c r="J118" s="15">
        <v>0.5</v>
      </c>
    </row>
    <row r="119" spans="1:10" s="3" customFormat="1" ht="18.75" thickBot="1" x14ac:dyDescent="0.3">
      <c r="A119" s="35"/>
      <c r="B119" s="13"/>
      <c r="C119" s="17" t="s">
        <v>12</v>
      </c>
      <c r="D119" s="14">
        <v>108.6</v>
      </c>
      <c r="E119" s="14">
        <v>108.7</v>
      </c>
      <c r="F119" s="14">
        <v>-0.1</v>
      </c>
      <c r="G119" s="14">
        <v>108.7</v>
      </c>
      <c r="H119" s="14">
        <v>0</v>
      </c>
      <c r="I119" s="14">
        <v>0.2</v>
      </c>
      <c r="J119" s="15">
        <v>0.3</v>
      </c>
    </row>
    <row r="120" spans="1:10" ht="17.45" customHeight="1" x14ac:dyDescent="0.25">
      <c r="A120" s="33" t="s">
        <v>38</v>
      </c>
      <c r="B120" s="9"/>
      <c r="C120" s="22"/>
      <c r="D120" s="10"/>
      <c r="E120" s="11"/>
      <c r="F120" s="11"/>
      <c r="G120" s="11"/>
      <c r="H120" s="11"/>
      <c r="I120" s="11"/>
      <c r="J120" s="12"/>
    </row>
    <row r="121" spans="1:10" x14ac:dyDescent="0.25">
      <c r="A121" s="34"/>
      <c r="B121" s="13">
        <v>2021</v>
      </c>
      <c r="C121" s="13" t="s">
        <v>12</v>
      </c>
      <c r="D121" s="14">
        <v>101</v>
      </c>
      <c r="E121" s="14">
        <v>101</v>
      </c>
      <c r="F121" s="14">
        <v>0</v>
      </c>
      <c r="G121" s="14">
        <v>101.1</v>
      </c>
      <c r="H121" s="14">
        <v>0</v>
      </c>
      <c r="I121" s="14">
        <v>0</v>
      </c>
      <c r="J121" s="15">
        <v>0</v>
      </c>
    </row>
    <row r="122" spans="1:10" x14ac:dyDescent="0.25">
      <c r="A122" s="34"/>
      <c r="B122" s="13">
        <v>2022</v>
      </c>
      <c r="C122" s="16" t="s">
        <v>13</v>
      </c>
      <c r="D122" s="14">
        <v>101.1</v>
      </c>
      <c r="E122" s="14">
        <v>101.1</v>
      </c>
      <c r="F122" s="14">
        <v>0</v>
      </c>
      <c r="G122" s="14">
        <v>101.1</v>
      </c>
      <c r="H122" s="14">
        <v>0</v>
      </c>
      <c r="I122" s="14">
        <v>0.1</v>
      </c>
      <c r="J122" s="15">
        <v>0.1</v>
      </c>
    </row>
    <row r="123" spans="1:10" x14ac:dyDescent="0.25">
      <c r="A123" s="34"/>
      <c r="B123" s="13"/>
      <c r="C123" s="16" t="s">
        <v>14</v>
      </c>
      <c r="D123" s="14">
        <v>101.2</v>
      </c>
      <c r="E123" s="14">
        <v>101.2</v>
      </c>
      <c r="F123" s="14">
        <v>0</v>
      </c>
      <c r="G123" s="14">
        <v>101.2</v>
      </c>
      <c r="H123" s="14">
        <v>0</v>
      </c>
      <c r="I123" s="14">
        <v>0.1</v>
      </c>
      <c r="J123" s="15">
        <v>0.1</v>
      </c>
    </row>
    <row r="124" spans="1:10" x14ac:dyDescent="0.25">
      <c r="A124" s="34"/>
      <c r="B124" s="13"/>
      <c r="C124" s="16" t="s">
        <v>15</v>
      </c>
      <c r="D124" s="14">
        <v>101.3</v>
      </c>
      <c r="E124" s="14">
        <v>101.3</v>
      </c>
      <c r="F124" s="14">
        <v>0</v>
      </c>
      <c r="G124" s="14">
        <v>101.3</v>
      </c>
      <c r="H124" s="14">
        <v>0</v>
      </c>
      <c r="I124" s="14">
        <v>0.1</v>
      </c>
      <c r="J124" s="15">
        <v>0.1</v>
      </c>
    </row>
    <row r="125" spans="1:10" x14ac:dyDescent="0.25">
      <c r="A125" s="34"/>
      <c r="B125" s="13"/>
      <c r="C125" s="16" t="s">
        <v>16</v>
      </c>
      <c r="D125" s="14">
        <v>101.3</v>
      </c>
      <c r="E125" s="14">
        <v>101.3</v>
      </c>
      <c r="F125" s="14">
        <v>0</v>
      </c>
      <c r="G125" s="14">
        <v>101.3</v>
      </c>
      <c r="H125" s="14">
        <v>0</v>
      </c>
      <c r="I125" s="14">
        <v>0</v>
      </c>
      <c r="J125" s="15">
        <v>0</v>
      </c>
    </row>
    <row r="126" spans="1:10" x14ac:dyDescent="0.25">
      <c r="A126" s="34"/>
      <c r="B126" s="13"/>
      <c r="C126" s="16" t="s">
        <v>17</v>
      </c>
      <c r="D126" s="14">
        <v>101</v>
      </c>
      <c r="E126" s="14">
        <v>101.1</v>
      </c>
      <c r="F126" s="14">
        <v>-0.1</v>
      </c>
      <c r="G126" s="14">
        <v>101.2</v>
      </c>
      <c r="H126" s="14">
        <v>-0.1</v>
      </c>
      <c r="I126" s="14">
        <v>-0.3</v>
      </c>
      <c r="J126" s="15">
        <v>-0.2</v>
      </c>
    </row>
    <row r="127" spans="1:10" s="3" customFormat="1" x14ac:dyDescent="0.25">
      <c r="A127" s="34"/>
      <c r="B127" s="13"/>
      <c r="C127" s="16" t="s">
        <v>18</v>
      </c>
      <c r="D127" s="14">
        <v>101</v>
      </c>
      <c r="E127" s="14">
        <v>101</v>
      </c>
      <c r="F127" s="14">
        <v>0</v>
      </c>
      <c r="G127" s="14">
        <v>101.1</v>
      </c>
      <c r="H127" s="14">
        <v>0</v>
      </c>
      <c r="I127" s="14">
        <v>0</v>
      </c>
      <c r="J127" s="15">
        <v>-0.1</v>
      </c>
    </row>
    <row r="128" spans="1:10" s="3" customFormat="1" x14ac:dyDescent="0.25">
      <c r="A128" s="34"/>
      <c r="B128" s="13"/>
      <c r="C128" s="16" t="s">
        <v>19</v>
      </c>
      <c r="D128" s="14">
        <v>101</v>
      </c>
      <c r="E128" s="14">
        <v>101</v>
      </c>
      <c r="F128" s="14">
        <v>0</v>
      </c>
      <c r="G128" s="14">
        <v>101</v>
      </c>
      <c r="H128" s="14">
        <v>0</v>
      </c>
      <c r="I128" s="14">
        <v>0</v>
      </c>
      <c r="J128" s="15">
        <v>0</v>
      </c>
    </row>
    <row r="129" spans="1:10" s="3" customFormat="1" x14ac:dyDescent="0.25">
      <c r="A129" s="34"/>
      <c r="B129" s="13"/>
      <c r="C129" s="16" t="s">
        <v>8</v>
      </c>
      <c r="D129" s="14">
        <v>101</v>
      </c>
      <c r="E129" s="14">
        <v>101</v>
      </c>
      <c r="F129" s="14">
        <v>0</v>
      </c>
      <c r="G129" s="14">
        <v>101</v>
      </c>
      <c r="H129" s="14">
        <v>0</v>
      </c>
      <c r="I129" s="14">
        <v>0</v>
      </c>
      <c r="J129" s="15">
        <v>0</v>
      </c>
    </row>
    <row r="130" spans="1:10" s="3" customFormat="1" x14ac:dyDescent="0.25">
      <c r="A130" s="34"/>
      <c r="B130" s="13"/>
      <c r="C130" s="16" t="s">
        <v>9</v>
      </c>
      <c r="D130" s="14">
        <v>101</v>
      </c>
      <c r="E130" s="14">
        <v>101</v>
      </c>
      <c r="F130" s="14">
        <v>0</v>
      </c>
      <c r="G130" s="14">
        <v>101</v>
      </c>
      <c r="H130" s="14">
        <v>0</v>
      </c>
      <c r="I130" s="14">
        <v>0</v>
      </c>
      <c r="J130" s="15">
        <v>0</v>
      </c>
    </row>
    <row r="131" spans="1:10" s="3" customFormat="1" x14ac:dyDescent="0.25">
      <c r="A131" s="34"/>
      <c r="B131" s="13"/>
      <c r="C131" s="16" t="s">
        <v>10</v>
      </c>
      <c r="D131" s="14">
        <v>101</v>
      </c>
      <c r="E131" s="14">
        <v>101</v>
      </c>
      <c r="F131" s="14">
        <v>0</v>
      </c>
      <c r="G131" s="14">
        <v>101</v>
      </c>
      <c r="H131" s="14">
        <v>0</v>
      </c>
      <c r="I131" s="14">
        <v>0</v>
      </c>
      <c r="J131" s="15">
        <v>0</v>
      </c>
    </row>
    <row r="132" spans="1:10" s="3" customFormat="1" x14ac:dyDescent="0.25">
      <c r="A132" s="34"/>
      <c r="B132" s="13"/>
      <c r="C132" s="16" t="s">
        <v>11</v>
      </c>
      <c r="D132" s="14">
        <v>101.2</v>
      </c>
      <c r="E132" s="14">
        <v>101.2</v>
      </c>
      <c r="F132" s="14">
        <v>0</v>
      </c>
      <c r="G132" s="14">
        <v>101</v>
      </c>
      <c r="H132" s="14">
        <v>0.2</v>
      </c>
      <c r="I132" s="14">
        <v>0.2</v>
      </c>
      <c r="J132" s="15">
        <v>0.2</v>
      </c>
    </row>
    <row r="133" spans="1:10" s="3" customFormat="1" ht="18.75" thickBot="1" x14ac:dyDescent="0.3">
      <c r="A133" s="35"/>
      <c r="B133" s="13"/>
      <c r="C133" s="17" t="s">
        <v>12</v>
      </c>
      <c r="D133" s="14">
        <v>101.4</v>
      </c>
      <c r="E133" s="14">
        <v>101.4</v>
      </c>
      <c r="F133" s="14">
        <v>0</v>
      </c>
      <c r="G133" s="14">
        <v>101.3</v>
      </c>
      <c r="H133" s="14">
        <v>0.2</v>
      </c>
      <c r="I133" s="14">
        <v>0.2</v>
      </c>
      <c r="J133" s="15">
        <v>0.2</v>
      </c>
    </row>
    <row r="134" spans="1:10" ht="17.45" customHeight="1" x14ac:dyDescent="0.25">
      <c r="A134" s="33" t="s">
        <v>37</v>
      </c>
      <c r="B134" s="9"/>
      <c r="C134" s="22"/>
      <c r="D134" s="10"/>
      <c r="E134" s="11"/>
      <c r="F134" s="11"/>
      <c r="G134" s="11"/>
      <c r="H134" s="11"/>
      <c r="I134" s="11"/>
      <c r="J134" s="12"/>
    </row>
    <row r="135" spans="1:10" x14ac:dyDescent="0.25">
      <c r="A135" s="34"/>
      <c r="B135" s="13">
        <v>2021</v>
      </c>
      <c r="C135" s="13" t="s">
        <v>12</v>
      </c>
      <c r="D135" s="14">
        <v>106.5</v>
      </c>
      <c r="E135" s="14">
        <v>106.6</v>
      </c>
      <c r="F135" s="14">
        <v>-0.1</v>
      </c>
      <c r="G135" s="14">
        <v>106.6</v>
      </c>
      <c r="H135" s="14">
        <v>0</v>
      </c>
      <c r="I135" s="14">
        <v>0</v>
      </c>
      <c r="J135" s="15">
        <v>0.1</v>
      </c>
    </row>
    <row r="136" spans="1:10" x14ac:dyDescent="0.25">
      <c r="A136" s="34"/>
      <c r="B136" s="13">
        <v>2022</v>
      </c>
      <c r="C136" s="16" t="s">
        <v>13</v>
      </c>
      <c r="D136" s="14">
        <v>106.5</v>
      </c>
      <c r="E136" s="14">
        <v>106.6</v>
      </c>
      <c r="F136" s="14">
        <v>-0.1</v>
      </c>
      <c r="G136" s="14">
        <v>106.7</v>
      </c>
      <c r="H136" s="14">
        <v>0</v>
      </c>
      <c r="I136" s="14">
        <v>0</v>
      </c>
      <c r="J136" s="15">
        <v>0</v>
      </c>
    </row>
    <row r="137" spans="1:10" x14ac:dyDescent="0.25">
      <c r="A137" s="34"/>
      <c r="B137" s="13"/>
      <c r="C137" s="16" t="s">
        <v>14</v>
      </c>
      <c r="D137" s="14">
        <v>106.5</v>
      </c>
      <c r="E137" s="14">
        <v>106.7</v>
      </c>
      <c r="F137" s="14">
        <v>-0.2</v>
      </c>
      <c r="G137" s="14">
        <v>106.7</v>
      </c>
      <c r="H137" s="14">
        <v>0</v>
      </c>
      <c r="I137" s="14">
        <v>0</v>
      </c>
      <c r="J137" s="15">
        <v>0.1</v>
      </c>
    </row>
    <row r="138" spans="1:10" x14ac:dyDescent="0.25">
      <c r="A138" s="34"/>
      <c r="B138" s="13"/>
      <c r="C138" s="16" t="s">
        <v>15</v>
      </c>
      <c r="D138" s="14">
        <v>106.5</v>
      </c>
      <c r="E138" s="14">
        <v>106.8</v>
      </c>
      <c r="F138" s="14">
        <v>-0.3</v>
      </c>
      <c r="G138" s="14">
        <v>106.8</v>
      </c>
      <c r="H138" s="14">
        <v>0</v>
      </c>
      <c r="I138" s="14">
        <v>0</v>
      </c>
      <c r="J138" s="15">
        <v>0.1</v>
      </c>
    </row>
    <row r="139" spans="1:10" x14ac:dyDescent="0.25">
      <c r="A139" s="34"/>
      <c r="B139" s="13"/>
      <c r="C139" s="16" t="s">
        <v>16</v>
      </c>
      <c r="D139" s="14">
        <v>106.5</v>
      </c>
      <c r="E139" s="14">
        <v>106.8</v>
      </c>
      <c r="F139" s="14">
        <v>-0.3</v>
      </c>
      <c r="G139" s="14">
        <v>106.8</v>
      </c>
      <c r="H139" s="14">
        <v>0</v>
      </c>
      <c r="I139" s="14">
        <v>0</v>
      </c>
      <c r="J139" s="15">
        <v>0</v>
      </c>
    </row>
    <row r="140" spans="1:10" x14ac:dyDescent="0.25">
      <c r="A140" s="34"/>
      <c r="B140" s="13"/>
      <c r="C140" s="16" t="s">
        <v>17</v>
      </c>
      <c r="D140" s="14">
        <v>106.5</v>
      </c>
      <c r="E140" s="14">
        <v>107.3</v>
      </c>
      <c r="F140" s="14">
        <v>-0.8</v>
      </c>
      <c r="G140" s="14">
        <v>107.1</v>
      </c>
      <c r="H140" s="14">
        <v>0.2</v>
      </c>
      <c r="I140" s="14">
        <v>0</v>
      </c>
      <c r="J140" s="15">
        <v>0.5</v>
      </c>
    </row>
    <row r="141" spans="1:10" s="3" customFormat="1" x14ac:dyDescent="0.25">
      <c r="A141" s="34"/>
      <c r="B141" s="13"/>
      <c r="C141" s="16" t="s">
        <v>18</v>
      </c>
      <c r="D141" s="14">
        <v>106.5</v>
      </c>
      <c r="E141" s="14">
        <v>106.3</v>
      </c>
      <c r="F141" s="14">
        <v>0.2</v>
      </c>
      <c r="G141" s="14">
        <v>106.4</v>
      </c>
      <c r="H141" s="14">
        <v>-0.1</v>
      </c>
      <c r="I141" s="14">
        <v>0</v>
      </c>
      <c r="J141" s="15">
        <v>-0.9</v>
      </c>
    </row>
    <row r="142" spans="1:10" s="3" customFormat="1" x14ac:dyDescent="0.25">
      <c r="A142" s="34"/>
      <c r="B142" s="13"/>
      <c r="C142" s="16" t="s">
        <v>19</v>
      </c>
      <c r="D142" s="14">
        <v>106.5</v>
      </c>
      <c r="E142" s="14">
        <v>106.4</v>
      </c>
      <c r="F142" s="14">
        <v>0.1</v>
      </c>
      <c r="G142" s="14">
        <v>106.4</v>
      </c>
      <c r="H142" s="14">
        <v>0</v>
      </c>
      <c r="I142" s="14">
        <v>0</v>
      </c>
      <c r="J142" s="15">
        <v>0.1</v>
      </c>
    </row>
    <row r="143" spans="1:10" s="3" customFormat="1" x14ac:dyDescent="0.25">
      <c r="A143" s="34"/>
      <c r="B143" s="13"/>
      <c r="C143" s="16" t="s">
        <v>8</v>
      </c>
      <c r="D143" s="14">
        <v>115.1</v>
      </c>
      <c r="E143" s="14">
        <v>114.5</v>
      </c>
      <c r="F143" s="14">
        <v>0.6</v>
      </c>
      <c r="G143" s="14">
        <v>111.8</v>
      </c>
      <c r="H143" s="14">
        <v>2.7</v>
      </c>
      <c r="I143" s="14">
        <v>8.1</v>
      </c>
      <c r="J143" s="15">
        <v>7.6</v>
      </c>
    </row>
    <row r="144" spans="1:10" s="3" customFormat="1" x14ac:dyDescent="0.25">
      <c r="A144" s="34"/>
      <c r="B144" s="13"/>
      <c r="C144" s="16" t="s">
        <v>9</v>
      </c>
      <c r="D144" s="14">
        <v>115.1</v>
      </c>
      <c r="E144" s="14">
        <v>114.1</v>
      </c>
      <c r="F144" s="14">
        <v>1</v>
      </c>
      <c r="G144" s="14">
        <v>113.3</v>
      </c>
      <c r="H144" s="14">
        <v>0.8</v>
      </c>
      <c r="I144" s="14">
        <v>0</v>
      </c>
      <c r="J144" s="15">
        <v>-0.3</v>
      </c>
    </row>
    <row r="145" spans="1:10" s="3" customFormat="1" x14ac:dyDescent="0.25">
      <c r="A145" s="34"/>
      <c r="B145" s="13"/>
      <c r="C145" s="16" t="s">
        <v>10</v>
      </c>
      <c r="D145" s="14">
        <v>115.1</v>
      </c>
      <c r="E145" s="14">
        <v>114.4</v>
      </c>
      <c r="F145" s="14">
        <v>0.7</v>
      </c>
      <c r="G145" s="14">
        <v>114.3</v>
      </c>
      <c r="H145" s="14">
        <v>0.1</v>
      </c>
      <c r="I145" s="14">
        <v>0</v>
      </c>
      <c r="J145" s="15">
        <v>0.3</v>
      </c>
    </row>
    <row r="146" spans="1:10" s="3" customFormat="1" x14ac:dyDescent="0.25">
      <c r="A146" s="34"/>
      <c r="B146" s="13"/>
      <c r="C146" s="16" t="s">
        <v>11</v>
      </c>
      <c r="D146" s="14">
        <v>115.1</v>
      </c>
      <c r="E146" s="14">
        <v>114.6</v>
      </c>
      <c r="F146" s="14">
        <v>0.5</v>
      </c>
      <c r="G146" s="14">
        <v>114.7</v>
      </c>
      <c r="H146" s="14">
        <v>-0.1</v>
      </c>
      <c r="I146" s="14">
        <v>0</v>
      </c>
      <c r="J146" s="15">
        <v>0.2</v>
      </c>
    </row>
    <row r="147" spans="1:10" s="3" customFormat="1" ht="18.75" thickBot="1" x14ac:dyDescent="0.3">
      <c r="A147" s="35"/>
      <c r="B147" s="13"/>
      <c r="C147" s="17" t="s">
        <v>12</v>
      </c>
      <c r="D147" s="14">
        <v>115.1</v>
      </c>
      <c r="E147" s="14">
        <v>114.7</v>
      </c>
      <c r="F147" s="14">
        <v>0.4</v>
      </c>
      <c r="G147" s="14">
        <v>114.8</v>
      </c>
      <c r="H147" s="14">
        <v>-0.1</v>
      </c>
      <c r="I147" s="2">
        <v>0</v>
      </c>
      <c r="J147" s="18">
        <v>0.1</v>
      </c>
    </row>
    <row r="148" spans="1:10" x14ac:dyDescent="0.25">
      <c r="A148" s="33" t="s">
        <v>41</v>
      </c>
      <c r="B148" s="9"/>
      <c r="C148" s="22"/>
      <c r="D148" s="10"/>
      <c r="E148" s="11"/>
      <c r="F148" s="11"/>
      <c r="G148" s="11"/>
      <c r="H148" s="11"/>
      <c r="I148" s="11"/>
      <c r="J148" s="12"/>
    </row>
    <row r="149" spans="1:10" x14ac:dyDescent="0.25">
      <c r="A149" s="34"/>
      <c r="B149" s="13">
        <v>2021</v>
      </c>
      <c r="C149" s="13" t="s">
        <v>12</v>
      </c>
      <c r="D149" s="14">
        <v>109.2</v>
      </c>
      <c r="E149" s="14">
        <v>109.2</v>
      </c>
      <c r="F149" s="14">
        <v>100</v>
      </c>
      <c r="G149" s="14">
        <v>109.3</v>
      </c>
      <c r="H149" s="14">
        <v>99.9</v>
      </c>
      <c r="I149" s="14">
        <v>0.1</v>
      </c>
      <c r="J149" s="15">
        <v>0.1</v>
      </c>
    </row>
    <row r="150" spans="1:10" x14ac:dyDescent="0.25">
      <c r="A150" s="34"/>
      <c r="B150" s="13">
        <v>2022</v>
      </c>
      <c r="C150" s="16" t="s">
        <v>13</v>
      </c>
      <c r="D150" s="14">
        <v>109.2</v>
      </c>
      <c r="E150" s="14">
        <v>109.5</v>
      </c>
      <c r="F150" s="14">
        <v>99.7</v>
      </c>
      <c r="G150" s="14">
        <v>109.4</v>
      </c>
      <c r="H150" s="14">
        <v>100.1</v>
      </c>
      <c r="I150" s="14">
        <v>0</v>
      </c>
      <c r="J150" s="15">
        <v>0.3</v>
      </c>
    </row>
    <row r="151" spans="1:10" x14ac:dyDescent="0.25">
      <c r="A151" s="34"/>
      <c r="B151" s="13"/>
      <c r="C151" s="16" t="s">
        <v>14</v>
      </c>
      <c r="D151" s="14">
        <v>109.6</v>
      </c>
      <c r="E151" s="14">
        <v>110</v>
      </c>
      <c r="F151" s="14">
        <v>99.7</v>
      </c>
      <c r="G151" s="14">
        <v>109.8</v>
      </c>
      <c r="H151" s="14">
        <v>100.1</v>
      </c>
      <c r="I151" s="14">
        <v>0.4</v>
      </c>
      <c r="J151" s="15">
        <v>0.5</v>
      </c>
    </row>
    <row r="152" spans="1:10" x14ac:dyDescent="0.25">
      <c r="A152" s="34"/>
      <c r="B152" s="13"/>
      <c r="C152" s="16" t="s">
        <v>15</v>
      </c>
      <c r="D152" s="14">
        <v>109.6</v>
      </c>
      <c r="E152" s="14">
        <v>109.9</v>
      </c>
      <c r="F152" s="14">
        <v>99.7</v>
      </c>
      <c r="G152" s="14">
        <v>110</v>
      </c>
      <c r="H152" s="14">
        <v>99.9</v>
      </c>
      <c r="I152" s="14">
        <v>0</v>
      </c>
      <c r="J152" s="15">
        <v>-0.1</v>
      </c>
    </row>
    <row r="153" spans="1:10" x14ac:dyDescent="0.25">
      <c r="A153" s="34"/>
      <c r="B153" s="13"/>
      <c r="C153" s="16" t="s">
        <v>16</v>
      </c>
      <c r="D153" s="14">
        <v>109.6</v>
      </c>
      <c r="E153" s="14">
        <v>109.8</v>
      </c>
      <c r="F153" s="14">
        <v>99.8</v>
      </c>
      <c r="G153" s="14">
        <v>110</v>
      </c>
      <c r="H153" s="14">
        <v>99.9</v>
      </c>
      <c r="I153" s="14">
        <v>0</v>
      </c>
      <c r="J153" s="15">
        <v>-0.1</v>
      </c>
    </row>
    <row r="154" spans="1:10" x14ac:dyDescent="0.25">
      <c r="A154" s="34"/>
      <c r="B154" s="13"/>
      <c r="C154" s="16" t="s">
        <v>17</v>
      </c>
      <c r="D154" s="14">
        <v>112.1</v>
      </c>
      <c r="E154" s="14">
        <v>111.5</v>
      </c>
      <c r="F154" s="14">
        <v>100.6</v>
      </c>
      <c r="G154" s="14">
        <v>111.4</v>
      </c>
      <c r="H154" s="14">
        <v>100.1</v>
      </c>
      <c r="I154" s="14">
        <v>2.2999999999999998</v>
      </c>
      <c r="J154" s="15">
        <v>1.5</v>
      </c>
    </row>
    <row r="155" spans="1:10" s="3" customFormat="1" x14ac:dyDescent="0.25">
      <c r="A155" s="34"/>
      <c r="B155" s="13"/>
      <c r="C155" s="16" t="s">
        <v>18</v>
      </c>
      <c r="D155" s="14">
        <v>112.3</v>
      </c>
      <c r="E155" s="14">
        <v>111.6</v>
      </c>
      <c r="F155" s="14">
        <v>100.6</v>
      </c>
      <c r="G155" s="14">
        <v>111.5</v>
      </c>
      <c r="H155" s="14">
        <v>100.1</v>
      </c>
      <c r="I155" s="14">
        <v>0.2</v>
      </c>
      <c r="J155" s="15">
        <v>0.1</v>
      </c>
    </row>
    <row r="156" spans="1:10" s="3" customFormat="1" x14ac:dyDescent="0.25">
      <c r="A156" s="34"/>
      <c r="B156" s="13"/>
      <c r="C156" s="16" t="s">
        <v>19</v>
      </c>
      <c r="D156" s="14">
        <v>112.4</v>
      </c>
      <c r="E156" s="14">
        <v>111.8</v>
      </c>
      <c r="F156" s="14">
        <v>100.5</v>
      </c>
      <c r="G156" s="14">
        <v>111.9</v>
      </c>
      <c r="H156" s="14">
        <v>99.9</v>
      </c>
      <c r="I156" s="14">
        <v>0.1</v>
      </c>
      <c r="J156" s="15">
        <v>0.2</v>
      </c>
    </row>
    <row r="157" spans="1:10" s="3" customFormat="1" x14ac:dyDescent="0.25">
      <c r="A157" s="34"/>
      <c r="B157" s="13"/>
      <c r="C157" s="16" t="s">
        <v>8</v>
      </c>
      <c r="D157" s="14">
        <v>115.3</v>
      </c>
      <c r="E157" s="14">
        <v>114.7</v>
      </c>
      <c r="F157" s="14">
        <v>100.5</v>
      </c>
      <c r="G157" s="14">
        <v>113.6</v>
      </c>
      <c r="H157" s="14">
        <v>101</v>
      </c>
      <c r="I157" s="14">
        <v>2.6</v>
      </c>
      <c r="J157" s="15">
        <v>2.6</v>
      </c>
    </row>
    <row r="158" spans="1:10" s="3" customFormat="1" x14ac:dyDescent="0.25">
      <c r="A158" s="34"/>
      <c r="B158" s="13"/>
      <c r="C158" s="16" t="s">
        <v>9</v>
      </c>
      <c r="D158" s="14">
        <v>115.5</v>
      </c>
      <c r="E158" s="14">
        <v>114.9</v>
      </c>
      <c r="F158" s="14">
        <v>100.5</v>
      </c>
      <c r="G158" s="14">
        <v>114.6</v>
      </c>
      <c r="H158" s="14">
        <v>100.3</v>
      </c>
      <c r="I158" s="14">
        <v>0.2</v>
      </c>
      <c r="J158" s="15">
        <v>0.2</v>
      </c>
    </row>
    <row r="159" spans="1:10" s="3" customFormat="1" x14ac:dyDescent="0.25">
      <c r="A159" s="34"/>
      <c r="B159" s="13"/>
      <c r="C159" s="16" t="s">
        <v>10</v>
      </c>
      <c r="D159" s="14">
        <v>118.5</v>
      </c>
      <c r="E159" s="14">
        <v>118.1</v>
      </c>
      <c r="F159" s="14">
        <v>100.3</v>
      </c>
      <c r="G159" s="14">
        <v>117.5</v>
      </c>
      <c r="H159" s="14">
        <v>100.6</v>
      </c>
      <c r="I159" s="14">
        <v>2.6</v>
      </c>
      <c r="J159" s="15">
        <v>2.8</v>
      </c>
    </row>
    <row r="160" spans="1:10" s="3" customFormat="1" x14ac:dyDescent="0.25">
      <c r="A160" s="34"/>
      <c r="B160" s="13"/>
      <c r="C160" s="16" t="s">
        <v>11</v>
      </c>
      <c r="D160" s="14">
        <v>118.7</v>
      </c>
      <c r="E160" s="14">
        <v>118.3</v>
      </c>
      <c r="F160" s="14">
        <v>100.4</v>
      </c>
      <c r="G160" s="14">
        <v>117.9</v>
      </c>
      <c r="H160" s="14">
        <v>100.3</v>
      </c>
      <c r="I160" s="14">
        <v>0.2</v>
      </c>
      <c r="J160" s="15">
        <v>0.2</v>
      </c>
    </row>
    <row r="161" spans="1:10" s="3" customFormat="1" ht="18.75" thickBot="1" x14ac:dyDescent="0.3">
      <c r="A161" s="35"/>
      <c r="B161" s="13"/>
      <c r="C161" s="17" t="s">
        <v>12</v>
      </c>
      <c r="D161" s="14">
        <v>119.6</v>
      </c>
      <c r="E161" s="14">
        <v>119.3</v>
      </c>
      <c r="F161" s="14">
        <v>100.3</v>
      </c>
      <c r="G161" s="14">
        <v>119.2</v>
      </c>
      <c r="H161" s="14">
        <v>100.1</v>
      </c>
      <c r="I161" s="2">
        <v>0.8</v>
      </c>
      <c r="J161" s="18">
        <v>0.8</v>
      </c>
    </row>
    <row r="162" spans="1:10" ht="22.7" customHeight="1" x14ac:dyDescent="0.25">
      <c r="A162" s="61" t="s">
        <v>44</v>
      </c>
      <c r="B162" s="9"/>
      <c r="C162" s="22"/>
      <c r="D162" s="10"/>
      <c r="E162" s="11"/>
      <c r="F162" s="11"/>
      <c r="G162" s="11"/>
      <c r="H162" s="11"/>
      <c r="I162" s="11"/>
      <c r="J162" s="12"/>
    </row>
    <row r="163" spans="1:10" x14ac:dyDescent="0.25">
      <c r="A163" s="62"/>
      <c r="B163" s="13">
        <v>2021</v>
      </c>
      <c r="C163" s="13" t="s">
        <v>12</v>
      </c>
      <c r="D163" s="14">
        <v>106.1</v>
      </c>
      <c r="E163" s="14">
        <v>106.3</v>
      </c>
      <c r="F163" s="14">
        <v>-0.2</v>
      </c>
      <c r="G163" s="14">
        <v>106.3</v>
      </c>
      <c r="H163" s="14">
        <v>0.1</v>
      </c>
      <c r="I163" s="14">
        <v>0.1</v>
      </c>
      <c r="J163" s="15">
        <v>0.1</v>
      </c>
    </row>
    <row r="164" spans="1:10" x14ac:dyDescent="0.25">
      <c r="A164" s="62"/>
      <c r="B164" s="13">
        <v>2022</v>
      </c>
      <c r="C164" s="16" t="s">
        <v>13</v>
      </c>
      <c r="D164" s="14">
        <v>106.5</v>
      </c>
      <c r="E164" s="14">
        <v>106.3</v>
      </c>
      <c r="F164" s="14">
        <v>0.2</v>
      </c>
      <c r="G164" s="14">
        <v>106.3</v>
      </c>
      <c r="H164" s="14">
        <v>0</v>
      </c>
      <c r="I164" s="14">
        <v>0.4</v>
      </c>
      <c r="J164" s="15">
        <v>0</v>
      </c>
    </row>
    <row r="165" spans="1:10" x14ac:dyDescent="0.25">
      <c r="A165" s="62"/>
      <c r="B165" s="13"/>
      <c r="C165" s="16" t="s">
        <v>14</v>
      </c>
      <c r="D165" s="14">
        <v>106.7</v>
      </c>
      <c r="E165" s="14">
        <v>106.4</v>
      </c>
      <c r="F165" s="14">
        <v>0.3</v>
      </c>
      <c r="G165" s="14">
        <v>106.5</v>
      </c>
      <c r="H165" s="14">
        <v>0</v>
      </c>
      <c r="I165" s="14">
        <v>0.2</v>
      </c>
      <c r="J165" s="15">
        <v>0.1</v>
      </c>
    </row>
    <row r="166" spans="1:10" x14ac:dyDescent="0.25">
      <c r="A166" s="62"/>
      <c r="B166" s="13"/>
      <c r="C166" s="16" t="s">
        <v>15</v>
      </c>
      <c r="D166" s="14">
        <v>107.1</v>
      </c>
      <c r="E166" s="14">
        <v>106.9</v>
      </c>
      <c r="F166" s="14">
        <v>0.2</v>
      </c>
      <c r="G166" s="14">
        <v>106.9</v>
      </c>
      <c r="H166" s="14">
        <v>0</v>
      </c>
      <c r="I166" s="14">
        <v>0.4</v>
      </c>
      <c r="J166" s="15">
        <v>0.5</v>
      </c>
    </row>
    <row r="167" spans="1:10" x14ac:dyDescent="0.25">
      <c r="A167" s="62"/>
      <c r="B167" s="13"/>
      <c r="C167" s="16" t="s">
        <v>16</v>
      </c>
      <c r="D167" s="14">
        <v>107.2</v>
      </c>
      <c r="E167" s="14">
        <v>107.1</v>
      </c>
      <c r="F167" s="14">
        <v>0.1</v>
      </c>
      <c r="G167" s="14">
        <v>107.1</v>
      </c>
      <c r="H167" s="14">
        <v>0</v>
      </c>
      <c r="I167" s="14">
        <v>0.1</v>
      </c>
      <c r="J167" s="15">
        <v>0.2</v>
      </c>
    </row>
    <row r="168" spans="1:10" x14ac:dyDescent="0.25">
      <c r="A168" s="62"/>
      <c r="B168" s="13"/>
      <c r="C168" s="16" t="s">
        <v>17</v>
      </c>
      <c r="D168" s="14">
        <v>107.4</v>
      </c>
      <c r="E168" s="14">
        <v>107.4</v>
      </c>
      <c r="F168" s="14">
        <v>0</v>
      </c>
      <c r="G168" s="14">
        <v>107.4</v>
      </c>
      <c r="H168" s="14">
        <v>0</v>
      </c>
      <c r="I168" s="14">
        <v>0.2</v>
      </c>
      <c r="J168" s="15">
        <v>0.3</v>
      </c>
    </row>
    <row r="169" spans="1:10" s="3" customFormat="1" x14ac:dyDescent="0.25">
      <c r="A169" s="62"/>
      <c r="B169" s="13"/>
      <c r="C169" s="16" t="s">
        <v>18</v>
      </c>
      <c r="D169" s="14">
        <v>107.6</v>
      </c>
      <c r="E169" s="14">
        <v>107.7</v>
      </c>
      <c r="F169" s="14">
        <v>-0.1</v>
      </c>
      <c r="G169" s="14">
        <v>107.7</v>
      </c>
      <c r="H169" s="14">
        <v>0</v>
      </c>
      <c r="I169" s="14">
        <v>0.2</v>
      </c>
      <c r="J169" s="15">
        <v>0.3</v>
      </c>
    </row>
    <row r="170" spans="1:10" s="3" customFormat="1" x14ac:dyDescent="0.25">
      <c r="A170" s="62"/>
      <c r="B170" s="13"/>
      <c r="C170" s="16" t="s">
        <v>19</v>
      </c>
      <c r="D170" s="14">
        <v>107.8</v>
      </c>
      <c r="E170" s="14">
        <v>107.6</v>
      </c>
      <c r="F170" s="14">
        <v>0.2</v>
      </c>
      <c r="G170" s="14">
        <v>107.7</v>
      </c>
      <c r="H170" s="14">
        <v>0</v>
      </c>
      <c r="I170" s="14">
        <v>0.2</v>
      </c>
      <c r="J170" s="15">
        <v>-0.1</v>
      </c>
    </row>
    <row r="171" spans="1:10" s="3" customFormat="1" x14ac:dyDescent="0.25">
      <c r="A171" s="62"/>
      <c r="B171" s="13"/>
      <c r="C171" s="16" t="s">
        <v>8</v>
      </c>
      <c r="D171" s="14">
        <v>108.2</v>
      </c>
      <c r="E171" s="14">
        <v>108.1</v>
      </c>
      <c r="F171" s="14">
        <v>0.1</v>
      </c>
      <c r="G171" s="14">
        <v>108.1</v>
      </c>
      <c r="H171" s="14">
        <v>0</v>
      </c>
      <c r="I171" s="14">
        <v>0.4</v>
      </c>
      <c r="J171" s="15">
        <v>0.5</v>
      </c>
    </row>
    <row r="172" spans="1:10" s="3" customFormat="1" x14ac:dyDescent="0.25">
      <c r="A172" s="62"/>
      <c r="B172" s="13"/>
      <c r="C172" s="16" t="s">
        <v>9</v>
      </c>
      <c r="D172" s="14">
        <v>108.2</v>
      </c>
      <c r="E172" s="14">
        <v>108.2</v>
      </c>
      <c r="F172" s="14">
        <v>0</v>
      </c>
      <c r="G172" s="14">
        <v>108.2</v>
      </c>
      <c r="H172" s="14">
        <v>0</v>
      </c>
      <c r="I172" s="14">
        <v>0</v>
      </c>
      <c r="J172" s="15">
        <v>0.1</v>
      </c>
    </row>
    <row r="173" spans="1:10" s="3" customFormat="1" x14ac:dyDescent="0.25">
      <c r="A173" s="62"/>
      <c r="B173" s="13"/>
      <c r="C173" s="16" t="s">
        <v>10</v>
      </c>
      <c r="D173" s="14">
        <v>108.3</v>
      </c>
      <c r="E173" s="14">
        <v>108.4</v>
      </c>
      <c r="F173" s="14">
        <v>-0.1</v>
      </c>
      <c r="G173" s="14">
        <v>108.4</v>
      </c>
      <c r="H173" s="14">
        <v>0</v>
      </c>
      <c r="I173" s="14">
        <v>0.1</v>
      </c>
      <c r="J173" s="15">
        <v>0.2</v>
      </c>
    </row>
    <row r="174" spans="1:10" s="3" customFormat="1" x14ac:dyDescent="0.25">
      <c r="A174" s="62"/>
      <c r="B174" s="13"/>
      <c r="C174" s="16" t="s">
        <v>11</v>
      </c>
      <c r="D174" s="14">
        <v>108.9</v>
      </c>
      <c r="E174" s="14">
        <v>109.1</v>
      </c>
      <c r="F174" s="14">
        <v>-0.2</v>
      </c>
      <c r="G174" s="14">
        <v>108.9</v>
      </c>
      <c r="H174" s="14">
        <v>0.1</v>
      </c>
      <c r="I174" s="14">
        <v>0.6</v>
      </c>
      <c r="J174" s="15">
        <v>0.6</v>
      </c>
    </row>
    <row r="175" spans="1:10" s="3" customFormat="1" ht="18.75" thickBot="1" x14ac:dyDescent="0.3">
      <c r="A175" s="63"/>
      <c r="B175" s="20"/>
      <c r="C175" s="17" t="s">
        <v>12</v>
      </c>
      <c r="D175" s="2">
        <v>109</v>
      </c>
      <c r="E175" s="2">
        <v>109.2</v>
      </c>
      <c r="F175" s="2">
        <v>-0.2</v>
      </c>
      <c r="G175" s="2">
        <v>109.2</v>
      </c>
      <c r="H175" s="2">
        <v>0</v>
      </c>
      <c r="I175" s="2">
        <v>0.1</v>
      </c>
      <c r="J175" s="18">
        <v>0.1</v>
      </c>
    </row>
    <row r="176" spans="1:10" ht="10.9" customHeight="1" x14ac:dyDescent="0.25">
      <c r="A176" s="1"/>
    </row>
    <row r="177" spans="1:1" ht="19.149999999999999" customHeight="1" x14ac:dyDescent="0.25">
      <c r="A177" s="1" t="s">
        <v>45</v>
      </c>
    </row>
  </sheetData>
  <mergeCells count="28">
    <mergeCell ref="A148:A161"/>
    <mergeCell ref="A162:A175"/>
    <mergeCell ref="A78:A91"/>
    <mergeCell ref="A92:A105"/>
    <mergeCell ref="A106:A119"/>
    <mergeCell ref="A120:A133"/>
    <mergeCell ref="A134:A147"/>
    <mergeCell ref="A8:A21"/>
    <mergeCell ref="A22:A35"/>
    <mergeCell ref="A36:A49"/>
    <mergeCell ref="A50:A63"/>
    <mergeCell ref="A64:A77"/>
    <mergeCell ref="A2:J2"/>
    <mergeCell ref="A4:J4"/>
    <mergeCell ref="I5:J5"/>
    <mergeCell ref="A3:J3"/>
    <mergeCell ref="A5:A7"/>
    <mergeCell ref="B5:B7"/>
    <mergeCell ref="C5:C7"/>
    <mergeCell ref="D5:E5"/>
    <mergeCell ref="F5:H5"/>
    <mergeCell ref="I6:I7"/>
    <mergeCell ref="H6:H7"/>
    <mergeCell ref="E6:E7"/>
    <mergeCell ref="G6:G7"/>
    <mergeCell ref="F6:F7"/>
    <mergeCell ref="D6:D7"/>
    <mergeCell ref="J6:J7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3" orientation="portrait" r:id="rId1"/>
  <headerFooter alignWithMargins="0">
    <oddFooter>&amp;R&amp;8&amp;P of &amp;N</oddFooter>
  </headerFooter>
  <rowBreaks count="2" manualBreakCount="2">
    <brk id="63" max="9" man="1"/>
    <brk id="1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79998168889431442"/>
  </sheetPr>
  <dimension ref="A1:J193"/>
  <sheetViews>
    <sheetView tabSelected="1" zoomScale="70" zoomScaleNormal="70" zoomScaleSheetLayoutView="70" workbookViewId="0">
      <pane xSplit="3" ySplit="7" topLeftCell="D163" activePane="bottomRight" state="frozen"/>
      <selection activeCell="D20" sqref="A1:XFD1048576"/>
      <selection pane="topRight" activeCell="D20" sqref="A1:XFD1048576"/>
      <selection pane="bottomLeft" activeCell="D20" sqref="A1:XFD1048576"/>
      <selection pane="bottomRight" activeCell="A178" sqref="A178"/>
    </sheetView>
  </sheetViews>
  <sheetFormatPr defaultColWidth="8.5703125" defaultRowHeight="18" x14ac:dyDescent="0.25"/>
  <cols>
    <col min="1" max="1" width="26.85546875" style="3" customWidth="1"/>
    <col min="2" max="3" width="9.85546875" style="3" customWidth="1"/>
    <col min="4" max="4" width="15.85546875" style="4" customWidth="1"/>
    <col min="5" max="10" width="15.85546875" style="5" customWidth="1"/>
    <col min="11" max="16384" width="8.5703125" style="7"/>
  </cols>
  <sheetData>
    <row r="1" spans="1:10" x14ac:dyDescent="0.25">
      <c r="A1" s="3" t="s">
        <v>0</v>
      </c>
      <c r="J1" s="6"/>
    </row>
    <row r="2" spans="1:10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thickBot="1" x14ac:dyDescent="0.3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38.1" customHeight="1" x14ac:dyDescent="0.25">
      <c r="A5" s="66" t="s">
        <v>27</v>
      </c>
      <c r="B5" s="50" t="s">
        <v>3</v>
      </c>
      <c r="C5" s="50" t="s">
        <v>4</v>
      </c>
      <c r="D5" s="55" t="s">
        <v>1</v>
      </c>
      <c r="E5" s="55"/>
      <c r="F5" s="57" t="s">
        <v>2</v>
      </c>
      <c r="G5" s="55"/>
      <c r="H5" s="55"/>
      <c r="I5" s="64" t="s">
        <v>29</v>
      </c>
      <c r="J5" s="65"/>
    </row>
    <row r="6" spans="1:10" s="3" customFormat="1" ht="18" customHeight="1" x14ac:dyDescent="0.25">
      <c r="A6" s="67"/>
      <c r="B6" s="51"/>
      <c r="C6" s="51"/>
      <c r="D6" s="38" t="s">
        <v>5</v>
      </c>
      <c r="E6" s="44" t="s">
        <v>30</v>
      </c>
      <c r="F6" s="44" t="s">
        <v>31</v>
      </c>
      <c r="G6" s="44" t="s">
        <v>36</v>
      </c>
      <c r="H6" s="53" t="s">
        <v>6</v>
      </c>
      <c r="I6" s="44" t="s">
        <v>35</v>
      </c>
      <c r="J6" s="36" t="s">
        <v>32</v>
      </c>
    </row>
    <row r="7" spans="1:10" s="3" customFormat="1" ht="39" customHeight="1" thickBot="1" x14ac:dyDescent="0.3">
      <c r="A7" s="68"/>
      <c r="B7" s="52"/>
      <c r="C7" s="52"/>
      <c r="D7" s="39"/>
      <c r="E7" s="45"/>
      <c r="F7" s="45"/>
      <c r="G7" s="45"/>
      <c r="H7" s="54"/>
      <c r="I7" s="45"/>
      <c r="J7" s="37"/>
    </row>
    <row r="8" spans="1:10" s="3" customFormat="1" x14ac:dyDescent="0.25">
      <c r="A8" s="33" t="s">
        <v>7</v>
      </c>
      <c r="B8" s="9"/>
      <c r="C8" s="24"/>
      <c r="D8" s="10"/>
      <c r="E8" s="11"/>
      <c r="F8" s="11"/>
      <c r="G8" s="11"/>
      <c r="H8" s="11"/>
      <c r="I8" s="11"/>
      <c r="J8" s="25"/>
    </row>
    <row r="9" spans="1:10" s="3" customFormat="1" x14ac:dyDescent="0.25">
      <c r="A9" s="34"/>
      <c r="B9" s="13">
        <v>2021</v>
      </c>
      <c r="C9" s="13" t="s">
        <v>12</v>
      </c>
      <c r="D9" s="14">
        <v>111</v>
      </c>
      <c r="E9" s="14">
        <v>111</v>
      </c>
      <c r="F9" s="14">
        <v>100</v>
      </c>
      <c r="G9" s="14">
        <v>111.1</v>
      </c>
      <c r="H9" s="14">
        <v>99.9</v>
      </c>
      <c r="I9" s="14">
        <v>0.18</v>
      </c>
      <c r="J9" s="15">
        <v>0.09</v>
      </c>
    </row>
    <row r="10" spans="1:10" s="3" customFormat="1" x14ac:dyDescent="0.25">
      <c r="A10" s="34"/>
      <c r="B10" s="13">
        <v>2022</v>
      </c>
      <c r="C10" s="16" t="s">
        <v>13</v>
      </c>
      <c r="D10" s="14">
        <v>112.5</v>
      </c>
      <c r="E10" s="14">
        <v>111.5</v>
      </c>
      <c r="F10" s="14">
        <v>100.9</v>
      </c>
      <c r="G10" s="14">
        <v>111.5</v>
      </c>
      <c r="H10" s="14">
        <v>100</v>
      </c>
      <c r="I10" s="14">
        <v>1.35</v>
      </c>
      <c r="J10" s="15">
        <v>0.45</v>
      </c>
    </row>
    <row r="11" spans="1:10" s="3" customFormat="1" x14ac:dyDescent="0.25">
      <c r="A11" s="34"/>
      <c r="B11" s="13"/>
      <c r="C11" s="16" t="s">
        <v>14</v>
      </c>
      <c r="D11" s="14">
        <v>112.6</v>
      </c>
      <c r="E11" s="14">
        <v>111.9</v>
      </c>
      <c r="F11" s="14">
        <v>100.7</v>
      </c>
      <c r="G11" s="14">
        <v>111.9</v>
      </c>
      <c r="H11" s="14">
        <v>100</v>
      </c>
      <c r="I11" s="14">
        <v>0.09</v>
      </c>
      <c r="J11" s="15">
        <v>0.36</v>
      </c>
    </row>
    <row r="12" spans="1:10" s="3" customFormat="1" x14ac:dyDescent="0.25">
      <c r="A12" s="34"/>
      <c r="B12" s="13"/>
      <c r="C12" s="16" t="s">
        <v>15</v>
      </c>
      <c r="D12" s="14">
        <v>113.3</v>
      </c>
      <c r="E12" s="14">
        <v>112.9</v>
      </c>
      <c r="F12" s="14">
        <v>100.29999999999998</v>
      </c>
      <c r="G12" s="14">
        <v>112.9</v>
      </c>
      <c r="H12" s="14">
        <v>100.1</v>
      </c>
      <c r="I12" s="14">
        <v>0.62</v>
      </c>
      <c r="J12" s="15">
        <v>0.89</v>
      </c>
    </row>
    <row r="13" spans="1:10" s="3" customFormat="1" x14ac:dyDescent="0.25">
      <c r="A13" s="34"/>
      <c r="B13" s="13"/>
      <c r="C13" s="16" t="s">
        <v>16</v>
      </c>
      <c r="D13" s="14">
        <v>114.2</v>
      </c>
      <c r="E13" s="14">
        <v>114.1</v>
      </c>
      <c r="F13" s="14">
        <v>100.1</v>
      </c>
      <c r="G13" s="14">
        <v>114</v>
      </c>
      <c r="H13" s="14">
        <v>100.1</v>
      </c>
      <c r="I13" s="14">
        <v>0.79</v>
      </c>
      <c r="J13" s="15">
        <v>1.06</v>
      </c>
    </row>
    <row r="14" spans="1:10" s="3" customFormat="1" x14ac:dyDescent="0.25">
      <c r="A14" s="34"/>
      <c r="B14" s="13"/>
      <c r="C14" s="16" t="s">
        <v>17</v>
      </c>
      <c r="D14" s="14">
        <v>114.7</v>
      </c>
      <c r="E14" s="14">
        <v>114.7</v>
      </c>
      <c r="F14" s="14">
        <v>100</v>
      </c>
      <c r="G14" s="14">
        <v>114.7</v>
      </c>
      <c r="H14" s="14">
        <v>100</v>
      </c>
      <c r="I14" s="14">
        <v>0.44</v>
      </c>
      <c r="J14" s="15">
        <v>0.53</v>
      </c>
    </row>
    <row r="15" spans="1:10" s="3" customFormat="1" x14ac:dyDescent="0.25">
      <c r="A15" s="34"/>
      <c r="B15" s="13"/>
      <c r="C15" s="16" t="s">
        <v>18</v>
      </c>
      <c r="D15" s="14">
        <v>115.6</v>
      </c>
      <c r="E15" s="14">
        <v>115.7</v>
      </c>
      <c r="F15" s="14">
        <v>99.9</v>
      </c>
      <c r="G15" s="14">
        <v>115.7</v>
      </c>
      <c r="H15" s="14">
        <v>100</v>
      </c>
      <c r="I15" s="14">
        <v>0.78</v>
      </c>
      <c r="J15" s="15">
        <v>0.87</v>
      </c>
    </row>
    <row r="16" spans="1:10" s="3" customFormat="1" x14ac:dyDescent="0.25">
      <c r="A16" s="34"/>
      <c r="B16" s="13"/>
      <c r="C16" s="16" t="s">
        <v>19</v>
      </c>
      <c r="D16" s="14">
        <v>116.7</v>
      </c>
      <c r="E16" s="14">
        <v>116.7</v>
      </c>
      <c r="F16" s="14">
        <v>100</v>
      </c>
      <c r="G16" s="14">
        <v>116.6</v>
      </c>
      <c r="H16" s="14">
        <v>100</v>
      </c>
      <c r="I16" s="14">
        <v>0.95</v>
      </c>
      <c r="J16" s="15">
        <v>0.86</v>
      </c>
    </row>
    <row r="17" spans="1:10" s="3" customFormat="1" x14ac:dyDescent="0.25">
      <c r="A17" s="34"/>
      <c r="B17" s="13"/>
      <c r="C17" s="16" t="s">
        <v>8</v>
      </c>
      <c r="D17" s="14">
        <v>117.1</v>
      </c>
      <c r="E17" s="14">
        <v>117.1</v>
      </c>
      <c r="F17" s="14">
        <v>100</v>
      </c>
      <c r="G17" s="14">
        <v>117.1</v>
      </c>
      <c r="H17" s="14">
        <v>100</v>
      </c>
      <c r="I17" s="14">
        <v>0.34</v>
      </c>
      <c r="J17" s="15">
        <v>0.34</v>
      </c>
    </row>
    <row r="18" spans="1:10" s="3" customFormat="1" x14ac:dyDescent="0.25">
      <c r="A18" s="34"/>
      <c r="B18" s="13"/>
      <c r="C18" s="16" t="s">
        <v>9</v>
      </c>
      <c r="D18" s="14">
        <v>117.6</v>
      </c>
      <c r="E18" s="14">
        <v>117.8</v>
      </c>
      <c r="F18" s="14">
        <v>99.9</v>
      </c>
      <c r="G18" s="14">
        <v>117.8</v>
      </c>
      <c r="H18" s="14">
        <v>100</v>
      </c>
      <c r="I18" s="14">
        <v>0.43</v>
      </c>
      <c r="J18" s="15">
        <v>0.6</v>
      </c>
    </row>
    <row r="19" spans="1:10" s="3" customFormat="1" x14ac:dyDescent="0.25">
      <c r="A19" s="34"/>
      <c r="B19" s="13"/>
      <c r="C19" s="16" t="s">
        <v>10</v>
      </c>
      <c r="D19" s="14">
        <v>118.5</v>
      </c>
      <c r="E19" s="14">
        <v>118.8</v>
      </c>
      <c r="F19" s="14">
        <v>99.8</v>
      </c>
      <c r="G19" s="14">
        <v>118.7</v>
      </c>
      <c r="H19" s="14">
        <v>100.1</v>
      </c>
      <c r="I19" s="14">
        <v>0.77</v>
      </c>
      <c r="J19" s="15">
        <v>0.85</v>
      </c>
    </row>
    <row r="20" spans="1:10" s="3" customFormat="1" x14ac:dyDescent="0.25">
      <c r="A20" s="34"/>
      <c r="B20" s="13"/>
      <c r="C20" s="16" t="s">
        <v>11</v>
      </c>
      <c r="D20" s="14">
        <v>119.7</v>
      </c>
      <c r="E20" s="14">
        <v>119.8</v>
      </c>
      <c r="F20" s="14">
        <v>99.9</v>
      </c>
      <c r="G20" s="14">
        <v>119.7</v>
      </c>
      <c r="H20" s="14">
        <v>100.1</v>
      </c>
      <c r="I20" s="14">
        <v>1.01</v>
      </c>
      <c r="J20" s="15">
        <v>0.84</v>
      </c>
    </row>
    <row r="21" spans="1:10" s="3" customFormat="1" ht="18.75" thickBot="1" x14ac:dyDescent="0.3">
      <c r="A21" s="35"/>
      <c r="B21" s="20"/>
      <c r="C21" s="17" t="s">
        <v>12</v>
      </c>
      <c r="D21" s="14">
        <v>120.1</v>
      </c>
      <c r="E21" s="14">
        <v>120</v>
      </c>
      <c r="F21" s="14">
        <v>100.1</v>
      </c>
      <c r="G21" s="14">
        <v>120</v>
      </c>
      <c r="H21" s="14">
        <v>100.1</v>
      </c>
      <c r="I21" s="14">
        <v>0.33</v>
      </c>
      <c r="J21" s="15">
        <v>0.17</v>
      </c>
    </row>
    <row r="22" spans="1:10" s="3" customFormat="1" ht="17.45" customHeight="1" x14ac:dyDescent="0.25">
      <c r="A22" s="33" t="s">
        <v>24</v>
      </c>
      <c r="B22" s="9"/>
      <c r="C22" s="24"/>
      <c r="D22" s="10"/>
      <c r="E22" s="11"/>
      <c r="F22" s="11"/>
      <c r="G22" s="11"/>
      <c r="H22" s="11"/>
      <c r="I22" s="11"/>
      <c r="J22" s="12"/>
    </row>
    <row r="23" spans="1:10" s="3" customFormat="1" x14ac:dyDescent="0.25">
      <c r="A23" s="34"/>
      <c r="B23" s="13">
        <v>2021</v>
      </c>
      <c r="C23" s="13" t="s">
        <v>12</v>
      </c>
      <c r="D23" s="14">
        <v>110</v>
      </c>
      <c r="E23" s="14">
        <v>109.7</v>
      </c>
      <c r="F23" s="14">
        <v>100.3</v>
      </c>
      <c r="G23" s="14">
        <v>109.9</v>
      </c>
      <c r="H23" s="14">
        <v>99.8</v>
      </c>
      <c r="I23" s="14">
        <v>0.64</v>
      </c>
      <c r="J23" s="15">
        <v>0.18</v>
      </c>
    </row>
    <row r="24" spans="1:10" s="3" customFormat="1" x14ac:dyDescent="0.25">
      <c r="A24" s="34"/>
      <c r="B24" s="13">
        <v>2022</v>
      </c>
      <c r="C24" s="16" t="s">
        <v>13</v>
      </c>
      <c r="D24" s="14">
        <v>112.9</v>
      </c>
      <c r="E24" s="14">
        <v>110.7</v>
      </c>
      <c r="F24" s="14">
        <v>101.9</v>
      </c>
      <c r="G24" s="14">
        <v>110.5</v>
      </c>
      <c r="H24" s="14">
        <v>100.2</v>
      </c>
      <c r="I24" s="14">
        <v>2.64</v>
      </c>
      <c r="J24" s="15">
        <v>0.91</v>
      </c>
    </row>
    <row r="25" spans="1:10" s="3" customFormat="1" x14ac:dyDescent="0.25">
      <c r="A25" s="34"/>
      <c r="B25" s="13"/>
      <c r="C25" s="16" t="s">
        <v>14</v>
      </c>
      <c r="D25" s="14">
        <v>111.9</v>
      </c>
      <c r="E25" s="14">
        <v>110.4</v>
      </c>
      <c r="F25" s="14">
        <v>101.4</v>
      </c>
      <c r="G25" s="14">
        <v>110.1</v>
      </c>
      <c r="H25" s="14">
        <v>100.3</v>
      </c>
      <c r="I25" s="14">
        <v>-0.89</v>
      </c>
      <c r="J25" s="15">
        <v>-0.27</v>
      </c>
    </row>
    <row r="26" spans="1:10" s="3" customFormat="1" x14ac:dyDescent="0.25">
      <c r="A26" s="34"/>
      <c r="B26" s="13"/>
      <c r="C26" s="16" t="s">
        <v>15</v>
      </c>
      <c r="D26" s="14">
        <v>111.9</v>
      </c>
      <c r="E26" s="14">
        <v>111.5</v>
      </c>
      <c r="F26" s="14">
        <v>100.4</v>
      </c>
      <c r="G26" s="14">
        <v>111.4</v>
      </c>
      <c r="H26" s="14">
        <v>100.1</v>
      </c>
      <c r="I26" s="14">
        <v>0</v>
      </c>
      <c r="J26" s="15">
        <v>1</v>
      </c>
    </row>
    <row r="27" spans="1:10" s="3" customFormat="1" x14ac:dyDescent="0.25">
      <c r="A27" s="34"/>
      <c r="B27" s="13"/>
      <c r="C27" s="16" t="s">
        <v>16</v>
      </c>
      <c r="D27" s="14">
        <v>112.5</v>
      </c>
      <c r="E27" s="14">
        <v>112.2</v>
      </c>
      <c r="F27" s="14">
        <v>100.3</v>
      </c>
      <c r="G27" s="14">
        <v>112.2</v>
      </c>
      <c r="H27" s="14">
        <v>100</v>
      </c>
      <c r="I27" s="14">
        <v>0.54</v>
      </c>
      <c r="J27" s="15">
        <v>0.63</v>
      </c>
    </row>
    <row r="28" spans="1:10" s="3" customFormat="1" x14ac:dyDescent="0.25">
      <c r="A28" s="34"/>
      <c r="B28" s="13"/>
      <c r="C28" s="16" t="s">
        <v>17</v>
      </c>
      <c r="D28" s="14">
        <v>113.2</v>
      </c>
      <c r="E28" s="14">
        <v>113.3</v>
      </c>
      <c r="F28" s="14">
        <v>99.9</v>
      </c>
      <c r="G28" s="14">
        <v>113.2</v>
      </c>
      <c r="H28" s="14">
        <v>100.1</v>
      </c>
      <c r="I28" s="14">
        <v>0.62</v>
      </c>
      <c r="J28" s="15">
        <v>0.98</v>
      </c>
    </row>
    <row r="29" spans="1:10" s="3" customFormat="1" x14ac:dyDescent="0.25">
      <c r="A29" s="34"/>
      <c r="B29" s="13"/>
      <c r="C29" s="16" t="s">
        <v>18</v>
      </c>
      <c r="D29" s="14">
        <v>114.2</v>
      </c>
      <c r="E29" s="14">
        <v>114.5</v>
      </c>
      <c r="F29" s="14">
        <v>99.8</v>
      </c>
      <c r="G29" s="14">
        <v>114.3</v>
      </c>
      <c r="H29" s="14">
        <v>100.1</v>
      </c>
      <c r="I29" s="14">
        <v>0.88</v>
      </c>
      <c r="J29" s="15">
        <v>1.06</v>
      </c>
    </row>
    <row r="30" spans="1:10" s="3" customFormat="1" x14ac:dyDescent="0.25">
      <c r="A30" s="34"/>
      <c r="B30" s="13"/>
      <c r="C30" s="16" t="s">
        <v>19</v>
      </c>
      <c r="D30" s="14">
        <v>115.3</v>
      </c>
      <c r="E30" s="14">
        <v>115.8</v>
      </c>
      <c r="F30" s="14">
        <v>99.6</v>
      </c>
      <c r="G30" s="14">
        <v>115.7</v>
      </c>
      <c r="H30" s="14">
        <v>100.1</v>
      </c>
      <c r="I30" s="14">
        <v>0.96</v>
      </c>
      <c r="J30" s="15">
        <v>1.1399999999999999</v>
      </c>
    </row>
    <row r="31" spans="1:10" s="3" customFormat="1" x14ac:dyDescent="0.25">
      <c r="A31" s="34"/>
      <c r="B31" s="13"/>
      <c r="C31" s="16" t="s">
        <v>8</v>
      </c>
      <c r="D31" s="14">
        <v>116</v>
      </c>
      <c r="E31" s="14">
        <v>116.2</v>
      </c>
      <c r="F31" s="14">
        <v>99.8</v>
      </c>
      <c r="G31" s="14">
        <v>116.2</v>
      </c>
      <c r="H31" s="14">
        <v>100</v>
      </c>
      <c r="I31" s="14">
        <v>0.61</v>
      </c>
      <c r="J31" s="15">
        <v>0.35</v>
      </c>
    </row>
    <row r="32" spans="1:10" s="3" customFormat="1" x14ac:dyDescent="0.25">
      <c r="A32" s="34"/>
      <c r="B32" s="13"/>
      <c r="C32" s="16" t="s">
        <v>9</v>
      </c>
      <c r="D32" s="14">
        <v>116.5</v>
      </c>
      <c r="E32" s="14">
        <v>117</v>
      </c>
      <c r="F32" s="14">
        <v>99.6</v>
      </c>
      <c r="G32" s="14">
        <v>117</v>
      </c>
      <c r="H32" s="14">
        <v>100</v>
      </c>
      <c r="I32" s="14">
        <v>0.43</v>
      </c>
      <c r="J32" s="15">
        <v>0.69</v>
      </c>
    </row>
    <row r="33" spans="1:10" s="3" customFormat="1" x14ac:dyDescent="0.25">
      <c r="A33" s="34"/>
      <c r="B33" s="13"/>
      <c r="C33" s="16" t="s">
        <v>10</v>
      </c>
      <c r="D33" s="14">
        <v>118.1</v>
      </c>
      <c r="E33" s="14">
        <v>118.6</v>
      </c>
      <c r="F33" s="14">
        <v>99.6</v>
      </c>
      <c r="G33" s="14">
        <v>118.5</v>
      </c>
      <c r="H33" s="14">
        <v>100.1</v>
      </c>
      <c r="I33" s="14">
        <v>1.37</v>
      </c>
      <c r="J33" s="15">
        <v>1.37</v>
      </c>
    </row>
    <row r="34" spans="1:10" s="3" customFormat="1" x14ac:dyDescent="0.25">
      <c r="A34" s="34"/>
      <c r="B34" s="13"/>
      <c r="C34" s="16" t="s">
        <v>11</v>
      </c>
      <c r="D34" s="14">
        <v>119.9</v>
      </c>
      <c r="E34" s="14">
        <v>119.9</v>
      </c>
      <c r="F34" s="14">
        <v>100</v>
      </c>
      <c r="G34" s="14">
        <v>119.8</v>
      </c>
      <c r="H34" s="14">
        <v>100.1</v>
      </c>
      <c r="I34" s="14">
        <v>1.52</v>
      </c>
      <c r="J34" s="15">
        <v>1.1000000000000001</v>
      </c>
    </row>
    <row r="35" spans="1:10" s="3" customFormat="1" ht="18.75" thickBot="1" x14ac:dyDescent="0.3">
      <c r="A35" s="35"/>
      <c r="B35" s="20"/>
      <c r="C35" s="17" t="s">
        <v>12</v>
      </c>
      <c r="D35" s="14">
        <v>121</v>
      </c>
      <c r="E35" s="14">
        <v>120.4</v>
      </c>
      <c r="F35" s="14">
        <v>100.5</v>
      </c>
      <c r="G35" s="14">
        <v>120.4</v>
      </c>
      <c r="H35" s="14">
        <v>100</v>
      </c>
      <c r="I35" s="14">
        <v>0.92</v>
      </c>
      <c r="J35" s="15">
        <v>0.42</v>
      </c>
    </row>
    <row r="36" spans="1:10" s="3" customFormat="1" ht="12.75" customHeight="1" x14ac:dyDescent="0.25">
      <c r="A36" s="33" t="s">
        <v>20</v>
      </c>
      <c r="B36" s="9"/>
      <c r="C36" s="24"/>
      <c r="D36" s="10"/>
      <c r="E36" s="11"/>
      <c r="F36" s="11"/>
      <c r="G36" s="11"/>
      <c r="H36" s="11"/>
      <c r="I36" s="11"/>
      <c r="J36" s="12"/>
    </row>
    <row r="37" spans="1:10" s="3" customFormat="1" x14ac:dyDescent="0.25">
      <c r="A37" s="34"/>
      <c r="B37" s="13">
        <v>2021</v>
      </c>
      <c r="C37" s="13" t="s">
        <v>12</v>
      </c>
      <c r="D37" s="14">
        <v>147.9</v>
      </c>
      <c r="E37" s="14">
        <v>148</v>
      </c>
      <c r="F37" s="14">
        <v>-0.1</v>
      </c>
      <c r="G37" s="14">
        <v>148.1</v>
      </c>
      <c r="H37" s="14">
        <v>0</v>
      </c>
      <c r="I37" s="14">
        <v>0.34</v>
      </c>
      <c r="J37" s="15">
        <v>7.0000000000000007E-2</v>
      </c>
    </row>
    <row r="38" spans="1:10" x14ac:dyDescent="0.25">
      <c r="A38" s="34"/>
      <c r="B38" s="13">
        <v>2022</v>
      </c>
      <c r="C38" s="16" t="s">
        <v>13</v>
      </c>
      <c r="D38" s="14">
        <v>149</v>
      </c>
      <c r="E38" s="14">
        <v>148.30000000000001</v>
      </c>
      <c r="F38" s="14">
        <v>0.7</v>
      </c>
      <c r="G38" s="14">
        <v>148.30000000000001</v>
      </c>
      <c r="H38" s="14">
        <v>0</v>
      </c>
      <c r="I38" s="14">
        <v>0.74</v>
      </c>
      <c r="J38" s="15">
        <v>0.2</v>
      </c>
    </row>
    <row r="39" spans="1:10" x14ac:dyDescent="0.25">
      <c r="A39" s="34"/>
      <c r="B39" s="13"/>
      <c r="C39" s="16" t="s">
        <v>14</v>
      </c>
      <c r="D39" s="14">
        <v>149.6</v>
      </c>
      <c r="E39" s="14">
        <v>148.5</v>
      </c>
      <c r="F39" s="14">
        <v>1.1000000000000001</v>
      </c>
      <c r="G39" s="14">
        <v>148.5</v>
      </c>
      <c r="H39" s="14">
        <v>0</v>
      </c>
      <c r="I39" s="14">
        <v>0.4</v>
      </c>
      <c r="J39" s="15">
        <v>0.13</v>
      </c>
    </row>
    <row r="40" spans="1:10" x14ac:dyDescent="0.25">
      <c r="A40" s="34"/>
      <c r="B40" s="13"/>
      <c r="C40" s="16" t="s">
        <v>15</v>
      </c>
      <c r="D40" s="14">
        <v>151.1</v>
      </c>
      <c r="E40" s="14">
        <v>149.69999999999999</v>
      </c>
      <c r="F40" s="14">
        <v>1.4</v>
      </c>
      <c r="G40" s="14">
        <v>149.30000000000001</v>
      </c>
      <c r="H40" s="14">
        <v>0.4</v>
      </c>
      <c r="I40" s="14">
        <v>1</v>
      </c>
      <c r="J40" s="15">
        <v>0.81</v>
      </c>
    </row>
    <row r="41" spans="1:10" x14ac:dyDescent="0.25">
      <c r="A41" s="34"/>
      <c r="B41" s="13"/>
      <c r="C41" s="16" t="s">
        <v>16</v>
      </c>
      <c r="D41" s="14">
        <v>153.19999999999999</v>
      </c>
      <c r="E41" s="14">
        <v>152.5</v>
      </c>
      <c r="F41" s="14">
        <v>0.7</v>
      </c>
      <c r="G41" s="14">
        <v>150.6</v>
      </c>
      <c r="H41" s="14">
        <v>1.8</v>
      </c>
      <c r="I41" s="14">
        <v>1.39</v>
      </c>
      <c r="J41" s="15">
        <v>1.87</v>
      </c>
    </row>
    <row r="42" spans="1:10" x14ac:dyDescent="0.25">
      <c r="A42" s="34"/>
      <c r="B42" s="13"/>
      <c r="C42" s="16" t="s">
        <v>17</v>
      </c>
      <c r="D42" s="14">
        <v>155</v>
      </c>
      <c r="E42" s="14">
        <v>154.80000000000001</v>
      </c>
      <c r="F42" s="14">
        <v>0.2</v>
      </c>
      <c r="G42" s="14">
        <v>154.1</v>
      </c>
      <c r="H42" s="14">
        <v>0.6</v>
      </c>
      <c r="I42" s="14">
        <v>1.17</v>
      </c>
      <c r="J42" s="15">
        <v>1.51</v>
      </c>
    </row>
    <row r="43" spans="1:10" s="3" customFormat="1" x14ac:dyDescent="0.25">
      <c r="A43" s="34"/>
      <c r="B43" s="13"/>
      <c r="C43" s="16" t="s">
        <v>18</v>
      </c>
      <c r="D43" s="14">
        <v>156.9</v>
      </c>
      <c r="E43" s="14">
        <v>157.19999999999999</v>
      </c>
      <c r="F43" s="14">
        <v>-0.3</v>
      </c>
      <c r="G43" s="14">
        <v>156.9</v>
      </c>
      <c r="H43" s="14">
        <v>0.3</v>
      </c>
      <c r="I43" s="14">
        <v>1.23</v>
      </c>
      <c r="J43" s="15">
        <v>1.55</v>
      </c>
    </row>
    <row r="44" spans="1:10" s="3" customFormat="1" x14ac:dyDescent="0.25">
      <c r="A44" s="34"/>
      <c r="B44" s="13"/>
      <c r="C44" s="16" t="s">
        <v>19</v>
      </c>
      <c r="D44" s="14">
        <v>158.6</v>
      </c>
      <c r="E44" s="14">
        <v>158.9</v>
      </c>
      <c r="F44" s="14">
        <v>-0.3</v>
      </c>
      <c r="G44" s="14">
        <v>159</v>
      </c>
      <c r="H44" s="14">
        <v>-0.1</v>
      </c>
      <c r="I44" s="14">
        <v>1.08</v>
      </c>
      <c r="J44" s="15">
        <v>1.08</v>
      </c>
    </row>
    <row r="45" spans="1:10" s="3" customFormat="1" x14ac:dyDescent="0.25">
      <c r="A45" s="34"/>
      <c r="B45" s="13"/>
      <c r="C45" s="16" t="s">
        <v>8</v>
      </c>
      <c r="D45" s="14">
        <v>160.30000000000001</v>
      </c>
      <c r="E45" s="14">
        <v>160.80000000000001</v>
      </c>
      <c r="F45" s="14">
        <v>-0.5</v>
      </c>
      <c r="G45" s="14">
        <v>160.80000000000001</v>
      </c>
      <c r="H45" s="14">
        <v>0</v>
      </c>
      <c r="I45" s="14">
        <v>1.07</v>
      </c>
      <c r="J45" s="15">
        <v>1.2</v>
      </c>
    </row>
    <row r="46" spans="1:10" s="3" customFormat="1" x14ac:dyDescent="0.25">
      <c r="A46" s="34"/>
      <c r="B46" s="13"/>
      <c r="C46" s="16" t="s">
        <v>9</v>
      </c>
      <c r="D46" s="14">
        <v>161.4</v>
      </c>
      <c r="E46" s="14">
        <v>162.19999999999999</v>
      </c>
      <c r="F46" s="14">
        <v>-0.8</v>
      </c>
      <c r="G46" s="14">
        <v>162.30000000000001</v>
      </c>
      <c r="H46" s="14">
        <v>0</v>
      </c>
      <c r="I46" s="14">
        <v>0.69</v>
      </c>
      <c r="J46" s="15">
        <v>0.87</v>
      </c>
    </row>
    <row r="47" spans="1:10" s="3" customFormat="1" x14ac:dyDescent="0.25">
      <c r="A47" s="34"/>
      <c r="B47" s="13"/>
      <c r="C47" s="16" t="s">
        <v>10</v>
      </c>
      <c r="D47" s="14">
        <v>162.69999999999999</v>
      </c>
      <c r="E47" s="14">
        <v>163.5</v>
      </c>
      <c r="F47" s="14">
        <v>-0.8</v>
      </c>
      <c r="G47" s="14">
        <v>163.6</v>
      </c>
      <c r="H47" s="14">
        <v>-0.1</v>
      </c>
      <c r="I47" s="14">
        <v>0.81</v>
      </c>
      <c r="J47" s="15">
        <v>0.8</v>
      </c>
    </row>
    <row r="48" spans="1:10" s="3" customFormat="1" x14ac:dyDescent="0.25">
      <c r="A48" s="34"/>
      <c r="B48" s="13"/>
      <c r="C48" s="16" t="s">
        <v>11</v>
      </c>
      <c r="D48" s="14">
        <v>163.80000000000001</v>
      </c>
      <c r="E48" s="14">
        <v>164.2</v>
      </c>
      <c r="F48" s="14">
        <v>-0.4</v>
      </c>
      <c r="G48" s="14">
        <v>164.4</v>
      </c>
      <c r="H48" s="14">
        <v>-0.2</v>
      </c>
      <c r="I48" s="14">
        <v>0.68</v>
      </c>
      <c r="J48" s="15">
        <v>0.43</v>
      </c>
    </row>
    <row r="49" spans="1:10" s="3" customFormat="1" ht="18.75" thickBot="1" x14ac:dyDescent="0.3">
      <c r="A49" s="35"/>
      <c r="B49" s="20"/>
      <c r="C49" s="17" t="s">
        <v>12</v>
      </c>
      <c r="D49" s="14">
        <v>164.7</v>
      </c>
      <c r="E49" s="14">
        <v>164.9</v>
      </c>
      <c r="F49" s="14">
        <v>-0.2</v>
      </c>
      <c r="G49" s="14">
        <v>165</v>
      </c>
      <c r="H49" s="14">
        <v>-0.1</v>
      </c>
      <c r="I49" s="14">
        <v>0.55000000000000004</v>
      </c>
      <c r="J49" s="15">
        <v>0.43</v>
      </c>
    </row>
    <row r="50" spans="1:10" x14ac:dyDescent="0.25">
      <c r="A50" s="58" t="s">
        <v>23</v>
      </c>
      <c r="B50" s="9"/>
      <c r="C50" s="24"/>
      <c r="D50" s="10"/>
      <c r="E50" s="11"/>
      <c r="F50" s="11"/>
      <c r="G50" s="11"/>
      <c r="H50" s="11"/>
      <c r="I50" s="11"/>
      <c r="J50" s="12"/>
    </row>
    <row r="51" spans="1:10" x14ac:dyDescent="0.25">
      <c r="A51" s="59"/>
      <c r="B51" s="13">
        <v>2021</v>
      </c>
      <c r="C51" s="13" t="s">
        <v>12</v>
      </c>
      <c r="D51" s="14">
        <v>110.3</v>
      </c>
      <c r="E51" s="14">
        <v>110.4</v>
      </c>
      <c r="F51" s="14">
        <v>99.9</v>
      </c>
      <c r="G51" s="14">
        <v>110.4</v>
      </c>
      <c r="H51" s="14">
        <v>99.9</v>
      </c>
      <c r="I51" s="14">
        <v>-0.09</v>
      </c>
      <c r="J51" s="15">
        <v>0</v>
      </c>
    </row>
    <row r="52" spans="1:10" x14ac:dyDescent="0.25">
      <c r="A52" s="59"/>
      <c r="B52" s="13">
        <v>2022</v>
      </c>
      <c r="C52" s="16" t="s">
        <v>13</v>
      </c>
      <c r="D52" s="14">
        <v>110.8</v>
      </c>
      <c r="E52" s="14">
        <v>110.6</v>
      </c>
      <c r="F52" s="14">
        <v>100.1</v>
      </c>
      <c r="G52" s="14">
        <v>110.7</v>
      </c>
      <c r="H52" s="14">
        <v>100</v>
      </c>
      <c r="I52" s="14">
        <v>0.45</v>
      </c>
      <c r="J52" s="15">
        <v>0.18</v>
      </c>
    </row>
    <row r="53" spans="1:10" x14ac:dyDescent="0.25">
      <c r="A53" s="59"/>
      <c r="B53" s="13"/>
      <c r="C53" s="16" t="s">
        <v>14</v>
      </c>
      <c r="D53" s="14">
        <v>111.5</v>
      </c>
      <c r="E53" s="14">
        <v>111.4</v>
      </c>
      <c r="F53" s="14">
        <v>100.1</v>
      </c>
      <c r="G53" s="14">
        <v>111.3</v>
      </c>
      <c r="H53" s="14">
        <v>100</v>
      </c>
      <c r="I53" s="14">
        <v>0.63</v>
      </c>
      <c r="J53" s="15">
        <v>0.72</v>
      </c>
    </row>
    <row r="54" spans="1:10" x14ac:dyDescent="0.25">
      <c r="A54" s="59"/>
      <c r="B54" s="13"/>
      <c r="C54" s="16" t="s">
        <v>15</v>
      </c>
      <c r="D54" s="14">
        <v>112.8</v>
      </c>
      <c r="E54" s="14">
        <v>112.6</v>
      </c>
      <c r="F54" s="14">
        <v>100.2</v>
      </c>
      <c r="G54" s="14">
        <v>112.4</v>
      </c>
      <c r="H54" s="14">
        <v>100.1</v>
      </c>
      <c r="I54" s="14">
        <v>1.17</v>
      </c>
      <c r="J54" s="15">
        <v>1.08</v>
      </c>
    </row>
    <row r="55" spans="1:10" x14ac:dyDescent="0.25">
      <c r="A55" s="59"/>
      <c r="B55" s="13"/>
      <c r="C55" s="16" t="s">
        <v>16</v>
      </c>
      <c r="D55" s="14">
        <v>113.7</v>
      </c>
      <c r="E55" s="14">
        <v>113.5</v>
      </c>
      <c r="F55" s="14">
        <v>100.2</v>
      </c>
      <c r="G55" s="14">
        <v>113.3</v>
      </c>
      <c r="H55" s="14">
        <v>100.1</v>
      </c>
      <c r="I55" s="14">
        <v>0.8</v>
      </c>
      <c r="J55" s="15">
        <v>0.8</v>
      </c>
    </row>
    <row r="56" spans="1:10" x14ac:dyDescent="0.25">
      <c r="A56" s="59"/>
      <c r="B56" s="13"/>
      <c r="C56" s="16" t="s">
        <v>17</v>
      </c>
      <c r="D56" s="14">
        <v>114.2</v>
      </c>
      <c r="E56" s="14">
        <v>114.1</v>
      </c>
      <c r="F56" s="14">
        <v>100.1</v>
      </c>
      <c r="G56" s="14">
        <v>114</v>
      </c>
      <c r="H56" s="14">
        <v>100.1</v>
      </c>
      <c r="I56" s="14">
        <v>0.44</v>
      </c>
      <c r="J56" s="15">
        <v>0.53</v>
      </c>
    </row>
    <row r="57" spans="1:10" s="3" customFormat="1" x14ac:dyDescent="0.25">
      <c r="A57" s="59"/>
      <c r="B57" s="13"/>
      <c r="C57" s="16" t="s">
        <v>18</v>
      </c>
      <c r="D57" s="14">
        <v>115</v>
      </c>
      <c r="E57" s="14">
        <v>115</v>
      </c>
      <c r="F57" s="14">
        <v>100</v>
      </c>
      <c r="G57" s="14">
        <v>114.9</v>
      </c>
      <c r="H57" s="14">
        <v>100.1</v>
      </c>
      <c r="I57" s="14">
        <v>0.7</v>
      </c>
      <c r="J57" s="15">
        <v>0.79</v>
      </c>
    </row>
    <row r="58" spans="1:10" s="3" customFormat="1" x14ac:dyDescent="0.25">
      <c r="A58" s="59"/>
      <c r="B58" s="13"/>
      <c r="C58" s="16" t="s">
        <v>19</v>
      </c>
      <c r="D58" s="14">
        <v>116</v>
      </c>
      <c r="E58" s="14">
        <v>115.6</v>
      </c>
      <c r="F58" s="14">
        <v>100.4</v>
      </c>
      <c r="G58" s="14">
        <v>115.6</v>
      </c>
      <c r="H58" s="14">
        <v>100</v>
      </c>
      <c r="I58" s="14">
        <v>0.87</v>
      </c>
      <c r="J58" s="15">
        <v>0.52</v>
      </c>
    </row>
    <row r="59" spans="1:10" s="3" customFormat="1" x14ac:dyDescent="0.25">
      <c r="A59" s="59"/>
      <c r="B59" s="13"/>
      <c r="C59" s="16" t="s">
        <v>8</v>
      </c>
      <c r="D59" s="14">
        <v>116.2</v>
      </c>
      <c r="E59" s="14">
        <v>115.8</v>
      </c>
      <c r="F59" s="14">
        <v>100.3</v>
      </c>
      <c r="G59" s="14">
        <v>115.9</v>
      </c>
      <c r="H59" s="14">
        <v>100</v>
      </c>
      <c r="I59" s="14">
        <v>0.17</v>
      </c>
      <c r="J59" s="15">
        <v>0.17</v>
      </c>
    </row>
    <row r="60" spans="1:10" s="3" customFormat="1" x14ac:dyDescent="0.25">
      <c r="A60" s="59"/>
      <c r="B60" s="13"/>
      <c r="C60" s="16" t="s">
        <v>9</v>
      </c>
      <c r="D60" s="14">
        <v>116.7</v>
      </c>
      <c r="E60" s="14">
        <v>116.5</v>
      </c>
      <c r="F60" s="14">
        <v>100.2</v>
      </c>
      <c r="G60" s="14">
        <v>116.5</v>
      </c>
      <c r="H60" s="14">
        <v>100</v>
      </c>
      <c r="I60" s="14">
        <v>0.43</v>
      </c>
      <c r="J60" s="15">
        <v>0.6</v>
      </c>
    </row>
    <row r="61" spans="1:10" s="3" customFormat="1" x14ac:dyDescent="0.25">
      <c r="A61" s="59"/>
      <c r="B61" s="13"/>
      <c r="C61" s="16" t="s">
        <v>10</v>
      </c>
      <c r="D61" s="14">
        <v>117</v>
      </c>
      <c r="E61" s="14">
        <v>117</v>
      </c>
      <c r="F61" s="14">
        <v>100</v>
      </c>
      <c r="G61" s="14">
        <v>116.9</v>
      </c>
      <c r="H61" s="14">
        <v>100</v>
      </c>
      <c r="I61" s="14">
        <v>0.26</v>
      </c>
      <c r="J61" s="15">
        <v>0.43</v>
      </c>
    </row>
    <row r="62" spans="1:10" s="3" customFormat="1" x14ac:dyDescent="0.25">
      <c r="A62" s="59"/>
      <c r="B62" s="13"/>
      <c r="C62" s="16" t="s">
        <v>11</v>
      </c>
      <c r="D62" s="14">
        <v>117.8</v>
      </c>
      <c r="E62" s="14">
        <v>117.9</v>
      </c>
      <c r="F62" s="14">
        <v>100</v>
      </c>
      <c r="G62" s="14">
        <v>117.8</v>
      </c>
      <c r="H62" s="14">
        <v>100.1</v>
      </c>
      <c r="I62" s="14">
        <v>0.68</v>
      </c>
      <c r="J62" s="15">
        <v>0.77</v>
      </c>
    </row>
    <row r="63" spans="1:10" s="3" customFormat="1" ht="18.75" thickBot="1" x14ac:dyDescent="0.3">
      <c r="A63" s="60"/>
      <c r="B63" s="20"/>
      <c r="C63" s="17" t="s">
        <v>12</v>
      </c>
      <c r="D63" s="14">
        <v>117.8</v>
      </c>
      <c r="E63" s="14">
        <v>118.1</v>
      </c>
      <c r="F63" s="14">
        <v>99.8</v>
      </c>
      <c r="G63" s="14">
        <v>118</v>
      </c>
      <c r="H63" s="14">
        <v>100</v>
      </c>
      <c r="I63" s="14">
        <v>0</v>
      </c>
      <c r="J63" s="15">
        <v>0.17</v>
      </c>
    </row>
    <row r="64" spans="1:10" x14ac:dyDescent="0.25">
      <c r="A64" s="33" t="s">
        <v>21</v>
      </c>
      <c r="B64" s="9"/>
      <c r="C64" s="24"/>
      <c r="D64" s="10"/>
      <c r="E64" s="11"/>
      <c r="F64" s="11"/>
      <c r="G64" s="11"/>
      <c r="H64" s="11"/>
      <c r="I64" s="11"/>
      <c r="J64" s="12"/>
    </row>
    <row r="65" spans="1:10" x14ac:dyDescent="0.25">
      <c r="A65" s="34"/>
      <c r="B65" s="13">
        <v>2021</v>
      </c>
      <c r="C65" s="13" t="s">
        <v>12</v>
      </c>
      <c r="D65" s="14">
        <v>108.5</v>
      </c>
      <c r="E65" s="14">
        <v>108.6</v>
      </c>
      <c r="F65" s="14">
        <v>-0.1</v>
      </c>
      <c r="G65" s="14">
        <v>108.6</v>
      </c>
      <c r="H65" s="14">
        <v>0</v>
      </c>
      <c r="I65" s="14">
        <v>0.18</v>
      </c>
      <c r="J65" s="15">
        <v>0.18</v>
      </c>
    </row>
    <row r="66" spans="1:10" x14ac:dyDescent="0.25">
      <c r="A66" s="34"/>
      <c r="B66" s="13">
        <v>2022</v>
      </c>
      <c r="C66" s="16" t="s">
        <v>13</v>
      </c>
      <c r="D66" s="14">
        <v>108.7</v>
      </c>
      <c r="E66" s="14">
        <v>108.8</v>
      </c>
      <c r="F66" s="14">
        <v>-0.1</v>
      </c>
      <c r="G66" s="14">
        <v>108.8</v>
      </c>
      <c r="H66" s="14">
        <v>0</v>
      </c>
      <c r="I66" s="14">
        <v>0.18</v>
      </c>
      <c r="J66" s="15">
        <v>0.18</v>
      </c>
    </row>
    <row r="67" spans="1:10" x14ac:dyDescent="0.25">
      <c r="A67" s="34"/>
      <c r="B67" s="13"/>
      <c r="C67" s="16" t="s">
        <v>14</v>
      </c>
      <c r="D67" s="14">
        <v>108.9</v>
      </c>
      <c r="E67" s="14">
        <v>108.9</v>
      </c>
      <c r="F67" s="14">
        <v>0</v>
      </c>
      <c r="G67" s="14">
        <v>108.9</v>
      </c>
      <c r="H67" s="14">
        <v>0</v>
      </c>
      <c r="I67" s="14">
        <v>0.18</v>
      </c>
      <c r="J67" s="15">
        <v>0.09</v>
      </c>
    </row>
    <row r="68" spans="1:10" x14ac:dyDescent="0.25">
      <c r="A68" s="34"/>
      <c r="B68" s="13"/>
      <c r="C68" s="16" t="s">
        <v>15</v>
      </c>
      <c r="D68" s="14">
        <v>109.2</v>
      </c>
      <c r="E68" s="14">
        <v>109.1</v>
      </c>
      <c r="F68" s="14">
        <v>0.1</v>
      </c>
      <c r="G68" s="14">
        <v>109.1</v>
      </c>
      <c r="H68" s="14">
        <v>0</v>
      </c>
      <c r="I68" s="14">
        <v>0.28000000000000003</v>
      </c>
      <c r="J68" s="15">
        <v>0.18</v>
      </c>
    </row>
    <row r="69" spans="1:10" x14ac:dyDescent="0.25">
      <c r="A69" s="34"/>
      <c r="B69" s="13"/>
      <c r="C69" s="16" t="s">
        <v>16</v>
      </c>
      <c r="D69" s="14">
        <v>109.4</v>
      </c>
      <c r="E69" s="14">
        <v>109.4</v>
      </c>
      <c r="F69" s="14">
        <v>0</v>
      </c>
      <c r="G69" s="14">
        <v>109.4</v>
      </c>
      <c r="H69" s="14">
        <v>0</v>
      </c>
      <c r="I69" s="14">
        <v>0.18</v>
      </c>
      <c r="J69" s="15">
        <v>0.27</v>
      </c>
    </row>
    <row r="70" spans="1:10" x14ac:dyDescent="0.25">
      <c r="A70" s="34"/>
      <c r="B70" s="13"/>
      <c r="C70" s="16" t="s">
        <v>17</v>
      </c>
      <c r="D70" s="14">
        <v>109.7</v>
      </c>
      <c r="E70" s="14">
        <v>109.7</v>
      </c>
      <c r="F70" s="14">
        <v>0</v>
      </c>
      <c r="G70" s="14">
        <v>109.6</v>
      </c>
      <c r="H70" s="14">
        <v>0</v>
      </c>
      <c r="I70" s="14">
        <v>0.27</v>
      </c>
      <c r="J70" s="15">
        <v>0.27</v>
      </c>
    </row>
    <row r="71" spans="1:10" s="3" customFormat="1" x14ac:dyDescent="0.25">
      <c r="A71" s="34"/>
      <c r="B71" s="13"/>
      <c r="C71" s="16" t="s">
        <v>18</v>
      </c>
      <c r="D71" s="14">
        <v>110</v>
      </c>
      <c r="E71" s="14">
        <v>110</v>
      </c>
      <c r="F71" s="14">
        <v>0</v>
      </c>
      <c r="G71" s="14">
        <v>110</v>
      </c>
      <c r="H71" s="14">
        <v>0.1</v>
      </c>
      <c r="I71" s="14">
        <v>0.27</v>
      </c>
      <c r="J71" s="15">
        <v>0.27</v>
      </c>
    </row>
    <row r="72" spans="1:10" s="3" customFormat="1" x14ac:dyDescent="0.25">
      <c r="A72" s="34"/>
      <c r="B72" s="13"/>
      <c r="C72" s="16" t="s">
        <v>19</v>
      </c>
      <c r="D72" s="14">
        <v>110.6</v>
      </c>
      <c r="E72" s="14">
        <v>110.4</v>
      </c>
      <c r="F72" s="14">
        <v>0.2</v>
      </c>
      <c r="G72" s="14">
        <v>110.4</v>
      </c>
      <c r="H72" s="14">
        <v>0.1</v>
      </c>
      <c r="I72" s="14">
        <v>0.55000000000000004</v>
      </c>
      <c r="J72" s="15">
        <v>0.36</v>
      </c>
    </row>
    <row r="73" spans="1:10" s="3" customFormat="1" x14ac:dyDescent="0.25">
      <c r="A73" s="34"/>
      <c r="B73" s="13"/>
      <c r="C73" s="16" t="s">
        <v>8</v>
      </c>
      <c r="D73" s="14">
        <v>111</v>
      </c>
      <c r="E73" s="14">
        <v>110.9</v>
      </c>
      <c r="F73" s="14">
        <v>0.1</v>
      </c>
      <c r="G73" s="14">
        <v>110.8</v>
      </c>
      <c r="H73" s="14">
        <v>0.1</v>
      </c>
      <c r="I73" s="14">
        <v>0.36</v>
      </c>
      <c r="J73" s="15">
        <v>0.45</v>
      </c>
    </row>
    <row r="74" spans="1:10" s="3" customFormat="1" x14ac:dyDescent="0.25">
      <c r="A74" s="34"/>
      <c r="B74" s="13"/>
      <c r="C74" s="16" t="s">
        <v>9</v>
      </c>
      <c r="D74" s="14">
        <v>111.4</v>
      </c>
      <c r="E74" s="14">
        <v>111.2</v>
      </c>
      <c r="F74" s="14">
        <v>0.2</v>
      </c>
      <c r="G74" s="14">
        <v>111.2</v>
      </c>
      <c r="H74" s="14">
        <v>0</v>
      </c>
      <c r="I74" s="14">
        <v>0.36</v>
      </c>
      <c r="J74" s="15">
        <v>0.27</v>
      </c>
    </row>
    <row r="75" spans="1:10" s="3" customFormat="1" x14ac:dyDescent="0.25">
      <c r="A75" s="34"/>
      <c r="B75" s="13"/>
      <c r="C75" s="16" t="s">
        <v>10</v>
      </c>
      <c r="D75" s="14">
        <v>111.8</v>
      </c>
      <c r="E75" s="14">
        <v>111.7</v>
      </c>
      <c r="F75" s="14">
        <v>0.1</v>
      </c>
      <c r="G75" s="14">
        <v>111.6</v>
      </c>
      <c r="H75" s="14">
        <v>0</v>
      </c>
      <c r="I75" s="14">
        <v>0.36</v>
      </c>
      <c r="J75" s="15">
        <v>0.45</v>
      </c>
    </row>
    <row r="76" spans="1:10" s="3" customFormat="1" x14ac:dyDescent="0.25">
      <c r="A76" s="34"/>
      <c r="B76" s="13"/>
      <c r="C76" s="16" t="s">
        <v>11</v>
      </c>
      <c r="D76" s="14">
        <v>112.5</v>
      </c>
      <c r="E76" s="14">
        <v>112.4</v>
      </c>
      <c r="F76" s="14">
        <v>0.1</v>
      </c>
      <c r="G76" s="14">
        <v>112.3</v>
      </c>
      <c r="H76" s="14">
        <v>0.1</v>
      </c>
      <c r="I76" s="14">
        <v>0.63</v>
      </c>
      <c r="J76" s="15">
        <v>0.63</v>
      </c>
    </row>
    <row r="77" spans="1:10" s="3" customFormat="1" ht="18.75" thickBot="1" x14ac:dyDescent="0.3">
      <c r="A77" s="35"/>
      <c r="B77" s="20"/>
      <c r="C77" s="17" t="s">
        <v>12</v>
      </c>
      <c r="D77" s="14">
        <v>113</v>
      </c>
      <c r="E77" s="14">
        <v>112.9</v>
      </c>
      <c r="F77" s="14">
        <v>0.1</v>
      </c>
      <c r="G77" s="14">
        <v>112.9</v>
      </c>
      <c r="H77" s="14">
        <v>0</v>
      </c>
      <c r="I77" s="14">
        <v>0.44</v>
      </c>
      <c r="J77" s="15">
        <v>0.44</v>
      </c>
    </row>
    <row r="78" spans="1:10" ht="13.7" customHeight="1" x14ac:dyDescent="0.25">
      <c r="A78" s="33" t="s">
        <v>42</v>
      </c>
      <c r="B78" s="9"/>
      <c r="C78" s="24"/>
      <c r="D78" s="10"/>
      <c r="E78" s="11"/>
      <c r="F78" s="11"/>
      <c r="G78" s="11"/>
      <c r="H78" s="11"/>
      <c r="I78" s="11"/>
      <c r="J78" s="12"/>
    </row>
    <row r="79" spans="1:10" x14ac:dyDescent="0.25">
      <c r="A79" s="34"/>
      <c r="B79" s="13">
        <v>2021</v>
      </c>
      <c r="C79" s="13" t="s">
        <v>12</v>
      </c>
      <c r="D79" s="14">
        <v>109.3</v>
      </c>
      <c r="E79" s="14">
        <v>109.4</v>
      </c>
      <c r="F79" s="14">
        <v>-0.1</v>
      </c>
      <c r="G79" s="14">
        <v>109.3</v>
      </c>
      <c r="H79" s="14">
        <v>0.1</v>
      </c>
      <c r="I79" s="14">
        <v>0.37</v>
      </c>
      <c r="J79" s="15">
        <v>0.37</v>
      </c>
    </row>
    <row r="80" spans="1:10" x14ac:dyDescent="0.25">
      <c r="A80" s="34"/>
      <c r="B80" s="13">
        <v>2022</v>
      </c>
      <c r="C80" s="16" t="s">
        <v>13</v>
      </c>
      <c r="D80" s="14">
        <v>109.6</v>
      </c>
      <c r="E80" s="14">
        <v>109.4</v>
      </c>
      <c r="F80" s="14">
        <v>0.2</v>
      </c>
      <c r="G80" s="14">
        <v>109.5</v>
      </c>
      <c r="H80" s="14">
        <v>0</v>
      </c>
      <c r="I80" s="14">
        <v>0.27</v>
      </c>
      <c r="J80" s="15">
        <v>0</v>
      </c>
    </row>
    <row r="81" spans="1:10" x14ac:dyDescent="0.25">
      <c r="A81" s="34"/>
      <c r="B81" s="13"/>
      <c r="C81" s="16" t="s">
        <v>14</v>
      </c>
      <c r="D81" s="14">
        <v>110.4</v>
      </c>
      <c r="E81" s="14">
        <v>110.1</v>
      </c>
      <c r="F81" s="14">
        <v>0.3</v>
      </c>
      <c r="G81" s="14">
        <v>110.1</v>
      </c>
      <c r="H81" s="14">
        <v>0</v>
      </c>
      <c r="I81" s="14">
        <v>0.73</v>
      </c>
      <c r="J81" s="15">
        <v>0.64</v>
      </c>
    </row>
    <row r="82" spans="1:10" x14ac:dyDescent="0.25">
      <c r="A82" s="34"/>
      <c r="B82" s="13"/>
      <c r="C82" s="16" t="s">
        <v>15</v>
      </c>
      <c r="D82" s="14">
        <v>112.1</v>
      </c>
      <c r="E82" s="14">
        <v>111.7</v>
      </c>
      <c r="F82" s="14">
        <v>0.4</v>
      </c>
      <c r="G82" s="14">
        <v>111.6</v>
      </c>
      <c r="H82" s="14">
        <v>0.1</v>
      </c>
      <c r="I82" s="14">
        <v>1.54</v>
      </c>
      <c r="J82" s="15">
        <v>1.45</v>
      </c>
    </row>
    <row r="83" spans="1:10" x14ac:dyDescent="0.25">
      <c r="A83" s="34"/>
      <c r="B83" s="13"/>
      <c r="C83" s="16" t="s">
        <v>16</v>
      </c>
      <c r="D83" s="14">
        <v>112.9</v>
      </c>
      <c r="E83" s="14">
        <v>112.5</v>
      </c>
      <c r="F83" s="14">
        <v>0.4</v>
      </c>
      <c r="G83" s="14">
        <v>112.2</v>
      </c>
      <c r="H83" s="14">
        <v>0.3</v>
      </c>
      <c r="I83" s="14">
        <v>0.71</v>
      </c>
      <c r="J83" s="15">
        <v>0.72</v>
      </c>
    </row>
    <row r="84" spans="1:10" x14ac:dyDescent="0.25">
      <c r="A84" s="34"/>
      <c r="B84" s="13"/>
      <c r="C84" s="16" t="s">
        <v>17</v>
      </c>
      <c r="D84" s="14">
        <v>113</v>
      </c>
      <c r="E84" s="14">
        <v>112.9</v>
      </c>
      <c r="F84" s="14">
        <v>0.1</v>
      </c>
      <c r="G84" s="14">
        <v>112.7</v>
      </c>
      <c r="H84" s="14">
        <v>0.1</v>
      </c>
      <c r="I84" s="14">
        <v>0.09</v>
      </c>
      <c r="J84" s="15">
        <v>0.36</v>
      </c>
    </row>
    <row r="85" spans="1:10" s="3" customFormat="1" x14ac:dyDescent="0.25">
      <c r="A85" s="34"/>
      <c r="B85" s="13"/>
      <c r="C85" s="16" t="s">
        <v>18</v>
      </c>
      <c r="D85" s="14">
        <v>113.2</v>
      </c>
      <c r="E85" s="14">
        <v>113.3</v>
      </c>
      <c r="F85" s="14">
        <v>-0.1</v>
      </c>
      <c r="G85" s="14">
        <v>113.3</v>
      </c>
      <c r="H85" s="14">
        <v>0</v>
      </c>
      <c r="I85" s="14">
        <v>0.18</v>
      </c>
      <c r="J85" s="15">
        <v>0.35</v>
      </c>
    </row>
    <row r="86" spans="1:10" s="3" customFormat="1" x14ac:dyDescent="0.25">
      <c r="A86" s="34"/>
      <c r="B86" s="13"/>
      <c r="C86" s="16" t="s">
        <v>19</v>
      </c>
      <c r="D86" s="14">
        <v>114.1</v>
      </c>
      <c r="E86" s="14">
        <v>113.8</v>
      </c>
      <c r="F86" s="14">
        <v>0.3</v>
      </c>
      <c r="G86" s="14">
        <v>113.8</v>
      </c>
      <c r="H86" s="14">
        <v>0</v>
      </c>
      <c r="I86" s="14">
        <v>0.8</v>
      </c>
      <c r="J86" s="15">
        <v>0.44</v>
      </c>
    </row>
    <row r="87" spans="1:10" s="3" customFormat="1" x14ac:dyDescent="0.25">
      <c r="A87" s="34"/>
      <c r="B87" s="13"/>
      <c r="C87" s="16" t="s">
        <v>8</v>
      </c>
      <c r="D87" s="14">
        <v>115.6</v>
      </c>
      <c r="E87" s="14">
        <v>115.4</v>
      </c>
      <c r="F87" s="14">
        <v>0.2</v>
      </c>
      <c r="G87" s="14">
        <v>115.4</v>
      </c>
      <c r="H87" s="14">
        <v>0.1</v>
      </c>
      <c r="I87" s="14">
        <v>1.31</v>
      </c>
      <c r="J87" s="15">
        <v>1.41</v>
      </c>
    </row>
    <row r="88" spans="1:10" s="3" customFormat="1" x14ac:dyDescent="0.25">
      <c r="A88" s="34"/>
      <c r="B88" s="13"/>
      <c r="C88" s="16" t="s">
        <v>9</v>
      </c>
      <c r="D88" s="14">
        <v>116.5</v>
      </c>
      <c r="E88" s="14">
        <v>116.4</v>
      </c>
      <c r="F88" s="14">
        <v>0.1</v>
      </c>
      <c r="G88" s="14">
        <v>116.1</v>
      </c>
      <c r="H88" s="14">
        <v>0.4</v>
      </c>
      <c r="I88" s="14">
        <v>0.78</v>
      </c>
      <c r="J88" s="15">
        <v>0.87</v>
      </c>
    </row>
    <row r="89" spans="1:10" s="3" customFormat="1" x14ac:dyDescent="0.25">
      <c r="A89" s="34"/>
      <c r="B89" s="13"/>
      <c r="C89" s="16" t="s">
        <v>10</v>
      </c>
      <c r="D89" s="14">
        <v>117.2</v>
      </c>
      <c r="E89" s="14">
        <v>117.3</v>
      </c>
      <c r="F89" s="14">
        <v>-0.1</v>
      </c>
      <c r="G89" s="14">
        <v>117.3</v>
      </c>
      <c r="H89" s="14">
        <v>0</v>
      </c>
      <c r="I89" s="14">
        <v>0.6</v>
      </c>
      <c r="J89" s="15">
        <v>0.77</v>
      </c>
    </row>
    <row r="90" spans="1:10" s="3" customFormat="1" x14ac:dyDescent="0.25">
      <c r="A90" s="34"/>
      <c r="B90" s="13"/>
      <c r="C90" s="16" t="s">
        <v>11</v>
      </c>
      <c r="D90" s="14">
        <v>117.6</v>
      </c>
      <c r="E90" s="14">
        <v>117.7</v>
      </c>
      <c r="F90" s="14">
        <v>-0.1</v>
      </c>
      <c r="G90" s="14">
        <v>117.7</v>
      </c>
      <c r="H90" s="14">
        <v>0</v>
      </c>
      <c r="I90" s="14">
        <v>0.34</v>
      </c>
      <c r="J90" s="15">
        <v>0.34</v>
      </c>
    </row>
    <row r="91" spans="1:10" s="3" customFormat="1" ht="18.75" thickBot="1" x14ac:dyDescent="0.3">
      <c r="A91" s="35"/>
      <c r="B91" s="20"/>
      <c r="C91" s="17" t="s">
        <v>12</v>
      </c>
      <c r="D91" s="14">
        <v>118.1</v>
      </c>
      <c r="E91" s="14">
        <v>118.3</v>
      </c>
      <c r="F91" s="14">
        <v>-0.2</v>
      </c>
      <c r="G91" s="14">
        <v>118.3</v>
      </c>
      <c r="H91" s="14">
        <v>0</v>
      </c>
      <c r="I91" s="14">
        <v>0.43</v>
      </c>
      <c r="J91" s="15">
        <v>0.51</v>
      </c>
    </row>
    <row r="92" spans="1:10" ht="18.600000000000001" customHeight="1" x14ac:dyDescent="0.25">
      <c r="A92" s="33" t="s">
        <v>40</v>
      </c>
      <c r="B92" s="9"/>
      <c r="C92" s="24"/>
      <c r="D92" s="10"/>
      <c r="E92" s="11"/>
      <c r="F92" s="11"/>
      <c r="G92" s="11"/>
      <c r="H92" s="11"/>
      <c r="I92" s="11"/>
      <c r="J92" s="12"/>
    </row>
    <row r="93" spans="1:10" x14ac:dyDescent="0.25">
      <c r="A93" s="34"/>
      <c r="B93" s="13">
        <v>2021</v>
      </c>
      <c r="C93" s="13" t="s">
        <v>12</v>
      </c>
      <c r="D93" s="14">
        <v>110</v>
      </c>
      <c r="E93" s="14">
        <v>110.1</v>
      </c>
      <c r="F93" s="14">
        <v>-0.1</v>
      </c>
      <c r="G93" s="14">
        <v>110.1</v>
      </c>
      <c r="H93" s="14">
        <v>0</v>
      </c>
      <c r="I93" s="14">
        <v>0.18</v>
      </c>
      <c r="J93" s="15">
        <v>0.18</v>
      </c>
    </row>
    <row r="94" spans="1:10" x14ac:dyDescent="0.25">
      <c r="A94" s="34"/>
      <c r="B94" s="13">
        <v>2022</v>
      </c>
      <c r="C94" s="16" t="s">
        <v>13</v>
      </c>
      <c r="D94" s="14">
        <v>110.4</v>
      </c>
      <c r="E94" s="14">
        <v>110.4</v>
      </c>
      <c r="F94" s="14">
        <v>0</v>
      </c>
      <c r="G94" s="14">
        <v>110.3</v>
      </c>
      <c r="H94" s="14">
        <v>0</v>
      </c>
      <c r="I94" s="14">
        <v>0.36</v>
      </c>
      <c r="J94" s="15">
        <v>0.27</v>
      </c>
    </row>
    <row r="95" spans="1:10" x14ac:dyDescent="0.25">
      <c r="A95" s="34"/>
      <c r="B95" s="13"/>
      <c r="C95" s="16" t="s">
        <v>14</v>
      </c>
      <c r="D95" s="14">
        <v>110.6</v>
      </c>
      <c r="E95" s="14">
        <v>110.5</v>
      </c>
      <c r="F95" s="14">
        <v>0.1</v>
      </c>
      <c r="G95" s="14">
        <v>110.5</v>
      </c>
      <c r="H95" s="14">
        <v>0</v>
      </c>
      <c r="I95" s="14">
        <v>0.18</v>
      </c>
      <c r="J95" s="15">
        <v>0.09</v>
      </c>
    </row>
    <row r="96" spans="1:10" x14ac:dyDescent="0.25">
      <c r="A96" s="34"/>
      <c r="B96" s="13"/>
      <c r="C96" s="16" t="s">
        <v>15</v>
      </c>
      <c r="D96" s="14">
        <v>110.9</v>
      </c>
      <c r="E96" s="14">
        <v>110.8</v>
      </c>
      <c r="F96" s="14">
        <v>0.1</v>
      </c>
      <c r="G96" s="14">
        <v>110.8</v>
      </c>
      <c r="H96" s="14">
        <v>0</v>
      </c>
      <c r="I96" s="14">
        <v>0.27</v>
      </c>
      <c r="J96" s="15">
        <v>0.27</v>
      </c>
    </row>
    <row r="97" spans="1:10" x14ac:dyDescent="0.25">
      <c r="A97" s="34"/>
      <c r="B97" s="13"/>
      <c r="C97" s="16" t="s">
        <v>16</v>
      </c>
      <c r="D97" s="14">
        <v>111.1</v>
      </c>
      <c r="E97" s="14">
        <v>111</v>
      </c>
      <c r="F97" s="14">
        <v>0.1</v>
      </c>
      <c r="G97" s="14">
        <v>111</v>
      </c>
      <c r="H97" s="14">
        <v>0</v>
      </c>
      <c r="I97" s="14">
        <v>0.18</v>
      </c>
      <c r="J97" s="15">
        <v>0.18</v>
      </c>
    </row>
    <row r="98" spans="1:10" x14ac:dyDescent="0.25">
      <c r="A98" s="34"/>
      <c r="B98" s="13"/>
      <c r="C98" s="16" t="s">
        <v>17</v>
      </c>
      <c r="D98" s="14">
        <v>111.4</v>
      </c>
      <c r="E98" s="14">
        <v>111.4</v>
      </c>
      <c r="F98" s="14">
        <v>0</v>
      </c>
      <c r="G98" s="14">
        <v>111.4</v>
      </c>
      <c r="H98" s="14">
        <v>0</v>
      </c>
      <c r="I98" s="14">
        <v>0.27</v>
      </c>
      <c r="J98" s="15">
        <v>0.36</v>
      </c>
    </row>
    <row r="99" spans="1:10" s="3" customFormat="1" x14ac:dyDescent="0.25">
      <c r="A99" s="34"/>
      <c r="B99" s="13"/>
      <c r="C99" s="16" t="s">
        <v>18</v>
      </c>
      <c r="D99" s="14">
        <v>111.9</v>
      </c>
      <c r="E99" s="14">
        <v>111.9</v>
      </c>
      <c r="F99" s="14">
        <v>0</v>
      </c>
      <c r="G99" s="14">
        <v>111.8</v>
      </c>
      <c r="H99" s="14">
        <v>0.1</v>
      </c>
      <c r="I99" s="14">
        <v>0.45</v>
      </c>
      <c r="J99" s="15">
        <v>0.45</v>
      </c>
    </row>
    <row r="100" spans="1:10" s="3" customFormat="1" x14ac:dyDescent="0.25">
      <c r="A100" s="34"/>
      <c r="B100" s="13"/>
      <c r="C100" s="16" t="s">
        <v>19</v>
      </c>
      <c r="D100" s="14">
        <v>112.5</v>
      </c>
      <c r="E100" s="14">
        <v>112.4</v>
      </c>
      <c r="F100" s="14">
        <v>0.1</v>
      </c>
      <c r="G100" s="14">
        <v>112.3</v>
      </c>
      <c r="H100" s="14">
        <v>0.1</v>
      </c>
      <c r="I100" s="14">
        <v>0.54</v>
      </c>
      <c r="J100" s="15">
        <v>0.45</v>
      </c>
    </row>
    <row r="101" spans="1:10" s="3" customFormat="1" x14ac:dyDescent="0.25">
      <c r="A101" s="34"/>
      <c r="B101" s="13"/>
      <c r="C101" s="16" t="s">
        <v>8</v>
      </c>
      <c r="D101" s="14">
        <v>112.9</v>
      </c>
      <c r="E101" s="14">
        <v>112.8</v>
      </c>
      <c r="F101" s="14">
        <v>0.1</v>
      </c>
      <c r="G101" s="14">
        <v>112.8</v>
      </c>
      <c r="H101" s="14">
        <v>0</v>
      </c>
      <c r="I101" s="14">
        <v>0.36</v>
      </c>
      <c r="J101" s="15">
        <v>0.36</v>
      </c>
    </row>
    <row r="102" spans="1:10" s="3" customFormat="1" x14ac:dyDescent="0.25">
      <c r="A102" s="34"/>
      <c r="B102" s="13"/>
      <c r="C102" s="16" t="s">
        <v>9</v>
      </c>
      <c r="D102" s="14">
        <v>113.5</v>
      </c>
      <c r="E102" s="14">
        <v>113.3</v>
      </c>
      <c r="F102" s="14">
        <v>0.2</v>
      </c>
      <c r="G102" s="14">
        <v>113.3</v>
      </c>
      <c r="H102" s="14">
        <v>0</v>
      </c>
      <c r="I102" s="14">
        <v>0.53</v>
      </c>
      <c r="J102" s="15">
        <v>0.44</v>
      </c>
    </row>
    <row r="103" spans="1:10" s="3" customFormat="1" x14ac:dyDescent="0.25">
      <c r="A103" s="34"/>
      <c r="B103" s="13"/>
      <c r="C103" s="16" t="s">
        <v>10</v>
      </c>
      <c r="D103" s="14">
        <v>114</v>
      </c>
      <c r="E103" s="14">
        <v>114</v>
      </c>
      <c r="F103" s="14">
        <v>0</v>
      </c>
      <c r="G103" s="14">
        <v>113.8</v>
      </c>
      <c r="H103" s="14">
        <v>0.1</v>
      </c>
      <c r="I103" s="14">
        <v>0.44</v>
      </c>
      <c r="J103" s="15">
        <v>0.62</v>
      </c>
    </row>
    <row r="104" spans="1:10" s="3" customFormat="1" x14ac:dyDescent="0.25">
      <c r="A104" s="34"/>
      <c r="B104" s="13"/>
      <c r="C104" s="16" t="s">
        <v>11</v>
      </c>
      <c r="D104" s="14">
        <v>114.8</v>
      </c>
      <c r="E104" s="14">
        <v>114.7</v>
      </c>
      <c r="F104" s="14">
        <v>0.1</v>
      </c>
      <c r="G104" s="14">
        <v>114.5</v>
      </c>
      <c r="H104" s="14">
        <v>0.2</v>
      </c>
      <c r="I104" s="14">
        <v>0.7</v>
      </c>
      <c r="J104" s="15">
        <v>0.61</v>
      </c>
    </row>
    <row r="105" spans="1:10" s="3" customFormat="1" ht="18.75" thickBot="1" x14ac:dyDescent="0.3">
      <c r="A105" s="35"/>
      <c r="B105" s="20"/>
      <c r="C105" s="17" t="s">
        <v>12</v>
      </c>
      <c r="D105" s="14">
        <v>115.3</v>
      </c>
      <c r="E105" s="14">
        <v>115.3</v>
      </c>
      <c r="F105" s="14">
        <v>0</v>
      </c>
      <c r="G105" s="14">
        <v>115.1</v>
      </c>
      <c r="H105" s="14">
        <v>0.2</v>
      </c>
      <c r="I105" s="14">
        <v>0.44</v>
      </c>
      <c r="J105" s="15">
        <v>0.52</v>
      </c>
    </row>
    <row r="106" spans="1:10" x14ac:dyDescent="0.25">
      <c r="A106" s="33" t="s">
        <v>22</v>
      </c>
      <c r="B106" s="9"/>
      <c r="C106" s="24"/>
      <c r="D106" s="10"/>
      <c r="E106" s="11"/>
      <c r="F106" s="11"/>
      <c r="G106" s="11"/>
      <c r="H106" s="11"/>
      <c r="I106" s="11"/>
      <c r="J106" s="12"/>
    </row>
    <row r="107" spans="1:10" x14ac:dyDescent="0.25">
      <c r="A107" s="34"/>
      <c r="B107" s="13">
        <v>2021</v>
      </c>
      <c r="C107" s="13" t="s">
        <v>12</v>
      </c>
      <c r="D107" s="14">
        <v>114.6</v>
      </c>
      <c r="E107" s="14">
        <v>114.7</v>
      </c>
      <c r="F107" s="14">
        <v>-0.1</v>
      </c>
      <c r="G107" s="14">
        <v>114.9</v>
      </c>
      <c r="H107" s="14">
        <v>-0.2</v>
      </c>
      <c r="I107" s="14">
        <v>0.09</v>
      </c>
      <c r="J107" s="15">
        <v>0.09</v>
      </c>
    </row>
    <row r="108" spans="1:10" x14ac:dyDescent="0.25">
      <c r="A108" s="34"/>
      <c r="B108" s="13">
        <v>2022</v>
      </c>
      <c r="C108" s="16" t="s">
        <v>13</v>
      </c>
      <c r="D108" s="14">
        <v>115.1</v>
      </c>
      <c r="E108" s="14">
        <v>115.1</v>
      </c>
      <c r="F108" s="14">
        <v>0</v>
      </c>
      <c r="G108" s="14">
        <v>115.2</v>
      </c>
      <c r="H108" s="14">
        <v>0</v>
      </c>
      <c r="I108" s="14">
        <v>0.44</v>
      </c>
      <c r="J108" s="15">
        <v>0.35</v>
      </c>
    </row>
    <row r="109" spans="1:10" x14ac:dyDescent="0.25">
      <c r="A109" s="34"/>
      <c r="B109" s="13"/>
      <c r="C109" s="16" t="s">
        <v>14</v>
      </c>
      <c r="D109" s="14">
        <v>115.3</v>
      </c>
      <c r="E109" s="14">
        <v>115.3</v>
      </c>
      <c r="F109" s="14">
        <v>0</v>
      </c>
      <c r="G109" s="14">
        <v>115.3</v>
      </c>
      <c r="H109" s="14">
        <v>0</v>
      </c>
      <c r="I109" s="14">
        <v>0.17</v>
      </c>
      <c r="J109" s="15">
        <v>0.17</v>
      </c>
    </row>
    <row r="110" spans="1:10" x14ac:dyDescent="0.25">
      <c r="A110" s="34"/>
      <c r="B110" s="13"/>
      <c r="C110" s="16" t="s">
        <v>15</v>
      </c>
      <c r="D110" s="14">
        <v>115.5</v>
      </c>
      <c r="E110" s="14">
        <v>115.5</v>
      </c>
      <c r="F110" s="14">
        <v>0</v>
      </c>
      <c r="G110" s="14">
        <v>115.5</v>
      </c>
      <c r="H110" s="14">
        <v>0</v>
      </c>
      <c r="I110" s="14">
        <v>0.17</v>
      </c>
      <c r="J110" s="15">
        <v>0.17</v>
      </c>
    </row>
    <row r="111" spans="1:10" x14ac:dyDescent="0.25">
      <c r="A111" s="34"/>
      <c r="B111" s="13"/>
      <c r="C111" s="16" t="s">
        <v>16</v>
      </c>
      <c r="D111" s="14">
        <v>115.6</v>
      </c>
      <c r="E111" s="14">
        <v>115.6</v>
      </c>
      <c r="F111" s="14">
        <v>0</v>
      </c>
      <c r="G111" s="14">
        <v>115.7</v>
      </c>
      <c r="H111" s="14">
        <v>0</v>
      </c>
      <c r="I111" s="14">
        <v>0.09</v>
      </c>
      <c r="J111" s="15">
        <v>0.09</v>
      </c>
    </row>
    <row r="112" spans="1:10" x14ac:dyDescent="0.25">
      <c r="A112" s="34"/>
      <c r="B112" s="13"/>
      <c r="C112" s="16" t="s">
        <v>17</v>
      </c>
      <c r="D112" s="14">
        <v>115.8</v>
      </c>
      <c r="E112" s="14">
        <v>115.9</v>
      </c>
      <c r="F112" s="14">
        <v>-0.1</v>
      </c>
      <c r="G112" s="14">
        <v>115.9</v>
      </c>
      <c r="H112" s="14">
        <v>0</v>
      </c>
      <c r="I112" s="14">
        <v>0.17</v>
      </c>
      <c r="J112" s="15">
        <v>0.26</v>
      </c>
    </row>
    <row r="113" spans="1:10" s="3" customFormat="1" x14ac:dyDescent="0.25">
      <c r="A113" s="34"/>
      <c r="B113" s="13"/>
      <c r="C113" s="16" t="s">
        <v>18</v>
      </c>
      <c r="D113" s="14">
        <v>116.2</v>
      </c>
      <c r="E113" s="14">
        <v>116.3</v>
      </c>
      <c r="F113" s="14">
        <v>-0.1</v>
      </c>
      <c r="G113" s="14">
        <v>116.2</v>
      </c>
      <c r="H113" s="14">
        <v>0</v>
      </c>
      <c r="I113" s="14">
        <v>0.35</v>
      </c>
      <c r="J113" s="15">
        <v>0.35</v>
      </c>
    </row>
    <row r="114" spans="1:10" s="3" customFormat="1" x14ac:dyDescent="0.25">
      <c r="A114" s="34"/>
      <c r="B114" s="13"/>
      <c r="C114" s="16" t="s">
        <v>19</v>
      </c>
      <c r="D114" s="14">
        <v>116.7</v>
      </c>
      <c r="E114" s="14">
        <v>116.5</v>
      </c>
      <c r="F114" s="14">
        <v>0.2</v>
      </c>
      <c r="G114" s="14">
        <v>116.5</v>
      </c>
      <c r="H114" s="14">
        <v>0</v>
      </c>
      <c r="I114" s="14">
        <v>0.43</v>
      </c>
      <c r="J114" s="15">
        <v>0.17</v>
      </c>
    </row>
    <row r="115" spans="1:10" s="3" customFormat="1" x14ac:dyDescent="0.25">
      <c r="A115" s="34"/>
      <c r="B115" s="13"/>
      <c r="C115" s="16" t="s">
        <v>8</v>
      </c>
      <c r="D115" s="14">
        <v>117.1</v>
      </c>
      <c r="E115" s="14">
        <v>116.9</v>
      </c>
      <c r="F115" s="14">
        <v>0.2</v>
      </c>
      <c r="G115" s="14">
        <v>116.9</v>
      </c>
      <c r="H115" s="14">
        <v>0</v>
      </c>
      <c r="I115" s="14">
        <v>0.34</v>
      </c>
      <c r="J115" s="15">
        <v>0.34</v>
      </c>
    </row>
    <row r="116" spans="1:10" s="3" customFormat="1" x14ac:dyDescent="0.25">
      <c r="A116" s="34"/>
      <c r="B116" s="13"/>
      <c r="C116" s="16" t="s">
        <v>9</v>
      </c>
      <c r="D116" s="14">
        <v>117.2</v>
      </c>
      <c r="E116" s="14">
        <v>117.1</v>
      </c>
      <c r="F116" s="14">
        <v>0.1</v>
      </c>
      <c r="G116" s="14">
        <v>117.1</v>
      </c>
      <c r="H116" s="14">
        <v>0</v>
      </c>
      <c r="I116" s="14">
        <v>0.09</v>
      </c>
      <c r="J116" s="15">
        <v>0.17</v>
      </c>
    </row>
    <row r="117" spans="1:10" s="3" customFormat="1" x14ac:dyDescent="0.25">
      <c r="A117" s="34"/>
      <c r="B117" s="13"/>
      <c r="C117" s="16" t="s">
        <v>10</v>
      </c>
      <c r="D117" s="14">
        <v>117.6</v>
      </c>
      <c r="E117" s="14">
        <v>117.6</v>
      </c>
      <c r="F117" s="14">
        <v>0</v>
      </c>
      <c r="G117" s="14">
        <v>117.6</v>
      </c>
      <c r="H117" s="14">
        <v>0</v>
      </c>
      <c r="I117" s="14">
        <v>0.34</v>
      </c>
      <c r="J117" s="15">
        <v>0.43</v>
      </c>
    </row>
    <row r="118" spans="1:10" s="3" customFormat="1" x14ac:dyDescent="0.25">
      <c r="A118" s="34"/>
      <c r="B118" s="13"/>
      <c r="C118" s="16" t="s">
        <v>11</v>
      </c>
      <c r="D118" s="14">
        <v>118.1</v>
      </c>
      <c r="E118" s="14">
        <v>118.2</v>
      </c>
      <c r="F118" s="14">
        <v>-0.1</v>
      </c>
      <c r="G118" s="14">
        <v>118.1</v>
      </c>
      <c r="H118" s="14">
        <v>0</v>
      </c>
      <c r="I118" s="14">
        <v>0.43</v>
      </c>
      <c r="J118" s="15">
        <v>0.51</v>
      </c>
    </row>
    <row r="119" spans="1:10" s="3" customFormat="1" ht="18.75" thickBot="1" x14ac:dyDescent="0.3">
      <c r="A119" s="35"/>
      <c r="B119" s="20"/>
      <c r="C119" s="17" t="s">
        <v>12</v>
      </c>
      <c r="D119" s="14">
        <v>118.5</v>
      </c>
      <c r="E119" s="14">
        <v>118.6</v>
      </c>
      <c r="F119" s="14">
        <v>-0.1</v>
      </c>
      <c r="G119" s="14">
        <v>118.6</v>
      </c>
      <c r="H119" s="14">
        <v>0</v>
      </c>
      <c r="I119" s="14">
        <v>0.34</v>
      </c>
      <c r="J119" s="15">
        <v>0.34</v>
      </c>
    </row>
    <row r="120" spans="1:10" ht="17.45" customHeight="1" x14ac:dyDescent="0.25">
      <c r="A120" s="33" t="s">
        <v>38</v>
      </c>
      <c r="B120" s="9"/>
      <c r="C120" s="24"/>
      <c r="D120" s="10"/>
      <c r="E120" s="11"/>
      <c r="F120" s="11"/>
      <c r="G120" s="11"/>
      <c r="H120" s="11"/>
      <c r="I120" s="11"/>
      <c r="J120" s="12"/>
    </row>
    <row r="121" spans="1:10" x14ac:dyDescent="0.25">
      <c r="A121" s="34"/>
      <c r="B121" s="13">
        <v>2021</v>
      </c>
      <c r="C121" s="13" t="s">
        <v>12</v>
      </c>
      <c r="D121" s="14">
        <v>102.1</v>
      </c>
      <c r="E121" s="14">
        <v>102.1</v>
      </c>
      <c r="F121" s="14">
        <v>100</v>
      </c>
      <c r="G121" s="14">
        <v>102.1</v>
      </c>
      <c r="H121" s="14">
        <v>100</v>
      </c>
      <c r="I121" s="14">
        <v>0.1</v>
      </c>
      <c r="J121" s="15">
        <v>0.1</v>
      </c>
    </row>
    <row r="122" spans="1:10" x14ac:dyDescent="0.25">
      <c r="A122" s="34"/>
      <c r="B122" s="13">
        <v>2022</v>
      </c>
      <c r="C122" s="16" t="s">
        <v>13</v>
      </c>
      <c r="D122" s="14">
        <v>102.2</v>
      </c>
      <c r="E122" s="14">
        <v>102.2</v>
      </c>
      <c r="F122" s="14">
        <v>100</v>
      </c>
      <c r="G122" s="14">
        <v>102.1</v>
      </c>
      <c r="H122" s="14">
        <v>100</v>
      </c>
      <c r="I122" s="14">
        <v>0.1</v>
      </c>
      <c r="J122" s="15">
        <v>0.1</v>
      </c>
    </row>
    <row r="123" spans="1:10" x14ac:dyDescent="0.25">
      <c r="A123" s="34"/>
      <c r="B123" s="13"/>
      <c r="C123" s="16" t="s">
        <v>14</v>
      </c>
      <c r="D123" s="14">
        <v>102.2</v>
      </c>
      <c r="E123" s="14">
        <v>102.2</v>
      </c>
      <c r="F123" s="14">
        <v>100</v>
      </c>
      <c r="G123" s="14">
        <v>102.2</v>
      </c>
      <c r="H123" s="14">
        <v>100</v>
      </c>
      <c r="I123" s="14">
        <v>0</v>
      </c>
      <c r="J123" s="15">
        <v>0</v>
      </c>
    </row>
    <row r="124" spans="1:10" x14ac:dyDescent="0.25">
      <c r="A124" s="34"/>
      <c r="B124" s="13"/>
      <c r="C124" s="16" t="s">
        <v>15</v>
      </c>
      <c r="D124" s="14">
        <v>102.2</v>
      </c>
      <c r="E124" s="14">
        <v>102.2</v>
      </c>
      <c r="F124" s="14">
        <v>100</v>
      </c>
      <c r="G124" s="14">
        <v>102.2</v>
      </c>
      <c r="H124" s="14">
        <v>100</v>
      </c>
      <c r="I124" s="14">
        <v>0</v>
      </c>
      <c r="J124" s="15">
        <v>0</v>
      </c>
    </row>
    <row r="125" spans="1:10" x14ac:dyDescent="0.25">
      <c r="A125" s="34"/>
      <c r="B125" s="13"/>
      <c r="C125" s="16" t="s">
        <v>16</v>
      </c>
      <c r="D125" s="14">
        <v>102.3</v>
      </c>
      <c r="E125" s="14">
        <v>102.3</v>
      </c>
      <c r="F125" s="14">
        <v>100</v>
      </c>
      <c r="G125" s="14">
        <v>102.3</v>
      </c>
      <c r="H125" s="14">
        <v>100</v>
      </c>
      <c r="I125" s="14">
        <v>0.1</v>
      </c>
      <c r="J125" s="15">
        <v>0.1</v>
      </c>
    </row>
    <row r="126" spans="1:10" x14ac:dyDescent="0.25">
      <c r="A126" s="34"/>
      <c r="B126" s="13"/>
      <c r="C126" s="16" t="s">
        <v>17</v>
      </c>
      <c r="D126" s="14">
        <v>102.3</v>
      </c>
      <c r="E126" s="14">
        <v>102.4</v>
      </c>
      <c r="F126" s="14">
        <v>99.9</v>
      </c>
      <c r="G126" s="14">
        <v>102.3</v>
      </c>
      <c r="H126" s="14">
        <v>100</v>
      </c>
      <c r="I126" s="14">
        <v>0</v>
      </c>
      <c r="J126" s="15">
        <v>0.1</v>
      </c>
    </row>
    <row r="127" spans="1:10" s="3" customFormat="1" x14ac:dyDescent="0.25">
      <c r="A127" s="34"/>
      <c r="B127" s="13"/>
      <c r="C127" s="16" t="s">
        <v>18</v>
      </c>
      <c r="D127" s="14">
        <v>102.4</v>
      </c>
      <c r="E127" s="14">
        <v>102.4</v>
      </c>
      <c r="F127" s="14">
        <v>100</v>
      </c>
      <c r="G127" s="14">
        <v>102.4</v>
      </c>
      <c r="H127" s="14">
        <v>100</v>
      </c>
      <c r="I127" s="14">
        <v>0.1</v>
      </c>
      <c r="J127" s="15">
        <v>0</v>
      </c>
    </row>
    <row r="128" spans="1:10" s="3" customFormat="1" x14ac:dyDescent="0.25">
      <c r="A128" s="34"/>
      <c r="B128" s="13"/>
      <c r="C128" s="16" t="s">
        <v>19</v>
      </c>
      <c r="D128" s="14">
        <v>102.4</v>
      </c>
      <c r="E128" s="14">
        <v>102.4</v>
      </c>
      <c r="F128" s="14">
        <v>100</v>
      </c>
      <c r="G128" s="14">
        <v>102.4</v>
      </c>
      <c r="H128" s="14">
        <v>100</v>
      </c>
      <c r="I128" s="14">
        <v>0</v>
      </c>
      <c r="J128" s="15">
        <v>0</v>
      </c>
    </row>
    <row r="129" spans="1:10" s="3" customFormat="1" x14ac:dyDescent="0.25">
      <c r="A129" s="34"/>
      <c r="B129" s="13"/>
      <c r="C129" s="16" t="s">
        <v>8</v>
      </c>
      <c r="D129" s="14">
        <v>102.4</v>
      </c>
      <c r="E129" s="14">
        <v>102.4</v>
      </c>
      <c r="F129" s="14">
        <v>100</v>
      </c>
      <c r="G129" s="14">
        <v>102.4</v>
      </c>
      <c r="H129" s="14">
        <v>100</v>
      </c>
      <c r="I129" s="14">
        <v>0</v>
      </c>
      <c r="J129" s="15">
        <v>0</v>
      </c>
    </row>
    <row r="130" spans="1:10" s="3" customFormat="1" x14ac:dyDescent="0.25">
      <c r="A130" s="34"/>
      <c r="B130" s="13"/>
      <c r="C130" s="16" t="s">
        <v>9</v>
      </c>
      <c r="D130" s="14">
        <v>102.6</v>
      </c>
      <c r="E130" s="14">
        <v>102.5</v>
      </c>
      <c r="F130" s="14">
        <v>100.1</v>
      </c>
      <c r="G130" s="14">
        <v>102.5</v>
      </c>
      <c r="H130" s="14">
        <v>100</v>
      </c>
      <c r="I130" s="14">
        <v>0.2</v>
      </c>
      <c r="J130" s="15">
        <v>0.1</v>
      </c>
    </row>
    <row r="131" spans="1:10" s="3" customFormat="1" x14ac:dyDescent="0.25">
      <c r="A131" s="34"/>
      <c r="B131" s="13"/>
      <c r="C131" s="16" t="s">
        <v>10</v>
      </c>
      <c r="D131" s="14">
        <v>102.6</v>
      </c>
      <c r="E131" s="14">
        <v>102.6</v>
      </c>
      <c r="F131" s="14">
        <v>100</v>
      </c>
      <c r="G131" s="14">
        <v>102.6</v>
      </c>
      <c r="H131" s="14">
        <v>100</v>
      </c>
      <c r="I131" s="14">
        <v>0</v>
      </c>
      <c r="J131" s="15">
        <v>0.1</v>
      </c>
    </row>
    <row r="132" spans="1:10" s="3" customFormat="1" x14ac:dyDescent="0.25">
      <c r="A132" s="34"/>
      <c r="B132" s="13"/>
      <c r="C132" s="16" t="s">
        <v>11</v>
      </c>
      <c r="D132" s="14">
        <v>102.9</v>
      </c>
      <c r="E132" s="14">
        <v>102.9</v>
      </c>
      <c r="F132" s="14">
        <v>100</v>
      </c>
      <c r="G132" s="14">
        <v>102.8</v>
      </c>
      <c r="H132" s="14">
        <v>100.1</v>
      </c>
      <c r="I132" s="14">
        <v>0.28999999999999998</v>
      </c>
      <c r="J132" s="15">
        <v>0.28999999999999998</v>
      </c>
    </row>
    <row r="133" spans="1:10" s="3" customFormat="1" ht="18.75" thickBot="1" x14ac:dyDescent="0.3">
      <c r="A133" s="35"/>
      <c r="B133" s="20"/>
      <c r="C133" s="17" t="s">
        <v>12</v>
      </c>
      <c r="D133" s="14">
        <v>102.9</v>
      </c>
      <c r="E133" s="14">
        <v>102.8</v>
      </c>
      <c r="F133" s="14">
        <v>100.1</v>
      </c>
      <c r="G133" s="14">
        <v>102.8</v>
      </c>
      <c r="H133" s="14">
        <v>100</v>
      </c>
      <c r="I133" s="14">
        <v>0</v>
      </c>
      <c r="J133" s="15">
        <v>-0.1</v>
      </c>
    </row>
    <row r="134" spans="1:10" x14ac:dyDescent="0.25">
      <c r="A134" s="33" t="s">
        <v>37</v>
      </c>
      <c r="B134" s="9"/>
      <c r="C134" s="24"/>
      <c r="D134" s="10"/>
      <c r="E134" s="11"/>
      <c r="F134" s="11"/>
      <c r="G134" s="11"/>
      <c r="H134" s="11"/>
      <c r="I134" s="11"/>
      <c r="J134" s="12"/>
    </row>
    <row r="135" spans="1:10" x14ac:dyDescent="0.25">
      <c r="A135" s="34"/>
      <c r="B135" s="13">
        <v>2021</v>
      </c>
      <c r="C135" s="13" t="s">
        <v>12</v>
      </c>
      <c r="D135" s="14">
        <v>107.6</v>
      </c>
      <c r="E135" s="14">
        <v>107.5</v>
      </c>
      <c r="F135" s="14">
        <v>0.1</v>
      </c>
      <c r="G135" s="14">
        <v>107.5</v>
      </c>
      <c r="H135" s="14">
        <v>0</v>
      </c>
      <c r="I135" s="14">
        <v>0</v>
      </c>
      <c r="J135" s="15">
        <v>0.19</v>
      </c>
    </row>
    <row r="136" spans="1:10" x14ac:dyDescent="0.25">
      <c r="A136" s="34"/>
      <c r="B136" s="13">
        <v>2022</v>
      </c>
      <c r="C136" s="16" t="s">
        <v>13</v>
      </c>
      <c r="D136" s="14">
        <v>107.6</v>
      </c>
      <c r="E136" s="14">
        <v>107.6</v>
      </c>
      <c r="F136" s="14">
        <v>0</v>
      </c>
      <c r="G136" s="14">
        <v>107.6</v>
      </c>
      <c r="H136" s="14">
        <v>0</v>
      </c>
      <c r="I136" s="14">
        <v>0</v>
      </c>
      <c r="J136" s="15">
        <v>0.09</v>
      </c>
    </row>
    <row r="137" spans="1:10" x14ac:dyDescent="0.25">
      <c r="A137" s="34"/>
      <c r="B137" s="13"/>
      <c r="C137" s="16" t="s">
        <v>14</v>
      </c>
      <c r="D137" s="14">
        <v>107.6</v>
      </c>
      <c r="E137" s="14">
        <v>107.7</v>
      </c>
      <c r="F137" s="14">
        <v>-0.1</v>
      </c>
      <c r="G137" s="14">
        <v>107.7</v>
      </c>
      <c r="H137" s="14">
        <v>0</v>
      </c>
      <c r="I137" s="14">
        <v>0</v>
      </c>
      <c r="J137" s="15">
        <v>0.09</v>
      </c>
    </row>
    <row r="138" spans="1:10" x14ac:dyDescent="0.25">
      <c r="A138" s="34"/>
      <c r="B138" s="13"/>
      <c r="C138" s="16" t="s">
        <v>15</v>
      </c>
      <c r="D138" s="14">
        <v>107.6</v>
      </c>
      <c r="E138" s="14">
        <v>107.8</v>
      </c>
      <c r="F138" s="14">
        <v>-0.2</v>
      </c>
      <c r="G138" s="14">
        <v>107.9</v>
      </c>
      <c r="H138" s="14">
        <v>0</v>
      </c>
      <c r="I138" s="14">
        <v>0</v>
      </c>
      <c r="J138" s="15">
        <v>0.09</v>
      </c>
    </row>
    <row r="139" spans="1:10" x14ac:dyDescent="0.25">
      <c r="A139" s="34"/>
      <c r="B139" s="13"/>
      <c r="C139" s="16" t="s">
        <v>16</v>
      </c>
      <c r="D139" s="14">
        <v>107.6</v>
      </c>
      <c r="E139" s="14">
        <v>107.9</v>
      </c>
      <c r="F139" s="14">
        <v>-0.3</v>
      </c>
      <c r="G139" s="14">
        <v>108</v>
      </c>
      <c r="H139" s="14">
        <v>-0.1</v>
      </c>
      <c r="I139" s="14">
        <v>0</v>
      </c>
      <c r="J139" s="15">
        <v>0.09</v>
      </c>
    </row>
    <row r="140" spans="1:10" x14ac:dyDescent="0.25">
      <c r="A140" s="34"/>
      <c r="B140" s="13"/>
      <c r="C140" s="16" t="s">
        <v>17</v>
      </c>
      <c r="D140" s="14">
        <v>107.6</v>
      </c>
      <c r="E140" s="14">
        <v>108</v>
      </c>
      <c r="F140" s="14">
        <v>-0.4</v>
      </c>
      <c r="G140" s="14">
        <v>108.1</v>
      </c>
      <c r="H140" s="14">
        <v>-0.1</v>
      </c>
      <c r="I140" s="14">
        <v>0</v>
      </c>
      <c r="J140" s="15">
        <v>0.09</v>
      </c>
    </row>
    <row r="141" spans="1:10" s="3" customFormat="1" x14ac:dyDescent="0.25">
      <c r="A141" s="34"/>
      <c r="B141" s="13"/>
      <c r="C141" s="16" t="s">
        <v>18</v>
      </c>
      <c r="D141" s="14">
        <v>107.6</v>
      </c>
      <c r="E141" s="14">
        <v>107.9</v>
      </c>
      <c r="F141" s="14">
        <v>-0.3</v>
      </c>
      <c r="G141" s="14">
        <v>108</v>
      </c>
      <c r="H141" s="14">
        <v>-0.1</v>
      </c>
      <c r="I141" s="14">
        <v>0</v>
      </c>
      <c r="J141" s="15">
        <v>-0.09</v>
      </c>
    </row>
    <row r="142" spans="1:10" s="3" customFormat="1" x14ac:dyDescent="0.25">
      <c r="A142" s="34"/>
      <c r="B142" s="13"/>
      <c r="C142" s="16" t="s">
        <v>19</v>
      </c>
      <c r="D142" s="14">
        <v>107.6</v>
      </c>
      <c r="E142" s="14">
        <v>107.9</v>
      </c>
      <c r="F142" s="14">
        <v>-0.3</v>
      </c>
      <c r="G142" s="14">
        <v>107.9</v>
      </c>
      <c r="H142" s="14">
        <v>0</v>
      </c>
      <c r="I142" s="14">
        <v>0</v>
      </c>
      <c r="J142" s="15">
        <v>0</v>
      </c>
    </row>
    <row r="143" spans="1:10" s="3" customFormat="1" x14ac:dyDescent="0.25">
      <c r="A143" s="34"/>
      <c r="B143" s="13"/>
      <c r="C143" s="16" t="s">
        <v>8</v>
      </c>
      <c r="D143" s="14">
        <v>109.1</v>
      </c>
      <c r="E143" s="14">
        <v>108.9</v>
      </c>
      <c r="F143" s="14">
        <v>0.2</v>
      </c>
      <c r="G143" s="14">
        <v>108.9</v>
      </c>
      <c r="H143" s="14">
        <v>0</v>
      </c>
      <c r="I143" s="14">
        <v>1.39</v>
      </c>
      <c r="J143" s="15">
        <v>0.93</v>
      </c>
    </row>
    <row r="144" spans="1:10" s="3" customFormat="1" x14ac:dyDescent="0.25">
      <c r="A144" s="34"/>
      <c r="B144" s="13"/>
      <c r="C144" s="16" t="s">
        <v>9</v>
      </c>
      <c r="D144" s="14">
        <v>109.4</v>
      </c>
      <c r="E144" s="14">
        <v>109</v>
      </c>
      <c r="F144" s="14">
        <v>0.4</v>
      </c>
      <c r="G144" s="14">
        <v>109</v>
      </c>
      <c r="H144" s="14">
        <v>0</v>
      </c>
      <c r="I144" s="14">
        <v>0.27</v>
      </c>
      <c r="J144" s="15">
        <v>0.09</v>
      </c>
    </row>
    <row r="145" spans="1:10" s="3" customFormat="1" x14ac:dyDescent="0.25">
      <c r="A145" s="34"/>
      <c r="B145" s="13"/>
      <c r="C145" s="16" t="s">
        <v>10</v>
      </c>
      <c r="D145" s="14">
        <v>109.5</v>
      </c>
      <c r="E145" s="14">
        <v>109.1</v>
      </c>
      <c r="F145" s="14">
        <v>0.4</v>
      </c>
      <c r="G145" s="14">
        <v>109.1</v>
      </c>
      <c r="H145" s="14">
        <v>0</v>
      </c>
      <c r="I145" s="14">
        <v>0.09</v>
      </c>
      <c r="J145" s="15">
        <v>0.09</v>
      </c>
    </row>
    <row r="146" spans="1:10" s="3" customFormat="1" x14ac:dyDescent="0.25">
      <c r="A146" s="34"/>
      <c r="B146" s="13"/>
      <c r="C146" s="16" t="s">
        <v>11</v>
      </c>
      <c r="D146" s="14">
        <v>109.8</v>
      </c>
      <c r="E146" s="14">
        <v>109.4</v>
      </c>
      <c r="F146" s="14">
        <v>0.4</v>
      </c>
      <c r="G146" s="14">
        <v>109.4</v>
      </c>
      <c r="H146" s="14">
        <v>0.1</v>
      </c>
      <c r="I146" s="14">
        <v>0.27</v>
      </c>
      <c r="J146" s="15">
        <v>0.27</v>
      </c>
    </row>
    <row r="147" spans="1:10" s="3" customFormat="1" ht="18.75" thickBot="1" x14ac:dyDescent="0.3">
      <c r="A147" s="35"/>
      <c r="B147" s="20"/>
      <c r="C147" s="17" t="s">
        <v>12</v>
      </c>
      <c r="D147" s="14">
        <v>109.8</v>
      </c>
      <c r="E147" s="14">
        <v>109.6</v>
      </c>
      <c r="F147" s="14">
        <v>0.2</v>
      </c>
      <c r="G147" s="14">
        <v>109.5</v>
      </c>
      <c r="H147" s="14">
        <v>0</v>
      </c>
      <c r="I147" s="14">
        <v>0</v>
      </c>
      <c r="J147" s="15">
        <v>0.18</v>
      </c>
    </row>
    <row r="148" spans="1:10" ht="12.6" customHeight="1" x14ac:dyDescent="0.25">
      <c r="A148" s="33" t="s">
        <v>41</v>
      </c>
      <c r="B148" s="9"/>
      <c r="C148" s="24"/>
      <c r="D148" s="10"/>
      <c r="E148" s="11"/>
      <c r="F148" s="11"/>
      <c r="G148" s="11"/>
      <c r="H148" s="11"/>
      <c r="I148" s="11"/>
      <c r="J148" s="12"/>
    </row>
    <row r="149" spans="1:10" x14ac:dyDescent="0.25">
      <c r="A149" s="34"/>
      <c r="B149" s="13">
        <v>2021</v>
      </c>
      <c r="C149" s="13" t="s">
        <v>12</v>
      </c>
      <c r="D149" s="14">
        <v>110.9</v>
      </c>
      <c r="E149" s="14">
        <v>111.1</v>
      </c>
      <c r="F149" s="14">
        <v>-0.2</v>
      </c>
      <c r="G149" s="14">
        <v>111.1</v>
      </c>
      <c r="H149" s="14">
        <v>0</v>
      </c>
      <c r="I149" s="14">
        <v>0.09</v>
      </c>
      <c r="J149" s="15">
        <v>0.09</v>
      </c>
    </row>
    <row r="150" spans="1:10" x14ac:dyDescent="0.25">
      <c r="A150" s="34"/>
      <c r="B150" s="13">
        <v>2022</v>
      </c>
      <c r="C150" s="16" t="s">
        <v>13</v>
      </c>
      <c r="D150" s="14">
        <v>111.3</v>
      </c>
      <c r="E150" s="14">
        <v>111.4</v>
      </c>
      <c r="F150" s="14">
        <v>-0.1</v>
      </c>
      <c r="G150" s="14">
        <v>111.3</v>
      </c>
      <c r="H150" s="14">
        <v>0</v>
      </c>
      <c r="I150" s="14">
        <v>0.36</v>
      </c>
      <c r="J150" s="15">
        <v>0.27</v>
      </c>
    </row>
    <row r="151" spans="1:10" x14ac:dyDescent="0.25">
      <c r="A151" s="34"/>
      <c r="B151" s="13"/>
      <c r="C151" s="16" t="s">
        <v>14</v>
      </c>
      <c r="D151" s="14">
        <v>111.7</v>
      </c>
      <c r="E151" s="14">
        <v>111.6</v>
      </c>
      <c r="F151" s="14">
        <v>0.1</v>
      </c>
      <c r="G151" s="14">
        <v>111.6</v>
      </c>
      <c r="H151" s="14">
        <v>0</v>
      </c>
      <c r="I151" s="14">
        <v>0.36</v>
      </c>
      <c r="J151" s="15">
        <v>0.18</v>
      </c>
    </row>
    <row r="152" spans="1:10" x14ac:dyDescent="0.25">
      <c r="A152" s="34"/>
      <c r="B152" s="13"/>
      <c r="C152" s="16" t="s">
        <v>15</v>
      </c>
      <c r="D152" s="14">
        <v>112.1</v>
      </c>
      <c r="E152" s="14">
        <v>111.9</v>
      </c>
      <c r="F152" s="14">
        <v>0.2</v>
      </c>
      <c r="G152" s="14">
        <v>111.9</v>
      </c>
      <c r="H152" s="14">
        <v>0</v>
      </c>
      <c r="I152" s="14">
        <v>0.36</v>
      </c>
      <c r="J152" s="15">
        <v>0.27</v>
      </c>
    </row>
    <row r="153" spans="1:10" x14ac:dyDescent="0.25">
      <c r="A153" s="34"/>
      <c r="B153" s="13"/>
      <c r="C153" s="16" t="s">
        <v>16</v>
      </c>
      <c r="D153" s="14">
        <v>112.4</v>
      </c>
      <c r="E153" s="14">
        <v>112.3</v>
      </c>
      <c r="F153" s="14">
        <v>0.1</v>
      </c>
      <c r="G153" s="14">
        <v>112.3</v>
      </c>
      <c r="H153" s="14">
        <v>0</v>
      </c>
      <c r="I153" s="14">
        <v>0.27</v>
      </c>
      <c r="J153" s="15">
        <v>0.36</v>
      </c>
    </row>
    <row r="154" spans="1:10" x14ac:dyDescent="0.25">
      <c r="A154" s="34"/>
      <c r="B154" s="13"/>
      <c r="C154" s="16" t="s">
        <v>17</v>
      </c>
      <c r="D154" s="14">
        <v>112.7</v>
      </c>
      <c r="E154" s="14">
        <v>112.6</v>
      </c>
      <c r="F154" s="14">
        <v>0.1</v>
      </c>
      <c r="G154" s="14">
        <v>112.6</v>
      </c>
      <c r="H154" s="14">
        <v>0</v>
      </c>
      <c r="I154" s="14">
        <v>0.27</v>
      </c>
      <c r="J154" s="15">
        <v>0.27</v>
      </c>
    </row>
    <row r="155" spans="1:10" s="3" customFormat="1" x14ac:dyDescent="0.25">
      <c r="A155" s="34"/>
      <c r="B155" s="13"/>
      <c r="C155" s="16" t="s">
        <v>18</v>
      </c>
      <c r="D155" s="14">
        <v>113.1</v>
      </c>
      <c r="E155" s="14">
        <v>113</v>
      </c>
      <c r="F155" s="14">
        <v>0.1</v>
      </c>
      <c r="G155" s="14">
        <v>113</v>
      </c>
      <c r="H155" s="14">
        <v>0</v>
      </c>
      <c r="I155" s="14">
        <v>0.35</v>
      </c>
      <c r="J155" s="15">
        <v>0.36</v>
      </c>
    </row>
    <row r="156" spans="1:10" s="3" customFormat="1" x14ac:dyDescent="0.25">
      <c r="A156" s="34"/>
      <c r="B156" s="13"/>
      <c r="C156" s="16" t="s">
        <v>19</v>
      </c>
      <c r="D156" s="14">
        <v>114</v>
      </c>
      <c r="E156" s="14">
        <v>113.8</v>
      </c>
      <c r="F156" s="14">
        <v>0.2</v>
      </c>
      <c r="G156" s="14">
        <v>113.7</v>
      </c>
      <c r="H156" s="14">
        <v>0.1</v>
      </c>
      <c r="I156" s="14">
        <v>0.8</v>
      </c>
      <c r="J156" s="15">
        <v>0.71</v>
      </c>
    </row>
    <row r="157" spans="1:10" s="3" customFormat="1" x14ac:dyDescent="0.25">
      <c r="A157" s="34"/>
      <c r="B157" s="13"/>
      <c r="C157" s="16" t="s">
        <v>8</v>
      </c>
      <c r="D157" s="14">
        <v>114.6</v>
      </c>
      <c r="E157" s="14">
        <v>114.4</v>
      </c>
      <c r="F157" s="14">
        <v>0.2</v>
      </c>
      <c r="G157" s="14">
        <v>114.2</v>
      </c>
      <c r="H157" s="14">
        <v>0.1</v>
      </c>
      <c r="I157" s="14">
        <v>0.53</v>
      </c>
      <c r="J157" s="15">
        <v>0.53</v>
      </c>
    </row>
    <row r="158" spans="1:10" s="3" customFormat="1" x14ac:dyDescent="0.25">
      <c r="A158" s="34"/>
      <c r="B158" s="13"/>
      <c r="C158" s="16" t="s">
        <v>9</v>
      </c>
      <c r="D158" s="14">
        <v>115.4</v>
      </c>
      <c r="E158" s="14">
        <v>115.3</v>
      </c>
      <c r="F158" s="14">
        <v>0.1</v>
      </c>
      <c r="G158" s="14">
        <v>115.1</v>
      </c>
      <c r="H158" s="14">
        <v>0.1</v>
      </c>
      <c r="I158" s="14">
        <v>0.7</v>
      </c>
      <c r="J158" s="15">
        <v>0.79</v>
      </c>
    </row>
    <row r="159" spans="1:10" s="3" customFormat="1" x14ac:dyDescent="0.25">
      <c r="A159" s="34"/>
      <c r="B159" s="13"/>
      <c r="C159" s="16" t="s">
        <v>10</v>
      </c>
      <c r="D159" s="14">
        <v>115.9</v>
      </c>
      <c r="E159" s="14">
        <v>115.9</v>
      </c>
      <c r="F159" s="14">
        <v>0</v>
      </c>
      <c r="G159" s="14">
        <v>115.9</v>
      </c>
      <c r="H159" s="14">
        <v>0</v>
      </c>
      <c r="I159" s="14">
        <v>0.43</v>
      </c>
      <c r="J159" s="15">
        <v>0.52</v>
      </c>
    </row>
    <row r="160" spans="1:10" s="3" customFormat="1" x14ac:dyDescent="0.25">
      <c r="A160" s="34"/>
      <c r="B160" s="13"/>
      <c r="C160" s="16" t="s">
        <v>11</v>
      </c>
      <c r="D160" s="14">
        <v>117</v>
      </c>
      <c r="E160" s="14">
        <v>117</v>
      </c>
      <c r="F160" s="14">
        <v>0</v>
      </c>
      <c r="G160" s="14">
        <v>117</v>
      </c>
      <c r="H160" s="14">
        <v>0</v>
      </c>
      <c r="I160" s="14">
        <v>0.95</v>
      </c>
      <c r="J160" s="15">
        <v>0.95</v>
      </c>
    </row>
    <row r="161" spans="1:10" s="3" customFormat="1" ht="18.75" thickBot="1" x14ac:dyDescent="0.3">
      <c r="A161" s="35"/>
      <c r="B161" s="20"/>
      <c r="C161" s="17" t="s">
        <v>12</v>
      </c>
      <c r="D161" s="14">
        <v>117.5</v>
      </c>
      <c r="E161" s="14">
        <v>117.6</v>
      </c>
      <c r="F161" s="14">
        <v>-0.1</v>
      </c>
      <c r="G161" s="14">
        <v>117.6</v>
      </c>
      <c r="H161" s="14">
        <v>0</v>
      </c>
      <c r="I161" s="14">
        <v>0.43</v>
      </c>
      <c r="J161" s="15">
        <v>0.51</v>
      </c>
    </row>
    <row r="162" spans="1:10" x14ac:dyDescent="0.25">
      <c r="A162" s="61" t="s">
        <v>44</v>
      </c>
      <c r="B162" s="9"/>
      <c r="C162" s="24"/>
      <c r="D162" s="10"/>
      <c r="E162" s="11"/>
      <c r="F162" s="11"/>
      <c r="G162" s="11"/>
      <c r="H162" s="11"/>
      <c r="I162" s="11"/>
      <c r="J162" s="12"/>
    </row>
    <row r="163" spans="1:10" x14ac:dyDescent="0.25">
      <c r="A163" s="62"/>
      <c r="B163" s="13">
        <v>2021</v>
      </c>
      <c r="C163" s="13" t="s">
        <v>12</v>
      </c>
      <c r="D163" s="14">
        <v>108.5</v>
      </c>
      <c r="E163" s="14">
        <v>108.6</v>
      </c>
      <c r="F163" s="14">
        <v>-0.1</v>
      </c>
      <c r="G163" s="14">
        <v>108.7</v>
      </c>
      <c r="H163" s="14">
        <v>-0.1</v>
      </c>
      <c r="I163" s="14">
        <v>0.18</v>
      </c>
      <c r="J163" s="15">
        <v>0.18</v>
      </c>
    </row>
    <row r="164" spans="1:10" x14ac:dyDescent="0.25">
      <c r="A164" s="62"/>
      <c r="B164" s="13">
        <v>2022</v>
      </c>
      <c r="C164" s="16" t="s">
        <v>13</v>
      </c>
      <c r="D164" s="14">
        <v>109</v>
      </c>
      <c r="E164" s="14">
        <v>109</v>
      </c>
      <c r="F164" s="14">
        <v>0</v>
      </c>
      <c r="G164" s="14">
        <v>109</v>
      </c>
      <c r="H164" s="14">
        <v>0</v>
      </c>
      <c r="I164" s="14">
        <v>0.46</v>
      </c>
      <c r="J164" s="15">
        <v>0.37</v>
      </c>
    </row>
    <row r="165" spans="1:10" x14ac:dyDescent="0.25">
      <c r="A165" s="62"/>
      <c r="B165" s="13"/>
      <c r="C165" s="16" t="s">
        <v>14</v>
      </c>
      <c r="D165" s="14">
        <v>109.3</v>
      </c>
      <c r="E165" s="14">
        <v>109.2</v>
      </c>
      <c r="F165" s="14">
        <v>0.1</v>
      </c>
      <c r="G165" s="14">
        <v>109.2</v>
      </c>
      <c r="H165" s="14">
        <v>0</v>
      </c>
      <c r="I165" s="14">
        <v>0.28000000000000003</v>
      </c>
      <c r="J165" s="15">
        <v>0.18</v>
      </c>
    </row>
    <row r="166" spans="1:10" x14ac:dyDescent="0.25">
      <c r="A166" s="62"/>
      <c r="B166" s="13"/>
      <c r="C166" s="16" t="s">
        <v>15</v>
      </c>
      <c r="D166" s="14">
        <v>109.5</v>
      </c>
      <c r="E166" s="14">
        <v>109.4</v>
      </c>
      <c r="F166" s="14">
        <v>0.1</v>
      </c>
      <c r="G166" s="14">
        <v>109.4</v>
      </c>
      <c r="H166" s="14">
        <v>0</v>
      </c>
      <c r="I166" s="14">
        <v>0.18</v>
      </c>
      <c r="J166" s="15">
        <v>0.18</v>
      </c>
    </row>
    <row r="167" spans="1:10" x14ac:dyDescent="0.25">
      <c r="A167" s="62"/>
      <c r="B167" s="13"/>
      <c r="C167" s="16" t="s">
        <v>16</v>
      </c>
      <c r="D167" s="14">
        <v>109.8</v>
      </c>
      <c r="E167" s="14">
        <v>109.7</v>
      </c>
      <c r="F167" s="14">
        <v>0.1</v>
      </c>
      <c r="G167" s="14">
        <v>109.7</v>
      </c>
      <c r="H167" s="14">
        <v>0</v>
      </c>
      <c r="I167" s="14">
        <v>0.27</v>
      </c>
      <c r="J167" s="15">
        <v>0.27</v>
      </c>
    </row>
    <row r="168" spans="1:10" x14ac:dyDescent="0.25">
      <c r="A168" s="62"/>
      <c r="B168" s="13"/>
      <c r="C168" s="16" t="s">
        <v>17</v>
      </c>
      <c r="D168" s="14">
        <v>110.1</v>
      </c>
      <c r="E168" s="14">
        <v>110.1</v>
      </c>
      <c r="F168" s="14">
        <v>0</v>
      </c>
      <c r="G168" s="14">
        <v>110.1</v>
      </c>
      <c r="H168" s="14">
        <v>0.1</v>
      </c>
      <c r="I168" s="14">
        <v>0.27</v>
      </c>
      <c r="J168" s="15">
        <v>0.36</v>
      </c>
    </row>
    <row r="169" spans="1:10" s="3" customFormat="1" x14ac:dyDescent="0.25">
      <c r="A169" s="62"/>
      <c r="B169" s="13"/>
      <c r="C169" s="16" t="s">
        <v>18</v>
      </c>
      <c r="D169" s="14">
        <v>110.5</v>
      </c>
      <c r="E169" s="14">
        <v>110.4</v>
      </c>
      <c r="F169" s="14">
        <v>0.1</v>
      </c>
      <c r="G169" s="14">
        <v>110.4</v>
      </c>
      <c r="H169" s="14">
        <v>0</v>
      </c>
      <c r="I169" s="14">
        <v>0.36</v>
      </c>
      <c r="J169" s="15">
        <v>0.27</v>
      </c>
    </row>
    <row r="170" spans="1:10" s="3" customFormat="1" x14ac:dyDescent="0.25">
      <c r="A170" s="62"/>
      <c r="B170" s="13"/>
      <c r="C170" s="16" t="s">
        <v>19</v>
      </c>
      <c r="D170" s="14">
        <v>111</v>
      </c>
      <c r="E170" s="14">
        <v>110.9</v>
      </c>
      <c r="F170" s="14">
        <v>0.1</v>
      </c>
      <c r="G170" s="14">
        <v>110.8</v>
      </c>
      <c r="H170" s="14">
        <v>0</v>
      </c>
      <c r="I170" s="14">
        <v>0.45</v>
      </c>
      <c r="J170" s="15">
        <v>0.45</v>
      </c>
    </row>
    <row r="171" spans="1:10" s="3" customFormat="1" x14ac:dyDescent="0.25">
      <c r="A171" s="62"/>
      <c r="B171" s="13"/>
      <c r="C171" s="16" t="s">
        <v>8</v>
      </c>
      <c r="D171" s="14">
        <v>111.5</v>
      </c>
      <c r="E171" s="14">
        <v>111.4</v>
      </c>
      <c r="F171" s="14">
        <v>0.1</v>
      </c>
      <c r="G171" s="14">
        <v>111.3</v>
      </c>
      <c r="H171" s="14">
        <v>0.1</v>
      </c>
      <c r="I171" s="14">
        <v>0.45</v>
      </c>
      <c r="J171" s="15">
        <v>0.45</v>
      </c>
    </row>
    <row r="172" spans="1:10" s="3" customFormat="1" x14ac:dyDescent="0.25">
      <c r="A172" s="62"/>
      <c r="B172" s="13"/>
      <c r="C172" s="16" t="s">
        <v>9</v>
      </c>
      <c r="D172" s="14">
        <v>112</v>
      </c>
      <c r="E172" s="14">
        <v>111.9</v>
      </c>
      <c r="F172" s="14">
        <v>0.1</v>
      </c>
      <c r="G172" s="14">
        <v>111.9</v>
      </c>
      <c r="H172" s="14">
        <v>0</v>
      </c>
      <c r="I172" s="14">
        <v>0.45</v>
      </c>
      <c r="J172" s="15">
        <v>0.45</v>
      </c>
    </row>
    <row r="173" spans="1:10" s="3" customFormat="1" x14ac:dyDescent="0.25">
      <c r="A173" s="62"/>
      <c r="B173" s="13"/>
      <c r="C173" s="16" t="s">
        <v>10</v>
      </c>
      <c r="D173" s="14">
        <v>112.5</v>
      </c>
      <c r="E173" s="14">
        <v>112.5</v>
      </c>
      <c r="F173" s="14">
        <v>0</v>
      </c>
      <c r="G173" s="14">
        <v>112.4</v>
      </c>
      <c r="H173" s="14">
        <v>0.1</v>
      </c>
      <c r="I173" s="14">
        <v>0.45</v>
      </c>
      <c r="J173" s="15">
        <v>0.54</v>
      </c>
    </row>
    <row r="174" spans="1:10" s="3" customFormat="1" x14ac:dyDescent="0.25">
      <c r="A174" s="62"/>
      <c r="B174" s="13"/>
      <c r="C174" s="16" t="s">
        <v>11</v>
      </c>
      <c r="D174" s="14">
        <v>113.3</v>
      </c>
      <c r="E174" s="14">
        <v>113.3</v>
      </c>
      <c r="F174" s="14">
        <v>0</v>
      </c>
      <c r="G174" s="14">
        <v>113.1</v>
      </c>
      <c r="H174" s="14">
        <v>0.2</v>
      </c>
      <c r="I174" s="14">
        <v>0.71</v>
      </c>
      <c r="J174" s="15">
        <v>0.71</v>
      </c>
    </row>
    <row r="175" spans="1:10" s="3" customFormat="1" ht="18.75" thickBot="1" x14ac:dyDescent="0.3">
      <c r="A175" s="63"/>
      <c r="B175" s="20"/>
      <c r="C175" s="17" t="s">
        <v>12</v>
      </c>
      <c r="D175" s="2">
        <v>113.9</v>
      </c>
      <c r="E175" s="2">
        <v>113.9</v>
      </c>
      <c r="F175" s="2">
        <v>0</v>
      </c>
      <c r="G175" s="2">
        <v>113.9</v>
      </c>
      <c r="H175" s="2">
        <v>0</v>
      </c>
      <c r="I175" s="2">
        <v>0.53</v>
      </c>
      <c r="J175" s="18">
        <v>0.53</v>
      </c>
    </row>
    <row r="176" spans="1:10" ht="7.15" customHeight="1" x14ac:dyDescent="0.25">
      <c r="A176" s="1"/>
      <c r="H176" s="26"/>
      <c r="I176" s="26"/>
      <c r="J176" s="26"/>
    </row>
    <row r="177" spans="1:10" ht="20.45" customHeight="1" x14ac:dyDescent="0.25">
      <c r="A177" s="1" t="s">
        <v>45</v>
      </c>
      <c r="H177"/>
      <c r="I177"/>
      <c r="J177"/>
    </row>
    <row r="178" spans="1:10" x14ac:dyDescent="0.25">
      <c r="H178"/>
      <c r="I178"/>
      <c r="J178"/>
    </row>
    <row r="179" spans="1:10" x14ac:dyDescent="0.25">
      <c r="H179"/>
      <c r="I179"/>
      <c r="J179"/>
    </row>
    <row r="180" spans="1:10" x14ac:dyDescent="0.25">
      <c r="H180"/>
      <c r="I180"/>
      <c r="J180"/>
    </row>
    <row r="181" spans="1:10" x14ac:dyDescent="0.25">
      <c r="H181"/>
      <c r="I181"/>
      <c r="J181"/>
    </row>
    <row r="182" spans="1:10" x14ac:dyDescent="0.25">
      <c r="H182"/>
      <c r="I182"/>
      <c r="J182"/>
    </row>
    <row r="183" spans="1:10" x14ac:dyDescent="0.25">
      <c r="H183"/>
      <c r="I183"/>
      <c r="J183"/>
    </row>
    <row r="184" spans="1:10" x14ac:dyDescent="0.25">
      <c r="H184"/>
      <c r="I184"/>
      <c r="J184"/>
    </row>
    <row r="185" spans="1:10" x14ac:dyDescent="0.25">
      <c r="H185"/>
      <c r="I185"/>
      <c r="J185"/>
    </row>
    <row r="186" spans="1:10" x14ac:dyDescent="0.25">
      <c r="H186"/>
      <c r="I186"/>
      <c r="J186"/>
    </row>
    <row r="187" spans="1:10" x14ac:dyDescent="0.25">
      <c r="H187"/>
      <c r="I187"/>
      <c r="J187"/>
    </row>
    <row r="188" spans="1:10" x14ac:dyDescent="0.25">
      <c r="H188"/>
      <c r="I188"/>
      <c r="J188"/>
    </row>
    <row r="189" spans="1:10" x14ac:dyDescent="0.25">
      <c r="H189"/>
      <c r="I189"/>
      <c r="J189"/>
    </row>
    <row r="190" spans="1:10" x14ac:dyDescent="0.25">
      <c r="H190"/>
      <c r="I190"/>
      <c r="J190"/>
    </row>
    <row r="191" spans="1:10" x14ac:dyDescent="0.25">
      <c r="H191"/>
      <c r="I191"/>
      <c r="J191"/>
    </row>
    <row r="192" spans="1:10" x14ac:dyDescent="0.25">
      <c r="H192"/>
      <c r="I192"/>
      <c r="J192"/>
    </row>
    <row r="193" spans="8:10" x14ac:dyDescent="0.25">
      <c r="H193"/>
      <c r="I193"/>
      <c r="J193"/>
    </row>
  </sheetData>
  <mergeCells count="28">
    <mergeCell ref="A50:A63"/>
    <mergeCell ref="A36:A49"/>
    <mergeCell ref="A22:A35"/>
    <mergeCell ref="A8:A21"/>
    <mergeCell ref="A78:A91"/>
    <mergeCell ref="A64:A77"/>
    <mergeCell ref="A2:J2"/>
    <mergeCell ref="I5:J5"/>
    <mergeCell ref="I6:I7"/>
    <mergeCell ref="D5:E5"/>
    <mergeCell ref="F5:H5"/>
    <mergeCell ref="H6:H7"/>
    <mergeCell ref="A5:A7"/>
    <mergeCell ref="B5:B7"/>
    <mergeCell ref="C5:C7"/>
    <mergeCell ref="F6:F7"/>
    <mergeCell ref="G6:G7"/>
    <mergeCell ref="A3:J3"/>
    <mergeCell ref="J6:J7"/>
    <mergeCell ref="E6:E7"/>
    <mergeCell ref="A4:J4"/>
    <mergeCell ref="D6:D7"/>
    <mergeCell ref="A148:A161"/>
    <mergeCell ref="A120:A133"/>
    <mergeCell ref="A134:A147"/>
    <mergeCell ref="A162:A175"/>
    <mergeCell ref="A92:A105"/>
    <mergeCell ref="A106:A119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3" orientation="portrait" r:id="rId1"/>
  <headerFooter alignWithMargins="0">
    <oddFooter>&amp;R&amp;8&amp;P of &amp;N</oddFooter>
  </headerFooter>
  <rowBreaks count="2" manualBreakCount="2">
    <brk id="63" max="9" man="1"/>
    <brk id="119" max="9" man="1"/>
  </rowBreaks>
  <cellWatches>
    <cellWatch r="I163"/>
    <cellWatch r="I164"/>
    <cellWatch r="J163"/>
    <cellWatch r="J16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tbl-1phil</vt:lpstr>
      <vt:lpstr>tbl-2ncr</vt:lpstr>
      <vt:lpstr>tbl-3aoncr </vt:lpstr>
      <vt:lpstr>'tbl-1phil'!Print_Area</vt:lpstr>
      <vt:lpstr>'tbl-2ncr'!Print_Area</vt:lpstr>
      <vt:lpstr>'tbl-3aoncr '!Print_Area</vt:lpstr>
      <vt:lpstr>'tbl-1phil'!Print_Titles</vt:lpstr>
      <vt:lpstr>'tbl-2ncr'!Print_Titles</vt:lpstr>
      <vt:lpstr>'tbl-3aoncr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Glen Polo</cp:lastModifiedBy>
  <cp:lastPrinted>2022-02-01T12:03:24Z</cp:lastPrinted>
  <dcterms:created xsi:type="dcterms:W3CDTF">2013-09-30T03:25:03Z</dcterms:created>
  <dcterms:modified xsi:type="dcterms:W3CDTF">2023-01-03T02:30:17Z</dcterms:modified>
</cp:coreProperties>
</file>