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@ PX EDIT Projects\Database\Farm Price Survey (FPS)\2024\06 June\"/>
    </mc:Choice>
  </mc:AlternateContent>
  <xr:revisionPtr revIDLastSave="0" documentId="13_ncr:1_{1825A221-14B9-4B87-8CEE-DD0380C72353}" xr6:coauthVersionLast="47" xr6:coauthVersionMax="47" xr10:uidLastSave="{00000000-0000-0000-0000-000000000000}"/>
  <bookViews>
    <workbookView xWindow="-108" yWindow="-108" windowWidth="23256" windowHeight="12456" activeTab="1" xr2:uid="{B4312F6F-D0B1-439B-BF1C-CC4842B7CDD2}"/>
  </bookViews>
  <sheets>
    <sheet name="Table 1" sheetId="1" r:id="rId1"/>
    <sheet name="Table 2" sheetId="2" r:id="rId2"/>
  </sheets>
  <definedNames>
    <definedName name="_xlnm._FilterDatabase" localSheetId="0" hidden="1">'Table 1'!$B$9:$L$9</definedName>
    <definedName name="_xlnm.Print_Area" localSheetId="0">'Table 1'!$B$1:$L$27</definedName>
    <definedName name="_xlnm.Print_Area" localSheetId="1">'Table 2'!$A$1:$G$27</definedName>
    <definedName name="_xlnm.Print_Titles" localSheetId="0">'Table 1'!$B:$B,'Table 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<sst xmlns="http://schemas.openxmlformats.org/spreadsheetml/2006/main" count="98" uniqueCount="55">
  <si>
    <t>Table 1. Average Farmgate Prices of Palay (Dry), Month-on-Month and Year-on-Year Growth Rates by Region</t>
  </si>
  <si>
    <t>Region</t>
  </si>
  <si>
    <t>Average Farmgate Price
(PhP/kg)</t>
  </si>
  <si>
    <t>Year-on-Year Growth Rate (%)</t>
  </si>
  <si>
    <t>Month-on-Month Growth Rate (%)</t>
  </si>
  <si>
    <t>2023</t>
  </si>
  <si>
    <t>2024</t>
  </si>
  <si>
    <t>Philippines</t>
  </si>
  <si>
    <t>r</t>
  </si>
  <si>
    <t>CAR</t>
  </si>
  <si>
    <t xml:space="preserve">Cordillera Administrative Region </t>
  </si>
  <si>
    <t>Region I</t>
  </si>
  <si>
    <t>Ilocos Region</t>
  </si>
  <si>
    <t>Region II</t>
  </si>
  <si>
    <t>Cagayan Valley</t>
  </si>
  <si>
    <t>Region III</t>
  </si>
  <si>
    <t>Central Luzon</t>
  </si>
  <si>
    <t>Region IV-A</t>
  </si>
  <si>
    <t>CALABARZON</t>
  </si>
  <si>
    <t>MIMAROPA Region</t>
  </si>
  <si>
    <t>Region V</t>
  </si>
  <si>
    <t>Bicol Region</t>
  </si>
  <si>
    <t>Region VI</t>
  </si>
  <si>
    <t>Western Visayas</t>
  </si>
  <si>
    <t>Region VII</t>
  </si>
  <si>
    <t>Central Visayas</t>
  </si>
  <si>
    <t>Region VIII</t>
  </si>
  <si>
    <t>Eastern Visayas</t>
  </si>
  <si>
    <t>Region IX</t>
  </si>
  <si>
    <t>Zamboanga Peninsula</t>
  </si>
  <si>
    <t>Region X</t>
  </si>
  <si>
    <t>Northern Mindanao</t>
  </si>
  <si>
    <t>Region XI</t>
  </si>
  <si>
    <t>Davao Region</t>
  </si>
  <si>
    <t>Region XII</t>
  </si>
  <si>
    <t>SOCCSKSARGEN</t>
  </si>
  <si>
    <t>Region XIII</t>
  </si>
  <si>
    <t>Caraga</t>
  </si>
  <si>
    <t>BARMM</t>
  </si>
  <si>
    <t>Bangsamoro Autonomous Region in Muslim Mindanao</t>
  </si>
  <si>
    <r>
      <t>2024</t>
    </r>
    <r>
      <rPr>
        <vertAlign val="superscript"/>
        <sz val="14"/>
        <rFont val="Arial"/>
        <family val="2"/>
      </rPr>
      <t>p</t>
    </r>
  </si>
  <si>
    <t>May</t>
  </si>
  <si>
    <t>p - preliminary
r - revised
Note: Price collection is conducted on the last five (5) days of the reference month.
Source: Philippine Statistics Authority, Farm Prices Survey for Palay</t>
  </si>
  <si>
    <t>Table 2. Average Farmgate Prices of Palay (Dry), Quarter-on-Quarter and Year-on-Year Growth Rates by Region</t>
  </si>
  <si>
    <t>Region/Province</t>
  </si>
  <si>
    <t>Quarter-on-Quarter Growth Rate (%)</t>
  </si>
  <si>
    <t>Second Quarter</t>
  </si>
  <si>
    <t>First Quarter</t>
  </si>
  <si>
    <t>June</t>
  </si>
  <si>
    <t>May 
2024</t>
  </si>
  <si>
    <r>
      <t>June 
2024</t>
    </r>
    <r>
      <rPr>
        <vertAlign val="superscript"/>
        <sz val="14"/>
        <rFont val="Arial"/>
        <family val="2"/>
      </rPr>
      <t>p</t>
    </r>
  </si>
  <si>
    <r>
      <t>May 2023 and 2024</t>
    </r>
    <r>
      <rPr>
        <b/>
        <vertAlign val="superscript"/>
        <sz val="14"/>
        <rFont val="Arial"/>
        <family val="2"/>
      </rPr>
      <t>r</t>
    </r>
    <r>
      <rPr>
        <b/>
        <sz val="14"/>
        <rFont val="Arial"/>
        <family val="2"/>
      </rPr>
      <t>, and June 2023 and 2024</t>
    </r>
    <r>
      <rPr>
        <b/>
        <vertAlign val="superscript"/>
        <sz val="14"/>
        <rFont val="Arial"/>
        <family val="2"/>
      </rPr>
      <t>p</t>
    </r>
  </si>
  <si>
    <r>
      <t>April - June 2023, and January - March 2024 and April - June 2024</t>
    </r>
    <r>
      <rPr>
        <b/>
        <vertAlign val="superscript"/>
        <sz val="14"/>
        <color theme="1"/>
        <rFont val="Arial"/>
        <family val="2"/>
      </rPr>
      <t>p</t>
    </r>
  </si>
  <si>
    <t>p - preliminary
Note: Price collection is conducted on the last five (5) days of the reference month.
Source: Philippine Statistics Authority, Farm Prices Survey for Palay</t>
  </si>
  <si>
    <r>
      <t>Second Quarter</t>
    </r>
    <r>
      <rPr>
        <vertAlign val="superscript"/>
        <sz val="14"/>
        <color theme="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</si>
</sst>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;[Red]0.00"/>
    <numFmt numFmtId="166" formatCode="0.0_ ;[Red]\-0.0\ "/>
    <numFmt numFmtId="167" formatCode="0.0_ ;\-0.0\ "/>
  </numFmts>
  <fonts count="15" x14ac:knownFonts="1">
    <font>
      <sz val="11"/>
      <color theme="1"/>
      <name val="Aptos Narrow"/>
      <family val="2"/>
      <scheme val="minor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1"/>
      <name val="Aptos Narrow"/>
      <family val="2"/>
      <scheme val="minor"/>
    </font>
    <font>
      <i/>
      <sz val="12"/>
      <name val="Aptos Narrow"/>
      <family val="2"/>
      <scheme val="minor"/>
    </font>
    <font>
      <sz val="10"/>
      <name val="Aptos Narrow"/>
      <family val="2"/>
      <scheme val="minor"/>
    </font>
    <font>
      <i/>
      <sz val="11"/>
      <color theme="1"/>
      <name val="Arial"/>
      <family val="2"/>
    </font>
    <font>
      <strike/>
      <sz val="14"/>
      <color theme="1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i/>
      <sz val="11"/>
      <name val="Arial"/>
      <family val="2"/>
    </font>
    <font>
      <b/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7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4" fontId="3" fillId="0" borderId="7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2" fontId="7" fillId="0" borderId="0" xfId="0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wrapText="1"/>
    </xf>
    <xf numFmtId="165" fontId="3" fillId="0" borderId="16" xfId="0" applyNumberFormat="1" applyFont="1" applyBorder="1" applyAlignment="1">
      <alignment horizontal="right"/>
    </xf>
    <xf numFmtId="167" fontId="3" fillId="0" borderId="16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 vertical="top"/>
    </xf>
    <xf numFmtId="0" fontId="2" fillId="0" borderId="0" xfId="0" quotePrefix="1" applyFont="1"/>
    <xf numFmtId="0" fontId="9" fillId="2" borderId="0" xfId="0" applyFont="1" applyFill="1"/>
    <xf numFmtId="165" fontId="3" fillId="0" borderId="0" xfId="0" quotePrefix="1" applyNumberFormat="1" applyFont="1" applyAlignment="1">
      <alignment horizontal="right"/>
    </xf>
    <xf numFmtId="167" fontId="3" fillId="0" borderId="0" xfId="0" quotePrefix="1" applyNumberFormat="1" applyFont="1" applyAlignment="1">
      <alignment horizontal="right"/>
    </xf>
    <xf numFmtId="0" fontId="1" fillId="3" borderId="0" xfId="0" applyFont="1" applyFill="1" applyAlignment="1">
      <alignment horizontal="left" indent="1"/>
    </xf>
    <xf numFmtId="0" fontId="1" fillId="3" borderId="0" xfId="0" applyFont="1" applyFill="1"/>
    <xf numFmtId="165" fontId="1" fillId="3" borderId="0" xfId="0" applyNumberFormat="1" applyFont="1" applyFill="1" applyAlignment="1">
      <alignment horizontal="right"/>
    </xf>
    <xf numFmtId="165" fontId="10" fillId="3" borderId="0" xfId="0" applyNumberFormat="1" applyFont="1" applyFill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top" wrapText="1" indent="1"/>
    </xf>
    <xf numFmtId="165" fontId="10" fillId="0" borderId="0" xfId="0" applyNumberFormat="1" applyFont="1" applyAlignment="1">
      <alignment horizontal="right"/>
    </xf>
    <xf numFmtId="167" fontId="1" fillId="3" borderId="0" xfId="0" applyNumberFormat="1" applyFont="1" applyFill="1" applyAlignment="1">
      <alignment horizontal="right"/>
    </xf>
    <xf numFmtId="4" fontId="2" fillId="0" borderId="7" xfId="0" quotePrefix="1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7" fontId="4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 horizontal="right"/>
    </xf>
    <xf numFmtId="0" fontId="3" fillId="0" borderId="0" xfId="0" applyFont="1" applyAlignment="1">
      <alignment vertical="top" wrapText="1"/>
    </xf>
    <xf numFmtId="167" fontId="5" fillId="0" borderId="16" xfId="0" applyNumberFormat="1" applyFont="1" applyBorder="1"/>
    <xf numFmtId="0" fontId="4" fillId="3" borderId="0" xfId="0" applyFont="1" applyFill="1"/>
    <xf numFmtId="165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>
      <alignment horizontal="right"/>
    </xf>
    <xf numFmtId="167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" fontId="3" fillId="0" borderId="4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5" xfId="0" quotePrefix="1" applyNumberFormat="1" applyFont="1" applyBorder="1" applyAlignment="1">
      <alignment horizontal="center" vertical="center" wrapText="1"/>
    </xf>
    <xf numFmtId="4" fontId="3" fillId="0" borderId="10" xfId="0" quotePrefix="1" applyNumberFormat="1" applyFont="1" applyBorder="1" applyAlignment="1">
      <alignment horizontal="center" vertical="center" wrapText="1"/>
    </xf>
    <xf numFmtId="4" fontId="8" fillId="0" borderId="0" xfId="0" quotePrefix="1" applyNumberFormat="1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" fontId="1" fillId="0" borderId="1" xfId="0" quotePrefix="1" applyNumberFormat="1" applyFont="1" applyBorder="1" applyAlignment="1" applyProtection="1">
      <alignment horizontal="center" wrapText="1"/>
      <protection locked="0"/>
    </xf>
    <xf numFmtId="17" fontId="1" fillId="0" borderId="0" xfId="0" quotePrefix="1" applyNumberFormat="1" applyFont="1" applyAlignment="1" applyProtection="1">
      <alignment horizontal="center" wrapText="1"/>
      <protection locked="0"/>
    </xf>
    <xf numFmtId="17" fontId="3" fillId="0" borderId="2" xfId="0" quotePrefix="1" applyNumberFormat="1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" fontId="1" fillId="0" borderId="5" xfId="0" quotePrefix="1" applyNumberFormat="1" applyFont="1" applyBorder="1" applyAlignment="1" applyProtection="1">
      <alignment horizontal="center" vertical="center" wrapText="1"/>
      <protection locked="0"/>
    </xf>
    <xf numFmtId="17" fontId="1" fillId="0" borderId="6" xfId="0" quotePrefix="1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3" xfId="0" quotePrefix="1" applyNumberFormat="1" applyFont="1" applyBorder="1" applyAlignment="1">
      <alignment horizontal="center" vertical="center" wrapText="1"/>
    </xf>
    <xf numFmtId="4" fontId="3" fillId="0" borderId="12" xfId="0" quotePrefix="1" applyNumberFormat="1" applyFont="1" applyBorder="1" applyAlignment="1">
      <alignment horizontal="center" vertical="center" wrapText="1"/>
    </xf>
    <xf numFmtId="4" fontId="3" fillId="0" borderId="11" xfId="0" quotePrefix="1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4" fontId="12" fillId="0" borderId="0" xfId="0" quotePrefix="1" applyNumberFormat="1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" fontId="4" fillId="0" borderId="1" xfId="0" quotePrefix="1" applyNumberFormat="1" applyFont="1" applyBorder="1" applyAlignment="1" applyProtection="1">
      <alignment horizontal="center" wrapText="1"/>
      <protection locked="0"/>
    </xf>
    <xf numFmtId="17" fontId="4" fillId="0" borderId="0" xfId="0" quotePrefix="1" applyNumberFormat="1" applyFont="1" applyAlignment="1" applyProtection="1">
      <alignment horizontal="center" wrapText="1"/>
      <protection locked="0"/>
    </xf>
    <xf numFmtId="17" fontId="2" fillId="0" borderId="0" xfId="0" quotePrefix="1" applyNumberFormat="1" applyFont="1" applyAlignment="1" applyProtection="1">
      <alignment horizontal="center" vertical="top" wrapText="1"/>
      <protection locked="0"/>
    </xf>
    <xf numFmtId="0" fontId="4" fillId="0" borderId="7" xfId="0" applyFont="1" applyBorder="1" applyAlignment="1">
      <alignment horizontal="center" vertical="center"/>
    </xf>
    <xf numFmtId="17" fontId="4" fillId="0" borderId="7" xfId="0" quotePrefix="1" applyNumberFormat="1" applyFont="1" applyBorder="1" applyAlignment="1" applyProtection="1">
      <alignment horizontal="center" vertical="center" wrapText="1"/>
      <protection locked="0"/>
    </xf>
    <xf numFmtId="4" fontId="2" fillId="0" borderId="7" xfId="0" quotePrefix="1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958F2-313A-4A54-85FC-2529A80DA67E}">
  <sheetPr>
    <pageSetUpPr fitToPage="1"/>
  </sheetPr>
  <dimension ref="B1:R31"/>
  <sheetViews>
    <sheetView view="pageBreakPreview" topLeftCell="A5" zoomScale="85" zoomScaleNormal="80" zoomScaleSheetLayoutView="85" workbookViewId="0">
      <selection activeCell="L8" sqref="L8:L25"/>
    </sheetView>
  </sheetViews>
  <sheetFormatPr defaultColWidth="9.109375" defaultRowHeight="17.399999999999999" x14ac:dyDescent="0.3"/>
  <cols>
    <col min="1" max="1" width="9.109375" style="1"/>
    <col min="2" max="2" width="17.6640625" style="1" customWidth="1"/>
    <col min="3" max="3" width="42.44140625" style="1" customWidth="1"/>
    <col min="4" max="5" width="11.6640625" style="1" customWidth="1"/>
    <col min="6" max="6" width="2.33203125" style="1" bestFit="1" customWidth="1"/>
    <col min="7" max="7" width="10.33203125" style="1" customWidth="1"/>
    <col min="8" max="8" width="11.6640625" style="1" customWidth="1"/>
    <col min="9" max="9" width="12.88671875" style="1" customWidth="1"/>
    <col min="10" max="10" width="2.33203125" style="1" bestFit="1" customWidth="1"/>
    <col min="11" max="11" width="13.6640625" style="16" customWidth="1"/>
    <col min="12" max="12" width="14.44140625" style="16" customWidth="1"/>
    <col min="13" max="13" width="9.6640625" style="1" bestFit="1" customWidth="1"/>
    <col min="14" max="14" width="9.109375" style="1" customWidth="1"/>
    <col min="15" max="15" width="9.109375" style="1"/>
    <col min="16" max="16" width="9.109375" style="1" customWidth="1"/>
    <col min="17" max="17" width="9.109375" style="1"/>
    <col min="18" max="18" width="9.109375" style="1" customWidth="1"/>
    <col min="19" max="24" width="9.109375" style="1"/>
    <col min="25" max="25" width="1.6640625" style="1" customWidth="1"/>
    <col min="26" max="16384" width="9.109375" style="1"/>
  </cols>
  <sheetData>
    <row r="1" spans="2:18" x14ac:dyDescent="0.3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2:18" ht="17.399999999999999" customHeight="1" x14ac:dyDescent="0.3">
      <c r="B2" s="62" t="s">
        <v>51</v>
      </c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2:18" s="2" customFormat="1" ht="18.75" customHeight="1" x14ac:dyDescent="0.3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2:18" s="2" customFormat="1" ht="78" customHeight="1" x14ac:dyDescent="0.3">
      <c r="B4" s="65" t="s">
        <v>1</v>
      </c>
      <c r="C4" s="66"/>
      <c r="D4" s="71" t="s">
        <v>2</v>
      </c>
      <c r="E4" s="72"/>
      <c r="F4" s="72"/>
      <c r="G4" s="72"/>
      <c r="H4" s="72"/>
      <c r="I4" s="73" t="s">
        <v>3</v>
      </c>
      <c r="J4" s="73"/>
      <c r="K4" s="73"/>
      <c r="L4" s="3" t="s">
        <v>4</v>
      </c>
    </row>
    <row r="5" spans="2:18" s="4" customFormat="1" ht="28.5" customHeight="1" x14ac:dyDescent="0.3">
      <c r="B5" s="67"/>
      <c r="C5" s="68"/>
      <c r="D5" s="74" t="s">
        <v>41</v>
      </c>
      <c r="E5" s="75"/>
      <c r="F5" s="76"/>
      <c r="G5" s="77" t="s">
        <v>48</v>
      </c>
      <c r="H5" s="77"/>
      <c r="I5" s="78" t="s">
        <v>49</v>
      </c>
      <c r="J5" s="55"/>
      <c r="K5" s="80" t="s">
        <v>50</v>
      </c>
      <c r="L5" s="55" t="s">
        <v>50</v>
      </c>
      <c r="O5" s="5"/>
      <c r="P5" s="5"/>
      <c r="Q5" s="5"/>
      <c r="R5" s="5"/>
    </row>
    <row r="6" spans="2:18" s="7" customFormat="1" ht="32.25" customHeight="1" x14ac:dyDescent="0.3">
      <c r="B6" s="69"/>
      <c r="C6" s="70"/>
      <c r="D6" s="6" t="s">
        <v>5</v>
      </c>
      <c r="E6" s="57" t="s">
        <v>6</v>
      </c>
      <c r="F6" s="58"/>
      <c r="G6" s="6" t="s">
        <v>5</v>
      </c>
      <c r="H6" s="6" t="s">
        <v>40</v>
      </c>
      <c r="I6" s="79"/>
      <c r="J6" s="56"/>
      <c r="K6" s="81"/>
      <c r="L6" s="56"/>
      <c r="O6" s="8"/>
      <c r="P6" s="8"/>
      <c r="Q6" s="8"/>
      <c r="R6" s="8"/>
    </row>
    <row r="7" spans="2:18" ht="6.75" customHeight="1" x14ac:dyDescent="0.3">
      <c r="B7" s="9"/>
      <c r="C7" s="9"/>
      <c r="D7" s="10"/>
      <c r="E7" s="11"/>
      <c r="F7" s="11"/>
      <c r="G7" s="10"/>
      <c r="H7" s="10"/>
      <c r="I7" s="11"/>
      <c r="J7" s="11"/>
      <c r="K7" s="10"/>
      <c r="L7" s="10"/>
      <c r="O7" s="12"/>
      <c r="P7" s="12"/>
      <c r="Q7" s="13"/>
      <c r="R7" s="14"/>
    </row>
    <row r="8" spans="2:18" ht="20.100000000000001" customHeight="1" x14ac:dyDescent="0.3">
      <c r="B8" s="32" t="s">
        <v>7</v>
      </c>
      <c r="C8" s="33"/>
      <c r="D8" s="34">
        <v>19.059999999999999</v>
      </c>
      <c r="E8" s="34">
        <v>24.79</v>
      </c>
      <c r="F8" s="35" t="s">
        <v>8</v>
      </c>
      <c r="G8" s="34">
        <v>19.23</v>
      </c>
      <c r="H8" s="34">
        <v>24.59</v>
      </c>
      <c r="I8" s="39">
        <v>30.062959076600208</v>
      </c>
      <c r="J8" s="35" t="s">
        <v>8</v>
      </c>
      <c r="K8" s="39">
        <v>27.87311492459699</v>
      </c>
      <c r="L8" s="39">
        <v>-0.80677692617990715</v>
      </c>
      <c r="O8" s="15"/>
      <c r="P8" s="15"/>
      <c r="Q8" s="15"/>
      <c r="R8" s="15"/>
    </row>
    <row r="9" spans="2:18" ht="6.75" customHeight="1" x14ac:dyDescent="0.3">
      <c r="B9" s="16"/>
      <c r="C9" s="16"/>
      <c r="D9" s="17"/>
      <c r="E9" s="17"/>
      <c r="F9" s="17"/>
      <c r="G9" s="17"/>
      <c r="H9" s="17"/>
      <c r="I9" s="18"/>
      <c r="J9" s="17"/>
      <c r="K9" s="18"/>
      <c r="L9" s="18"/>
      <c r="O9" s="19"/>
      <c r="P9" s="19"/>
      <c r="Q9" s="19"/>
      <c r="R9" s="19"/>
    </row>
    <row r="10" spans="2:18" ht="20.100000000000001" customHeight="1" x14ac:dyDescent="0.3">
      <c r="B10" s="36" t="s">
        <v>9</v>
      </c>
      <c r="C10" s="20" t="s">
        <v>10</v>
      </c>
      <c r="D10" s="17">
        <v>18.649999999999999</v>
      </c>
      <c r="E10" s="17">
        <v>26.09</v>
      </c>
      <c r="F10" s="17"/>
      <c r="G10" s="17">
        <v>19.41</v>
      </c>
      <c r="H10" s="17">
        <v>24.33</v>
      </c>
      <c r="I10" s="21">
        <v>39.892761394101882</v>
      </c>
      <c r="J10" s="17"/>
      <c r="K10" s="21">
        <v>25.347758887171551</v>
      </c>
      <c r="L10" s="21">
        <v>-6.7458796473744798</v>
      </c>
      <c r="O10" s="15"/>
      <c r="P10" s="19"/>
      <c r="Q10" s="19"/>
      <c r="R10" s="19"/>
    </row>
    <row r="11" spans="2:18" ht="20.100000000000001" customHeight="1" x14ac:dyDescent="0.3">
      <c r="B11" s="36" t="s">
        <v>11</v>
      </c>
      <c r="C11" s="20" t="s">
        <v>12</v>
      </c>
      <c r="D11" s="17">
        <v>20.260000000000002</v>
      </c>
      <c r="E11" s="17">
        <v>27.17</v>
      </c>
      <c r="F11" s="17"/>
      <c r="G11" s="17">
        <v>20.23</v>
      </c>
      <c r="H11" s="17">
        <v>28.37</v>
      </c>
      <c r="I11" s="21">
        <v>34.106614017769004</v>
      </c>
      <c r="J11" s="17"/>
      <c r="K11" s="21">
        <v>40.237271379139884</v>
      </c>
      <c r="L11" s="21">
        <v>4.4166359955833485</v>
      </c>
      <c r="O11" s="15"/>
      <c r="P11" s="19"/>
      <c r="Q11" s="19"/>
      <c r="R11" s="19"/>
    </row>
    <row r="12" spans="2:18" ht="20.100000000000001" customHeight="1" x14ac:dyDescent="0.3">
      <c r="B12" s="36" t="s">
        <v>13</v>
      </c>
      <c r="C12" s="20" t="s">
        <v>14</v>
      </c>
      <c r="D12" s="17">
        <v>19.14</v>
      </c>
      <c r="E12" s="17">
        <v>25.57</v>
      </c>
      <c r="F12" s="17"/>
      <c r="G12" s="17">
        <v>18.68</v>
      </c>
      <c r="H12" s="17">
        <v>24.61</v>
      </c>
      <c r="I12" s="21">
        <v>33.594566353187048</v>
      </c>
      <c r="J12" s="17"/>
      <c r="K12" s="21">
        <v>31.745182012847977</v>
      </c>
      <c r="L12" s="21">
        <v>-3.7543996871333576</v>
      </c>
      <c r="O12" s="15"/>
      <c r="P12" s="19"/>
      <c r="Q12" s="19"/>
      <c r="R12" s="19"/>
    </row>
    <row r="13" spans="2:18" ht="20.100000000000001" customHeight="1" x14ac:dyDescent="0.3">
      <c r="B13" s="36" t="s">
        <v>15</v>
      </c>
      <c r="C13" s="20" t="s">
        <v>16</v>
      </c>
      <c r="D13" s="17">
        <v>20.07</v>
      </c>
      <c r="E13" s="17">
        <v>25.87</v>
      </c>
      <c r="F13" s="17"/>
      <c r="G13" s="17">
        <v>20.98</v>
      </c>
      <c r="H13" s="17">
        <v>25.17</v>
      </c>
      <c r="I13" s="21">
        <v>28.898854010961628</v>
      </c>
      <c r="J13" s="17"/>
      <c r="K13" s="21">
        <v>19.971401334604394</v>
      </c>
      <c r="L13" s="21">
        <v>-2.7058368766911514</v>
      </c>
      <c r="O13" s="15"/>
      <c r="P13" s="19"/>
      <c r="Q13" s="19"/>
      <c r="R13" s="19"/>
    </row>
    <row r="14" spans="2:18" ht="20.100000000000001" customHeight="1" x14ac:dyDescent="0.3">
      <c r="B14" s="36" t="s">
        <v>17</v>
      </c>
      <c r="C14" s="20" t="s">
        <v>18</v>
      </c>
      <c r="D14" s="17">
        <v>17.68</v>
      </c>
      <c r="E14" s="17">
        <v>22.84</v>
      </c>
      <c r="F14" s="17"/>
      <c r="G14" s="17">
        <v>17.78</v>
      </c>
      <c r="H14" s="17">
        <v>22.56</v>
      </c>
      <c r="I14" s="21">
        <v>29.185520361990967</v>
      </c>
      <c r="J14" s="17"/>
      <c r="K14" s="21">
        <v>26.884139482564677</v>
      </c>
      <c r="L14" s="21">
        <v>-1.2259194395796982</v>
      </c>
      <c r="O14" s="15"/>
      <c r="P14" s="19"/>
      <c r="Q14" s="19"/>
      <c r="R14" s="19"/>
    </row>
    <row r="15" spans="2:18" ht="20.100000000000001" customHeight="1" x14ac:dyDescent="0.3">
      <c r="B15" s="36"/>
      <c r="C15" s="20" t="s">
        <v>19</v>
      </c>
      <c r="D15" s="17">
        <v>18.29</v>
      </c>
      <c r="E15" s="17">
        <v>24.28</v>
      </c>
      <c r="F15" s="17"/>
      <c r="G15" s="17">
        <v>18.43</v>
      </c>
      <c r="H15" s="17">
        <v>24.73</v>
      </c>
      <c r="I15" s="21">
        <v>32.750136686714058</v>
      </c>
      <c r="J15" s="17"/>
      <c r="K15" s="21">
        <v>34.183396635919706</v>
      </c>
      <c r="L15" s="21">
        <v>1.8533772652388905</v>
      </c>
      <c r="O15" s="15"/>
      <c r="P15" s="19"/>
      <c r="Q15" s="19"/>
      <c r="R15" s="19"/>
    </row>
    <row r="16" spans="2:18" ht="20.100000000000001" customHeight="1" x14ac:dyDescent="0.3">
      <c r="B16" s="36" t="s">
        <v>20</v>
      </c>
      <c r="C16" s="20" t="s">
        <v>21</v>
      </c>
      <c r="D16" s="17">
        <v>19.23</v>
      </c>
      <c r="E16" s="17">
        <v>22.7</v>
      </c>
      <c r="F16" s="38" t="s">
        <v>8</v>
      </c>
      <c r="G16" s="17">
        <v>18.91</v>
      </c>
      <c r="H16" s="17">
        <v>21.92</v>
      </c>
      <c r="I16" s="21">
        <v>18.044721788871556</v>
      </c>
      <c r="J16" s="38" t="s">
        <v>8</v>
      </c>
      <c r="K16" s="21">
        <v>15.917503966155479</v>
      </c>
      <c r="L16" s="21">
        <v>-3.4361233480176026</v>
      </c>
      <c r="O16" s="15"/>
      <c r="P16" s="19"/>
      <c r="Q16" s="19"/>
      <c r="R16" s="19"/>
    </row>
    <row r="17" spans="2:18" ht="20.100000000000001" customHeight="1" x14ac:dyDescent="0.3">
      <c r="B17" s="36" t="s">
        <v>22</v>
      </c>
      <c r="C17" s="20" t="s">
        <v>23</v>
      </c>
      <c r="D17" s="17">
        <v>19.87</v>
      </c>
      <c r="E17" s="17">
        <v>27.76</v>
      </c>
      <c r="F17" s="38"/>
      <c r="G17" s="17">
        <v>20.69</v>
      </c>
      <c r="H17" s="17">
        <v>28.3</v>
      </c>
      <c r="I17" s="21">
        <v>39.708102667337698</v>
      </c>
      <c r="J17" s="38"/>
      <c r="K17" s="21">
        <v>36.781053649105843</v>
      </c>
      <c r="L17" s="21">
        <v>1.9452449567723278</v>
      </c>
      <c r="O17" s="15"/>
      <c r="P17" s="19"/>
      <c r="Q17" s="19"/>
      <c r="R17" s="19"/>
    </row>
    <row r="18" spans="2:18" ht="20.100000000000001" customHeight="1" x14ac:dyDescent="0.3">
      <c r="B18" s="36" t="s">
        <v>24</v>
      </c>
      <c r="C18" s="20" t="s">
        <v>25</v>
      </c>
      <c r="D18" s="17">
        <v>19.38</v>
      </c>
      <c r="E18" s="17">
        <v>27.28</v>
      </c>
      <c r="F18" s="17"/>
      <c r="G18" s="17">
        <v>19.87</v>
      </c>
      <c r="H18" s="17">
        <v>27.65</v>
      </c>
      <c r="I18" s="21">
        <v>40.763673890608885</v>
      </c>
      <c r="J18" s="17"/>
      <c r="K18" s="21">
        <v>39.1545042778057</v>
      </c>
      <c r="L18" s="21">
        <v>1.356304985337232</v>
      </c>
      <c r="O18" s="15"/>
      <c r="P18" s="19"/>
      <c r="Q18" s="19"/>
      <c r="R18" s="19"/>
    </row>
    <row r="19" spans="2:18" ht="20.100000000000001" customHeight="1" x14ac:dyDescent="0.3">
      <c r="B19" s="36" t="s">
        <v>26</v>
      </c>
      <c r="C19" s="20" t="s">
        <v>27</v>
      </c>
      <c r="D19" s="17">
        <v>17.510000000000002</v>
      </c>
      <c r="E19" s="17">
        <v>19.559999999999999</v>
      </c>
      <c r="F19" s="17"/>
      <c r="G19" s="17">
        <v>17.62</v>
      </c>
      <c r="H19" s="17">
        <v>19.97</v>
      </c>
      <c r="I19" s="21">
        <v>11.707595659623053</v>
      </c>
      <c r="J19" s="17"/>
      <c r="K19" s="21">
        <v>13.337116912599313</v>
      </c>
      <c r="L19" s="21">
        <v>2.0961145194273882</v>
      </c>
      <c r="O19" s="15"/>
      <c r="P19" s="19"/>
      <c r="Q19" s="19"/>
      <c r="R19" s="19"/>
    </row>
    <row r="20" spans="2:18" ht="20.100000000000001" customHeight="1" x14ac:dyDescent="0.3">
      <c r="B20" s="36" t="s">
        <v>28</v>
      </c>
      <c r="C20" s="20" t="s">
        <v>29</v>
      </c>
      <c r="D20" s="17">
        <v>19.63</v>
      </c>
      <c r="E20" s="17">
        <v>24.86</v>
      </c>
      <c r="G20" s="17">
        <v>19.48</v>
      </c>
      <c r="H20" s="17">
        <v>24.88</v>
      </c>
      <c r="I20" s="21">
        <v>26.642893530310758</v>
      </c>
      <c r="K20" s="21">
        <v>27.720739219712527</v>
      </c>
      <c r="L20" s="21">
        <v>8.0450522928401824E-2</v>
      </c>
      <c r="O20" s="15"/>
      <c r="P20" s="19"/>
      <c r="Q20" s="19"/>
      <c r="R20" s="19"/>
    </row>
    <row r="21" spans="2:18" ht="20.100000000000001" customHeight="1" x14ac:dyDescent="0.3">
      <c r="B21" s="36" t="s">
        <v>30</v>
      </c>
      <c r="C21" s="20" t="s">
        <v>31</v>
      </c>
      <c r="D21" s="17">
        <v>21.26</v>
      </c>
      <c r="E21" s="17">
        <v>26.66</v>
      </c>
      <c r="F21" s="17"/>
      <c r="G21" s="17">
        <v>20.170000000000002</v>
      </c>
      <c r="H21" s="17">
        <v>26.11</v>
      </c>
      <c r="I21" s="21">
        <v>25.399811853245509</v>
      </c>
      <c r="J21" s="17"/>
      <c r="K21" s="21">
        <v>29.449677739216639</v>
      </c>
      <c r="L21" s="21">
        <v>-2.0630157539384868</v>
      </c>
      <c r="O21" s="15"/>
      <c r="P21" s="19"/>
      <c r="Q21" s="19"/>
      <c r="R21" s="19"/>
    </row>
    <row r="22" spans="2:18" ht="20.100000000000001" customHeight="1" x14ac:dyDescent="0.3">
      <c r="B22" s="36" t="s">
        <v>32</v>
      </c>
      <c r="C22" s="20" t="s">
        <v>33</v>
      </c>
      <c r="D22" s="17">
        <v>18.91</v>
      </c>
      <c r="E22" s="17">
        <v>24.19</v>
      </c>
      <c r="F22" s="38" t="s">
        <v>8</v>
      </c>
      <c r="G22" s="17">
        <v>18.78</v>
      </c>
      <c r="H22" s="17">
        <v>23.54</v>
      </c>
      <c r="I22" s="21">
        <v>27.921734531993664</v>
      </c>
      <c r="J22" s="38" t="s">
        <v>8</v>
      </c>
      <c r="K22" s="21">
        <v>25.346112886048971</v>
      </c>
      <c r="L22" s="21">
        <v>-2.6870607689127866</v>
      </c>
      <c r="O22" s="15"/>
      <c r="P22" s="19"/>
      <c r="Q22" s="19"/>
      <c r="R22" s="19"/>
    </row>
    <row r="23" spans="2:18" ht="20.100000000000001" customHeight="1" x14ac:dyDescent="0.3">
      <c r="B23" s="36" t="s">
        <v>34</v>
      </c>
      <c r="C23" s="20" t="s">
        <v>35</v>
      </c>
      <c r="D23" s="17">
        <v>19.25</v>
      </c>
      <c r="E23" s="17">
        <v>23.39</v>
      </c>
      <c r="F23" s="17"/>
      <c r="G23" s="17">
        <v>19.600000000000001</v>
      </c>
      <c r="H23" s="17">
        <v>23.33</v>
      </c>
      <c r="I23" s="21">
        <v>21.506493506493513</v>
      </c>
      <c r="J23" s="17"/>
      <c r="K23" s="21">
        <v>19.030612244897952</v>
      </c>
      <c r="L23" s="21">
        <v>-0.2565198802907247</v>
      </c>
      <c r="O23" s="15"/>
      <c r="P23" s="19"/>
      <c r="Q23" s="19"/>
      <c r="R23" s="19"/>
    </row>
    <row r="24" spans="2:18" ht="20.100000000000001" customHeight="1" x14ac:dyDescent="0.3">
      <c r="B24" s="36" t="s">
        <v>36</v>
      </c>
      <c r="C24" s="16" t="s">
        <v>37</v>
      </c>
      <c r="D24" s="17">
        <v>17.489999999999998</v>
      </c>
      <c r="E24" s="17">
        <v>22.06</v>
      </c>
      <c r="F24" s="17"/>
      <c r="G24" s="17">
        <v>18.37</v>
      </c>
      <c r="H24" s="17">
        <v>21.24</v>
      </c>
      <c r="I24" s="21">
        <v>26.129216695254428</v>
      </c>
      <c r="J24" s="17"/>
      <c r="K24" s="21">
        <v>15.623298856831781</v>
      </c>
      <c r="L24" s="21">
        <v>-3.7171350861287351</v>
      </c>
      <c r="O24" s="15"/>
      <c r="P24" s="19"/>
      <c r="Q24" s="19"/>
      <c r="R24" s="19"/>
    </row>
    <row r="25" spans="2:18" ht="34.799999999999997" x14ac:dyDescent="0.3">
      <c r="B25" s="37" t="s">
        <v>38</v>
      </c>
      <c r="C25" s="22" t="s">
        <v>39</v>
      </c>
      <c r="D25" s="17">
        <v>18.39</v>
      </c>
      <c r="E25" s="17">
        <v>26.4</v>
      </c>
      <c r="F25" s="38"/>
      <c r="G25" s="17">
        <v>18.670000000000002</v>
      </c>
      <c r="H25" s="30">
        <v>26.66</v>
      </c>
      <c r="I25" s="21">
        <v>43.556280587275666</v>
      </c>
      <c r="J25" s="38"/>
      <c r="K25" s="31">
        <v>42.795929298339587</v>
      </c>
      <c r="L25" s="31">
        <v>0.98484848484849863</v>
      </c>
      <c r="O25" s="15"/>
      <c r="P25" s="19"/>
      <c r="Q25" s="19"/>
      <c r="R25" s="19"/>
    </row>
    <row r="26" spans="2:18" ht="12" customHeight="1" thickBot="1" x14ac:dyDescent="0.35">
      <c r="B26" s="23"/>
      <c r="C26" s="24"/>
      <c r="D26" s="25"/>
      <c r="E26" s="25"/>
      <c r="F26" s="25"/>
      <c r="G26" s="25"/>
      <c r="H26" s="25"/>
      <c r="I26" s="26"/>
      <c r="J26" s="26"/>
      <c r="K26" s="26"/>
      <c r="L26" s="26"/>
    </row>
    <row r="27" spans="2:18" ht="66" customHeight="1" thickTop="1" x14ac:dyDescent="0.3">
      <c r="B27" s="59" t="s">
        <v>42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2:18" x14ac:dyDescent="0.3">
      <c r="D28" s="27"/>
      <c r="E28" s="27"/>
      <c r="F28" s="27"/>
      <c r="G28" s="27"/>
      <c r="K28" s="27"/>
    </row>
    <row r="29" spans="2:18" x14ac:dyDescent="0.3">
      <c r="B29" s="28"/>
      <c r="C29" s="28"/>
    </row>
    <row r="31" spans="2:18" x14ac:dyDescent="0.3">
      <c r="D31" s="29"/>
      <c r="E31" s="29"/>
      <c r="F31" s="29"/>
      <c r="G31" s="29"/>
      <c r="H31" s="29"/>
    </row>
  </sheetData>
  <mergeCells count="13">
    <mergeCell ref="L5:L6"/>
    <mergeCell ref="E6:F6"/>
    <mergeCell ref="B27:L27"/>
    <mergeCell ref="B1:L1"/>
    <mergeCell ref="B2:L2"/>
    <mergeCell ref="B3:L3"/>
    <mergeCell ref="B4:C6"/>
    <mergeCell ref="D4:H4"/>
    <mergeCell ref="I4:K4"/>
    <mergeCell ref="D5:F5"/>
    <mergeCell ref="G5:H5"/>
    <mergeCell ref="I5:J6"/>
    <mergeCell ref="K5:K6"/>
  </mergeCells>
  <printOptions horizontalCentered="1"/>
  <pageMargins left="0.19685039370078741" right="0.19685039370078741" top="0.78740157480314965" bottom="0.74803149606299213" header="7.874015748031496E-2" footer="7.874015748031496E-2"/>
  <pageSetup paperSize="9" scale="59" fitToHeight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EE17D-BFD5-4B58-BB49-CD66DB15F826}">
  <sheetPr>
    <pageSetUpPr fitToPage="1"/>
  </sheetPr>
  <dimension ref="A1:G27"/>
  <sheetViews>
    <sheetView tabSelected="1" view="pageBreakPreview" zoomScale="80" zoomScaleNormal="80" zoomScaleSheetLayoutView="80" workbookViewId="0">
      <selection activeCell="G18" sqref="G18"/>
    </sheetView>
  </sheetViews>
  <sheetFormatPr defaultRowHeight="14.4" x14ac:dyDescent="0.3"/>
  <cols>
    <col min="1" max="1" width="17.6640625" customWidth="1"/>
    <col min="2" max="2" width="40.6640625" customWidth="1"/>
    <col min="3" max="6" width="25.6640625" customWidth="1"/>
    <col min="7" max="7" width="23.44140625" customWidth="1"/>
  </cols>
  <sheetData>
    <row r="1" spans="1:7" ht="18" customHeight="1" x14ac:dyDescent="0.3">
      <c r="A1" s="60" t="s">
        <v>43</v>
      </c>
      <c r="B1" s="60"/>
      <c r="C1" s="60"/>
      <c r="D1" s="60"/>
      <c r="E1" s="60"/>
      <c r="F1" s="60"/>
      <c r="G1" s="61"/>
    </row>
    <row r="2" spans="1:7" ht="18" customHeight="1" x14ac:dyDescent="0.3">
      <c r="A2" s="86" t="s">
        <v>52</v>
      </c>
      <c r="B2" s="86"/>
      <c r="C2" s="86"/>
      <c r="D2" s="86"/>
      <c r="E2" s="86"/>
      <c r="F2" s="86"/>
      <c r="G2" s="87"/>
    </row>
    <row r="3" spans="1:7" ht="17.399999999999999" x14ac:dyDescent="0.3">
      <c r="A3" s="88"/>
      <c r="B3" s="88"/>
      <c r="C3" s="88"/>
      <c r="D3" s="88"/>
      <c r="E3" s="88"/>
    </row>
    <row r="4" spans="1:7" ht="40.799999999999997" customHeight="1" x14ac:dyDescent="0.3">
      <c r="A4" s="89" t="s">
        <v>44</v>
      </c>
      <c r="B4" s="89"/>
      <c r="C4" s="90" t="s">
        <v>2</v>
      </c>
      <c r="D4" s="90"/>
      <c r="E4" s="90"/>
      <c r="F4" s="83" t="s">
        <v>45</v>
      </c>
      <c r="G4" s="83" t="s">
        <v>3</v>
      </c>
    </row>
    <row r="5" spans="1:7" ht="28.05" customHeight="1" x14ac:dyDescent="0.3">
      <c r="A5" s="89"/>
      <c r="B5" s="89"/>
      <c r="C5" s="40" t="s">
        <v>5</v>
      </c>
      <c r="D5" s="91" t="s">
        <v>6</v>
      </c>
      <c r="E5" s="91"/>
      <c r="F5" s="84"/>
      <c r="G5" s="84"/>
    </row>
    <row r="6" spans="1:7" ht="28.05" customHeight="1" x14ac:dyDescent="0.3">
      <c r="A6" s="89"/>
      <c r="B6" s="89"/>
      <c r="C6" s="41" t="s">
        <v>46</v>
      </c>
      <c r="D6" s="41" t="s">
        <v>47</v>
      </c>
      <c r="E6" s="41" t="s">
        <v>54</v>
      </c>
      <c r="F6" s="85"/>
      <c r="G6" s="85"/>
    </row>
    <row r="7" spans="1:7" ht="6.75" customHeight="1" x14ac:dyDescent="0.3">
      <c r="A7" s="42"/>
      <c r="B7" s="42"/>
      <c r="C7" s="43"/>
      <c r="D7" s="43"/>
      <c r="E7" s="43"/>
      <c r="F7" s="43"/>
      <c r="G7" s="43"/>
    </row>
    <row r="8" spans="1:7" ht="17.399999999999999" x14ac:dyDescent="0.3">
      <c r="A8" s="50" t="s">
        <v>7</v>
      </c>
      <c r="B8" s="50"/>
      <c r="C8" s="51">
        <v>19.03</v>
      </c>
      <c r="D8" s="51">
        <v>24.83</v>
      </c>
      <c r="E8" s="51">
        <v>24.63</v>
      </c>
      <c r="F8" s="52">
        <v>-0.8</v>
      </c>
      <c r="G8" s="52">
        <v>29.4</v>
      </c>
    </row>
    <row r="9" spans="1:7" ht="6.75" customHeight="1" x14ac:dyDescent="0.3">
      <c r="A9" s="1"/>
      <c r="B9" s="1"/>
      <c r="C9" s="45"/>
      <c r="D9" s="45"/>
      <c r="E9" s="45"/>
      <c r="F9" s="44"/>
      <c r="G9" s="44"/>
    </row>
    <row r="10" spans="1:7" ht="17.399999999999999" x14ac:dyDescent="0.3">
      <c r="A10" s="20" t="s">
        <v>9</v>
      </c>
      <c r="B10" s="46" t="s">
        <v>10</v>
      </c>
      <c r="C10" s="45">
        <v>18.809999999999999</v>
      </c>
      <c r="D10" s="45">
        <v>24</v>
      </c>
      <c r="E10" s="45">
        <v>25.34</v>
      </c>
      <c r="F10" s="47">
        <v>5.6</v>
      </c>
      <c r="G10" s="47">
        <v>34.700000000000003</v>
      </c>
    </row>
    <row r="11" spans="1:7" ht="17.399999999999999" x14ac:dyDescent="0.3">
      <c r="A11" s="20" t="s">
        <v>11</v>
      </c>
      <c r="B11" s="20" t="s">
        <v>12</v>
      </c>
      <c r="C11" s="17">
        <v>20.3</v>
      </c>
      <c r="D11" s="17">
        <v>28.36</v>
      </c>
      <c r="E11" s="17">
        <v>27.84</v>
      </c>
      <c r="F11" s="21">
        <v>-1.8</v>
      </c>
      <c r="G11" s="21">
        <v>37.1</v>
      </c>
    </row>
    <row r="12" spans="1:7" ht="17.399999999999999" x14ac:dyDescent="0.3">
      <c r="A12" s="20" t="s">
        <v>13</v>
      </c>
      <c r="B12" s="20" t="s">
        <v>14</v>
      </c>
      <c r="C12" s="17">
        <v>18.82</v>
      </c>
      <c r="D12" s="17">
        <v>26.67</v>
      </c>
      <c r="E12" s="17">
        <v>25.27</v>
      </c>
      <c r="F12" s="21">
        <v>-5.2</v>
      </c>
      <c r="G12" s="21">
        <v>34.299999999999997</v>
      </c>
    </row>
    <row r="13" spans="1:7" ht="17.399999999999999" x14ac:dyDescent="0.3">
      <c r="A13" s="20" t="s">
        <v>15</v>
      </c>
      <c r="B13" s="20" t="s">
        <v>16</v>
      </c>
      <c r="C13" s="17">
        <v>20.36</v>
      </c>
      <c r="D13" s="17">
        <v>26.63</v>
      </c>
      <c r="E13" s="17">
        <v>25.62</v>
      </c>
      <c r="F13" s="21">
        <v>-3.8</v>
      </c>
      <c r="G13" s="21">
        <v>25.8</v>
      </c>
    </row>
    <row r="14" spans="1:7" ht="17.399999999999999" x14ac:dyDescent="0.3">
      <c r="A14" s="20" t="s">
        <v>17</v>
      </c>
      <c r="B14" s="20" t="s">
        <v>18</v>
      </c>
      <c r="C14" s="17">
        <v>17.68</v>
      </c>
      <c r="D14" s="17">
        <v>24.31</v>
      </c>
      <c r="E14" s="17">
        <v>22.91</v>
      </c>
      <c r="F14" s="21">
        <v>-5.8</v>
      </c>
      <c r="G14" s="21">
        <v>29.6</v>
      </c>
    </row>
    <row r="15" spans="1:7" ht="17.399999999999999" x14ac:dyDescent="0.3">
      <c r="A15" s="20"/>
      <c r="B15" s="20" t="s">
        <v>19</v>
      </c>
      <c r="C15" s="17">
        <v>18.329999999999998</v>
      </c>
      <c r="D15" s="17">
        <v>24.79</v>
      </c>
      <c r="E15" s="17">
        <v>24.56</v>
      </c>
      <c r="F15" s="21">
        <v>-0.9</v>
      </c>
      <c r="G15" s="21">
        <v>34</v>
      </c>
    </row>
    <row r="16" spans="1:7" ht="17.399999999999999" x14ac:dyDescent="0.3">
      <c r="A16" s="20" t="s">
        <v>20</v>
      </c>
      <c r="B16" s="20" t="s">
        <v>21</v>
      </c>
      <c r="C16" s="17">
        <v>18.98</v>
      </c>
      <c r="D16" s="17">
        <v>24.6</v>
      </c>
      <c r="E16" s="17">
        <v>22.27</v>
      </c>
      <c r="F16" s="21">
        <v>-9.5</v>
      </c>
      <c r="G16" s="21">
        <v>17.3</v>
      </c>
    </row>
    <row r="17" spans="1:7" ht="17.399999999999999" x14ac:dyDescent="0.3">
      <c r="A17" s="20" t="s">
        <v>22</v>
      </c>
      <c r="B17" s="20" t="s">
        <v>23</v>
      </c>
      <c r="C17" s="17">
        <v>20.03</v>
      </c>
      <c r="D17" s="17">
        <v>26.04</v>
      </c>
      <c r="E17" s="17">
        <v>27.85</v>
      </c>
      <c r="F17" s="21">
        <v>7</v>
      </c>
      <c r="G17" s="21">
        <v>39</v>
      </c>
    </row>
    <row r="18" spans="1:7" ht="17.399999999999999" x14ac:dyDescent="0.3">
      <c r="A18" s="20" t="s">
        <v>24</v>
      </c>
      <c r="B18" s="20" t="s">
        <v>25</v>
      </c>
      <c r="C18" s="17">
        <v>19.59</v>
      </c>
      <c r="D18" s="17">
        <v>25.67</v>
      </c>
      <c r="E18" s="17">
        <v>26.74</v>
      </c>
      <c r="F18" s="21">
        <v>4.2</v>
      </c>
      <c r="G18" s="21">
        <v>36.5</v>
      </c>
    </row>
    <row r="19" spans="1:7" ht="17.399999999999999" x14ac:dyDescent="0.3">
      <c r="A19" s="20" t="s">
        <v>26</v>
      </c>
      <c r="B19" s="20" t="s">
        <v>27</v>
      </c>
      <c r="C19" s="17">
        <v>17.07</v>
      </c>
      <c r="D19" s="17">
        <v>20.51</v>
      </c>
      <c r="E19" s="17">
        <v>19.77</v>
      </c>
      <c r="F19" s="21">
        <v>-3.6</v>
      </c>
      <c r="G19" s="21">
        <v>15.8</v>
      </c>
    </row>
    <row r="20" spans="1:7" ht="17.399999999999999" x14ac:dyDescent="0.3">
      <c r="A20" s="20" t="s">
        <v>28</v>
      </c>
      <c r="B20" s="20" t="s">
        <v>29</v>
      </c>
      <c r="C20" s="17">
        <v>19.29</v>
      </c>
      <c r="D20" s="17">
        <v>24.45</v>
      </c>
      <c r="E20" s="17">
        <v>24.66</v>
      </c>
      <c r="F20" s="21">
        <v>0.9</v>
      </c>
      <c r="G20" s="21">
        <v>27.8</v>
      </c>
    </row>
    <row r="21" spans="1:7" ht="17.399999999999999" x14ac:dyDescent="0.3">
      <c r="A21" s="20" t="s">
        <v>30</v>
      </c>
      <c r="B21" s="20" t="s">
        <v>31</v>
      </c>
      <c r="C21" s="17">
        <v>20.73</v>
      </c>
      <c r="D21" s="17">
        <v>25.66</v>
      </c>
      <c r="E21" s="17">
        <v>25.83</v>
      </c>
      <c r="F21" s="21">
        <v>0.7</v>
      </c>
      <c r="G21" s="21">
        <v>24.6</v>
      </c>
    </row>
    <row r="22" spans="1:7" ht="17.399999999999999" x14ac:dyDescent="0.3">
      <c r="A22" s="20" t="s">
        <v>32</v>
      </c>
      <c r="B22" s="20" t="s">
        <v>33</v>
      </c>
      <c r="C22" s="17">
        <v>18.86</v>
      </c>
      <c r="D22" s="17">
        <v>23.46</v>
      </c>
      <c r="E22" s="17">
        <v>24.21</v>
      </c>
      <c r="F22" s="21">
        <v>3.2</v>
      </c>
      <c r="G22" s="21">
        <v>28.4</v>
      </c>
    </row>
    <row r="23" spans="1:7" ht="17.399999999999999" x14ac:dyDescent="0.3">
      <c r="A23" s="20" t="s">
        <v>34</v>
      </c>
      <c r="B23" s="20" t="s">
        <v>35</v>
      </c>
      <c r="C23" s="17">
        <v>19.309999999999999</v>
      </c>
      <c r="D23" s="17">
        <v>23.58</v>
      </c>
      <c r="E23" s="17">
        <v>23.44</v>
      </c>
      <c r="F23" s="21">
        <v>-0.6</v>
      </c>
      <c r="G23" s="21">
        <v>21.4</v>
      </c>
    </row>
    <row r="24" spans="1:7" ht="17.399999999999999" x14ac:dyDescent="0.3">
      <c r="A24" s="16" t="s">
        <v>36</v>
      </c>
      <c r="B24" s="16" t="s">
        <v>37</v>
      </c>
      <c r="C24" s="17">
        <v>17.78</v>
      </c>
      <c r="D24" s="17">
        <v>23.48</v>
      </c>
      <c r="E24" s="17">
        <v>21.62</v>
      </c>
      <c r="F24" s="21">
        <v>-7.9</v>
      </c>
      <c r="G24" s="21">
        <v>21.6</v>
      </c>
    </row>
    <row r="25" spans="1:7" ht="36" customHeight="1" x14ac:dyDescent="0.3">
      <c r="A25" s="48" t="s">
        <v>38</v>
      </c>
      <c r="B25" s="22" t="s">
        <v>39</v>
      </c>
      <c r="C25" s="17">
        <v>18.48</v>
      </c>
      <c r="D25" s="17">
        <v>25.09</v>
      </c>
      <c r="E25" s="17">
        <v>26.15</v>
      </c>
      <c r="F25" s="21">
        <v>4.2</v>
      </c>
      <c r="G25" s="21">
        <v>41.5</v>
      </c>
    </row>
    <row r="26" spans="1:7" ht="12" customHeight="1" thickBot="1" x14ac:dyDescent="0.35">
      <c r="A26" s="23"/>
      <c r="B26" s="24"/>
      <c r="C26" s="25"/>
      <c r="D26" s="25"/>
      <c r="E26" s="26"/>
      <c r="F26" s="49"/>
      <c r="G26" s="49"/>
    </row>
    <row r="27" spans="1:7" s="54" customFormat="1" ht="46.2" customHeight="1" thickTop="1" x14ac:dyDescent="0.3">
      <c r="A27" s="82" t="s">
        <v>53</v>
      </c>
      <c r="B27" s="82"/>
      <c r="C27" s="82"/>
      <c r="D27" s="82"/>
      <c r="E27" s="82"/>
      <c r="F27" s="53"/>
      <c r="G27" s="53"/>
    </row>
  </sheetData>
  <mergeCells count="9">
    <mergeCell ref="A27:E27"/>
    <mergeCell ref="F4:F6"/>
    <mergeCell ref="G4:G6"/>
    <mergeCell ref="A1:G1"/>
    <mergeCell ref="A2:G2"/>
    <mergeCell ref="A3:E3"/>
    <mergeCell ref="A4:B6"/>
    <mergeCell ref="C4:E4"/>
    <mergeCell ref="D5:E5"/>
  </mergeCells>
  <conditionalFormatting sqref="L8:N25">
    <cfRule type="cellIs" dxfId="0" priority="1" operator="equal">
      <formula>FALSE</formula>
    </cfRule>
  </conditionalFormatting>
  <printOptions horizontalCentered="1"/>
  <pageMargins left="0.23622047244094491" right="0.23622047244094491" top="0.78740157480314965" bottom="0.74803149606299213" header="7.874015748031496E-2" footer="7.874015748031496E-2"/>
  <pageSetup paperSize="9" scale="54" fitToHeight="0" orientation="portrait" horizontalDpi="360" verticalDpi="360" r:id="rId1"/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1</vt:lpstr>
      <vt:lpstr>Table 2</vt:lpstr>
      <vt:lpstr>'Table 1'!Print_Area</vt:lpstr>
      <vt:lpstr>'Table 2'!Print_Area</vt:lpstr>
      <vt:lpstr>'Table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Nicko Angelo Esperanza</dc:creator>
  <cp:lastModifiedBy>Nicko Angelo Esperanza</cp:lastModifiedBy>
  <cp:lastPrinted>2024-07-11T07:07:41Z</cp:lastPrinted>
  <dcterms:created xsi:type="dcterms:W3CDTF">2024-04-11T06:37:19Z</dcterms:created>
  <dcterms:modified xsi:type="dcterms:W3CDTF">2024-07-14T14:23:04Z</dcterms:modified>
</cp:coreProperties>
</file>