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C:\Users\PSA\Documents\01 Work Files\01 Agricultural Surveys\03 Wholesale Price Survey (WPS)\03 Posting\2024\11-November 2024\"/>
    </mc:Choice>
  </mc:AlternateContent>
  <xr:revisionPtr revIDLastSave="0" documentId="13_ncr:1_{2D7D9B10-B063-415C-8542-9A3DF35627D2}" xr6:coauthVersionLast="47" xr6:coauthVersionMax="47" xr10:uidLastSave="{00000000-0000-0000-0000-000000000000}"/>
  <bookViews>
    <workbookView xWindow="-120" yWindow="-120" windowWidth="29040" windowHeight="15840" tabRatio="903" xr2:uid="{00000000-000D-0000-FFFF-FFFF00000000}"/>
  </bookViews>
  <sheets>
    <sheet name="Table 1_RiceSpecial" sheetId="16" r:id="rId1"/>
    <sheet name="Table 2_RicePremium" sheetId="17" r:id="rId2"/>
    <sheet name="Table 3_WMR" sheetId="18" r:id="rId3"/>
    <sheet name="Table 4_RMR" sheetId="19" r:id="rId4"/>
    <sheet name="Table 5_YCGra" sheetId="20" r:id="rId5"/>
    <sheet name="Table 6_WCGra" sheetId="21" r:id="rId6"/>
    <sheet name="Table 7_YCGri" sheetId="22" r:id="rId7"/>
    <sheet name="Table 8_WCGri" sheetId="23" r:id="rId8"/>
  </sheets>
  <externalReferences>
    <externalReference r:id="rId9"/>
  </externalReferences>
  <definedNames>
    <definedName name="_xlnm._FilterDatabase" localSheetId="0" hidden="1">'Table 1_RiceSpecial'!$A$8:$N$82</definedName>
    <definedName name="_xlnm._FilterDatabase" localSheetId="1" hidden="1">'Table 2_RicePremium'!$A$8:$N$82</definedName>
    <definedName name="_xlnm._FilterDatabase" localSheetId="2" hidden="1">'Table 3_WMR'!$A$8:$N$82</definedName>
    <definedName name="_xlnm._FilterDatabase" localSheetId="3" hidden="1">'Table 4_RMR'!$A$8:$N$82</definedName>
    <definedName name="_xlnm._FilterDatabase" localSheetId="4" hidden="1">'Table 5_YCGra'!$A$8:$N$82</definedName>
    <definedName name="_xlnm._FilterDatabase" localSheetId="5" hidden="1">'Table 6_WCGra'!$A$8:$N$82</definedName>
    <definedName name="_xlnm._FilterDatabase" localSheetId="6" hidden="1">'Table 7_YCGri'!$A$8:$N$82</definedName>
    <definedName name="_xlnm._FilterDatabase" localSheetId="7" hidden="1">'Table 8_WCGri'!$A$8:$N$82</definedName>
    <definedName name="_xlnm.Print_Area" localSheetId="0">'Table 1_RiceSpecial'!$A$1:$K$84</definedName>
    <definedName name="_xlnm.Print_Area" localSheetId="1">'Table 2_RicePremium'!$A$1:$K$84</definedName>
    <definedName name="_xlnm.Print_Area" localSheetId="2">'Table 3_WMR'!$A$1:$K$84</definedName>
    <definedName name="_xlnm.Print_Area" localSheetId="3">'Table 4_RMR'!$A$1:$K$84</definedName>
    <definedName name="_xlnm.Print_Area" localSheetId="4">'Table 5_YCGra'!$A$1:$K$84</definedName>
    <definedName name="_xlnm.Print_Area" localSheetId="5">'Table 6_WCGra'!$A$1:$K$84</definedName>
    <definedName name="_xlnm.Print_Area" localSheetId="6">'Table 7_YCGri'!$A$1:$K$84</definedName>
    <definedName name="_xlnm.Print_Area" localSheetId="7">'Table 8_WCGri'!$A$1:$K$84</definedName>
    <definedName name="_xlnm.Print_Titles" localSheetId="0">'Table 1_RiceSpecial'!$2:$7</definedName>
    <definedName name="_xlnm.Print_Titles" localSheetId="1">'Table 2_RicePremium'!$2:$7</definedName>
    <definedName name="_xlnm.Print_Titles" localSheetId="2">'Table 3_WMR'!$2:$7</definedName>
    <definedName name="_xlnm.Print_Titles" localSheetId="3">'Table 4_RMR'!$2:$7</definedName>
    <definedName name="_xlnm.Print_Titles" localSheetId="4">'Table 5_YCGra'!$2:$7</definedName>
    <definedName name="_xlnm.Print_Titles" localSheetId="5">'Table 6_WCGra'!$2:$7</definedName>
    <definedName name="_xlnm.Print_Titles" localSheetId="6">'Table 7_YCGri'!$2:$7</definedName>
    <definedName name="_xlnm.Print_Titles" localSheetId="7">'Table 8_WCGri'!$2:$7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2" i="23" l="1"/>
  <c r="N81" i="23"/>
  <c r="N80" i="23"/>
  <c r="N79" i="23"/>
  <c r="N78" i="23"/>
  <c r="N77" i="23"/>
  <c r="N76" i="23"/>
  <c r="N75" i="23"/>
  <c r="N74" i="23"/>
  <c r="N73" i="23"/>
  <c r="N72" i="23"/>
  <c r="N71" i="23"/>
  <c r="N70" i="23"/>
  <c r="N69" i="23"/>
  <c r="N68" i="23"/>
  <c r="N67" i="23"/>
  <c r="N66" i="23"/>
  <c r="N65" i="23"/>
  <c r="N64" i="23"/>
  <c r="N63" i="23"/>
  <c r="N62" i="23"/>
  <c r="N61" i="23"/>
  <c r="N60" i="23"/>
  <c r="N59" i="23"/>
  <c r="N58" i="23"/>
  <c r="N57" i="23"/>
  <c r="N56" i="23"/>
  <c r="N55" i="23"/>
  <c r="N54" i="23"/>
  <c r="N53" i="23"/>
  <c r="N52" i="23"/>
  <c r="N51" i="23"/>
  <c r="N50" i="23"/>
  <c r="N49" i="23"/>
  <c r="N48" i="23"/>
  <c r="N47" i="23"/>
  <c r="N46" i="23"/>
  <c r="N45" i="23"/>
  <c r="N44" i="23"/>
  <c r="N43" i="23"/>
  <c r="N42" i="23"/>
  <c r="N41" i="23"/>
  <c r="N40" i="23"/>
  <c r="N39" i="23"/>
  <c r="N38" i="23"/>
  <c r="N37" i="23"/>
  <c r="N36" i="23"/>
  <c r="N35" i="23"/>
  <c r="N34" i="23"/>
  <c r="N33" i="23"/>
  <c r="N32" i="23"/>
  <c r="N31" i="23"/>
  <c r="N30" i="23"/>
  <c r="N29" i="23"/>
  <c r="N28" i="23"/>
  <c r="N27" i="23"/>
  <c r="N26" i="23"/>
  <c r="N25" i="23"/>
  <c r="N24" i="23"/>
  <c r="N23" i="23"/>
  <c r="N22" i="23"/>
  <c r="N21" i="23"/>
  <c r="N20" i="23"/>
  <c r="N19" i="23"/>
  <c r="N18" i="23"/>
  <c r="N17" i="23"/>
  <c r="N16" i="23"/>
  <c r="N15" i="23"/>
  <c r="N14" i="23"/>
  <c r="N13" i="23"/>
  <c r="N12" i="23"/>
  <c r="N11" i="23"/>
  <c r="N10" i="23"/>
  <c r="N9" i="23"/>
  <c r="N82" i="22"/>
  <c r="N81" i="22"/>
  <c r="N80" i="22"/>
  <c r="N79" i="22"/>
  <c r="N78" i="22"/>
  <c r="N77" i="22"/>
  <c r="N76" i="22"/>
  <c r="N75" i="22"/>
  <c r="N74" i="22"/>
  <c r="N73" i="22"/>
  <c r="N72" i="22"/>
  <c r="N71" i="22"/>
  <c r="N70" i="22"/>
  <c r="N69" i="22"/>
  <c r="N68" i="22"/>
  <c r="N67" i="22"/>
  <c r="N66" i="22"/>
  <c r="N65" i="22"/>
  <c r="N64" i="22"/>
  <c r="N63" i="22"/>
  <c r="N62" i="22"/>
  <c r="N61" i="22"/>
  <c r="N60" i="22"/>
  <c r="N59" i="22"/>
  <c r="N58" i="22"/>
  <c r="N57" i="22"/>
  <c r="N56" i="22"/>
  <c r="N55" i="22"/>
  <c r="N54" i="22"/>
  <c r="N53" i="22"/>
  <c r="N52" i="22"/>
  <c r="N51" i="22"/>
  <c r="N50" i="22"/>
  <c r="N49" i="22"/>
  <c r="N48" i="22"/>
  <c r="N47" i="22"/>
  <c r="N46" i="22"/>
  <c r="N45" i="22"/>
  <c r="N44" i="22"/>
  <c r="N43" i="22"/>
  <c r="N42" i="22"/>
  <c r="N41" i="22"/>
  <c r="N40" i="22"/>
  <c r="N39" i="22"/>
  <c r="N38" i="22"/>
  <c r="N37" i="22"/>
  <c r="N36" i="22"/>
  <c r="N35" i="22"/>
  <c r="N34" i="22"/>
  <c r="N33" i="22"/>
  <c r="N32" i="22"/>
  <c r="N31" i="22"/>
  <c r="N30" i="22"/>
  <c r="N29" i="22"/>
  <c r="N28" i="22"/>
  <c r="N27" i="22"/>
  <c r="N26" i="22"/>
  <c r="N25" i="22"/>
  <c r="N24" i="22"/>
  <c r="N23" i="22"/>
  <c r="N22" i="22"/>
  <c r="N21" i="22"/>
  <c r="N20" i="22"/>
  <c r="N19" i="22"/>
  <c r="N18" i="22"/>
  <c r="N17" i="22"/>
  <c r="N16" i="22"/>
  <c r="N15" i="22"/>
  <c r="N14" i="22"/>
  <c r="N13" i="22"/>
  <c r="N12" i="22"/>
  <c r="N11" i="22"/>
  <c r="N10" i="22"/>
  <c r="N9" i="22"/>
  <c r="N82" i="21"/>
  <c r="N81" i="21"/>
  <c r="N80" i="21"/>
  <c r="N79" i="21"/>
  <c r="N78" i="21"/>
  <c r="N77" i="21"/>
  <c r="N76" i="21"/>
  <c r="N75" i="21"/>
  <c r="N74" i="21"/>
  <c r="N73" i="21"/>
  <c r="N72" i="21"/>
  <c r="N71" i="21"/>
  <c r="N70" i="21"/>
  <c r="N69" i="21"/>
  <c r="N68" i="21"/>
  <c r="N67" i="21"/>
  <c r="N66" i="21"/>
  <c r="N65" i="21"/>
  <c r="N64" i="21"/>
  <c r="N63" i="21"/>
  <c r="N62" i="21"/>
  <c r="N61" i="21"/>
  <c r="N60" i="21"/>
  <c r="N59" i="21"/>
  <c r="N58" i="21"/>
  <c r="N57" i="21"/>
  <c r="N56" i="21"/>
  <c r="N55" i="21"/>
  <c r="N54" i="21"/>
  <c r="N53" i="21"/>
  <c r="N52" i="21"/>
  <c r="N51" i="21"/>
  <c r="N50" i="21"/>
  <c r="N49" i="21"/>
  <c r="N48" i="21"/>
  <c r="N47" i="21"/>
  <c r="N46" i="21"/>
  <c r="N45" i="21"/>
  <c r="N44" i="21"/>
  <c r="N43" i="21"/>
  <c r="N42" i="21"/>
  <c r="N41" i="21"/>
  <c r="N40" i="21"/>
  <c r="N39" i="21"/>
  <c r="N38" i="21"/>
  <c r="N37" i="21"/>
  <c r="N36" i="21"/>
  <c r="N35" i="21"/>
  <c r="N34" i="21"/>
  <c r="N33" i="21"/>
  <c r="N32" i="21"/>
  <c r="N31" i="21"/>
  <c r="N30" i="21"/>
  <c r="N29" i="21"/>
  <c r="N28" i="21"/>
  <c r="N27" i="21"/>
  <c r="N26" i="21"/>
  <c r="N25" i="21"/>
  <c r="N24" i="21"/>
  <c r="N23" i="21"/>
  <c r="N22" i="21"/>
  <c r="N21" i="21"/>
  <c r="N20" i="21"/>
  <c r="N19" i="21"/>
  <c r="N18" i="21"/>
  <c r="N17" i="21"/>
  <c r="N16" i="21"/>
  <c r="N15" i="21"/>
  <c r="N14" i="21"/>
  <c r="N13" i="21"/>
  <c r="N12" i="21"/>
  <c r="N11" i="21"/>
  <c r="N10" i="21"/>
  <c r="N9" i="21"/>
  <c r="N82" i="20"/>
  <c r="N81" i="20"/>
  <c r="N80" i="20"/>
  <c r="N79" i="20"/>
  <c r="N78" i="20"/>
  <c r="N77" i="20"/>
  <c r="N76" i="20"/>
  <c r="N75" i="20"/>
  <c r="N74" i="20"/>
  <c r="N73" i="20"/>
  <c r="N72" i="20"/>
  <c r="N71" i="20"/>
  <c r="N70" i="20"/>
  <c r="N69" i="20"/>
  <c r="N68" i="20"/>
  <c r="N67" i="20"/>
  <c r="N66" i="20"/>
  <c r="N65" i="20"/>
  <c r="N64" i="20"/>
  <c r="N63" i="20"/>
  <c r="N62" i="20"/>
  <c r="N61" i="20"/>
  <c r="N60" i="20"/>
  <c r="N59" i="20"/>
  <c r="N58" i="20"/>
  <c r="N57" i="20"/>
  <c r="N56" i="20"/>
  <c r="N55" i="20"/>
  <c r="N54" i="20"/>
  <c r="N53" i="20"/>
  <c r="N52" i="20"/>
  <c r="N51" i="20"/>
  <c r="N50" i="20"/>
  <c r="N49" i="20"/>
  <c r="N48" i="20"/>
  <c r="N47" i="20"/>
  <c r="N46" i="20"/>
  <c r="N45" i="20"/>
  <c r="N44" i="20"/>
  <c r="N43" i="20"/>
  <c r="N42" i="20"/>
  <c r="N41" i="20"/>
  <c r="N40" i="20"/>
  <c r="N39" i="20"/>
  <c r="N38" i="20"/>
  <c r="N37" i="20"/>
  <c r="N36" i="20"/>
  <c r="N35" i="20"/>
  <c r="N34" i="20"/>
  <c r="N33" i="20"/>
  <c r="N32" i="20"/>
  <c r="N31" i="20"/>
  <c r="N30" i="20"/>
  <c r="N29" i="20"/>
  <c r="N28" i="20"/>
  <c r="N27" i="20"/>
  <c r="N26" i="20"/>
  <c r="N25" i="20"/>
  <c r="N24" i="20"/>
  <c r="N23" i="20"/>
  <c r="N22" i="20"/>
  <c r="N21" i="20"/>
  <c r="N20" i="20"/>
  <c r="N19" i="20"/>
  <c r="N18" i="20"/>
  <c r="N17" i="20"/>
  <c r="N16" i="20"/>
  <c r="N15" i="20"/>
  <c r="N14" i="20"/>
  <c r="N13" i="20"/>
  <c r="N12" i="20"/>
  <c r="N11" i="20"/>
  <c r="N10" i="20"/>
  <c r="N9" i="20"/>
  <c r="N82" i="19"/>
  <c r="N81" i="19"/>
  <c r="N80" i="19"/>
  <c r="N79" i="19"/>
  <c r="N78" i="19"/>
  <c r="N77" i="19"/>
  <c r="N76" i="19"/>
  <c r="N75" i="19"/>
  <c r="N74" i="19"/>
  <c r="N73" i="19"/>
  <c r="N72" i="19"/>
  <c r="N71" i="19"/>
  <c r="N70" i="19"/>
  <c r="N69" i="19"/>
  <c r="N68" i="19"/>
  <c r="N67" i="19"/>
  <c r="N66" i="19"/>
  <c r="N65" i="19"/>
  <c r="N64" i="19"/>
  <c r="N63" i="19"/>
  <c r="N62" i="19"/>
  <c r="N61" i="19"/>
  <c r="N60" i="19"/>
  <c r="N59" i="19"/>
  <c r="N58" i="19"/>
  <c r="N57" i="19"/>
  <c r="N56" i="19"/>
  <c r="N55" i="19"/>
  <c r="N54" i="19"/>
  <c r="N53" i="19"/>
  <c r="N52" i="19"/>
  <c r="N51" i="19"/>
  <c r="N50" i="19"/>
  <c r="N49" i="19"/>
  <c r="N48" i="19"/>
  <c r="N47" i="19"/>
  <c r="N46" i="19"/>
  <c r="N45" i="19"/>
  <c r="N44" i="19"/>
  <c r="N43" i="19"/>
  <c r="N42" i="19"/>
  <c r="N41" i="19"/>
  <c r="N40" i="19"/>
  <c r="N39" i="19"/>
  <c r="N38" i="19"/>
  <c r="N37" i="19"/>
  <c r="N36" i="19"/>
  <c r="N35" i="19"/>
  <c r="N34" i="19"/>
  <c r="N33" i="19"/>
  <c r="N32" i="19"/>
  <c r="N31" i="19"/>
  <c r="N30" i="19"/>
  <c r="N29" i="19"/>
  <c r="N28" i="19"/>
  <c r="N27" i="19"/>
  <c r="N26" i="19"/>
  <c r="N25" i="19"/>
  <c r="N24" i="19"/>
  <c r="N23" i="19"/>
  <c r="N22" i="19"/>
  <c r="N21" i="19"/>
  <c r="N20" i="19"/>
  <c r="N19" i="19"/>
  <c r="N18" i="19"/>
  <c r="N17" i="19"/>
  <c r="N16" i="19"/>
  <c r="N15" i="19"/>
  <c r="N14" i="19"/>
  <c r="N13" i="19"/>
  <c r="N12" i="19"/>
  <c r="N11" i="19"/>
  <c r="N10" i="19"/>
  <c r="N9" i="19"/>
  <c r="N82" i="18"/>
  <c r="N81" i="18"/>
  <c r="N80" i="18"/>
  <c r="N79" i="18"/>
  <c r="N78" i="18"/>
  <c r="N77" i="18"/>
  <c r="N76" i="18"/>
  <c r="N75" i="18"/>
  <c r="N74" i="18"/>
  <c r="N73" i="18"/>
  <c r="N72" i="18"/>
  <c r="N71" i="18"/>
  <c r="N70" i="18"/>
  <c r="N69" i="18"/>
  <c r="N68" i="18"/>
  <c r="N67" i="18"/>
  <c r="N66" i="18"/>
  <c r="N65" i="18"/>
  <c r="N64" i="18"/>
  <c r="N63" i="18"/>
  <c r="N62" i="18"/>
  <c r="N61" i="18"/>
  <c r="N60" i="18"/>
  <c r="N59" i="18"/>
  <c r="N58" i="18"/>
  <c r="N57" i="18"/>
  <c r="N56" i="18"/>
  <c r="N55" i="18"/>
  <c r="N54" i="18"/>
  <c r="N53" i="18"/>
  <c r="N52" i="18"/>
  <c r="N51" i="18"/>
  <c r="N50" i="18"/>
  <c r="N49" i="18"/>
  <c r="N48" i="18"/>
  <c r="N47" i="18"/>
  <c r="N46" i="18"/>
  <c r="N45" i="18"/>
  <c r="N44" i="18"/>
  <c r="N43" i="18"/>
  <c r="N42" i="18"/>
  <c r="N41" i="18"/>
  <c r="N40" i="18"/>
  <c r="N39" i="18"/>
  <c r="N38" i="18"/>
  <c r="N37" i="18"/>
  <c r="N36" i="18"/>
  <c r="N35" i="18"/>
  <c r="N34" i="18"/>
  <c r="N33" i="18"/>
  <c r="N32" i="18"/>
  <c r="N31" i="18"/>
  <c r="N30" i="18"/>
  <c r="N29" i="18"/>
  <c r="N28" i="18"/>
  <c r="N27" i="18"/>
  <c r="N26" i="18"/>
  <c r="N25" i="18"/>
  <c r="N24" i="18"/>
  <c r="N23" i="18"/>
  <c r="N22" i="18"/>
  <c r="N21" i="18"/>
  <c r="N20" i="18"/>
  <c r="N19" i="18"/>
  <c r="N18" i="18"/>
  <c r="N17" i="18"/>
  <c r="N16" i="18"/>
  <c r="N15" i="18"/>
  <c r="N14" i="18"/>
  <c r="N13" i="18"/>
  <c r="N12" i="18"/>
  <c r="N11" i="18"/>
  <c r="N10" i="18"/>
  <c r="N9" i="18"/>
  <c r="N82" i="17"/>
  <c r="N81" i="17"/>
  <c r="N80" i="17"/>
  <c r="N79" i="17"/>
  <c r="N78" i="17"/>
  <c r="N77" i="17"/>
  <c r="N76" i="17"/>
  <c r="N75" i="17"/>
  <c r="N74" i="17"/>
  <c r="N73" i="17"/>
  <c r="N72" i="17"/>
  <c r="N71" i="17"/>
  <c r="N70" i="17"/>
  <c r="N69" i="17"/>
  <c r="N68" i="17"/>
  <c r="N67" i="17"/>
  <c r="N66" i="17"/>
  <c r="N65" i="17"/>
  <c r="N64" i="17"/>
  <c r="N63" i="17"/>
  <c r="N62" i="17"/>
  <c r="N61" i="17"/>
  <c r="N60" i="17"/>
  <c r="N59" i="17"/>
  <c r="N58" i="17"/>
  <c r="N57" i="17"/>
  <c r="N56" i="17"/>
  <c r="N55" i="17"/>
  <c r="N54" i="17"/>
  <c r="N53" i="17"/>
  <c r="N52" i="17"/>
  <c r="N51" i="17"/>
  <c r="N50" i="17"/>
  <c r="N49" i="17"/>
  <c r="N48" i="17"/>
  <c r="N47" i="17"/>
  <c r="N46" i="17"/>
  <c r="N45" i="17"/>
  <c r="N44" i="17"/>
  <c r="N43" i="17"/>
  <c r="N42" i="17"/>
  <c r="N41" i="17"/>
  <c r="N40" i="17"/>
  <c r="N39" i="17"/>
  <c r="N38" i="17"/>
  <c r="N37" i="17"/>
  <c r="N36" i="17"/>
  <c r="N35" i="17"/>
  <c r="N34" i="17"/>
  <c r="N33" i="17"/>
  <c r="N32" i="17"/>
  <c r="N31" i="17"/>
  <c r="N30" i="17"/>
  <c r="N29" i="17"/>
  <c r="N28" i="17"/>
  <c r="N27" i="17"/>
  <c r="N26" i="17"/>
  <c r="N25" i="17"/>
  <c r="N24" i="17"/>
  <c r="N23" i="17"/>
  <c r="N22" i="17"/>
  <c r="N21" i="17"/>
  <c r="N20" i="17"/>
  <c r="N19" i="17"/>
  <c r="N18" i="17"/>
  <c r="N17" i="17"/>
  <c r="N16" i="17"/>
  <c r="N15" i="17"/>
  <c r="N14" i="17"/>
  <c r="N13" i="17"/>
  <c r="N12" i="17"/>
  <c r="N11" i="17"/>
  <c r="N10" i="17"/>
  <c r="N9" i="17"/>
  <c r="N82" i="16"/>
  <c r="N81" i="16"/>
  <c r="N80" i="16"/>
  <c r="N79" i="16"/>
  <c r="N78" i="16"/>
  <c r="N77" i="16"/>
  <c r="N76" i="16"/>
  <c r="N75" i="16"/>
  <c r="N74" i="16"/>
  <c r="N73" i="16"/>
  <c r="N72" i="16"/>
  <c r="N71" i="16"/>
  <c r="N70" i="16"/>
  <c r="N69" i="16"/>
  <c r="N68" i="16"/>
  <c r="N67" i="16"/>
  <c r="N66" i="16"/>
  <c r="N65" i="16"/>
  <c r="N64" i="16"/>
  <c r="N63" i="16"/>
  <c r="N62" i="16"/>
  <c r="N61" i="16"/>
  <c r="N60" i="16"/>
  <c r="N59" i="16"/>
  <c r="N58" i="16"/>
  <c r="N57" i="16"/>
  <c r="N56" i="16"/>
  <c r="N55" i="16"/>
  <c r="N54" i="16"/>
  <c r="N53" i="16"/>
  <c r="N52" i="16"/>
  <c r="N51" i="16"/>
  <c r="N50" i="16"/>
  <c r="N49" i="16"/>
  <c r="N48" i="16"/>
  <c r="N47" i="16"/>
  <c r="N46" i="16"/>
  <c r="N45" i="16"/>
  <c r="N44" i="16"/>
  <c r="N43" i="16"/>
  <c r="N42" i="16"/>
  <c r="N41" i="16"/>
  <c r="N40" i="16"/>
  <c r="N39" i="16"/>
  <c r="N38" i="16"/>
  <c r="N37" i="16"/>
  <c r="N36" i="16"/>
  <c r="N35" i="16"/>
  <c r="N34" i="16"/>
  <c r="N33" i="16"/>
  <c r="N32" i="16"/>
  <c r="N31" i="16"/>
  <c r="N30" i="16"/>
  <c r="N29" i="16"/>
  <c r="N28" i="16"/>
  <c r="N27" i="16"/>
  <c r="N26" i="16"/>
  <c r="N25" i="16"/>
  <c r="N24" i="16"/>
  <c r="N23" i="16"/>
  <c r="N22" i="16"/>
  <c r="N21" i="16"/>
  <c r="N20" i="16"/>
  <c r="N19" i="16"/>
  <c r="N18" i="16"/>
  <c r="N17" i="16"/>
  <c r="N16" i="16"/>
  <c r="N15" i="16"/>
  <c r="N14" i="16"/>
  <c r="N13" i="16"/>
  <c r="N12" i="16"/>
  <c r="N11" i="16"/>
  <c r="N10" i="16"/>
  <c r="N9" i="16"/>
</calcChain>
</file>

<file path=xl/sharedStrings.xml><?xml version="1.0" encoding="utf-8"?>
<sst xmlns="http://schemas.openxmlformats.org/spreadsheetml/2006/main" count="3549" uniqueCount="116">
  <si>
    <t>Philippines</t>
  </si>
  <si>
    <t>Caraga</t>
  </si>
  <si>
    <t>Month-on-Month Growth Rate (%)</t>
  </si>
  <si>
    <t xml:space="preserve">Cordillera Administrative Region </t>
  </si>
  <si>
    <t>Ilocos Region</t>
  </si>
  <si>
    <t>Cagayan Valley</t>
  </si>
  <si>
    <t>Central Luzon</t>
  </si>
  <si>
    <t>CALABARZON</t>
  </si>
  <si>
    <t>Bicol Region</t>
  </si>
  <si>
    <t>Western Visayas</t>
  </si>
  <si>
    <t>Central Visayas</t>
  </si>
  <si>
    <t>Eastern Visayas</t>
  </si>
  <si>
    <t>Zamboanga Peninsula</t>
  </si>
  <si>
    <t>Northern Mindanao</t>
  </si>
  <si>
    <t>Davao Region</t>
  </si>
  <si>
    <t>SOCCSKSARGEN</t>
  </si>
  <si>
    <t>CAR</t>
  </si>
  <si>
    <t>BARMM</t>
  </si>
  <si>
    <t>Bangsamoro Autonomous Region in Muslim Mindanao</t>
  </si>
  <si>
    <t>MIMAROPA Region</t>
  </si>
  <si>
    <t>Region I</t>
  </si>
  <si>
    <t>Region II</t>
  </si>
  <si>
    <t>Region III</t>
  </si>
  <si>
    <t>Region IV-A</t>
  </si>
  <si>
    <t>Region V</t>
  </si>
  <si>
    <t>Region VI</t>
  </si>
  <si>
    <t>Region VII</t>
  </si>
  <si>
    <t>Region VIII</t>
  </si>
  <si>
    <t>Region IX</t>
  </si>
  <si>
    <t>Region X</t>
  </si>
  <si>
    <t>Region XI</t>
  </si>
  <si>
    <t>Region XII</t>
  </si>
  <si>
    <t>Region XIII</t>
  </si>
  <si>
    <t>Average Wholesale Price
(PhP/kg)</t>
  </si>
  <si>
    <t>NCR</t>
  </si>
  <si>
    <t>National Capital Region</t>
  </si>
  <si>
    <t>2023</t>
  </si>
  <si>
    <r>
      <t>2024</t>
    </r>
    <r>
      <rPr>
        <vertAlign val="superscript"/>
        <sz val="14"/>
        <rFont val="Arial"/>
        <family val="2"/>
      </rPr>
      <t>p</t>
    </r>
  </si>
  <si>
    <t>2024</t>
  </si>
  <si>
    <t>Table 8. Average Wholesale Prices of White Corn Grits, Month-on-Month and Year-on-Year Growth Rates by Region</t>
  </si>
  <si>
    <t>Region/Province</t>
  </si>
  <si>
    <t>Benguet</t>
  </si>
  <si>
    <t>Ilocos Sur</t>
  </si>
  <si>
    <t>Pangasinan</t>
  </si>
  <si>
    <t>Cagayan</t>
  </si>
  <si>
    <t>Isabela</t>
  </si>
  <si>
    <t>Bulacan</t>
  </si>
  <si>
    <t>Nueva Ecija</t>
  </si>
  <si>
    <t>Pampanga</t>
  </si>
  <si>
    <t>Zambales</t>
  </si>
  <si>
    <t>Batangas</t>
  </si>
  <si>
    <t>Cavite</t>
  </si>
  <si>
    <t>Laguna</t>
  </si>
  <si>
    <t>Quezon</t>
  </si>
  <si>
    <t>Rizal</t>
  </si>
  <si>
    <t>Marinduque</t>
  </si>
  <si>
    <t>Occidental Mindoro</t>
  </si>
  <si>
    <t>Oriental Mindoro</t>
  </si>
  <si>
    <t>Palawan</t>
  </si>
  <si>
    <t>Albay</t>
  </si>
  <si>
    <t>Camarines Norte</t>
  </si>
  <si>
    <t>Camarines Sur</t>
  </si>
  <si>
    <t>Catanduanes</t>
  </si>
  <si>
    <t>Sorsogon</t>
  </si>
  <si>
    <t>Aklan</t>
  </si>
  <si>
    <t>Antique</t>
  </si>
  <si>
    <t>Iloilo</t>
  </si>
  <si>
    <t>Negros Occidental</t>
  </si>
  <si>
    <t>Bohol</t>
  </si>
  <si>
    <t>Cebu</t>
  </si>
  <si>
    <t>Negros Oriental</t>
  </si>
  <si>
    <t>Biliran</t>
  </si>
  <si>
    <t>Leyte</t>
  </si>
  <si>
    <t>Northern Samar</t>
  </si>
  <si>
    <t>Samar</t>
  </si>
  <si>
    <t>Southern Leyte</t>
  </si>
  <si>
    <t>Zamboanga del Norte</t>
  </si>
  <si>
    <t>Zamboanga del Sur</t>
  </si>
  <si>
    <t>Zamboanga Sibugay</t>
  </si>
  <si>
    <t>City of Zamboanga</t>
  </si>
  <si>
    <t>Bukidnon</t>
  </si>
  <si>
    <t>Lanao del Norte</t>
  </si>
  <si>
    <t>Misamis Occidental</t>
  </si>
  <si>
    <t>Misamis Oriental</t>
  </si>
  <si>
    <t>Davao de Oro</t>
  </si>
  <si>
    <t>Davao del Norte</t>
  </si>
  <si>
    <t>Davao del Sur</t>
  </si>
  <si>
    <t>City of Davao</t>
  </si>
  <si>
    <t>North Cotabato</t>
  </si>
  <si>
    <t>Sarangani</t>
  </si>
  <si>
    <t>South Cotabato</t>
  </si>
  <si>
    <t>Sultan Kudarat</t>
  </si>
  <si>
    <t>Agusan del Sur</t>
  </si>
  <si>
    <t>Surigao del Norte</t>
  </si>
  <si>
    <t>Surigao del Sur</t>
  </si>
  <si>
    <t>Basilan</t>
  </si>
  <si>
    <t>Maguindanao</t>
  </si>
  <si>
    <t>October</t>
  </si>
  <si>
    <t>Table 1. Average Wholesale Prices of Special Rice, Month-on-Month and Year-on-Year Growth Rates by Province</t>
  </si>
  <si>
    <t>Table 7. Average Wholesale Prices of Yellow Corn Grits, Month-on-Month and Year-on-Year Growth Rates by Province</t>
  </si>
  <si>
    <t>Table 6. Average Wholesale Prices of White Corn Grain, Month-on-Month and Year-on-Year Growth Rates by Province</t>
  </si>
  <si>
    <t>Table 5. Average Wholesale Prices of Yellow Corn Grain, Month-on-Month and Year-on-Year Growth Rates by Province</t>
  </si>
  <si>
    <t>Table 4. Average Wholesale Prices of Regular Milled Rice, Month-on-Month and Year-on-Year Growth Rates by Province</t>
  </si>
  <si>
    <t>Table 3. Average Wholesale Prices of Well Milled Rice, Month-on-Month and Year-on-Year Growth Rates by Province</t>
  </si>
  <si>
    <t>Table 2. Average Wholesale Prices of Premium Rice, Month-on-Month and Year-on-Year Growth Rates by Province</t>
  </si>
  <si>
    <t>Year-on-Year 
Growth Rate (%)</t>
  </si>
  <si>
    <t>November</t>
  </si>
  <si>
    <r>
      <t>October 2023 and 2024</t>
    </r>
    <r>
      <rPr>
        <b/>
        <vertAlign val="superscript"/>
        <sz val="14"/>
        <rFont val="Arial"/>
        <family val="2"/>
      </rPr>
      <t>r</t>
    </r>
    <r>
      <rPr>
        <b/>
        <sz val="14"/>
        <rFont val="Arial"/>
        <family val="2"/>
      </rPr>
      <t>, and November 2023 and 2024</t>
    </r>
    <r>
      <rPr>
        <b/>
        <vertAlign val="superscript"/>
        <sz val="14"/>
        <rFont val="Arial"/>
        <family val="2"/>
      </rPr>
      <t>p</t>
    </r>
  </si>
  <si>
    <t>/a</t>
  </si>
  <si>
    <t>/b</t>
  </si>
  <si>
    <t>-</t>
  </si>
  <si>
    <t>r</t>
  </si>
  <si>
    <t>- - Denotes as zero
/a - No submission of price report during the reference period
p - preliminary
r - revised
Notes:
1. Price collection is conducted once, twice or three times per week of the reference month.
2. Prices for November 2024 are preliminary.
3. Regions and provinces with no price report as the commodity is not included in the market basket are excluded from the table.
Source: Philippine Statistics Authority, Wholesale Price Survey of Selected Agricultural Commodities</t>
  </si>
  <si>
    <t>- - Denotes as zero
/a - No submission of price report during the reference period
p - preliminary
r - revised
Notes:
1. Price collection is conducted once, twice or three times per week of the reference month.
2. Prices for November 2024 are preliminary.
3. Premium grade is any rice and corn which meet the highest grade requirement for rice and corn as set forth in the prescribed national standards.
4. Regions and provinces with no price report as the commodity is not included in the market basket are excluded from the table.
Source: Philippine Statistics Authority, Wholesale Price Survey of Selected Agricultural Commodities</t>
  </si>
  <si>
    <t>- - Denotes as zero
/a - No submission of price report during the reference period
/b - Less than 0.5 percent growth rate
p - preliminary
r - revised
Notes:
1. Price collection is conducted once, twice or three times per week of the reference month.
2. Prices for November 2024 are preliminary.
3. Regions and provinces with no price report as the commodity is not included in the market basket are excluded from the table.
Source: Philippine Statistics Authority, Wholesale Price Survey of Selected Agricultural Commodities</t>
  </si>
  <si>
    <t>/a - No submission of price report during the reference period
p - preliminary
r - revised
Notes:
1. Price collection is conducted once, twice or three times per week of the reference month.
2. Prices for November 2024 are preliminary.
3. Regions and provinces with no price report as the commodity is not included in the market basket are excluded from the table.
Source: Philippine Statistics Authority, Wholesale Price Survey of Selected Agricultural Commodities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</si>
</sst>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0.0_ ;\-0.0\ "/>
    <numFmt numFmtId="166" formatCode="#,##0.0"/>
  </numFmts>
  <fonts count="11" x14ac:knownFonts="1">
    <font>
      <sz val="11"/>
      <color theme="1"/>
      <name val="Calibri"/>
      <family val="2"/>
      <scheme val="minor"/>
    </font>
    <font>
      <sz val="14"/>
      <name val="Arial"/>
      <family val="2"/>
    </font>
    <font>
      <b/>
      <sz val="14"/>
      <name val="Arial"/>
      <family val="2"/>
    </font>
    <font>
      <sz val="14"/>
      <color theme="1"/>
      <name val="Arial"/>
      <family val="2"/>
    </font>
    <font>
      <sz val="10"/>
      <name val="Arial"/>
      <family val="2"/>
    </font>
    <font>
      <b/>
      <vertAlign val="superscript"/>
      <sz val="14"/>
      <name val="Arial"/>
      <family val="2"/>
    </font>
    <font>
      <vertAlign val="superscript"/>
      <sz val="14"/>
      <name val="Arial"/>
      <family val="2"/>
    </font>
    <font>
      <i/>
      <sz val="11"/>
      <name val="Arial"/>
      <family val="2"/>
    </font>
    <font>
      <vertAlign val="superscript"/>
      <sz val="12"/>
      <color theme="1"/>
      <name val="Arial"/>
      <family val="2"/>
    </font>
    <font>
      <vertAlign val="superscript"/>
      <sz val="12"/>
      <name val="Arial"/>
      <family val="2"/>
    </font>
    <font>
      <b/>
      <vertAlign val="superscript"/>
      <sz val="12"/>
      <name val="Arial"/>
      <family val="2"/>
    </font>
  </fonts>
  <fills count="3">
    <fill>
      <patternFill patternType="none"/>
    </fill>
    <fill>
      <patternFill patternType="gray125"/>
    </fill>
    <fill>
      <patternFill patternType="solid">
        <fgColor theme="0" tint="-4.9989318521683403E-2"/>
        <bgColor indexed="64"/>
      </patternFill>
    </fill>
  </fills>
  <borders count="14">
    <border>
      <left/>
      <right/>
      <top/>
      <bottom/>
      <diagonal/>
    </border>
    <border>
      <left/>
      <right style="thin">
        <color indexed="57"/>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auto="1"/>
      </right>
      <top style="thin">
        <color indexed="64"/>
      </top>
      <bottom/>
      <diagonal/>
    </border>
    <border>
      <left style="thin">
        <color auto="1"/>
      </left>
      <right/>
      <top/>
      <bottom style="thin">
        <color indexed="64"/>
      </bottom>
      <diagonal/>
    </border>
    <border>
      <left/>
      <right style="thin">
        <color auto="1"/>
      </right>
      <top/>
      <bottom style="thin">
        <color indexed="64"/>
      </bottom>
      <diagonal/>
    </border>
    <border>
      <left/>
      <right/>
      <top/>
      <bottom style="double">
        <color auto="1"/>
      </bottom>
      <diagonal/>
    </border>
    <border>
      <left/>
      <right/>
      <top style="thin">
        <color indexed="64"/>
      </top>
      <bottom style="thin">
        <color indexed="64"/>
      </bottom>
      <diagonal/>
    </border>
  </borders>
  <cellStyleXfs count="2">
    <xf numFmtId="0" fontId="0" fillId="0" borderId="0"/>
    <xf numFmtId="0" fontId="4" fillId="0" borderId="0"/>
  </cellStyleXfs>
  <cellXfs count="57">
    <xf numFmtId="0" fontId="0" fillId="0" borderId="0" xfId="0"/>
    <xf numFmtId="0" fontId="3" fillId="0" borderId="0" xfId="0" applyFont="1"/>
    <xf numFmtId="0" fontId="1" fillId="0" borderId="0" xfId="0" applyFont="1"/>
    <xf numFmtId="4" fontId="1" fillId="0" borderId="2" xfId="0" quotePrefix="1" applyNumberFormat="1" applyFont="1" applyBorder="1" applyAlignment="1">
      <alignment horizontal="center" vertical="center" wrapText="1"/>
    </xf>
    <xf numFmtId="0" fontId="1" fillId="0" borderId="12" xfId="0" applyFont="1" applyBorder="1" applyAlignment="1">
      <alignment vertical="top" wrapText="1"/>
    </xf>
    <xf numFmtId="0" fontId="1" fillId="0" borderId="12" xfId="0" applyFont="1" applyBorder="1" applyAlignment="1">
      <alignment wrapText="1"/>
    </xf>
    <xf numFmtId="164" fontId="1" fillId="0" borderId="12" xfId="0" applyNumberFormat="1" applyFont="1" applyBorder="1" applyAlignment="1">
      <alignment horizontal="right"/>
    </xf>
    <xf numFmtId="165" fontId="1" fillId="0" borderId="12" xfId="0" applyNumberFormat="1" applyFont="1" applyBorder="1" applyAlignment="1">
      <alignment horizontal="right"/>
    </xf>
    <xf numFmtId="0" fontId="2" fillId="0" borderId="2" xfId="0" applyFont="1" applyBorder="1" applyAlignment="1">
      <alignment horizontal="center" vertical="center" wrapText="1"/>
    </xf>
    <xf numFmtId="4" fontId="1" fillId="0" borderId="6" xfId="0" quotePrefix="1" applyNumberFormat="1" applyFont="1" applyBorder="1" applyAlignment="1">
      <alignment horizontal="center" vertical="center" wrapText="1"/>
    </xf>
    <xf numFmtId="4" fontId="1" fillId="0" borderId="7" xfId="0" quotePrefix="1" applyNumberFormat="1" applyFont="1" applyBorder="1" applyAlignment="1">
      <alignment horizontal="center" vertical="center" wrapText="1"/>
    </xf>
    <xf numFmtId="4" fontId="1" fillId="0" borderId="10" xfId="0" quotePrefix="1" applyNumberFormat="1" applyFont="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right" vertical="center"/>
    </xf>
    <xf numFmtId="0" fontId="2" fillId="2" borderId="0" xfId="0" applyFont="1" applyFill="1" applyAlignment="1">
      <alignment horizontal="left" indent="1"/>
    </xf>
    <xf numFmtId="0" fontId="2" fillId="2" borderId="0" xfId="0" applyFont="1" applyFill="1"/>
    <xf numFmtId="164" fontId="2" fillId="2" borderId="0" xfId="0" applyNumberFormat="1" applyFont="1" applyFill="1" applyAlignment="1">
      <alignment horizontal="right"/>
    </xf>
    <xf numFmtId="166" fontId="2" fillId="2" borderId="0" xfId="0" applyNumberFormat="1" applyFont="1" applyFill="1" applyAlignment="1">
      <alignment horizontal="right"/>
    </xf>
    <xf numFmtId="0" fontId="2" fillId="2" borderId="0" xfId="0" applyFont="1" applyFill="1" applyAlignment="1">
      <alignment horizontal="left"/>
    </xf>
    <xf numFmtId="0" fontId="1" fillId="0" borderId="0" xfId="0" applyFont="1" applyAlignment="1">
      <alignment horizontal="left" indent="1"/>
    </xf>
    <xf numFmtId="0" fontId="1" fillId="0" borderId="0" xfId="0" applyFont="1" applyAlignment="1">
      <alignment horizontal="left" indent="2"/>
    </xf>
    <xf numFmtId="164" fontId="1" fillId="0" borderId="0" xfId="0" applyNumberFormat="1" applyFont="1" applyAlignment="1">
      <alignment horizontal="right"/>
    </xf>
    <xf numFmtId="166" fontId="1" fillId="0" borderId="0" xfId="0" applyNumberFormat="1" applyFont="1" applyAlignment="1">
      <alignment horizontal="right"/>
    </xf>
    <xf numFmtId="0" fontId="2" fillId="2" borderId="0" xfId="0" applyFont="1" applyFill="1" applyAlignment="1">
      <alignment horizontal="left" vertical="top" wrapText="1" indent="1"/>
    </xf>
    <xf numFmtId="0" fontId="2" fillId="2" borderId="0" xfId="0" applyFont="1" applyFill="1" applyAlignment="1">
      <alignment wrapText="1"/>
    </xf>
    <xf numFmtId="0" fontId="8" fillId="0" borderId="0" xfId="0" applyFont="1" applyAlignment="1">
      <alignment horizontal="center" vertical="center"/>
    </xf>
    <xf numFmtId="4" fontId="9" fillId="0" borderId="11" xfId="0" quotePrefix="1" applyNumberFormat="1" applyFont="1" applyBorder="1" applyAlignment="1">
      <alignment horizontal="center" vertical="center" wrapText="1"/>
    </xf>
    <xf numFmtId="0" fontId="9" fillId="0" borderId="0" xfId="0" applyFont="1" applyAlignment="1">
      <alignment horizontal="center" vertical="center"/>
    </xf>
    <xf numFmtId="164" fontId="9" fillId="2" borderId="0" xfId="0" applyNumberFormat="1" applyFont="1" applyFill="1" applyAlignment="1">
      <alignment horizontal="center" vertical="center"/>
    </xf>
    <xf numFmtId="164" fontId="9" fillId="0" borderId="0" xfId="0" applyNumberFormat="1" applyFont="1" applyAlignment="1">
      <alignment horizontal="center" vertical="center"/>
    </xf>
    <xf numFmtId="164" fontId="9" fillId="0" borderId="12" xfId="0" applyNumberFormat="1" applyFont="1" applyBorder="1" applyAlignment="1">
      <alignment horizontal="center" vertical="center"/>
    </xf>
    <xf numFmtId="0" fontId="8" fillId="0" borderId="0" xfId="0" applyFont="1"/>
    <xf numFmtId="0" fontId="9" fillId="0" borderId="0" xfId="0" applyFont="1" applyAlignment="1">
      <alignment horizontal="right" vertical="center"/>
    </xf>
    <xf numFmtId="164" fontId="10" fillId="2" borderId="0" xfId="0" applyNumberFormat="1" applyFont="1" applyFill="1" applyAlignment="1">
      <alignment horizontal="right"/>
    </xf>
    <xf numFmtId="164" fontId="9" fillId="0" borderId="0" xfId="0" applyNumberFormat="1" applyFont="1" applyAlignment="1">
      <alignment horizontal="right"/>
    </xf>
    <xf numFmtId="164" fontId="9" fillId="0" borderId="12" xfId="0" applyNumberFormat="1" applyFont="1" applyBorder="1" applyAlignment="1">
      <alignment horizontal="right"/>
    </xf>
    <xf numFmtId="166" fontId="9" fillId="2" borderId="0" xfId="0" applyNumberFormat="1" applyFont="1" applyFill="1" applyAlignment="1">
      <alignment horizontal="center" vertical="center"/>
    </xf>
    <xf numFmtId="166" fontId="9" fillId="0" borderId="0" xfId="0" applyNumberFormat="1" applyFont="1" applyAlignment="1">
      <alignment horizontal="center" vertical="center"/>
    </xf>
    <xf numFmtId="166" fontId="10" fillId="2" borderId="0" xfId="0" applyNumberFormat="1" applyFont="1" applyFill="1" applyAlignment="1">
      <alignment horizontal="right"/>
    </xf>
    <xf numFmtId="166" fontId="9" fillId="0" borderId="0" xfId="0" applyNumberFormat="1" applyFont="1" applyAlignment="1">
      <alignment horizontal="right"/>
    </xf>
    <xf numFmtId="0" fontId="7" fillId="0" borderId="0" xfId="0" quotePrefix="1" applyFont="1" applyAlignment="1">
      <alignment horizontal="left" vertical="center" wrapText="1"/>
    </xf>
    <xf numFmtId="4" fontId="1" fillId="0" borderId="3" xfId="0" quotePrefix="1" applyNumberFormat="1" applyFont="1" applyBorder="1" applyAlignment="1">
      <alignment horizontal="center" vertical="center" wrapText="1"/>
    </xf>
    <xf numFmtId="4" fontId="1" fillId="0" borderId="9" xfId="0" quotePrefix="1" applyNumberFormat="1" applyFont="1" applyBorder="1" applyAlignment="1">
      <alignment horizontal="center" vertical="center" wrapText="1"/>
    </xf>
    <xf numFmtId="4" fontId="1" fillId="0" borderId="10" xfId="0" quotePrefix="1" applyNumberFormat="1" applyFont="1" applyBorder="1" applyAlignment="1">
      <alignment horizontal="center" vertical="center" wrapText="1"/>
    </xf>
    <xf numFmtId="4" fontId="1" fillId="0" borderId="11" xfId="0" quotePrefix="1"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center" wrapText="1"/>
    </xf>
    <xf numFmtId="17" fontId="2" fillId="0" borderId="1" xfId="0" quotePrefix="1" applyNumberFormat="1" applyFont="1" applyBorder="1" applyAlignment="1" applyProtection="1">
      <alignment horizontal="center" wrapText="1"/>
      <protection locked="0"/>
    </xf>
    <xf numFmtId="17" fontId="2" fillId="0" borderId="0" xfId="0" quotePrefix="1" applyNumberFormat="1" applyFont="1" applyAlignment="1" applyProtection="1">
      <alignment horizontal="center" wrapText="1"/>
      <protection locked="0"/>
    </xf>
    <xf numFmtId="17" fontId="1" fillId="0" borderId="8" xfId="0" quotePrefix="1" applyNumberFormat="1" applyFont="1" applyBorder="1" applyAlignment="1" applyProtection="1">
      <alignment horizontal="center" vertical="top" wrapText="1"/>
      <protection locked="0"/>
    </xf>
    <xf numFmtId="0" fontId="2" fillId="0" borderId="2" xfId="0" applyFont="1" applyBorder="1" applyAlignment="1">
      <alignment horizontal="center" vertical="center"/>
    </xf>
    <xf numFmtId="17" fontId="2" fillId="0" borderId="2" xfId="0" quotePrefix="1" applyNumberFormat="1" applyFont="1" applyBorder="1" applyAlignment="1" applyProtection="1">
      <alignment horizontal="center" vertical="center" wrapText="1"/>
      <protection locked="0"/>
    </xf>
    <xf numFmtId="0" fontId="2" fillId="0" borderId="2" xfId="0" applyFont="1" applyBorder="1" applyAlignment="1">
      <alignment horizontal="center" vertical="center" wrapText="1"/>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13" xfId="0" applyFont="1" applyBorder="1" applyAlignment="1">
      <alignment horizontal="center" vertical="center"/>
    </xf>
    <xf numFmtId="0" fontId="1" fillId="0" borderId="5" xfId="0" applyFont="1" applyBorder="1" applyAlignment="1">
      <alignment horizontal="center" vertical="center"/>
    </xf>
  </cellXfs>
  <cellStyles count="2">
    <cellStyle name="Normal" xfId="0" builtinId="0"/>
    <cellStyle name="Normal 2" xfId="1" xr:uid="{6617AE67-8D8C-42B2-A875-D6109120AB6C}"/>
  </cellStyles>
  <dxfs count="8">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s>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SA/Documents/01%20Work%20Files/01%20Agricultural%20Surveys/03%20Wholesale%20Price%20Survey%20(WPS)/03%20Posting/2024/10-October%202024/Attachment-Statistical_Tables_for_October_2024_Wholesale%20Prices_Cereal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1_RiceSpecial"/>
      <sheetName val="Table 2_RicePremium"/>
      <sheetName val="Table 3_WMR"/>
      <sheetName val="Table 4_RMR"/>
      <sheetName val="Table 5_YCGra"/>
      <sheetName val="Table 6_WCGra"/>
      <sheetName val="Table 7_YCGri"/>
      <sheetName val="Table 8_WCGri"/>
    </sheetNames>
    <sheetDataSet>
      <sheetData sheetId="0">
        <row r="9">
          <cell r="G9">
            <v>53.88</v>
          </cell>
        </row>
        <row r="10">
          <cell r="G10">
            <v>55.8</v>
          </cell>
        </row>
        <row r="11">
          <cell r="G11" t="str">
            <v>/a</v>
          </cell>
        </row>
        <row r="12">
          <cell r="G12" t="str">
            <v>/a</v>
          </cell>
        </row>
        <row r="13">
          <cell r="G13" t="str">
            <v>/a</v>
          </cell>
        </row>
        <row r="14">
          <cell r="G14" t="str">
            <v>/a</v>
          </cell>
        </row>
        <row r="15">
          <cell r="G15" t="str">
            <v>/a</v>
          </cell>
        </row>
        <row r="16">
          <cell r="G16">
            <v>53.07</v>
          </cell>
        </row>
        <row r="17">
          <cell r="G17">
            <v>53.07</v>
          </cell>
        </row>
        <row r="18">
          <cell r="G18" t="str">
            <v>/a</v>
          </cell>
        </row>
        <row r="19">
          <cell r="G19">
            <v>47.2</v>
          </cell>
        </row>
        <row r="20">
          <cell r="G20" t="str">
            <v>/a</v>
          </cell>
        </row>
        <row r="21">
          <cell r="G21" t="str">
            <v>/a</v>
          </cell>
        </row>
        <row r="22">
          <cell r="G22" t="str">
            <v>/a</v>
          </cell>
        </row>
        <row r="23">
          <cell r="G23">
            <v>47.2</v>
          </cell>
        </row>
        <row r="24">
          <cell r="G24">
            <v>55.18</v>
          </cell>
        </row>
        <row r="25">
          <cell r="G25">
            <v>56.39</v>
          </cell>
        </row>
        <row r="26">
          <cell r="G26" t="str">
            <v>/b</v>
          </cell>
        </row>
        <row r="27">
          <cell r="G27">
            <v>55.99</v>
          </cell>
        </row>
        <row r="28">
          <cell r="G28">
            <v>52.66</v>
          </cell>
        </row>
        <row r="29">
          <cell r="G29">
            <v>55.67</v>
          </cell>
        </row>
        <row r="30">
          <cell r="G30">
            <v>53.39</v>
          </cell>
        </row>
        <row r="31">
          <cell r="G31">
            <v>56.18</v>
          </cell>
        </row>
        <row r="32">
          <cell r="G32" t="str">
            <v>/a</v>
          </cell>
        </row>
        <row r="33">
          <cell r="G33">
            <v>50.6</v>
          </cell>
        </row>
        <row r="34">
          <cell r="G34" t="str">
            <v>/a</v>
          </cell>
        </row>
        <row r="35">
          <cell r="G35">
            <v>54.63</v>
          </cell>
        </row>
        <row r="36">
          <cell r="G36" t="str">
            <v>/a</v>
          </cell>
        </row>
        <row r="37">
          <cell r="G37" t="str">
            <v>/a</v>
          </cell>
        </row>
        <row r="38">
          <cell r="G38" t="str">
            <v>/b</v>
          </cell>
        </row>
        <row r="39">
          <cell r="G39">
            <v>54.63</v>
          </cell>
        </row>
        <row r="40">
          <cell r="G40" t="str">
            <v>/a</v>
          </cell>
        </row>
        <row r="41">
          <cell r="G41" t="str">
            <v>/a</v>
          </cell>
        </row>
        <row r="42">
          <cell r="G42" t="str">
            <v>/a</v>
          </cell>
        </row>
        <row r="43">
          <cell r="G43" t="str">
            <v>/a</v>
          </cell>
        </row>
        <row r="44">
          <cell r="G44" t="str">
            <v>/a</v>
          </cell>
        </row>
        <row r="45">
          <cell r="G45" t="str">
            <v>/a</v>
          </cell>
        </row>
        <row r="46">
          <cell r="G46" t="str">
            <v>/a</v>
          </cell>
        </row>
        <row r="47">
          <cell r="G47" t="str">
            <v>/a</v>
          </cell>
        </row>
        <row r="48">
          <cell r="G48" t="str">
            <v>/a</v>
          </cell>
        </row>
        <row r="49">
          <cell r="G49" t="str">
            <v>/a</v>
          </cell>
        </row>
        <row r="50">
          <cell r="G50">
            <v>59.77</v>
          </cell>
        </row>
        <row r="51">
          <cell r="G51" t="str">
            <v>/a</v>
          </cell>
        </row>
        <row r="52">
          <cell r="G52" t="str">
            <v>/a</v>
          </cell>
        </row>
        <row r="53">
          <cell r="G53" t="str">
            <v>/a</v>
          </cell>
        </row>
        <row r="54">
          <cell r="G54">
            <v>59.77</v>
          </cell>
        </row>
        <row r="55">
          <cell r="G55" t="str">
            <v>/a</v>
          </cell>
        </row>
        <row r="56">
          <cell r="G56">
            <v>53.8</v>
          </cell>
        </row>
        <row r="57">
          <cell r="G57" t="str">
            <v>/a</v>
          </cell>
        </row>
        <row r="58">
          <cell r="G58" t="str">
            <v>/b</v>
          </cell>
        </row>
        <row r="59">
          <cell r="G59" t="str">
            <v>/a</v>
          </cell>
        </row>
        <row r="60">
          <cell r="G60">
            <v>53.8</v>
          </cell>
        </row>
        <row r="61">
          <cell r="G61">
            <v>50.47</v>
          </cell>
        </row>
        <row r="62">
          <cell r="G62">
            <v>45.21</v>
          </cell>
        </row>
        <row r="63">
          <cell r="G63" t="str">
            <v>/a</v>
          </cell>
        </row>
        <row r="64">
          <cell r="G64">
            <v>56.4</v>
          </cell>
        </row>
        <row r="65">
          <cell r="G65">
            <v>49.79</v>
          </cell>
        </row>
        <row r="66">
          <cell r="G66">
            <v>60.75</v>
          </cell>
        </row>
        <row r="67">
          <cell r="G67" t="str">
            <v>/a</v>
          </cell>
        </row>
        <row r="68">
          <cell r="G68" t="str">
            <v>/a</v>
          </cell>
        </row>
        <row r="69">
          <cell r="G69" t="str">
            <v>/a</v>
          </cell>
        </row>
        <row r="70">
          <cell r="G70">
            <v>60.75</v>
          </cell>
        </row>
        <row r="71">
          <cell r="G71">
            <v>51.2</v>
          </cell>
        </row>
        <row r="72">
          <cell r="G72" t="str">
            <v>/a</v>
          </cell>
        </row>
        <row r="73">
          <cell r="G73" t="str">
            <v>/a</v>
          </cell>
        </row>
        <row r="74">
          <cell r="G74" t="str">
            <v>/a</v>
          </cell>
        </row>
        <row r="75">
          <cell r="G75">
            <v>51.2</v>
          </cell>
        </row>
        <row r="76">
          <cell r="G76" t="str">
            <v>/a</v>
          </cell>
        </row>
        <row r="77">
          <cell r="G77" t="str">
            <v>/a</v>
          </cell>
        </row>
        <row r="78">
          <cell r="G78" t="str">
            <v>/a</v>
          </cell>
        </row>
        <row r="79">
          <cell r="G79" t="str">
            <v>/a</v>
          </cell>
        </row>
        <row r="80">
          <cell r="G80">
            <v>54.32</v>
          </cell>
        </row>
        <row r="81">
          <cell r="G81">
            <v>54.34</v>
          </cell>
        </row>
        <row r="82">
          <cell r="G82">
            <v>54.3</v>
          </cell>
        </row>
      </sheetData>
      <sheetData sheetId="1">
        <row r="9">
          <cell r="G9">
            <v>51.71</v>
          </cell>
        </row>
        <row r="10">
          <cell r="G10">
            <v>51.8</v>
          </cell>
        </row>
        <row r="11">
          <cell r="G11" t="str">
            <v>/a</v>
          </cell>
        </row>
        <row r="12">
          <cell r="G12" t="str">
            <v>/a</v>
          </cell>
        </row>
        <row r="13">
          <cell r="G13" t="str">
            <v>/a</v>
          </cell>
        </row>
        <row r="14">
          <cell r="G14" t="str">
            <v>/a</v>
          </cell>
        </row>
        <row r="15">
          <cell r="G15" t="str">
            <v>/a</v>
          </cell>
        </row>
        <row r="16">
          <cell r="G16">
            <v>50.2</v>
          </cell>
        </row>
        <row r="17">
          <cell r="G17">
            <v>50.2</v>
          </cell>
        </row>
        <row r="18">
          <cell r="G18" t="str">
            <v>/a</v>
          </cell>
        </row>
        <row r="19">
          <cell r="G19">
            <v>43.8</v>
          </cell>
        </row>
        <row r="20">
          <cell r="G20" t="str">
            <v>/a</v>
          </cell>
        </row>
        <row r="21">
          <cell r="G21" t="str">
            <v>/a</v>
          </cell>
        </row>
        <row r="22">
          <cell r="G22" t="str">
            <v>/a</v>
          </cell>
        </row>
        <row r="23">
          <cell r="G23">
            <v>43.8</v>
          </cell>
        </row>
        <row r="24">
          <cell r="G24">
            <v>51.93</v>
          </cell>
        </row>
        <row r="25">
          <cell r="G25">
            <v>52.39</v>
          </cell>
        </row>
        <row r="26">
          <cell r="G26" t="str">
            <v>/b</v>
          </cell>
        </row>
        <row r="27">
          <cell r="G27">
            <v>52.01</v>
          </cell>
        </row>
        <row r="28">
          <cell r="G28" t="str">
            <v>/a</v>
          </cell>
        </row>
        <row r="29">
          <cell r="G29">
            <v>51.39</v>
          </cell>
        </row>
        <row r="30">
          <cell r="G30">
            <v>51.5</v>
          </cell>
        </row>
        <row r="31">
          <cell r="G31">
            <v>51.5</v>
          </cell>
        </row>
        <row r="32">
          <cell r="G32" t="str">
            <v>/a</v>
          </cell>
        </row>
        <row r="33">
          <cell r="G33" t="str">
            <v>/a</v>
          </cell>
        </row>
        <row r="34">
          <cell r="G34" t="str">
            <v>/a</v>
          </cell>
        </row>
        <row r="35">
          <cell r="G35">
            <v>55.17</v>
          </cell>
        </row>
        <row r="36">
          <cell r="G36" t="str">
            <v>/a</v>
          </cell>
        </row>
        <row r="37">
          <cell r="G37" t="str">
            <v>/a</v>
          </cell>
        </row>
        <row r="38">
          <cell r="G38" t="str">
            <v>/a</v>
          </cell>
        </row>
        <row r="39">
          <cell r="G39">
            <v>53.66</v>
          </cell>
        </row>
        <row r="40">
          <cell r="G40">
            <v>56.67</v>
          </cell>
        </row>
        <row r="41">
          <cell r="G41">
            <v>52.78</v>
          </cell>
        </row>
        <row r="42">
          <cell r="G42">
            <v>52.78</v>
          </cell>
        </row>
        <row r="43">
          <cell r="G43" t="str">
            <v>/a</v>
          </cell>
        </row>
        <row r="44">
          <cell r="G44" t="str">
            <v>/a</v>
          </cell>
        </row>
        <row r="45">
          <cell r="G45" t="str">
            <v>/a</v>
          </cell>
        </row>
        <row r="46">
          <cell r="G46">
            <v>54.77</v>
          </cell>
        </row>
        <row r="47">
          <cell r="G47" t="str">
            <v>/a</v>
          </cell>
        </row>
        <row r="48">
          <cell r="G48">
            <v>54.77</v>
          </cell>
        </row>
        <row r="49">
          <cell r="G49" t="str">
            <v>/b</v>
          </cell>
        </row>
        <row r="50">
          <cell r="G50">
            <v>51.59</v>
          </cell>
        </row>
        <row r="51">
          <cell r="G51" t="str">
            <v>/a</v>
          </cell>
        </row>
        <row r="52">
          <cell r="G52" t="str">
            <v>/b</v>
          </cell>
        </row>
        <row r="53">
          <cell r="G53" t="str">
            <v>/a</v>
          </cell>
        </row>
        <row r="54">
          <cell r="G54">
            <v>52.62</v>
          </cell>
        </row>
        <row r="55">
          <cell r="G55">
            <v>50.56</v>
          </cell>
        </row>
        <row r="56">
          <cell r="G56">
            <v>53.15</v>
          </cell>
        </row>
        <row r="57">
          <cell r="G57">
            <v>54.7</v>
          </cell>
        </row>
        <row r="58">
          <cell r="G58" t="str">
            <v>/b</v>
          </cell>
        </row>
        <row r="59">
          <cell r="G59" t="str">
            <v>/a</v>
          </cell>
        </row>
        <row r="60">
          <cell r="G60">
            <v>51.6</v>
          </cell>
        </row>
        <row r="61">
          <cell r="G61">
            <v>52.22</v>
          </cell>
        </row>
        <row r="62">
          <cell r="G62">
            <v>43</v>
          </cell>
        </row>
        <row r="63">
          <cell r="G63">
            <v>58.85</v>
          </cell>
        </row>
        <row r="64">
          <cell r="G64">
            <v>54.8</v>
          </cell>
        </row>
        <row r="65">
          <cell r="G65" t="str">
            <v>/a</v>
          </cell>
        </row>
        <row r="66">
          <cell r="G66" t="str">
            <v>/a</v>
          </cell>
        </row>
        <row r="67">
          <cell r="G67" t="str">
            <v>/a</v>
          </cell>
        </row>
        <row r="68">
          <cell r="G68" t="str">
            <v>/a</v>
          </cell>
        </row>
        <row r="69">
          <cell r="G69" t="str">
            <v>/a</v>
          </cell>
        </row>
        <row r="70">
          <cell r="G70" t="str">
            <v>/a</v>
          </cell>
        </row>
        <row r="71">
          <cell r="G71">
            <v>50.08</v>
          </cell>
        </row>
        <row r="72">
          <cell r="G72">
            <v>48.6</v>
          </cell>
        </row>
        <row r="73">
          <cell r="G73">
            <v>51.55</v>
          </cell>
        </row>
        <row r="74">
          <cell r="G74" t="str">
            <v>/a</v>
          </cell>
        </row>
        <row r="75">
          <cell r="G75" t="str">
            <v>/a</v>
          </cell>
        </row>
        <row r="76">
          <cell r="G76">
            <v>51.43</v>
          </cell>
        </row>
        <row r="77">
          <cell r="G77">
            <v>50.6</v>
          </cell>
        </row>
        <row r="78">
          <cell r="G78">
            <v>52.25</v>
          </cell>
        </row>
        <row r="79">
          <cell r="G79" t="str">
            <v>/a</v>
          </cell>
        </row>
        <row r="80">
          <cell r="G80">
            <v>50.49</v>
          </cell>
        </row>
        <row r="81">
          <cell r="G81">
            <v>50.38</v>
          </cell>
        </row>
        <row r="82">
          <cell r="G82">
            <v>50.6</v>
          </cell>
        </row>
      </sheetData>
      <sheetData sheetId="2">
        <row r="9">
          <cell r="G9">
            <v>48.52</v>
          </cell>
        </row>
        <row r="10">
          <cell r="G10">
            <v>47.6</v>
          </cell>
        </row>
        <row r="11">
          <cell r="G11" t="str">
            <v>/a</v>
          </cell>
        </row>
        <row r="12">
          <cell r="G12" t="str">
            <v>/a</v>
          </cell>
        </row>
        <row r="13">
          <cell r="G13">
            <v>46.09</v>
          </cell>
        </row>
        <row r="14">
          <cell r="G14">
            <v>50.03</v>
          </cell>
        </row>
        <row r="15">
          <cell r="G15">
            <v>42.14</v>
          </cell>
        </row>
        <row r="16">
          <cell r="G16">
            <v>43.87</v>
          </cell>
        </row>
        <row r="17">
          <cell r="G17">
            <v>43.41</v>
          </cell>
        </row>
        <row r="18">
          <cell r="G18">
            <v>44.32</v>
          </cell>
        </row>
        <row r="19">
          <cell r="G19">
            <v>46.83</v>
          </cell>
        </row>
        <row r="20">
          <cell r="G20" t="str">
            <v>/a</v>
          </cell>
        </row>
        <row r="21">
          <cell r="G21">
            <v>48.48</v>
          </cell>
        </row>
        <row r="22">
          <cell r="G22">
            <v>51</v>
          </cell>
        </row>
        <row r="23">
          <cell r="G23">
            <v>41</v>
          </cell>
        </row>
        <row r="24">
          <cell r="G24">
            <v>48.5</v>
          </cell>
        </row>
        <row r="25">
          <cell r="G25">
            <v>50.85</v>
          </cell>
        </row>
        <row r="26">
          <cell r="G26" t="str">
            <v>/b</v>
          </cell>
        </row>
        <row r="27">
          <cell r="G27">
            <v>49.62</v>
          </cell>
        </row>
        <row r="28">
          <cell r="G28">
            <v>46.38</v>
          </cell>
        </row>
        <row r="29">
          <cell r="G29">
            <v>47.15</v>
          </cell>
        </row>
        <row r="30">
          <cell r="G30">
            <v>49.6</v>
          </cell>
        </row>
        <row r="31">
          <cell r="G31">
            <v>47.21</v>
          </cell>
        </row>
        <row r="32">
          <cell r="G32">
            <v>51.9</v>
          </cell>
        </row>
        <row r="33">
          <cell r="G33">
            <v>44.96</v>
          </cell>
        </row>
        <row r="34">
          <cell r="G34">
            <v>54.31</v>
          </cell>
        </row>
        <row r="35">
          <cell r="G35">
            <v>48.54</v>
          </cell>
        </row>
        <row r="36">
          <cell r="G36">
            <v>45.83</v>
          </cell>
        </row>
        <row r="37">
          <cell r="G37">
            <v>46.96</v>
          </cell>
        </row>
        <row r="38">
          <cell r="G38" t="str">
            <v>/b</v>
          </cell>
        </row>
        <row r="39">
          <cell r="G39">
            <v>49.26</v>
          </cell>
        </row>
        <row r="40">
          <cell r="G40">
            <v>52.09</v>
          </cell>
        </row>
        <row r="41">
          <cell r="G41">
            <v>48.42</v>
          </cell>
        </row>
        <row r="42">
          <cell r="G42">
            <v>47.6</v>
          </cell>
        </row>
        <row r="43">
          <cell r="G43">
            <v>49.23</v>
          </cell>
        </row>
        <row r="44">
          <cell r="G44" t="str">
            <v>/b</v>
          </cell>
        </row>
        <row r="45">
          <cell r="G45" t="str">
            <v>/b</v>
          </cell>
        </row>
        <row r="46">
          <cell r="G46">
            <v>53</v>
          </cell>
        </row>
        <row r="47">
          <cell r="G47" t="str">
            <v>/a</v>
          </cell>
        </row>
        <row r="48">
          <cell r="G48">
            <v>53</v>
          </cell>
        </row>
        <row r="49">
          <cell r="G49" t="str">
            <v>/b</v>
          </cell>
        </row>
        <row r="50">
          <cell r="G50">
            <v>49.83</v>
          </cell>
        </row>
        <row r="51">
          <cell r="G51">
            <v>50.01</v>
          </cell>
        </row>
        <row r="52">
          <cell r="G52" t="str">
            <v>/b</v>
          </cell>
        </row>
        <row r="53">
          <cell r="G53">
            <v>49.49</v>
          </cell>
        </row>
        <row r="54">
          <cell r="G54">
            <v>50.46</v>
          </cell>
        </row>
        <row r="55">
          <cell r="G55">
            <v>49.34</v>
          </cell>
        </row>
        <row r="56">
          <cell r="G56">
            <v>51.23</v>
          </cell>
        </row>
        <row r="57">
          <cell r="G57">
            <v>50</v>
          </cell>
        </row>
        <row r="58">
          <cell r="G58" t="str">
            <v>/b</v>
          </cell>
        </row>
        <row r="59">
          <cell r="G59">
            <v>54.28</v>
          </cell>
        </row>
        <row r="60">
          <cell r="G60">
            <v>49.4</v>
          </cell>
        </row>
        <row r="61">
          <cell r="G61">
            <v>47.77</v>
          </cell>
        </row>
        <row r="62">
          <cell r="G62">
            <v>40.97</v>
          </cell>
        </row>
        <row r="63">
          <cell r="G63">
            <v>51.75</v>
          </cell>
        </row>
        <row r="64">
          <cell r="G64">
            <v>52.2</v>
          </cell>
        </row>
        <row r="65">
          <cell r="G65">
            <v>46.17</v>
          </cell>
        </row>
        <row r="66">
          <cell r="G66">
            <v>51.28</v>
          </cell>
        </row>
        <row r="67">
          <cell r="G67">
            <v>51.78</v>
          </cell>
        </row>
        <row r="68">
          <cell r="G68">
            <v>53.58</v>
          </cell>
        </row>
        <row r="69">
          <cell r="G69">
            <v>50.17</v>
          </cell>
        </row>
        <row r="70">
          <cell r="G70">
            <v>49.6</v>
          </cell>
        </row>
        <row r="71">
          <cell r="G71">
            <v>46.1</v>
          </cell>
        </row>
        <row r="72">
          <cell r="G72">
            <v>46.6</v>
          </cell>
        </row>
        <row r="73">
          <cell r="G73">
            <v>49.06</v>
          </cell>
        </row>
        <row r="74">
          <cell r="G74">
            <v>40.72</v>
          </cell>
        </row>
        <row r="75">
          <cell r="G75">
            <v>48</v>
          </cell>
        </row>
        <row r="76">
          <cell r="G76">
            <v>48.51</v>
          </cell>
        </row>
        <row r="77">
          <cell r="G77">
            <v>44.8</v>
          </cell>
        </row>
        <row r="78">
          <cell r="G78">
            <v>46.64</v>
          </cell>
        </row>
        <row r="79">
          <cell r="G79">
            <v>54.08</v>
          </cell>
        </row>
        <row r="80">
          <cell r="G80">
            <v>48.57</v>
          </cell>
        </row>
        <row r="81">
          <cell r="G81">
            <v>48.54</v>
          </cell>
        </row>
        <row r="82">
          <cell r="G82">
            <v>48.6</v>
          </cell>
        </row>
      </sheetData>
      <sheetData sheetId="3">
        <row r="9">
          <cell r="G9">
            <v>44.71</v>
          </cell>
        </row>
        <row r="10">
          <cell r="G10">
            <v>44.73</v>
          </cell>
        </row>
        <row r="11">
          <cell r="G11" t="str">
            <v>/a</v>
          </cell>
        </row>
        <row r="12">
          <cell r="G12" t="str">
            <v>/a</v>
          </cell>
        </row>
        <row r="13">
          <cell r="G13">
            <v>42.58</v>
          </cell>
        </row>
        <row r="14">
          <cell r="G14">
            <v>45.92</v>
          </cell>
        </row>
        <row r="15">
          <cell r="G15">
            <v>39.229999999999997</v>
          </cell>
        </row>
        <row r="16">
          <cell r="G16">
            <v>41.34</v>
          </cell>
        </row>
        <row r="17">
          <cell r="G17">
            <v>40.200000000000003</v>
          </cell>
        </row>
        <row r="18">
          <cell r="G18">
            <v>42.47</v>
          </cell>
        </row>
        <row r="19">
          <cell r="G19">
            <v>42.69</v>
          </cell>
        </row>
        <row r="20">
          <cell r="G20" t="str">
            <v>/a</v>
          </cell>
        </row>
        <row r="21">
          <cell r="G21">
            <v>42.51</v>
          </cell>
        </row>
        <row r="22">
          <cell r="G22">
            <v>46.95</v>
          </cell>
        </row>
        <row r="23">
          <cell r="G23">
            <v>38.6</v>
          </cell>
        </row>
        <row r="24">
          <cell r="G24">
            <v>45.15</v>
          </cell>
        </row>
        <row r="25">
          <cell r="G25">
            <v>47.85</v>
          </cell>
        </row>
        <row r="26">
          <cell r="G26" t="str">
            <v>/b</v>
          </cell>
        </row>
        <row r="27">
          <cell r="G27">
            <v>45.67</v>
          </cell>
        </row>
        <row r="28">
          <cell r="G28">
            <v>43.2</v>
          </cell>
        </row>
        <row r="29">
          <cell r="G29">
            <v>43.87</v>
          </cell>
        </row>
        <row r="30">
          <cell r="G30">
            <v>43.2</v>
          </cell>
        </row>
        <row r="31">
          <cell r="G31" t="str">
            <v>/a</v>
          </cell>
        </row>
        <row r="32">
          <cell r="G32">
            <v>46.3</v>
          </cell>
        </row>
        <row r="33">
          <cell r="G33">
            <v>35.520000000000003</v>
          </cell>
        </row>
        <row r="34">
          <cell r="G34">
            <v>47.79</v>
          </cell>
        </row>
        <row r="35">
          <cell r="G35">
            <v>45.59</v>
          </cell>
        </row>
        <row r="36">
          <cell r="G36">
            <v>44.44</v>
          </cell>
        </row>
        <row r="37">
          <cell r="G37">
            <v>43.5</v>
          </cell>
        </row>
        <row r="38">
          <cell r="G38" t="str">
            <v>/b</v>
          </cell>
        </row>
        <row r="39">
          <cell r="G39">
            <v>48.26</v>
          </cell>
        </row>
        <row r="40">
          <cell r="G40">
            <v>46.15</v>
          </cell>
        </row>
        <row r="41">
          <cell r="G41">
            <v>45.17</v>
          </cell>
        </row>
        <row r="42">
          <cell r="G42">
            <v>44.68</v>
          </cell>
        </row>
        <row r="43">
          <cell r="G43">
            <v>45.65</v>
          </cell>
        </row>
        <row r="44">
          <cell r="G44" t="str">
            <v>/b</v>
          </cell>
        </row>
        <row r="45">
          <cell r="G45" t="str">
            <v>/b</v>
          </cell>
        </row>
        <row r="46">
          <cell r="G46">
            <v>50.17</v>
          </cell>
        </row>
        <row r="47">
          <cell r="G47" t="str">
            <v>/a</v>
          </cell>
        </row>
        <row r="48">
          <cell r="G48">
            <v>50.17</v>
          </cell>
        </row>
        <row r="49">
          <cell r="G49" t="str">
            <v>/b</v>
          </cell>
        </row>
        <row r="50">
          <cell r="G50">
            <v>46.66</v>
          </cell>
        </row>
        <row r="51">
          <cell r="G51">
            <v>47.78</v>
          </cell>
        </row>
        <row r="52">
          <cell r="G52" t="str">
            <v>/b</v>
          </cell>
        </row>
        <row r="53">
          <cell r="G53">
            <v>46</v>
          </cell>
        </row>
        <row r="54">
          <cell r="G54">
            <v>46.85</v>
          </cell>
        </row>
        <row r="55">
          <cell r="G55">
            <v>46</v>
          </cell>
        </row>
        <row r="56">
          <cell r="G56">
            <v>45.44</v>
          </cell>
        </row>
        <row r="57">
          <cell r="G57">
            <v>46.23</v>
          </cell>
        </row>
        <row r="58">
          <cell r="G58" t="str">
            <v>/b</v>
          </cell>
        </row>
        <row r="59">
          <cell r="G59">
            <v>48.1</v>
          </cell>
        </row>
        <row r="60">
          <cell r="G60">
            <v>42</v>
          </cell>
        </row>
        <row r="61">
          <cell r="G61">
            <v>43.21</v>
          </cell>
        </row>
        <row r="62">
          <cell r="G62">
            <v>38.799999999999997</v>
          </cell>
        </row>
        <row r="63">
          <cell r="G63" t="str">
            <v>/a</v>
          </cell>
        </row>
        <row r="64">
          <cell r="G64">
            <v>48.54</v>
          </cell>
        </row>
        <row r="65">
          <cell r="G65">
            <v>42.3</v>
          </cell>
        </row>
        <row r="66">
          <cell r="G66">
            <v>48.21</v>
          </cell>
        </row>
        <row r="67">
          <cell r="G67">
            <v>49.2</v>
          </cell>
        </row>
        <row r="68">
          <cell r="G68">
            <v>49.83</v>
          </cell>
        </row>
        <row r="69">
          <cell r="G69">
            <v>45.7</v>
          </cell>
        </row>
        <row r="70">
          <cell r="G70">
            <v>48.1</v>
          </cell>
        </row>
        <row r="71">
          <cell r="G71">
            <v>43.46</v>
          </cell>
        </row>
        <row r="72">
          <cell r="G72">
            <v>43.8</v>
          </cell>
        </row>
        <row r="73">
          <cell r="G73">
            <v>47.11</v>
          </cell>
        </row>
        <row r="74">
          <cell r="G74">
            <v>39.479999999999997</v>
          </cell>
        </row>
        <row r="75">
          <cell r="G75" t="str">
            <v>/a</v>
          </cell>
        </row>
        <row r="76">
          <cell r="G76">
            <v>44.39</v>
          </cell>
        </row>
        <row r="77">
          <cell r="G77">
            <v>40.799999999999997</v>
          </cell>
        </row>
        <row r="78">
          <cell r="G78">
            <v>43.3</v>
          </cell>
        </row>
        <row r="79">
          <cell r="G79">
            <v>49.08</v>
          </cell>
        </row>
        <row r="80">
          <cell r="G80">
            <v>42.26</v>
          </cell>
        </row>
        <row r="81">
          <cell r="G81">
            <v>39.71</v>
          </cell>
        </row>
        <row r="82">
          <cell r="G82">
            <v>44.8</v>
          </cell>
        </row>
      </sheetData>
      <sheetData sheetId="4">
        <row r="9">
          <cell r="G9">
            <v>20.62</v>
          </cell>
        </row>
        <row r="10">
          <cell r="G10" t="str">
            <v>/a</v>
          </cell>
        </row>
        <row r="11">
          <cell r="G11" t="str">
            <v>/a</v>
          </cell>
        </row>
        <row r="12">
          <cell r="G12" t="str">
            <v>/a</v>
          </cell>
        </row>
        <row r="13">
          <cell r="G13" t="str">
            <v>/a</v>
          </cell>
        </row>
        <row r="14">
          <cell r="G14" t="str">
            <v>/a</v>
          </cell>
        </row>
        <row r="15">
          <cell r="G15" t="str">
            <v>/a</v>
          </cell>
        </row>
        <row r="16">
          <cell r="G16" t="str">
            <v>/a</v>
          </cell>
        </row>
        <row r="17">
          <cell r="G17" t="str">
            <v>/a</v>
          </cell>
        </row>
        <row r="18">
          <cell r="G18" t="str">
            <v>/a</v>
          </cell>
        </row>
        <row r="19">
          <cell r="G19" t="str">
            <v>/a</v>
          </cell>
        </row>
        <row r="20">
          <cell r="G20" t="str">
            <v>/a</v>
          </cell>
        </row>
        <row r="21">
          <cell r="G21" t="str">
            <v>/a</v>
          </cell>
        </row>
        <row r="22">
          <cell r="G22" t="str">
            <v>/a</v>
          </cell>
        </row>
        <row r="23">
          <cell r="G23" t="str">
            <v>/a</v>
          </cell>
        </row>
        <row r="24">
          <cell r="G24" t="str">
            <v>/a</v>
          </cell>
        </row>
        <row r="25">
          <cell r="G25" t="str">
            <v>/a</v>
          </cell>
        </row>
        <row r="26">
          <cell r="G26" t="str">
            <v>/a</v>
          </cell>
        </row>
        <row r="27">
          <cell r="G27" t="str">
            <v>/a</v>
          </cell>
        </row>
        <row r="28">
          <cell r="G28" t="str">
            <v>/a</v>
          </cell>
        </row>
        <row r="29">
          <cell r="G29" t="str">
            <v>/a</v>
          </cell>
        </row>
        <row r="30">
          <cell r="G30">
            <v>32.58</v>
          </cell>
        </row>
        <row r="31">
          <cell r="G31" t="str">
            <v>/a</v>
          </cell>
        </row>
        <row r="32">
          <cell r="G32">
            <v>32.58</v>
          </cell>
        </row>
        <row r="33">
          <cell r="G33" t="str">
            <v>/a</v>
          </cell>
        </row>
        <row r="34">
          <cell r="G34" t="str">
            <v>/a</v>
          </cell>
        </row>
        <row r="35">
          <cell r="G35" t="str">
            <v>/a</v>
          </cell>
        </row>
        <row r="36">
          <cell r="G36" t="str">
            <v>/a</v>
          </cell>
        </row>
        <row r="37">
          <cell r="G37" t="str">
            <v>/a</v>
          </cell>
        </row>
        <row r="38">
          <cell r="G38" t="str">
            <v>/a</v>
          </cell>
        </row>
        <row r="39">
          <cell r="G39" t="str">
            <v>/a</v>
          </cell>
        </row>
        <row r="40">
          <cell r="G40" t="str">
            <v>/a</v>
          </cell>
        </row>
        <row r="41">
          <cell r="G41" t="str">
            <v>/a</v>
          </cell>
        </row>
        <row r="42">
          <cell r="G42" t="str">
            <v>/a</v>
          </cell>
        </row>
        <row r="43">
          <cell r="G43" t="str">
            <v>/a</v>
          </cell>
        </row>
        <row r="44">
          <cell r="G44" t="str">
            <v>/a</v>
          </cell>
        </row>
        <row r="45">
          <cell r="G45" t="str">
            <v>/a</v>
          </cell>
        </row>
        <row r="46">
          <cell r="G46" t="str">
            <v>/a</v>
          </cell>
        </row>
        <row r="47">
          <cell r="G47" t="str">
            <v>/a</v>
          </cell>
        </row>
        <row r="48">
          <cell r="G48" t="str">
            <v>/a</v>
          </cell>
        </row>
        <row r="49">
          <cell r="G49" t="str">
            <v>/a</v>
          </cell>
        </row>
        <row r="50">
          <cell r="G50" t="str">
            <v>/a</v>
          </cell>
        </row>
        <row r="51">
          <cell r="G51" t="str">
            <v>/a</v>
          </cell>
        </row>
        <row r="52">
          <cell r="G52" t="str">
            <v>/a</v>
          </cell>
        </row>
        <row r="53">
          <cell r="G53" t="str">
            <v>/a</v>
          </cell>
        </row>
        <row r="54">
          <cell r="G54" t="str">
            <v>/a</v>
          </cell>
        </row>
        <row r="55">
          <cell r="G55" t="str">
            <v>/a</v>
          </cell>
        </row>
        <row r="56">
          <cell r="G56" t="str">
            <v>/a</v>
          </cell>
        </row>
        <row r="57">
          <cell r="G57" t="str">
            <v>/a</v>
          </cell>
        </row>
        <row r="58">
          <cell r="G58" t="str">
            <v>/a</v>
          </cell>
        </row>
        <row r="59">
          <cell r="G59" t="str">
            <v>/a</v>
          </cell>
        </row>
        <row r="60">
          <cell r="G60" t="str">
            <v>/a</v>
          </cell>
        </row>
        <row r="61">
          <cell r="G61" t="str">
            <v>/a</v>
          </cell>
        </row>
        <row r="62">
          <cell r="G62" t="str">
            <v>/a</v>
          </cell>
        </row>
        <row r="63">
          <cell r="G63" t="str">
            <v>/a</v>
          </cell>
        </row>
        <row r="64">
          <cell r="G64" t="str">
            <v>/a</v>
          </cell>
        </row>
        <row r="65">
          <cell r="G65" t="str">
            <v>/a</v>
          </cell>
        </row>
        <row r="66">
          <cell r="G66">
            <v>23.3</v>
          </cell>
        </row>
        <row r="67">
          <cell r="G67" t="str">
            <v>/a</v>
          </cell>
        </row>
        <row r="68">
          <cell r="G68" t="str">
            <v>/a</v>
          </cell>
        </row>
        <row r="69">
          <cell r="G69" t="str">
            <v>/a</v>
          </cell>
        </row>
        <row r="70">
          <cell r="G70">
            <v>23.3</v>
          </cell>
        </row>
        <row r="71">
          <cell r="G71">
            <v>13.31</v>
          </cell>
        </row>
        <row r="72">
          <cell r="G72" t="str">
            <v>/a</v>
          </cell>
        </row>
        <row r="73">
          <cell r="G73" t="str">
            <v>/a</v>
          </cell>
        </row>
        <row r="74">
          <cell r="G74">
            <v>14.23</v>
          </cell>
        </row>
        <row r="75">
          <cell r="G75">
            <v>12.38</v>
          </cell>
        </row>
        <row r="76">
          <cell r="G76" t="str">
            <v>/a</v>
          </cell>
        </row>
        <row r="77">
          <cell r="G77" t="str">
            <v>/a</v>
          </cell>
        </row>
        <row r="78">
          <cell r="G78" t="str">
            <v>/a</v>
          </cell>
        </row>
        <row r="79">
          <cell r="G79" t="str">
            <v>/a</v>
          </cell>
        </row>
        <row r="80">
          <cell r="G80" t="str">
            <v>/a</v>
          </cell>
        </row>
        <row r="81">
          <cell r="G81" t="str">
            <v>/a</v>
          </cell>
        </row>
        <row r="82">
          <cell r="G82" t="str">
            <v>/a</v>
          </cell>
        </row>
      </sheetData>
      <sheetData sheetId="5">
        <row r="9">
          <cell r="G9">
            <v>22.59</v>
          </cell>
        </row>
        <row r="10">
          <cell r="G10" t="str">
            <v>/a</v>
          </cell>
        </row>
        <row r="11">
          <cell r="G11" t="str">
            <v>/a</v>
          </cell>
        </row>
        <row r="12">
          <cell r="G12" t="str">
            <v>/a</v>
          </cell>
        </row>
        <row r="13">
          <cell r="G13" t="str">
            <v>/a</v>
          </cell>
        </row>
        <row r="14">
          <cell r="G14" t="str">
            <v>/a</v>
          </cell>
        </row>
        <row r="15">
          <cell r="G15" t="str">
            <v>/a</v>
          </cell>
        </row>
        <row r="16">
          <cell r="G16" t="str">
            <v>/a</v>
          </cell>
        </row>
        <row r="17">
          <cell r="G17" t="str">
            <v>/a</v>
          </cell>
        </row>
        <row r="18">
          <cell r="G18" t="str">
            <v>/a</v>
          </cell>
        </row>
        <row r="19">
          <cell r="G19" t="str">
            <v>/a</v>
          </cell>
        </row>
        <row r="20">
          <cell r="G20" t="str">
            <v>/a</v>
          </cell>
        </row>
        <row r="21">
          <cell r="G21" t="str">
            <v>/a</v>
          </cell>
        </row>
        <row r="22">
          <cell r="G22" t="str">
            <v>/a</v>
          </cell>
        </row>
        <row r="23">
          <cell r="G23" t="str">
            <v>/a</v>
          </cell>
        </row>
        <row r="24">
          <cell r="G24" t="str">
            <v>/a</v>
          </cell>
        </row>
        <row r="25">
          <cell r="G25" t="str">
            <v>/a</v>
          </cell>
        </row>
        <row r="26">
          <cell r="G26" t="str">
            <v>/a</v>
          </cell>
        </row>
        <row r="27">
          <cell r="G27" t="str">
            <v>/a</v>
          </cell>
        </row>
        <row r="28">
          <cell r="G28" t="str">
            <v>/a</v>
          </cell>
        </row>
        <row r="29">
          <cell r="G29" t="str">
            <v>/a</v>
          </cell>
        </row>
        <row r="30">
          <cell r="G30" t="str">
            <v>/a</v>
          </cell>
        </row>
        <row r="31">
          <cell r="G31" t="str">
            <v>/a</v>
          </cell>
        </row>
        <row r="32">
          <cell r="G32" t="str">
            <v>/a</v>
          </cell>
        </row>
        <row r="33">
          <cell r="G33" t="str">
            <v>/a</v>
          </cell>
        </row>
        <row r="34">
          <cell r="G34" t="str">
            <v>/a</v>
          </cell>
        </row>
        <row r="35">
          <cell r="G35" t="str">
            <v>/a</v>
          </cell>
        </row>
        <row r="36">
          <cell r="G36" t="str">
            <v>/a</v>
          </cell>
        </row>
        <row r="37">
          <cell r="G37" t="str">
            <v>/a</v>
          </cell>
        </row>
        <row r="38">
          <cell r="G38" t="str">
            <v>/a</v>
          </cell>
        </row>
        <row r="39">
          <cell r="G39" t="str">
            <v>/a</v>
          </cell>
        </row>
        <row r="40">
          <cell r="G40" t="str">
            <v>/a</v>
          </cell>
        </row>
        <row r="41">
          <cell r="G41" t="str">
            <v>/a</v>
          </cell>
        </row>
        <row r="42">
          <cell r="G42" t="str">
            <v>/a</v>
          </cell>
        </row>
        <row r="43">
          <cell r="G43" t="str">
            <v>/a</v>
          </cell>
        </row>
        <row r="44">
          <cell r="G44" t="str">
            <v>/a</v>
          </cell>
        </row>
        <row r="45">
          <cell r="G45" t="str">
            <v>/a</v>
          </cell>
        </row>
        <row r="46">
          <cell r="G46" t="str">
            <v>/a</v>
          </cell>
        </row>
        <row r="47">
          <cell r="G47" t="str">
            <v>/a</v>
          </cell>
        </row>
        <row r="48">
          <cell r="G48" t="str">
            <v>/a</v>
          </cell>
        </row>
        <row r="49">
          <cell r="G49" t="str">
            <v>/a</v>
          </cell>
        </row>
        <row r="50">
          <cell r="G50" t="str">
            <v>/a</v>
          </cell>
        </row>
        <row r="51">
          <cell r="G51" t="str">
            <v>/a</v>
          </cell>
        </row>
        <row r="52">
          <cell r="G52" t="str">
            <v>/a</v>
          </cell>
        </row>
        <row r="53">
          <cell r="G53" t="str">
            <v>/a</v>
          </cell>
        </row>
        <row r="54">
          <cell r="G54" t="str">
            <v>/a</v>
          </cell>
        </row>
        <row r="55">
          <cell r="G55" t="str">
            <v>/a</v>
          </cell>
        </row>
        <row r="56">
          <cell r="G56" t="str">
            <v>/b</v>
          </cell>
        </row>
        <row r="57">
          <cell r="G57" t="str">
            <v>/a</v>
          </cell>
        </row>
        <row r="58">
          <cell r="G58" t="str">
            <v>/b</v>
          </cell>
        </row>
        <row r="59">
          <cell r="G59" t="str">
            <v>/a</v>
          </cell>
        </row>
        <row r="60">
          <cell r="G60" t="str">
            <v>/a</v>
          </cell>
        </row>
        <row r="61">
          <cell r="G61" t="str">
            <v>/a</v>
          </cell>
        </row>
        <row r="62">
          <cell r="G62" t="str">
            <v>/a</v>
          </cell>
        </row>
        <row r="63">
          <cell r="G63" t="str">
            <v>/a</v>
          </cell>
        </row>
        <row r="64">
          <cell r="G64" t="str">
            <v>/a</v>
          </cell>
        </row>
        <row r="65">
          <cell r="G65" t="str">
            <v>/a</v>
          </cell>
        </row>
        <row r="66">
          <cell r="G66">
            <v>31.49</v>
          </cell>
        </row>
        <row r="67">
          <cell r="G67">
            <v>39.97</v>
          </cell>
        </row>
        <row r="68">
          <cell r="G68" t="str">
            <v>/a</v>
          </cell>
        </row>
        <row r="69">
          <cell r="G69" t="str">
            <v>/a</v>
          </cell>
        </row>
        <row r="70">
          <cell r="G70">
            <v>23</v>
          </cell>
        </row>
        <row r="71">
          <cell r="G71">
            <v>13.69</v>
          </cell>
        </row>
        <row r="72">
          <cell r="G72" t="str">
            <v>/a</v>
          </cell>
        </row>
        <row r="73">
          <cell r="G73" t="str">
            <v>/a</v>
          </cell>
        </row>
        <row r="74">
          <cell r="G74">
            <v>14.87</v>
          </cell>
        </row>
        <row r="75">
          <cell r="G75">
            <v>12.5</v>
          </cell>
        </row>
        <row r="76">
          <cell r="G76" t="str">
            <v>/a</v>
          </cell>
        </row>
        <row r="77">
          <cell r="G77" t="str">
            <v>/a</v>
          </cell>
        </row>
        <row r="78">
          <cell r="G78" t="str">
            <v>/a</v>
          </cell>
        </row>
        <row r="79">
          <cell r="G79" t="str">
            <v>/a</v>
          </cell>
        </row>
        <row r="80">
          <cell r="G80" t="str">
            <v>/a</v>
          </cell>
        </row>
        <row r="81">
          <cell r="G81" t="str">
            <v>/a</v>
          </cell>
        </row>
        <row r="82">
          <cell r="G82" t="str">
            <v>/a</v>
          </cell>
        </row>
      </sheetData>
      <sheetData sheetId="6">
        <row r="9">
          <cell r="G9">
            <v>29.47</v>
          </cell>
        </row>
        <row r="10">
          <cell r="G10" t="str">
            <v>-</v>
          </cell>
        </row>
        <row r="11">
          <cell r="G11" t="str">
            <v>-</v>
          </cell>
        </row>
        <row r="12">
          <cell r="G12" t="str">
            <v>/a</v>
          </cell>
        </row>
        <row r="13">
          <cell r="G13" t="str">
            <v>/a</v>
          </cell>
        </row>
        <row r="14">
          <cell r="G14" t="str">
            <v>/a</v>
          </cell>
        </row>
        <row r="15">
          <cell r="G15" t="str">
            <v>/a</v>
          </cell>
        </row>
        <row r="16">
          <cell r="G16">
            <v>20</v>
          </cell>
        </row>
        <row r="17">
          <cell r="G17">
            <v>20</v>
          </cell>
        </row>
        <row r="18">
          <cell r="G18" t="str">
            <v>/a</v>
          </cell>
        </row>
        <row r="19">
          <cell r="G19" t="str">
            <v>/a</v>
          </cell>
        </row>
        <row r="20">
          <cell r="G20" t="str">
            <v>/a</v>
          </cell>
        </row>
        <row r="21">
          <cell r="G21" t="str">
            <v>/a</v>
          </cell>
        </row>
        <row r="22">
          <cell r="G22" t="str">
            <v>/a</v>
          </cell>
        </row>
        <row r="23">
          <cell r="G23" t="str">
            <v>/a</v>
          </cell>
        </row>
        <row r="24">
          <cell r="G24">
            <v>33.549999999999997</v>
          </cell>
        </row>
        <row r="25">
          <cell r="G25" t="str">
            <v>/a</v>
          </cell>
        </row>
        <row r="26">
          <cell r="G26" t="str">
            <v>/b</v>
          </cell>
        </row>
        <row r="27">
          <cell r="G27">
            <v>31.6</v>
          </cell>
        </row>
        <row r="28">
          <cell r="G28" t="str">
            <v>/a</v>
          </cell>
        </row>
        <row r="29">
          <cell r="G29">
            <v>35.5</v>
          </cell>
        </row>
        <row r="30">
          <cell r="G30" t="str">
            <v>/a</v>
          </cell>
        </row>
        <row r="31">
          <cell r="G31" t="str">
            <v>/a</v>
          </cell>
        </row>
        <row r="32">
          <cell r="G32" t="str">
            <v>/a</v>
          </cell>
        </row>
        <row r="33">
          <cell r="G33" t="str">
            <v>/a</v>
          </cell>
        </row>
        <row r="34">
          <cell r="G34" t="str">
            <v>/a</v>
          </cell>
        </row>
        <row r="35">
          <cell r="G35" t="str">
            <v>/a</v>
          </cell>
        </row>
        <row r="36">
          <cell r="G36" t="str">
            <v>/a</v>
          </cell>
        </row>
        <row r="37">
          <cell r="G37" t="str">
            <v>/a</v>
          </cell>
        </row>
        <row r="38">
          <cell r="G38" t="str">
            <v>/a</v>
          </cell>
        </row>
        <row r="39">
          <cell r="G39" t="str">
            <v>/a</v>
          </cell>
        </row>
        <row r="40">
          <cell r="G40" t="str">
            <v>/a</v>
          </cell>
        </row>
        <row r="41">
          <cell r="G41">
            <v>30.2</v>
          </cell>
        </row>
        <row r="42">
          <cell r="G42">
            <v>30.2</v>
          </cell>
        </row>
        <row r="43">
          <cell r="G43" t="str">
            <v>/a</v>
          </cell>
        </row>
        <row r="44">
          <cell r="G44" t="str">
            <v>/a</v>
          </cell>
        </row>
        <row r="45">
          <cell r="G45" t="str">
            <v>/a</v>
          </cell>
        </row>
        <row r="46">
          <cell r="G46" t="str">
            <v>/a</v>
          </cell>
        </row>
        <row r="47">
          <cell r="G47" t="str">
            <v>/a</v>
          </cell>
        </row>
        <row r="48">
          <cell r="G48" t="str">
            <v>/a</v>
          </cell>
        </row>
        <row r="49">
          <cell r="G49" t="str">
            <v>/a</v>
          </cell>
        </row>
        <row r="50">
          <cell r="G50" t="str">
            <v>/a</v>
          </cell>
        </row>
        <row r="51">
          <cell r="G51" t="str">
            <v>/a</v>
          </cell>
        </row>
        <row r="52">
          <cell r="G52" t="str">
            <v>/a</v>
          </cell>
        </row>
        <row r="53">
          <cell r="G53" t="str">
            <v>/a</v>
          </cell>
        </row>
        <row r="54">
          <cell r="G54" t="str">
            <v>/a</v>
          </cell>
        </row>
        <row r="55">
          <cell r="G55" t="str">
            <v>/a</v>
          </cell>
        </row>
        <row r="56">
          <cell r="G56" t="str">
            <v>/a</v>
          </cell>
        </row>
        <row r="57">
          <cell r="G57" t="str">
            <v>/a</v>
          </cell>
        </row>
        <row r="58">
          <cell r="G58" t="str">
            <v>/a</v>
          </cell>
        </row>
        <row r="59">
          <cell r="G59" t="str">
            <v>/a</v>
          </cell>
        </row>
        <row r="60">
          <cell r="G60" t="str">
            <v>/a</v>
          </cell>
        </row>
        <row r="61">
          <cell r="G61">
            <v>29.77</v>
          </cell>
        </row>
        <row r="62">
          <cell r="G62">
            <v>26.32</v>
          </cell>
        </row>
        <row r="63">
          <cell r="G63" t="str">
            <v>/a</v>
          </cell>
        </row>
        <row r="64">
          <cell r="G64" t="str">
            <v>/a</v>
          </cell>
        </row>
        <row r="65">
          <cell r="G65">
            <v>33.22</v>
          </cell>
        </row>
        <row r="66">
          <cell r="G66" t="str">
            <v>/a</v>
          </cell>
        </row>
        <row r="67">
          <cell r="G67" t="str">
            <v>/a</v>
          </cell>
        </row>
        <row r="68">
          <cell r="G68" t="str">
            <v>/a</v>
          </cell>
        </row>
        <row r="69">
          <cell r="G69" t="str">
            <v>/a</v>
          </cell>
        </row>
        <row r="70">
          <cell r="G70" t="str">
            <v>/a</v>
          </cell>
        </row>
        <row r="71">
          <cell r="G71" t="str">
            <v>/a</v>
          </cell>
        </row>
        <row r="72">
          <cell r="G72" t="str">
            <v>/a</v>
          </cell>
        </row>
        <row r="73">
          <cell r="G73" t="str">
            <v>/a</v>
          </cell>
        </row>
        <row r="74">
          <cell r="G74" t="str">
            <v>/a</v>
          </cell>
        </row>
        <row r="75">
          <cell r="G75" t="str">
            <v>/a</v>
          </cell>
        </row>
        <row r="76">
          <cell r="G76" t="str">
            <v>/a</v>
          </cell>
        </row>
        <row r="77">
          <cell r="G77" t="str">
            <v>/a</v>
          </cell>
        </row>
        <row r="78">
          <cell r="G78" t="str">
            <v>/a</v>
          </cell>
        </row>
        <row r="79">
          <cell r="G79" t="str">
            <v>/a</v>
          </cell>
        </row>
        <row r="80">
          <cell r="G80" t="str">
            <v>/a</v>
          </cell>
        </row>
        <row r="81">
          <cell r="G81" t="str">
            <v>/a</v>
          </cell>
        </row>
        <row r="82">
          <cell r="G82" t="str">
            <v>/a</v>
          </cell>
        </row>
      </sheetData>
      <sheetData sheetId="7">
        <row r="9">
          <cell r="G9">
            <v>38.04</v>
          </cell>
        </row>
        <row r="10">
          <cell r="G10" t="str">
            <v>/a</v>
          </cell>
        </row>
        <row r="11">
          <cell r="G11" t="str">
            <v>/a</v>
          </cell>
        </row>
        <row r="12">
          <cell r="G12" t="str">
            <v>/a</v>
          </cell>
        </row>
        <row r="13">
          <cell r="G13" t="str">
            <v>/a</v>
          </cell>
        </row>
        <row r="14">
          <cell r="G14" t="str">
            <v>/a</v>
          </cell>
        </row>
        <row r="15">
          <cell r="G15" t="str">
            <v>/a</v>
          </cell>
        </row>
        <row r="16">
          <cell r="G16" t="str">
            <v>/a</v>
          </cell>
        </row>
        <row r="17">
          <cell r="G17" t="str">
            <v>/a</v>
          </cell>
        </row>
        <row r="18">
          <cell r="G18" t="str">
            <v>/a</v>
          </cell>
        </row>
        <row r="19">
          <cell r="G19" t="str">
            <v>/a</v>
          </cell>
        </row>
        <row r="20">
          <cell r="G20" t="str">
            <v>/a</v>
          </cell>
        </row>
        <row r="21">
          <cell r="G21" t="str">
            <v>/a</v>
          </cell>
        </row>
        <row r="22">
          <cell r="G22" t="str">
            <v>/a</v>
          </cell>
        </row>
        <row r="23">
          <cell r="G23" t="str">
            <v>/a</v>
          </cell>
        </row>
        <row r="24">
          <cell r="G24" t="str">
            <v>/a</v>
          </cell>
        </row>
        <row r="25">
          <cell r="G25" t="str">
            <v>/a</v>
          </cell>
        </row>
        <row r="26">
          <cell r="G26" t="str">
            <v>/a</v>
          </cell>
        </row>
        <row r="27">
          <cell r="G27" t="str">
            <v>/a</v>
          </cell>
        </row>
        <row r="28">
          <cell r="G28" t="str">
            <v>/a</v>
          </cell>
        </row>
        <row r="29">
          <cell r="G29" t="str">
            <v>/a</v>
          </cell>
        </row>
        <row r="30">
          <cell r="G30" t="str">
            <v>/a</v>
          </cell>
        </row>
        <row r="31">
          <cell r="G31" t="str">
            <v>/a</v>
          </cell>
        </row>
        <row r="32">
          <cell r="G32" t="str">
            <v>/a</v>
          </cell>
        </row>
        <row r="33">
          <cell r="G33" t="str">
            <v>/a</v>
          </cell>
        </row>
        <row r="34">
          <cell r="G34" t="str">
            <v>/a</v>
          </cell>
        </row>
        <row r="35">
          <cell r="G35" t="str">
            <v>/a</v>
          </cell>
        </row>
        <row r="36">
          <cell r="G36" t="str">
            <v>/a</v>
          </cell>
        </row>
        <row r="37">
          <cell r="G37" t="str">
            <v>/a</v>
          </cell>
        </row>
        <row r="38">
          <cell r="G38" t="str">
            <v>/a</v>
          </cell>
        </row>
        <row r="39">
          <cell r="G39" t="str">
            <v>/a</v>
          </cell>
        </row>
        <row r="40">
          <cell r="G40" t="str">
            <v>/a</v>
          </cell>
        </row>
        <row r="41">
          <cell r="G41" t="str">
            <v>/a</v>
          </cell>
        </row>
        <row r="42">
          <cell r="G42" t="str">
            <v>/a</v>
          </cell>
        </row>
        <row r="43">
          <cell r="G43" t="str">
            <v>/a</v>
          </cell>
        </row>
        <row r="44">
          <cell r="G44" t="str">
            <v>/a</v>
          </cell>
        </row>
        <row r="45">
          <cell r="G45" t="str">
            <v>/a</v>
          </cell>
        </row>
        <row r="46">
          <cell r="G46">
            <v>37.61</v>
          </cell>
        </row>
        <row r="47">
          <cell r="G47" t="str">
            <v>/a</v>
          </cell>
        </row>
        <row r="48">
          <cell r="G48">
            <v>37.61</v>
          </cell>
        </row>
        <row r="49">
          <cell r="G49" t="str">
            <v>/b</v>
          </cell>
        </row>
        <row r="50">
          <cell r="G50">
            <v>52.53</v>
          </cell>
        </row>
        <row r="51">
          <cell r="G51">
            <v>51.36</v>
          </cell>
        </row>
        <row r="52">
          <cell r="G52" t="str">
            <v>/a</v>
          </cell>
        </row>
        <row r="53">
          <cell r="G53" t="str">
            <v>/a</v>
          </cell>
        </row>
        <row r="54">
          <cell r="G54" t="str">
            <v>/a</v>
          </cell>
        </row>
        <row r="55">
          <cell r="G55">
            <v>53.69</v>
          </cell>
        </row>
        <row r="56">
          <cell r="G56">
            <v>33.1</v>
          </cell>
        </row>
        <row r="57">
          <cell r="G57">
            <v>33.1</v>
          </cell>
        </row>
        <row r="58">
          <cell r="G58" t="str">
            <v>/b</v>
          </cell>
        </row>
        <row r="59">
          <cell r="G59" t="str">
            <v>/a</v>
          </cell>
        </row>
        <row r="60">
          <cell r="G60" t="str">
            <v>/a</v>
          </cell>
        </row>
        <row r="61">
          <cell r="G61">
            <v>34.869999999999997</v>
          </cell>
        </row>
        <row r="62">
          <cell r="G62">
            <v>36.4</v>
          </cell>
        </row>
        <row r="63">
          <cell r="G63">
            <v>31.83</v>
          </cell>
        </row>
        <row r="64">
          <cell r="G64">
            <v>36.75</v>
          </cell>
        </row>
        <row r="65">
          <cell r="G65">
            <v>34.51</v>
          </cell>
        </row>
        <row r="66">
          <cell r="G66">
            <v>32.299999999999997</v>
          </cell>
        </row>
        <row r="67">
          <cell r="G67" t="str">
            <v>/a</v>
          </cell>
        </row>
        <row r="68">
          <cell r="G68">
            <v>37.94</v>
          </cell>
        </row>
        <row r="69">
          <cell r="G69">
            <v>26.66</v>
          </cell>
        </row>
        <row r="70">
          <cell r="G70" t="str">
            <v>/a</v>
          </cell>
        </row>
        <row r="71">
          <cell r="G71">
            <v>39.44</v>
          </cell>
        </row>
        <row r="72">
          <cell r="G72">
            <v>34.6</v>
          </cell>
        </row>
        <row r="73">
          <cell r="G73">
            <v>44.28</v>
          </cell>
        </row>
        <row r="74">
          <cell r="G74" t="str">
            <v>/a</v>
          </cell>
        </row>
        <row r="75">
          <cell r="G75" t="str">
            <v>/a</v>
          </cell>
        </row>
        <row r="76">
          <cell r="G76">
            <v>36.92</v>
          </cell>
        </row>
        <row r="77">
          <cell r="G77">
            <v>38.33</v>
          </cell>
        </row>
        <row r="78">
          <cell r="G78">
            <v>35.5</v>
          </cell>
        </row>
        <row r="79">
          <cell r="G79" t="str">
            <v>/a</v>
          </cell>
        </row>
        <row r="80">
          <cell r="G80" t="str">
            <v>/a</v>
          </cell>
        </row>
        <row r="81">
          <cell r="G81" t="str">
            <v>/a</v>
          </cell>
        </row>
        <row r="82">
          <cell r="G82" t="str">
            <v>/a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73E99-AB4E-4A25-82A1-A0D4602B8951}">
  <sheetPr>
    <tabColor rgb="FF5F2C3E"/>
  </sheetPr>
  <dimension ref="A1:N84"/>
  <sheetViews>
    <sheetView showGridLines="0" tabSelected="1" view="pageBreakPreview" zoomScale="90" zoomScaleNormal="100" zoomScaleSheetLayoutView="90" workbookViewId="0">
      <selection activeCell="N19" sqref="N19"/>
    </sheetView>
  </sheetViews>
  <sheetFormatPr defaultRowHeight="18" x14ac:dyDescent="0.25"/>
  <cols>
    <col min="1" max="1" width="17.7109375" style="1" customWidth="1"/>
    <col min="2" max="2" width="42.42578125" style="1" customWidth="1"/>
    <col min="3" max="4" width="13.7109375" style="1" customWidth="1"/>
    <col min="5" max="5" width="2" style="25" customWidth="1"/>
    <col min="6" max="7" width="13.7109375" style="1" customWidth="1"/>
    <col min="8" max="8" width="15.7109375" style="1" customWidth="1"/>
    <col min="9" max="9" width="2" style="1" customWidth="1"/>
    <col min="10" max="10" width="15.7109375" style="2" customWidth="1"/>
    <col min="11" max="11" width="23.42578125" style="2" customWidth="1"/>
  </cols>
  <sheetData>
    <row r="1" spans="1:14" ht="6" customHeight="1" x14ac:dyDescent="0.25"/>
    <row r="2" spans="1:14" x14ac:dyDescent="0.25">
      <c r="A2" s="45" t="s">
        <v>98</v>
      </c>
      <c r="B2" s="45"/>
      <c r="C2" s="45"/>
      <c r="D2" s="45"/>
      <c r="E2" s="45"/>
      <c r="F2" s="45"/>
      <c r="G2" s="45"/>
      <c r="H2" s="45"/>
      <c r="I2" s="45"/>
      <c r="J2" s="45"/>
      <c r="K2" s="46"/>
    </row>
    <row r="3" spans="1:14" ht="17.45" customHeight="1" x14ac:dyDescent="0.25">
      <c r="A3" s="47" t="s">
        <v>107</v>
      </c>
      <c r="B3" s="47"/>
      <c r="C3" s="47"/>
      <c r="D3" s="47"/>
      <c r="E3" s="47"/>
      <c r="F3" s="47"/>
      <c r="G3" s="47"/>
      <c r="H3" s="47"/>
      <c r="I3" s="47"/>
      <c r="J3" s="47"/>
      <c r="K3" s="48"/>
    </row>
    <row r="4" spans="1:14" ht="9" customHeight="1" x14ac:dyDescent="0.25">
      <c r="A4" s="49"/>
      <c r="B4" s="49"/>
      <c r="C4" s="49"/>
      <c r="D4" s="49"/>
      <c r="E4" s="49"/>
      <c r="F4" s="49"/>
      <c r="G4" s="49"/>
      <c r="H4" s="49"/>
      <c r="I4" s="49"/>
      <c r="J4" s="49"/>
      <c r="K4" s="49"/>
    </row>
    <row r="5" spans="1:14" ht="54" x14ac:dyDescent="0.25">
      <c r="A5" s="50" t="s">
        <v>40</v>
      </c>
      <c r="B5" s="50"/>
      <c r="C5" s="51" t="s">
        <v>33</v>
      </c>
      <c r="D5" s="51"/>
      <c r="E5" s="51"/>
      <c r="F5" s="51"/>
      <c r="G5" s="51"/>
      <c r="H5" s="52" t="s">
        <v>105</v>
      </c>
      <c r="I5" s="52"/>
      <c r="J5" s="52"/>
      <c r="K5" s="8" t="s">
        <v>2</v>
      </c>
    </row>
    <row r="6" spans="1:14" ht="17.45" customHeight="1" x14ac:dyDescent="0.25">
      <c r="A6" s="50"/>
      <c r="B6" s="50"/>
      <c r="C6" s="54" t="s">
        <v>97</v>
      </c>
      <c r="D6" s="55"/>
      <c r="E6" s="56"/>
      <c r="F6" s="53" t="s">
        <v>106</v>
      </c>
      <c r="G6" s="53"/>
      <c r="H6" s="41" t="s">
        <v>97</v>
      </c>
      <c r="I6" s="42"/>
      <c r="J6" s="9" t="s">
        <v>106</v>
      </c>
      <c r="K6" s="9" t="s">
        <v>106</v>
      </c>
    </row>
    <row r="7" spans="1:14" ht="21" x14ac:dyDescent="0.25">
      <c r="A7" s="50"/>
      <c r="B7" s="50"/>
      <c r="C7" s="10" t="s">
        <v>36</v>
      </c>
      <c r="D7" s="11" t="s">
        <v>38</v>
      </c>
      <c r="E7" s="26"/>
      <c r="F7" s="3" t="s">
        <v>36</v>
      </c>
      <c r="G7" s="3" t="s">
        <v>37</v>
      </c>
      <c r="H7" s="43" t="s">
        <v>38</v>
      </c>
      <c r="I7" s="44"/>
      <c r="J7" s="10" t="s">
        <v>37</v>
      </c>
      <c r="K7" s="10" t="s">
        <v>37</v>
      </c>
    </row>
    <row r="8" spans="1:14" x14ac:dyDescent="0.25">
      <c r="A8" s="12"/>
      <c r="B8" s="12"/>
      <c r="C8" s="13"/>
      <c r="D8" s="13"/>
      <c r="E8" s="27"/>
      <c r="F8" s="13"/>
      <c r="G8" s="13"/>
      <c r="H8" s="13"/>
      <c r="I8" s="13"/>
      <c r="J8" s="13"/>
      <c r="K8" s="13"/>
    </row>
    <row r="9" spans="1:14" x14ac:dyDescent="0.25">
      <c r="A9" s="14" t="s">
        <v>0</v>
      </c>
      <c r="B9" s="15"/>
      <c r="C9" s="16">
        <v>51.7</v>
      </c>
      <c r="D9" s="16">
        <v>53.84</v>
      </c>
      <c r="E9" s="28" t="s">
        <v>111</v>
      </c>
      <c r="F9" s="16">
        <v>52.62</v>
      </c>
      <c r="G9" s="16">
        <v>53.47</v>
      </c>
      <c r="H9" s="17">
        <v>4.0999999999999996</v>
      </c>
      <c r="I9" s="36" t="s">
        <v>111</v>
      </c>
      <c r="J9" s="17">
        <v>1.6</v>
      </c>
      <c r="K9" s="17">
        <v>-0.7</v>
      </c>
      <c r="N9" t="b">
        <f>D9='[1]Table 1_RiceSpecial'!G9</f>
        <v>0</v>
      </c>
    </row>
    <row r="10" spans="1:14" x14ac:dyDescent="0.25">
      <c r="A10" s="14" t="s">
        <v>34</v>
      </c>
      <c r="B10" s="15" t="s">
        <v>35</v>
      </c>
      <c r="C10" s="16">
        <v>52.6</v>
      </c>
      <c r="D10" s="16">
        <v>55.8</v>
      </c>
      <c r="E10" s="28"/>
      <c r="F10" s="16">
        <v>54.73</v>
      </c>
      <c r="G10" s="16">
        <v>54.98</v>
      </c>
      <c r="H10" s="17">
        <v>6.1</v>
      </c>
      <c r="I10" s="36"/>
      <c r="J10" s="17">
        <v>0.5</v>
      </c>
      <c r="K10" s="17">
        <v>-1.5</v>
      </c>
      <c r="N10" t="b">
        <f>D10='[1]Table 1_RiceSpecial'!G10</f>
        <v>1</v>
      </c>
    </row>
    <row r="11" spans="1:14" hidden="1" x14ac:dyDescent="0.25">
      <c r="A11" s="14" t="s">
        <v>16</v>
      </c>
      <c r="B11" s="18" t="s">
        <v>3</v>
      </c>
      <c r="C11" s="16" t="s">
        <v>108</v>
      </c>
      <c r="D11" s="16" t="s">
        <v>108</v>
      </c>
      <c r="E11" s="28"/>
      <c r="F11" s="16" t="s">
        <v>108</v>
      </c>
      <c r="G11" s="16" t="s">
        <v>108</v>
      </c>
      <c r="H11" s="17" t="s">
        <v>108</v>
      </c>
      <c r="I11" s="36"/>
      <c r="J11" s="17" t="s">
        <v>108</v>
      </c>
      <c r="K11" s="17" t="s">
        <v>108</v>
      </c>
      <c r="N11" t="b">
        <f>D11='[1]Table 1_RiceSpecial'!G11</f>
        <v>1</v>
      </c>
    </row>
    <row r="12" spans="1:14" hidden="1" x14ac:dyDescent="0.25">
      <c r="A12" s="19"/>
      <c r="B12" s="20" t="s">
        <v>41</v>
      </c>
      <c r="C12" s="21" t="s">
        <v>108</v>
      </c>
      <c r="D12" s="21" t="s">
        <v>108</v>
      </c>
      <c r="E12" s="29"/>
      <c r="F12" s="21" t="s">
        <v>108</v>
      </c>
      <c r="G12" s="21" t="s">
        <v>108</v>
      </c>
      <c r="H12" s="22" t="s">
        <v>108</v>
      </c>
      <c r="I12" s="37"/>
      <c r="J12" s="22" t="s">
        <v>108</v>
      </c>
      <c r="K12" s="22" t="s">
        <v>108</v>
      </c>
      <c r="N12" t="b">
        <f>D12='[1]Table 1_RiceSpecial'!G12</f>
        <v>1</v>
      </c>
    </row>
    <row r="13" spans="1:14" hidden="1" x14ac:dyDescent="0.25">
      <c r="A13" s="14" t="s">
        <v>20</v>
      </c>
      <c r="B13" s="18" t="s">
        <v>4</v>
      </c>
      <c r="C13" s="16" t="s">
        <v>108</v>
      </c>
      <c r="D13" s="16" t="s">
        <v>108</v>
      </c>
      <c r="E13" s="28"/>
      <c r="F13" s="16" t="s">
        <v>108</v>
      </c>
      <c r="G13" s="16" t="s">
        <v>108</v>
      </c>
      <c r="H13" s="17" t="s">
        <v>108</v>
      </c>
      <c r="I13" s="36"/>
      <c r="J13" s="17" t="s">
        <v>108</v>
      </c>
      <c r="K13" s="17" t="s">
        <v>108</v>
      </c>
      <c r="N13" t="b">
        <f>D13='[1]Table 1_RiceSpecial'!G13</f>
        <v>1</v>
      </c>
    </row>
    <row r="14" spans="1:14" hidden="1" x14ac:dyDescent="0.25">
      <c r="A14" s="19"/>
      <c r="B14" s="20" t="s">
        <v>42</v>
      </c>
      <c r="C14" s="21" t="s">
        <v>108</v>
      </c>
      <c r="D14" s="21" t="s">
        <v>108</v>
      </c>
      <c r="E14" s="29"/>
      <c r="F14" s="21" t="s">
        <v>108</v>
      </c>
      <c r="G14" s="21" t="s">
        <v>108</v>
      </c>
      <c r="H14" s="22" t="s">
        <v>108</v>
      </c>
      <c r="I14" s="37"/>
      <c r="J14" s="22" t="s">
        <v>108</v>
      </c>
      <c r="K14" s="22" t="s">
        <v>108</v>
      </c>
      <c r="N14" t="b">
        <f>D14='[1]Table 1_RiceSpecial'!G14</f>
        <v>1</v>
      </c>
    </row>
    <row r="15" spans="1:14" hidden="1" x14ac:dyDescent="0.25">
      <c r="A15" s="19"/>
      <c r="B15" s="20" t="s">
        <v>43</v>
      </c>
      <c r="C15" s="21" t="s">
        <v>108</v>
      </c>
      <c r="D15" s="21" t="s">
        <v>108</v>
      </c>
      <c r="E15" s="29"/>
      <c r="F15" s="21" t="s">
        <v>108</v>
      </c>
      <c r="G15" s="21" t="s">
        <v>108</v>
      </c>
      <c r="H15" s="22" t="s">
        <v>108</v>
      </c>
      <c r="I15" s="37"/>
      <c r="J15" s="22" t="s">
        <v>108</v>
      </c>
      <c r="K15" s="22" t="s">
        <v>108</v>
      </c>
      <c r="N15" t="b">
        <f>D15='[1]Table 1_RiceSpecial'!G15</f>
        <v>1</v>
      </c>
    </row>
    <row r="16" spans="1:14" x14ac:dyDescent="0.25">
      <c r="A16" s="14" t="s">
        <v>21</v>
      </c>
      <c r="B16" s="18" t="s">
        <v>5</v>
      </c>
      <c r="C16" s="16">
        <v>54.58</v>
      </c>
      <c r="D16" s="16">
        <v>53.07</v>
      </c>
      <c r="E16" s="28"/>
      <c r="F16" s="16">
        <v>55.92</v>
      </c>
      <c r="G16" s="16" t="s">
        <v>108</v>
      </c>
      <c r="H16" s="17">
        <v>-2.8</v>
      </c>
      <c r="I16" s="36"/>
      <c r="J16" s="16" t="s">
        <v>108</v>
      </c>
      <c r="K16" s="16" t="s">
        <v>108</v>
      </c>
      <c r="N16" t="b">
        <f>D16='[1]Table 1_RiceSpecial'!G16</f>
        <v>1</v>
      </c>
    </row>
    <row r="17" spans="1:14" x14ac:dyDescent="0.25">
      <c r="A17" s="19"/>
      <c r="B17" s="20" t="s">
        <v>44</v>
      </c>
      <c r="C17" s="21">
        <v>54.58</v>
      </c>
      <c r="D17" s="21">
        <v>53.07</v>
      </c>
      <c r="E17" s="29"/>
      <c r="F17" s="21">
        <v>55.92</v>
      </c>
      <c r="G17" s="21" t="s">
        <v>108</v>
      </c>
      <c r="H17" s="22">
        <v>-2.8</v>
      </c>
      <c r="I17" s="37"/>
      <c r="J17" s="21" t="s">
        <v>108</v>
      </c>
      <c r="K17" s="21" t="s">
        <v>108</v>
      </c>
      <c r="N17" t="b">
        <f>D17='[1]Table 1_RiceSpecial'!G17</f>
        <v>1</v>
      </c>
    </row>
    <row r="18" spans="1:14" hidden="1" x14ac:dyDescent="0.25">
      <c r="A18" s="19"/>
      <c r="B18" s="20" t="s">
        <v>45</v>
      </c>
      <c r="C18" s="21" t="s">
        <v>108</v>
      </c>
      <c r="D18" s="21" t="s">
        <v>108</v>
      </c>
      <c r="E18" s="29"/>
      <c r="F18" s="21" t="s">
        <v>108</v>
      </c>
      <c r="G18" s="21" t="s">
        <v>108</v>
      </c>
      <c r="H18" s="22" t="s">
        <v>108</v>
      </c>
      <c r="I18" s="37"/>
      <c r="J18" s="22" t="s">
        <v>108</v>
      </c>
      <c r="K18" s="22" t="s">
        <v>108</v>
      </c>
      <c r="N18" t="b">
        <f>D18='[1]Table 1_RiceSpecial'!G18</f>
        <v>1</v>
      </c>
    </row>
    <row r="19" spans="1:14" x14ac:dyDescent="0.25">
      <c r="A19" s="14" t="s">
        <v>22</v>
      </c>
      <c r="B19" s="18" t="s">
        <v>6</v>
      </c>
      <c r="C19" s="16">
        <v>51.6</v>
      </c>
      <c r="D19" s="16">
        <v>47.2</v>
      </c>
      <c r="E19" s="28"/>
      <c r="F19" s="16">
        <v>52.68</v>
      </c>
      <c r="G19" s="16">
        <v>47.2</v>
      </c>
      <c r="H19" s="17">
        <v>-8.5</v>
      </c>
      <c r="I19" s="36"/>
      <c r="J19" s="17">
        <v>-10.4</v>
      </c>
      <c r="K19" s="17" t="s">
        <v>110</v>
      </c>
      <c r="N19" t="b">
        <f>D19='[1]Table 1_RiceSpecial'!G19</f>
        <v>1</v>
      </c>
    </row>
    <row r="20" spans="1:14" hidden="1" x14ac:dyDescent="0.25">
      <c r="A20" s="19"/>
      <c r="B20" s="20" t="s">
        <v>46</v>
      </c>
      <c r="C20" s="21" t="s">
        <v>108</v>
      </c>
      <c r="D20" s="21" t="s">
        <v>108</v>
      </c>
      <c r="E20" s="29"/>
      <c r="F20" s="21" t="s">
        <v>108</v>
      </c>
      <c r="G20" s="21" t="s">
        <v>108</v>
      </c>
      <c r="H20" s="22" t="s">
        <v>108</v>
      </c>
      <c r="I20" s="37"/>
      <c r="J20" s="22" t="s">
        <v>108</v>
      </c>
      <c r="K20" s="22" t="s">
        <v>108</v>
      </c>
      <c r="N20" t="b">
        <f>D20='[1]Table 1_RiceSpecial'!G20</f>
        <v>1</v>
      </c>
    </row>
    <row r="21" spans="1:14" hidden="1" x14ac:dyDescent="0.25">
      <c r="A21" s="19"/>
      <c r="B21" s="20" t="s">
        <v>47</v>
      </c>
      <c r="C21" s="21" t="s">
        <v>108</v>
      </c>
      <c r="D21" s="21" t="s">
        <v>108</v>
      </c>
      <c r="E21" s="29"/>
      <c r="F21" s="21" t="s">
        <v>108</v>
      </c>
      <c r="G21" s="21" t="s">
        <v>108</v>
      </c>
      <c r="H21" s="22" t="s">
        <v>108</v>
      </c>
      <c r="I21" s="37"/>
      <c r="J21" s="22" t="s">
        <v>108</v>
      </c>
      <c r="K21" s="22" t="s">
        <v>108</v>
      </c>
      <c r="N21" t="b">
        <f>D21='[1]Table 1_RiceSpecial'!G21</f>
        <v>1</v>
      </c>
    </row>
    <row r="22" spans="1:14" hidden="1" x14ac:dyDescent="0.25">
      <c r="A22" s="19"/>
      <c r="B22" s="20" t="s">
        <v>48</v>
      </c>
      <c r="C22" s="21" t="s">
        <v>108</v>
      </c>
      <c r="D22" s="21" t="s">
        <v>108</v>
      </c>
      <c r="E22" s="29"/>
      <c r="F22" s="21" t="s">
        <v>108</v>
      </c>
      <c r="G22" s="21" t="s">
        <v>108</v>
      </c>
      <c r="H22" s="22" t="s">
        <v>108</v>
      </c>
      <c r="I22" s="37"/>
      <c r="J22" s="22" t="s">
        <v>108</v>
      </c>
      <c r="K22" s="22" t="s">
        <v>108</v>
      </c>
      <c r="N22" t="b">
        <f>D22='[1]Table 1_RiceSpecial'!G22</f>
        <v>1</v>
      </c>
    </row>
    <row r="23" spans="1:14" x14ac:dyDescent="0.25">
      <c r="A23" s="19"/>
      <c r="B23" s="20" t="s">
        <v>49</v>
      </c>
      <c r="C23" s="21">
        <v>51.6</v>
      </c>
      <c r="D23" s="21">
        <v>47.2</v>
      </c>
      <c r="E23" s="29"/>
      <c r="F23" s="21">
        <v>52.68</v>
      </c>
      <c r="G23" s="21">
        <v>47.2</v>
      </c>
      <c r="H23" s="22">
        <v>-8.5</v>
      </c>
      <c r="I23" s="37"/>
      <c r="J23" s="22">
        <v>-10.4</v>
      </c>
      <c r="K23" s="22" t="s">
        <v>110</v>
      </c>
      <c r="N23" t="b">
        <f>D23='[1]Table 1_RiceSpecial'!G23</f>
        <v>1</v>
      </c>
    </row>
    <row r="24" spans="1:14" x14ac:dyDescent="0.25">
      <c r="A24" s="14" t="s">
        <v>23</v>
      </c>
      <c r="B24" s="18" t="s">
        <v>7</v>
      </c>
      <c r="C24" s="16">
        <v>53.13</v>
      </c>
      <c r="D24" s="16">
        <v>54.64</v>
      </c>
      <c r="E24" s="28" t="s">
        <v>111</v>
      </c>
      <c r="F24" s="16">
        <v>54.15</v>
      </c>
      <c r="G24" s="16">
        <v>55.03</v>
      </c>
      <c r="H24" s="17">
        <v>2.8</v>
      </c>
      <c r="I24" s="36" t="s">
        <v>111</v>
      </c>
      <c r="J24" s="17">
        <v>1.6</v>
      </c>
      <c r="K24" s="17">
        <v>0.7</v>
      </c>
      <c r="N24" t="b">
        <f>D24='[1]Table 1_RiceSpecial'!G24</f>
        <v>0</v>
      </c>
    </row>
    <row r="25" spans="1:14" x14ac:dyDescent="0.25">
      <c r="A25" s="19"/>
      <c r="B25" s="20" t="s">
        <v>50</v>
      </c>
      <c r="C25" s="21">
        <v>51.1</v>
      </c>
      <c r="D25" s="21">
        <v>56.26</v>
      </c>
      <c r="E25" s="29" t="s">
        <v>111</v>
      </c>
      <c r="F25" s="21">
        <v>54.12</v>
      </c>
      <c r="G25" s="21">
        <v>56.44</v>
      </c>
      <c r="H25" s="22">
        <v>10.1</v>
      </c>
      <c r="I25" s="37" t="s">
        <v>111</v>
      </c>
      <c r="J25" s="22">
        <v>4.3</v>
      </c>
      <c r="K25" s="22">
        <v>0.3</v>
      </c>
      <c r="N25" t="b">
        <f>D25='[1]Table 1_RiceSpecial'!G25</f>
        <v>0</v>
      </c>
    </row>
    <row r="26" spans="1:14" x14ac:dyDescent="0.25">
      <c r="A26" s="19"/>
      <c r="B26" s="20" t="s">
        <v>51</v>
      </c>
      <c r="C26" s="21">
        <v>51.42</v>
      </c>
      <c r="D26" s="21">
        <v>52.64</v>
      </c>
      <c r="E26" s="29" t="s">
        <v>111</v>
      </c>
      <c r="F26" s="21">
        <v>51.62</v>
      </c>
      <c r="G26" s="21" t="s">
        <v>108</v>
      </c>
      <c r="H26" s="22">
        <v>2.4</v>
      </c>
      <c r="I26" s="37" t="s">
        <v>111</v>
      </c>
      <c r="J26" s="21" t="s">
        <v>108</v>
      </c>
      <c r="K26" s="21" t="s">
        <v>108</v>
      </c>
      <c r="N26" t="b">
        <f>D26='[1]Table 1_RiceSpecial'!G26</f>
        <v>0</v>
      </c>
    </row>
    <row r="27" spans="1:14" x14ac:dyDescent="0.25">
      <c r="A27" s="19"/>
      <c r="B27" s="20" t="s">
        <v>52</v>
      </c>
      <c r="C27" s="21">
        <v>56.05</v>
      </c>
      <c r="D27" s="21">
        <v>55.99</v>
      </c>
      <c r="E27" s="29"/>
      <c r="F27" s="21">
        <v>54.16</v>
      </c>
      <c r="G27" s="21">
        <v>55.69</v>
      </c>
      <c r="H27" s="22">
        <v>-0.1</v>
      </c>
      <c r="I27" s="37"/>
      <c r="J27" s="22">
        <v>2.8</v>
      </c>
      <c r="K27" s="22">
        <v>-0.5</v>
      </c>
      <c r="N27" t="b">
        <f>D27='[1]Table 1_RiceSpecial'!G27</f>
        <v>1</v>
      </c>
    </row>
    <row r="28" spans="1:14" x14ac:dyDescent="0.25">
      <c r="A28" s="19"/>
      <c r="B28" s="20" t="s">
        <v>53</v>
      </c>
      <c r="C28" s="21">
        <v>53.02</v>
      </c>
      <c r="D28" s="21">
        <v>52.66</v>
      </c>
      <c r="E28" s="29"/>
      <c r="F28" s="21">
        <v>53.25</v>
      </c>
      <c r="G28" s="21">
        <v>52.59</v>
      </c>
      <c r="H28" s="22">
        <v>-0.7</v>
      </c>
      <c r="I28" s="37"/>
      <c r="J28" s="22">
        <v>-1.2</v>
      </c>
      <c r="K28" s="22">
        <v>-0.1</v>
      </c>
      <c r="N28" t="b">
        <f>D28='[1]Table 1_RiceSpecial'!G28</f>
        <v>1</v>
      </c>
    </row>
    <row r="29" spans="1:14" x14ac:dyDescent="0.25">
      <c r="A29" s="19"/>
      <c r="B29" s="20" t="s">
        <v>54</v>
      </c>
      <c r="C29" s="21">
        <v>54.04</v>
      </c>
      <c r="D29" s="21">
        <v>55.67</v>
      </c>
      <c r="E29" s="29"/>
      <c r="F29" s="21">
        <v>57.6</v>
      </c>
      <c r="G29" s="21">
        <v>55.38</v>
      </c>
      <c r="H29" s="22">
        <v>3</v>
      </c>
      <c r="I29" s="37"/>
      <c r="J29" s="22">
        <v>-3.9</v>
      </c>
      <c r="K29" s="22">
        <v>-0.5</v>
      </c>
      <c r="N29" t="b">
        <f>D29='[1]Table 1_RiceSpecial'!G29</f>
        <v>1</v>
      </c>
    </row>
    <row r="30" spans="1:14" x14ac:dyDescent="0.25">
      <c r="A30" s="14"/>
      <c r="B30" s="18" t="s">
        <v>19</v>
      </c>
      <c r="C30" s="16">
        <v>47.96</v>
      </c>
      <c r="D30" s="16">
        <v>53.39</v>
      </c>
      <c r="E30" s="28"/>
      <c r="F30" s="16">
        <v>48.44</v>
      </c>
      <c r="G30" s="16">
        <v>53.33</v>
      </c>
      <c r="H30" s="17">
        <v>11.3</v>
      </c>
      <c r="I30" s="36"/>
      <c r="J30" s="17">
        <v>10.1</v>
      </c>
      <c r="K30" s="17">
        <v>-0.1</v>
      </c>
      <c r="N30" t="b">
        <f>D30='[1]Table 1_RiceSpecial'!G30</f>
        <v>1</v>
      </c>
    </row>
    <row r="31" spans="1:14" x14ac:dyDescent="0.25">
      <c r="A31" s="19"/>
      <c r="B31" s="20" t="s">
        <v>55</v>
      </c>
      <c r="C31" s="21">
        <v>51.82</v>
      </c>
      <c r="D31" s="21">
        <v>56.18</v>
      </c>
      <c r="E31" s="29"/>
      <c r="F31" s="21">
        <v>51.8</v>
      </c>
      <c r="G31" s="21">
        <v>55.8</v>
      </c>
      <c r="H31" s="22">
        <v>8.4</v>
      </c>
      <c r="I31" s="37"/>
      <c r="J31" s="22">
        <v>7.7</v>
      </c>
      <c r="K31" s="22">
        <v>-0.7</v>
      </c>
      <c r="N31" t="b">
        <f>D31='[1]Table 1_RiceSpecial'!G31</f>
        <v>1</v>
      </c>
    </row>
    <row r="32" spans="1:14" hidden="1" x14ac:dyDescent="0.25">
      <c r="A32" s="19"/>
      <c r="B32" s="20" t="s">
        <v>56</v>
      </c>
      <c r="C32" s="21" t="s">
        <v>108</v>
      </c>
      <c r="D32" s="21" t="s">
        <v>108</v>
      </c>
      <c r="E32" s="29"/>
      <c r="F32" s="21" t="s">
        <v>108</v>
      </c>
      <c r="G32" s="21" t="s">
        <v>108</v>
      </c>
      <c r="H32" s="22" t="s">
        <v>108</v>
      </c>
      <c r="I32" s="37"/>
      <c r="J32" s="22" t="s">
        <v>108</v>
      </c>
      <c r="K32" s="22" t="s">
        <v>108</v>
      </c>
      <c r="N32" t="b">
        <f>D32='[1]Table 1_RiceSpecial'!G32</f>
        <v>1</v>
      </c>
    </row>
    <row r="33" spans="1:14" x14ac:dyDescent="0.25">
      <c r="A33" s="19"/>
      <c r="B33" s="20" t="s">
        <v>57</v>
      </c>
      <c r="C33" s="21">
        <v>44.1</v>
      </c>
      <c r="D33" s="21">
        <v>50.6</v>
      </c>
      <c r="E33" s="29"/>
      <c r="F33" s="21">
        <v>45.08</v>
      </c>
      <c r="G33" s="21">
        <v>50.85</v>
      </c>
      <c r="H33" s="22">
        <v>14.7</v>
      </c>
      <c r="I33" s="37"/>
      <c r="J33" s="22">
        <v>12.8</v>
      </c>
      <c r="K33" s="22">
        <v>0.5</v>
      </c>
      <c r="N33" t="b">
        <f>D33='[1]Table 1_RiceSpecial'!G33</f>
        <v>1</v>
      </c>
    </row>
    <row r="34" spans="1:14" hidden="1" x14ac:dyDescent="0.25">
      <c r="A34" s="19"/>
      <c r="B34" s="20" t="s">
        <v>58</v>
      </c>
      <c r="C34" s="21" t="s">
        <v>108</v>
      </c>
      <c r="D34" s="21" t="s">
        <v>108</v>
      </c>
      <c r="E34" s="29"/>
      <c r="F34" s="21" t="s">
        <v>108</v>
      </c>
      <c r="G34" s="21" t="s">
        <v>108</v>
      </c>
      <c r="H34" s="22" t="s">
        <v>108</v>
      </c>
      <c r="I34" s="37"/>
      <c r="J34" s="22" t="s">
        <v>108</v>
      </c>
      <c r="K34" s="22" t="s">
        <v>108</v>
      </c>
      <c r="N34" t="b">
        <f>D34='[1]Table 1_RiceSpecial'!G34</f>
        <v>1</v>
      </c>
    </row>
    <row r="35" spans="1:14" x14ac:dyDescent="0.25">
      <c r="A35" s="14" t="s">
        <v>24</v>
      </c>
      <c r="B35" s="18" t="s">
        <v>8</v>
      </c>
      <c r="C35" s="16">
        <v>51.17</v>
      </c>
      <c r="D35" s="16">
        <v>54</v>
      </c>
      <c r="E35" s="28" t="s">
        <v>111</v>
      </c>
      <c r="F35" s="16">
        <v>53.53</v>
      </c>
      <c r="G35" s="16">
        <v>54.45</v>
      </c>
      <c r="H35" s="17">
        <v>5.5</v>
      </c>
      <c r="I35" s="36" t="s">
        <v>111</v>
      </c>
      <c r="J35" s="17">
        <v>1.7</v>
      </c>
      <c r="K35" s="17">
        <v>0.8</v>
      </c>
      <c r="N35" t="b">
        <f>D35='[1]Table 1_RiceSpecial'!G35</f>
        <v>0</v>
      </c>
    </row>
    <row r="36" spans="1:14" hidden="1" x14ac:dyDescent="0.25">
      <c r="A36" s="19"/>
      <c r="B36" s="20" t="s">
        <v>59</v>
      </c>
      <c r="C36" s="21" t="s">
        <v>108</v>
      </c>
      <c r="D36" s="21" t="s">
        <v>108</v>
      </c>
      <c r="E36" s="29"/>
      <c r="F36" s="21" t="s">
        <v>108</v>
      </c>
      <c r="G36" s="21" t="s">
        <v>108</v>
      </c>
      <c r="H36" s="22" t="s">
        <v>108</v>
      </c>
      <c r="I36" s="37"/>
      <c r="J36" s="22" t="s">
        <v>108</v>
      </c>
      <c r="K36" s="22" t="s">
        <v>108</v>
      </c>
      <c r="N36" t="b">
        <f>D36='[1]Table 1_RiceSpecial'!G36</f>
        <v>1</v>
      </c>
    </row>
    <row r="37" spans="1:14" hidden="1" x14ac:dyDescent="0.25">
      <c r="A37" s="19"/>
      <c r="B37" s="20" t="s">
        <v>60</v>
      </c>
      <c r="C37" s="21" t="s">
        <v>108</v>
      </c>
      <c r="D37" s="21" t="s">
        <v>108</v>
      </c>
      <c r="E37" s="29"/>
      <c r="F37" s="21" t="s">
        <v>108</v>
      </c>
      <c r="G37" s="21" t="s">
        <v>108</v>
      </c>
      <c r="H37" s="22" t="s">
        <v>108</v>
      </c>
      <c r="I37" s="37"/>
      <c r="J37" s="22" t="s">
        <v>108</v>
      </c>
      <c r="K37" s="22" t="s">
        <v>108</v>
      </c>
      <c r="N37" t="b">
        <f>D37='[1]Table 1_RiceSpecial'!G37</f>
        <v>1</v>
      </c>
    </row>
    <row r="38" spans="1:14" x14ac:dyDescent="0.25">
      <c r="A38" s="19"/>
      <c r="B38" s="20" t="s">
        <v>61</v>
      </c>
      <c r="C38" s="21">
        <v>48.92</v>
      </c>
      <c r="D38" s="21">
        <v>53.32</v>
      </c>
      <c r="E38" s="29" t="s">
        <v>111</v>
      </c>
      <c r="F38" s="21">
        <v>50.2</v>
      </c>
      <c r="G38" s="21" t="s">
        <v>108</v>
      </c>
      <c r="H38" s="22">
        <v>9</v>
      </c>
      <c r="I38" s="37" t="s">
        <v>111</v>
      </c>
      <c r="J38" s="21" t="s">
        <v>108</v>
      </c>
      <c r="K38" s="21" t="s">
        <v>108</v>
      </c>
      <c r="N38" t="b">
        <f>D38='[1]Table 1_RiceSpecial'!G38</f>
        <v>0</v>
      </c>
    </row>
    <row r="39" spans="1:14" x14ac:dyDescent="0.25">
      <c r="A39" s="19"/>
      <c r="B39" s="20" t="s">
        <v>62</v>
      </c>
      <c r="C39" s="21">
        <v>53.42</v>
      </c>
      <c r="D39" s="21">
        <v>54.68</v>
      </c>
      <c r="E39" s="29" t="s">
        <v>111</v>
      </c>
      <c r="F39" s="21">
        <v>56.86</v>
      </c>
      <c r="G39" s="21">
        <v>54.45</v>
      </c>
      <c r="H39" s="22">
        <v>2.4</v>
      </c>
      <c r="I39" s="37" t="s">
        <v>111</v>
      </c>
      <c r="J39" s="22">
        <v>-4.2</v>
      </c>
      <c r="K39" s="22">
        <v>-0.4</v>
      </c>
      <c r="N39" t="b">
        <f>D39='[1]Table 1_RiceSpecial'!G39</f>
        <v>0</v>
      </c>
    </row>
    <row r="40" spans="1:14" hidden="1" x14ac:dyDescent="0.25">
      <c r="A40" s="19"/>
      <c r="B40" s="20" t="s">
        <v>63</v>
      </c>
      <c r="C40" s="21" t="s">
        <v>108</v>
      </c>
      <c r="D40" s="21" t="s">
        <v>108</v>
      </c>
      <c r="E40" s="29"/>
      <c r="F40" s="21" t="s">
        <v>108</v>
      </c>
      <c r="G40" s="21" t="s">
        <v>108</v>
      </c>
      <c r="H40" s="22" t="s">
        <v>108</v>
      </c>
      <c r="I40" s="37"/>
      <c r="J40" s="22" t="s">
        <v>108</v>
      </c>
      <c r="K40" s="22" t="s">
        <v>108</v>
      </c>
      <c r="N40" t="b">
        <f>D40='[1]Table 1_RiceSpecial'!G40</f>
        <v>1</v>
      </c>
    </row>
    <row r="41" spans="1:14" hidden="1" x14ac:dyDescent="0.25">
      <c r="A41" s="14" t="s">
        <v>25</v>
      </c>
      <c r="B41" s="18" t="s">
        <v>9</v>
      </c>
      <c r="C41" s="16" t="s">
        <v>108</v>
      </c>
      <c r="D41" s="16" t="s">
        <v>108</v>
      </c>
      <c r="E41" s="28"/>
      <c r="F41" s="16" t="s">
        <v>108</v>
      </c>
      <c r="G41" s="16" t="s">
        <v>108</v>
      </c>
      <c r="H41" s="17" t="s">
        <v>108</v>
      </c>
      <c r="I41" s="36"/>
      <c r="J41" s="17" t="s">
        <v>108</v>
      </c>
      <c r="K41" s="17" t="s">
        <v>108</v>
      </c>
      <c r="N41" t="b">
        <f>D41='[1]Table 1_RiceSpecial'!G41</f>
        <v>1</v>
      </c>
    </row>
    <row r="42" spans="1:14" hidden="1" x14ac:dyDescent="0.25">
      <c r="A42" s="19"/>
      <c r="B42" s="20" t="s">
        <v>64</v>
      </c>
      <c r="C42" s="21" t="s">
        <v>108</v>
      </c>
      <c r="D42" s="21" t="s">
        <v>108</v>
      </c>
      <c r="E42" s="29"/>
      <c r="F42" s="21" t="s">
        <v>108</v>
      </c>
      <c r="G42" s="21" t="s">
        <v>108</v>
      </c>
      <c r="H42" s="22" t="s">
        <v>108</v>
      </c>
      <c r="I42" s="37"/>
      <c r="J42" s="22" t="s">
        <v>108</v>
      </c>
      <c r="K42" s="22" t="s">
        <v>108</v>
      </c>
      <c r="N42" t="b">
        <f>D42='[1]Table 1_RiceSpecial'!G42</f>
        <v>1</v>
      </c>
    </row>
    <row r="43" spans="1:14" hidden="1" x14ac:dyDescent="0.25">
      <c r="A43" s="19"/>
      <c r="B43" s="20" t="s">
        <v>65</v>
      </c>
      <c r="C43" s="21" t="s">
        <v>108</v>
      </c>
      <c r="D43" s="21" t="s">
        <v>108</v>
      </c>
      <c r="E43" s="29"/>
      <c r="F43" s="21" t="s">
        <v>108</v>
      </c>
      <c r="G43" s="21" t="s">
        <v>108</v>
      </c>
      <c r="H43" s="22" t="s">
        <v>108</v>
      </c>
      <c r="I43" s="37"/>
      <c r="J43" s="22" t="s">
        <v>108</v>
      </c>
      <c r="K43" s="22" t="s">
        <v>108</v>
      </c>
      <c r="N43" t="b">
        <f>D43='[1]Table 1_RiceSpecial'!G43</f>
        <v>1</v>
      </c>
    </row>
    <row r="44" spans="1:14" hidden="1" x14ac:dyDescent="0.25">
      <c r="A44" s="19"/>
      <c r="B44" s="20" t="s">
        <v>66</v>
      </c>
      <c r="C44" s="21" t="s">
        <v>108</v>
      </c>
      <c r="D44" s="21" t="s">
        <v>108</v>
      </c>
      <c r="E44" s="29"/>
      <c r="F44" s="21" t="s">
        <v>108</v>
      </c>
      <c r="G44" s="21" t="s">
        <v>108</v>
      </c>
      <c r="H44" s="22" t="s">
        <v>108</v>
      </c>
      <c r="I44" s="37"/>
      <c r="J44" s="22" t="s">
        <v>108</v>
      </c>
      <c r="K44" s="22" t="s">
        <v>108</v>
      </c>
      <c r="N44" t="b">
        <f>D44='[1]Table 1_RiceSpecial'!G44</f>
        <v>1</v>
      </c>
    </row>
    <row r="45" spans="1:14" hidden="1" x14ac:dyDescent="0.25">
      <c r="A45" s="19"/>
      <c r="B45" s="20" t="s">
        <v>67</v>
      </c>
      <c r="C45" s="21" t="s">
        <v>108</v>
      </c>
      <c r="D45" s="21" t="s">
        <v>108</v>
      </c>
      <c r="E45" s="29"/>
      <c r="F45" s="21" t="s">
        <v>108</v>
      </c>
      <c r="G45" s="21" t="s">
        <v>108</v>
      </c>
      <c r="H45" s="22" t="s">
        <v>108</v>
      </c>
      <c r="I45" s="37"/>
      <c r="J45" s="22" t="s">
        <v>108</v>
      </c>
      <c r="K45" s="22" t="s">
        <v>108</v>
      </c>
      <c r="N45" t="b">
        <f>D45='[1]Table 1_RiceSpecial'!G45</f>
        <v>1</v>
      </c>
    </row>
    <row r="46" spans="1:14" hidden="1" x14ac:dyDescent="0.25">
      <c r="A46" s="14" t="s">
        <v>26</v>
      </c>
      <c r="B46" s="18" t="s">
        <v>10</v>
      </c>
      <c r="C46" s="16" t="s">
        <v>108</v>
      </c>
      <c r="D46" s="16" t="s">
        <v>108</v>
      </c>
      <c r="E46" s="28"/>
      <c r="F46" s="16" t="s">
        <v>108</v>
      </c>
      <c r="G46" s="16" t="s">
        <v>108</v>
      </c>
      <c r="H46" s="17" t="s">
        <v>108</v>
      </c>
      <c r="I46" s="36"/>
      <c r="J46" s="17" t="s">
        <v>108</v>
      </c>
      <c r="K46" s="17" t="s">
        <v>108</v>
      </c>
      <c r="N46" t="b">
        <f>D46='[1]Table 1_RiceSpecial'!G46</f>
        <v>1</v>
      </c>
    </row>
    <row r="47" spans="1:14" hidden="1" x14ac:dyDescent="0.25">
      <c r="A47" s="19"/>
      <c r="B47" s="20" t="s">
        <v>68</v>
      </c>
      <c r="C47" s="21" t="s">
        <v>108</v>
      </c>
      <c r="D47" s="21" t="s">
        <v>108</v>
      </c>
      <c r="E47" s="29"/>
      <c r="F47" s="21" t="s">
        <v>108</v>
      </c>
      <c r="G47" s="21" t="s">
        <v>108</v>
      </c>
      <c r="H47" s="22" t="s">
        <v>108</v>
      </c>
      <c r="I47" s="37"/>
      <c r="J47" s="22" t="s">
        <v>108</v>
      </c>
      <c r="K47" s="22" t="s">
        <v>108</v>
      </c>
      <c r="N47" t="b">
        <f>D47='[1]Table 1_RiceSpecial'!G47</f>
        <v>1</v>
      </c>
    </row>
    <row r="48" spans="1:14" hidden="1" x14ac:dyDescent="0.25">
      <c r="A48" s="19"/>
      <c r="B48" s="20" t="s">
        <v>69</v>
      </c>
      <c r="C48" s="21" t="s">
        <v>108</v>
      </c>
      <c r="D48" s="21" t="s">
        <v>108</v>
      </c>
      <c r="E48" s="29"/>
      <c r="F48" s="21" t="s">
        <v>108</v>
      </c>
      <c r="G48" s="21" t="s">
        <v>108</v>
      </c>
      <c r="H48" s="22" t="s">
        <v>108</v>
      </c>
      <c r="I48" s="37"/>
      <c r="J48" s="22" t="s">
        <v>108</v>
      </c>
      <c r="K48" s="22" t="s">
        <v>108</v>
      </c>
      <c r="N48" t="b">
        <f>D48='[1]Table 1_RiceSpecial'!G48</f>
        <v>1</v>
      </c>
    </row>
    <row r="49" spans="1:14" hidden="1" x14ac:dyDescent="0.25">
      <c r="A49" s="19"/>
      <c r="B49" s="20" t="s">
        <v>70</v>
      </c>
      <c r="C49" s="21" t="s">
        <v>108</v>
      </c>
      <c r="D49" s="21" t="s">
        <v>108</v>
      </c>
      <c r="E49" s="29"/>
      <c r="F49" s="21" t="s">
        <v>108</v>
      </c>
      <c r="G49" s="21" t="s">
        <v>108</v>
      </c>
      <c r="H49" s="22" t="s">
        <v>108</v>
      </c>
      <c r="I49" s="37"/>
      <c r="J49" s="22" t="s">
        <v>108</v>
      </c>
      <c r="K49" s="22" t="s">
        <v>108</v>
      </c>
      <c r="N49" t="b">
        <f>D49='[1]Table 1_RiceSpecial'!G49</f>
        <v>1</v>
      </c>
    </row>
    <row r="50" spans="1:14" x14ac:dyDescent="0.25">
      <c r="A50" s="14" t="s">
        <v>27</v>
      </c>
      <c r="B50" s="18" t="s">
        <v>11</v>
      </c>
      <c r="C50" s="16">
        <v>53.55</v>
      </c>
      <c r="D50" s="16">
        <v>59.77</v>
      </c>
      <c r="E50" s="28"/>
      <c r="F50" s="16">
        <v>53.55</v>
      </c>
      <c r="G50" s="16">
        <v>59.57</v>
      </c>
      <c r="H50" s="17">
        <v>11.6</v>
      </c>
      <c r="I50" s="36"/>
      <c r="J50" s="17">
        <v>11.2</v>
      </c>
      <c r="K50" s="17">
        <v>-0.3</v>
      </c>
      <c r="N50" t="b">
        <f>D50='[1]Table 1_RiceSpecial'!G50</f>
        <v>1</v>
      </c>
    </row>
    <row r="51" spans="1:14" hidden="1" x14ac:dyDescent="0.25">
      <c r="A51" s="19"/>
      <c r="B51" s="20" t="s">
        <v>71</v>
      </c>
      <c r="C51" s="21" t="s">
        <v>108</v>
      </c>
      <c r="D51" s="21" t="s">
        <v>108</v>
      </c>
      <c r="E51" s="29"/>
      <c r="F51" s="21" t="s">
        <v>108</v>
      </c>
      <c r="G51" s="21" t="s">
        <v>108</v>
      </c>
      <c r="H51" s="22" t="s">
        <v>108</v>
      </c>
      <c r="I51" s="37"/>
      <c r="J51" s="22" t="s">
        <v>108</v>
      </c>
      <c r="K51" s="22" t="s">
        <v>108</v>
      </c>
      <c r="N51" t="b">
        <f>D51='[1]Table 1_RiceSpecial'!G51</f>
        <v>1</v>
      </c>
    </row>
    <row r="52" spans="1:14" hidden="1" x14ac:dyDescent="0.25">
      <c r="A52" s="19"/>
      <c r="B52" s="20" t="s">
        <v>72</v>
      </c>
      <c r="C52" s="21" t="s">
        <v>108</v>
      </c>
      <c r="D52" s="21" t="s">
        <v>108</v>
      </c>
      <c r="E52" s="29"/>
      <c r="F52" s="21" t="s">
        <v>108</v>
      </c>
      <c r="G52" s="21" t="s">
        <v>108</v>
      </c>
      <c r="H52" s="22" t="s">
        <v>108</v>
      </c>
      <c r="I52" s="37"/>
      <c r="J52" s="22" t="s">
        <v>108</v>
      </c>
      <c r="K52" s="22" t="s">
        <v>108</v>
      </c>
      <c r="N52" t="b">
        <f>D52='[1]Table 1_RiceSpecial'!G52</f>
        <v>1</v>
      </c>
    </row>
    <row r="53" spans="1:14" hidden="1" x14ac:dyDescent="0.25">
      <c r="A53" s="19"/>
      <c r="B53" s="20" t="s">
        <v>73</v>
      </c>
      <c r="C53" s="21" t="s">
        <v>108</v>
      </c>
      <c r="D53" s="21" t="s">
        <v>108</v>
      </c>
      <c r="E53" s="29"/>
      <c r="F53" s="21" t="s">
        <v>108</v>
      </c>
      <c r="G53" s="21" t="s">
        <v>108</v>
      </c>
      <c r="H53" s="22" t="s">
        <v>108</v>
      </c>
      <c r="I53" s="37"/>
      <c r="J53" s="22" t="s">
        <v>108</v>
      </c>
      <c r="K53" s="22" t="s">
        <v>108</v>
      </c>
      <c r="N53" t="b">
        <f>D53='[1]Table 1_RiceSpecial'!G53</f>
        <v>1</v>
      </c>
    </row>
    <row r="54" spans="1:14" x14ac:dyDescent="0.25">
      <c r="A54" s="19"/>
      <c r="B54" s="20" t="s">
        <v>74</v>
      </c>
      <c r="C54" s="21">
        <v>53.55</v>
      </c>
      <c r="D54" s="21">
        <v>59.77</v>
      </c>
      <c r="E54" s="29"/>
      <c r="F54" s="21">
        <v>53.55</v>
      </c>
      <c r="G54" s="21">
        <v>59.57</v>
      </c>
      <c r="H54" s="22">
        <v>11.6</v>
      </c>
      <c r="I54" s="37"/>
      <c r="J54" s="22">
        <v>11.2</v>
      </c>
      <c r="K54" s="22">
        <v>-0.3</v>
      </c>
      <c r="N54" t="b">
        <f>D54='[1]Table 1_RiceSpecial'!G54</f>
        <v>1</v>
      </c>
    </row>
    <row r="55" spans="1:14" hidden="1" x14ac:dyDescent="0.25">
      <c r="A55" s="19"/>
      <c r="B55" s="20" t="s">
        <v>75</v>
      </c>
      <c r="C55" s="21" t="s">
        <v>108</v>
      </c>
      <c r="D55" s="21" t="s">
        <v>108</v>
      </c>
      <c r="E55" s="29"/>
      <c r="F55" s="21" t="s">
        <v>108</v>
      </c>
      <c r="G55" s="21" t="s">
        <v>108</v>
      </c>
      <c r="H55" s="22" t="s">
        <v>108</v>
      </c>
      <c r="I55" s="37"/>
      <c r="J55" s="22" t="s">
        <v>108</v>
      </c>
      <c r="K55" s="22" t="s">
        <v>108</v>
      </c>
      <c r="N55" t="b">
        <f>D55='[1]Table 1_RiceSpecial'!G55</f>
        <v>1</v>
      </c>
    </row>
    <row r="56" spans="1:14" x14ac:dyDescent="0.25">
      <c r="A56" s="14" t="s">
        <v>28</v>
      </c>
      <c r="B56" s="18" t="s">
        <v>12</v>
      </c>
      <c r="C56" s="16">
        <v>54.7</v>
      </c>
      <c r="D56" s="16">
        <v>54.32</v>
      </c>
      <c r="E56" s="28" t="s">
        <v>111</v>
      </c>
      <c r="F56" s="16">
        <v>55.23</v>
      </c>
      <c r="G56" s="16">
        <v>54.43</v>
      </c>
      <c r="H56" s="17">
        <v>-0.7</v>
      </c>
      <c r="I56" s="36" t="s">
        <v>111</v>
      </c>
      <c r="J56" s="17">
        <v>-1.4</v>
      </c>
      <c r="K56" s="17">
        <v>0.2</v>
      </c>
      <c r="N56" t="b">
        <f>D56='[1]Table 1_RiceSpecial'!G56</f>
        <v>0</v>
      </c>
    </row>
    <row r="57" spans="1:14" hidden="1" x14ac:dyDescent="0.25">
      <c r="A57" s="19"/>
      <c r="B57" s="20" t="s">
        <v>76</v>
      </c>
      <c r="C57" s="21" t="s">
        <v>108</v>
      </c>
      <c r="D57" s="21" t="s">
        <v>108</v>
      </c>
      <c r="E57" s="29"/>
      <c r="F57" s="21" t="s">
        <v>108</v>
      </c>
      <c r="G57" s="21" t="s">
        <v>108</v>
      </c>
      <c r="H57" s="22" t="s">
        <v>108</v>
      </c>
      <c r="I57" s="37"/>
      <c r="J57" s="22" t="s">
        <v>108</v>
      </c>
      <c r="K57" s="22" t="s">
        <v>108</v>
      </c>
      <c r="N57" t="b">
        <f>D57='[1]Table 1_RiceSpecial'!G57</f>
        <v>1</v>
      </c>
    </row>
    <row r="58" spans="1:14" x14ac:dyDescent="0.25">
      <c r="A58" s="19"/>
      <c r="B58" s="20" t="s">
        <v>77</v>
      </c>
      <c r="C58" s="21">
        <v>53.88</v>
      </c>
      <c r="D58" s="21">
        <v>54.31</v>
      </c>
      <c r="E58" s="29" t="s">
        <v>111</v>
      </c>
      <c r="F58" s="21">
        <v>54.89</v>
      </c>
      <c r="G58" s="21" t="s">
        <v>108</v>
      </c>
      <c r="H58" s="22">
        <v>0.8</v>
      </c>
      <c r="I58" s="37" t="s">
        <v>111</v>
      </c>
      <c r="J58" s="21" t="s">
        <v>108</v>
      </c>
      <c r="K58" s="21" t="s">
        <v>108</v>
      </c>
      <c r="N58" t="b">
        <f>D58='[1]Table 1_RiceSpecial'!G58</f>
        <v>0</v>
      </c>
    </row>
    <row r="59" spans="1:14" hidden="1" x14ac:dyDescent="0.25">
      <c r="A59" s="19"/>
      <c r="B59" s="20" t="s">
        <v>78</v>
      </c>
      <c r="C59" s="21" t="s">
        <v>108</v>
      </c>
      <c r="D59" s="21" t="s">
        <v>108</v>
      </c>
      <c r="E59" s="29"/>
      <c r="F59" s="21" t="s">
        <v>108</v>
      </c>
      <c r="G59" s="21" t="s">
        <v>108</v>
      </c>
      <c r="H59" s="22" t="s">
        <v>108</v>
      </c>
      <c r="I59" s="37"/>
      <c r="J59" s="22" t="s">
        <v>108</v>
      </c>
      <c r="K59" s="22" t="s">
        <v>108</v>
      </c>
      <c r="N59" t="b">
        <f>D59='[1]Table 1_RiceSpecial'!G59</f>
        <v>1</v>
      </c>
    </row>
    <row r="60" spans="1:14" x14ac:dyDescent="0.25">
      <c r="A60" s="19"/>
      <c r="B60" s="20" t="s">
        <v>79</v>
      </c>
      <c r="C60" s="21">
        <v>55.52</v>
      </c>
      <c r="D60" s="21">
        <v>54.32</v>
      </c>
      <c r="E60" s="29" t="s">
        <v>111</v>
      </c>
      <c r="F60" s="21">
        <v>55.57</v>
      </c>
      <c r="G60" s="21">
        <v>54.43</v>
      </c>
      <c r="H60" s="22">
        <v>-2.2000000000000002</v>
      </c>
      <c r="I60" s="37" t="s">
        <v>111</v>
      </c>
      <c r="J60" s="22">
        <v>-2.1</v>
      </c>
      <c r="K60" s="22">
        <v>0.2</v>
      </c>
      <c r="N60" t="b">
        <f>D60='[1]Table 1_RiceSpecial'!G60</f>
        <v>0</v>
      </c>
    </row>
    <row r="61" spans="1:14" x14ac:dyDescent="0.25">
      <c r="A61" s="14" t="s">
        <v>29</v>
      </c>
      <c r="B61" s="18" t="s">
        <v>13</v>
      </c>
      <c r="C61" s="16">
        <v>46.78</v>
      </c>
      <c r="D61" s="16">
        <v>50.44</v>
      </c>
      <c r="E61" s="28" t="s">
        <v>111</v>
      </c>
      <c r="F61" s="16">
        <v>47.34</v>
      </c>
      <c r="G61" s="16">
        <v>50.47</v>
      </c>
      <c r="H61" s="17">
        <v>7.8</v>
      </c>
      <c r="I61" s="36" t="s">
        <v>111</v>
      </c>
      <c r="J61" s="17">
        <v>6.6</v>
      </c>
      <c r="K61" s="17">
        <v>0.1</v>
      </c>
      <c r="N61" t="b">
        <f>D61='[1]Table 1_RiceSpecial'!G61</f>
        <v>0</v>
      </c>
    </row>
    <row r="62" spans="1:14" x14ac:dyDescent="0.25">
      <c r="A62" s="19"/>
      <c r="B62" s="20" t="s">
        <v>80</v>
      </c>
      <c r="C62" s="21">
        <v>44.59</v>
      </c>
      <c r="D62" s="21">
        <v>45.12</v>
      </c>
      <c r="E62" s="29" t="s">
        <v>111</v>
      </c>
      <c r="F62" s="21">
        <v>44.88</v>
      </c>
      <c r="G62" s="21">
        <v>44.7</v>
      </c>
      <c r="H62" s="22">
        <v>1.2</v>
      </c>
      <c r="I62" s="37" t="s">
        <v>111</v>
      </c>
      <c r="J62" s="22">
        <v>-0.4</v>
      </c>
      <c r="K62" s="22">
        <v>-0.9</v>
      </c>
      <c r="N62" t="b">
        <f>D62='[1]Table 1_RiceSpecial'!G62</f>
        <v>0</v>
      </c>
    </row>
    <row r="63" spans="1:14" hidden="1" x14ac:dyDescent="0.25">
      <c r="A63" s="19"/>
      <c r="B63" s="20" t="s">
        <v>81</v>
      </c>
      <c r="C63" s="21" t="s">
        <v>108</v>
      </c>
      <c r="D63" s="21" t="s">
        <v>108</v>
      </c>
      <c r="E63" s="29"/>
      <c r="F63" s="21" t="s">
        <v>108</v>
      </c>
      <c r="G63" s="21" t="s">
        <v>108</v>
      </c>
      <c r="H63" s="22" t="s">
        <v>108</v>
      </c>
      <c r="I63" s="37"/>
      <c r="J63" s="22" t="s">
        <v>108</v>
      </c>
      <c r="K63" s="22" t="s">
        <v>108</v>
      </c>
      <c r="N63" t="b">
        <f>D63='[1]Table 1_RiceSpecial'!G63</f>
        <v>1</v>
      </c>
    </row>
    <row r="64" spans="1:14" x14ac:dyDescent="0.25">
      <c r="A64" s="19"/>
      <c r="B64" s="20" t="s">
        <v>82</v>
      </c>
      <c r="C64" s="21">
        <v>53.09</v>
      </c>
      <c r="D64" s="21">
        <v>56.4</v>
      </c>
      <c r="E64" s="29"/>
      <c r="F64" s="21">
        <v>54.69</v>
      </c>
      <c r="G64" s="21">
        <v>55.6</v>
      </c>
      <c r="H64" s="22">
        <v>6.2</v>
      </c>
      <c r="I64" s="37"/>
      <c r="J64" s="22">
        <v>1.7</v>
      </c>
      <c r="K64" s="22">
        <v>-1.4</v>
      </c>
      <c r="N64" t="b">
        <f>D64='[1]Table 1_RiceSpecial'!G64</f>
        <v>1</v>
      </c>
    </row>
    <row r="65" spans="1:14" x14ac:dyDescent="0.25">
      <c r="A65" s="19"/>
      <c r="B65" s="20" t="s">
        <v>83</v>
      </c>
      <c r="C65" s="21">
        <v>42.66</v>
      </c>
      <c r="D65" s="21">
        <v>49.79</v>
      </c>
      <c r="E65" s="29"/>
      <c r="F65" s="21">
        <v>42.44</v>
      </c>
      <c r="G65" s="21">
        <v>51.12</v>
      </c>
      <c r="H65" s="22">
        <v>16.7</v>
      </c>
      <c r="I65" s="37"/>
      <c r="J65" s="22">
        <v>20.5</v>
      </c>
      <c r="K65" s="22">
        <v>2.7</v>
      </c>
      <c r="N65" t="b">
        <f>D65='[1]Table 1_RiceSpecial'!G65</f>
        <v>1</v>
      </c>
    </row>
    <row r="66" spans="1:14" x14ac:dyDescent="0.25">
      <c r="A66" s="14" t="s">
        <v>30</v>
      </c>
      <c r="B66" s="18" t="s">
        <v>14</v>
      </c>
      <c r="C66" s="16">
        <v>52.9</v>
      </c>
      <c r="D66" s="16">
        <v>60.75</v>
      </c>
      <c r="E66" s="28"/>
      <c r="F66" s="16">
        <v>54.5</v>
      </c>
      <c r="G66" s="16" t="s">
        <v>108</v>
      </c>
      <c r="H66" s="17">
        <v>14.8</v>
      </c>
      <c r="I66" s="36"/>
      <c r="J66" s="16" t="s">
        <v>108</v>
      </c>
      <c r="K66" s="16" t="s">
        <v>108</v>
      </c>
      <c r="N66" t="b">
        <f>D66='[1]Table 1_RiceSpecial'!G66</f>
        <v>1</v>
      </c>
    </row>
    <row r="67" spans="1:14" hidden="1" x14ac:dyDescent="0.25">
      <c r="A67" s="19"/>
      <c r="B67" s="20" t="s">
        <v>84</v>
      </c>
      <c r="C67" s="21" t="s">
        <v>108</v>
      </c>
      <c r="D67" s="21" t="s">
        <v>108</v>
      </c>
      <c r="E67" s="29"/>
      <c r="F67" s="21" t="s">
        <v>108</v>
      </c>
      <c r="G67" s="21" t="s">
        <v>108</v>
      </c>
      <c r="H67" s="22" t="s">
        <v>108</v>
      </c>
      <c r="I67" s="37"/>
      <c r="J67" s="22" t="s">
        <v>108</v>
      </c>
      <c r="K67" s="22" t="s">
        <v>108</v>
      </c>
      <c r="N67" t="b">
        <f>D67='[1]Table 1_RiceSpecial'!G67</f>
        <v>1</v>
      </c>
    </row>
    <row r="68" spans="1:14" hidden="1" x14ac:dyDescent="0.25">
      <c r="A68" s="19"/>
      <c r="B68" s="20" t="s">
        <v>85</v>
      </c>
      <c r="C68" s="21" t="s">
        <v>108</v>
      </c>
      <c r="D68" s="21" t="s">
        <v>108</v>
      </c>
      <c r="E68" s="29"/>
      <c r="F68" s="21" t="s">
        <v>108</v>
      </c>
      <c r="G68" s="21" t="s">
        <v>108</v>
      </c>
      <c r="H68" s="22" t="s">
        <v>108</v>
      </c>
      <c r="I68" s="37"/>
      <c r="J68" s="22" t="s">
        <v>108</v>
      </c>
      <c r="K68" s="22" t="s">
        <v>108</v>
      </c>
      <c r="N68" t="b">
        <f>D68='[1]Table 1_RiceSpecial'!G68</f>
        <v>1</v>
      </c>
    </row>
    <row r="69" spans="1:14" hidden="1" x14ac:dyDescent="0.25">
      <c r="A69" s="19"/>
      <c r="B69" s="20" t="s">
        <v>86</v>
      </c>
      <c r="C69" s="21" t="s">
        <v>108</v>
      </c>
      <c r="D69" s="21" t="s">
        <v>108</v>
      </c>
      <c r="E69" s="29"/>
      <c r="F69" s="21" t="s">
        <v>108</v>
      </c>
      <c r="G69" s="21" t="s">
        <v>108</v>
      </c>
      <c r="H69" s="22" t="s">
        <v>108</v>
      </c>
      <c r="I69" s="37"/>
      <c r="J69" s="22" t="s">
        <v>108</v>
      </c>
      <c r="K69" s="22" t="s">
        <v>108</v>
      </c>
      <c r="N69" t="b">
        <f>D69='[1]Table 1_RiceSpecial'!G69</f>
        <v>1</v>
      </c>
    </row>
    <row r="70" spans="1:14" x14ac:dyDescent="0.25">
      <c r="A70" s="19"/>
      <c r="B70" s="20" t="s">
        <v>87</v>
      </c>
      <c r="C70" s="21">
        <v>52.9</v>
      </c>
      <c r="D70" s="21">
        <v>60.75</v>
      </c>
      <c r="E70" s="29"/>
      <c r="F70" s="21">
        <v>54.5</v>
      </c>
      <c r="G70" s="21" t="s">
        <v>108</v>
      </c>
      <c r="H70" s="22">
        <v>14.8</v>
      </c>
      <c r="I70" s="37"/>
      <c r="J70" s="21" t="s">
        <v>108</v>
      </c>
      <c r="K70" s="21" t="s">
        <v>108</v>
      </c>
      <c r="N70" t="b">
        <f>D70='[1]Table 1_RiceSpecial'!G70</f>
        <v>1</v>
      </c>
    </row>
    <row r="71" spans="1:14" x14ac:dyDescent="0.25">
      <c r="A71" s="14" t="s">
        <v>31</v>
      </c>
      <c r="B71" s="18" t="s">
        <v>15</v>
      </c>
      <c r="C71" s="16">
        <v>51.33</v>
      </c>
      <c r="D71" s="16">
        <v>51.25</v>
      </c>
      <c r="E71" s="28" t="s">
        <v>111</v>
      </c>
      <c r="F71" s="16">
        <v>51.75</v>
      </c>
      <c r="G71" s="16" t="s">
        <v>108</v>
      </c>
      <c r="H71" s="17">
        <v>-0.2</v>
      </c>
      <c r="I71" s="36" t="s">
        <v>111</v>
      </c>
      <c r="J71" s="16" t="s">
        <v>108</v>
      </c>
      <c r="K71" s="16" t="s">
        <v>108</v>
      </c>
      <c r="N71" t="b">
        <f>D71='[1]Table 1_RiceSpecial'!G71</f>
        <v>0</v>
      </c>
    </row>
    <row r="72" spans="1:14" hidden="1" x14ac:dyDescent="0.25">
      <c r="A72" s="19"/>
      <c r="B72" s="20" t="s">
        <v>88</v>
      </c>
      <c r="C72" s="21" t="s">
        <v>108</v>
      </c>
      <c r="D72" s="21" t="s">
        <v>108</v>
      </c>
      <c r="E72" s="29"/>
      <c r="F72" s="21" t="s">
        <v>108</v>
      </c>
      <c r="G72" s="21" t="s">
        <v>108</v>
      </c>
      <c r="H72" s="22" t="s">
        <v>108</v>
      </c>
      <c r="I72" s="37"/>
      <c r="J72" s="22" t="s">
        <v>108</v>
      </c>
      <c r="K72" s="22" t="s">
        <v>108</v>
      </c>
      <c r="N72" t="b">
        <f>D72='[1]Table 1_RiceSpecial'!G72</f>
        <v>1</v>
      </c>
    </row>
    <row r="73" spans="1:14" hidden="1" x14ac:dyDescent="0.25">
      <c r="A73" s="19"/>
      <c r="B73" s="20" t="s">
        <v>89</v>
      </c>
      <c r="C73" s="21" t="s">
        <v>108</v>
      </c>
      <c r="D73" s="21" t="s">
        <v>108</v>
      </c>
      <c r="E73" s="29"/>
      <c r="F73" s="21" t="s">
        <v>108</v>
      </c>
      <c r="G73" s="21" t="s">
        <v>108</v>
      </c>
      <c r="H73" s="22" t="s">
        <v>108</v>
      </c>
      <c r="I73" s="37"/>
      <c r="J73" s="22" t="s">
        <v>108</v>
      </c>
      <c r="K73" s="22" t="s">
        <v>108</v>
      </c>
      <c r="N73" t="b">
        <f>D73='[1]Table 1_RiceSpecial'!G73</f>
        <v>1</v>
      </c>
    </row>
    <row r="74" spans="1:14" hidden="1" x14ac:dyDescent="0.25">
      <c r="A74" s="19"/>
      <c r="B74" s="20" t="s">
        <v>90</v>
      </c>
      <c r="C74" s="21" t="s">
        <v>108</v>
      </c>
      <c r="D74" s="21" t="s">
        <v>108</v>
      </c>
      <c r="E74" s="29"/>
      <c r="F74" s="21" t="s">
        <v>108</v>
      </c>
      <c r="G74" s="21" t="s">
        <v>108</v>
      </c>
      <c r="H74" s="22" t="s">
        <v>108</v>
      </c>
      <c r="I74" s="37"/>
      <c r="J74" s="22" t="s">
        <v>108</v>
      </c>
      <c r="K74" s="22" t="s">
        <v>108</v>
      </c>
      <c r="N74" t="b">
        <f>D74='[1]Table 1_RiceSpecial'!G74</f>
        <v>1</v>
      </c>
    </row>
    <row r="75" spans="1:14" x14ac:dyDescent="0.25">
      <c r="A75" s="19"/>
      <c r="B75" s="20" t="s">
        <v>91</v>
      </c>
      <c r="C75" s="21">
        <v>51.33</v>
      </c>
      <c r="D75" s="21">
        <v>51.25</v>
      </c>
      <c r="E75" s="29" t="s">
        <v>111</v>
      </c>
      <c r="F75" s="21">
        <v>51.75</v>
      </c>
      <c r="G75" s="21" t="s">
        <v>108</v>
      </c>
      <c r="H75" s="22">
        <v>-0.2</v>
      </c>
      <c r="I75" s="37" t="s">
        <v>111</v>
      </c>
      <c r="J75" s="21" t="s">
        <v>108</v>
      </c>
      <c r="K75" s="21" t="s">
        <v>108</v>
      </c>
      <c r="N75" t="b">
        <f>D75='[1]Table 1_RiceSpecial'!G75</f>
        <v>0</v>
      </c>
    </row>
    <row r="76" spans="1:14" hidden="1" x14ac:dyDescent="0.25">
      <c r="A76" s="14" t="s">
        <v>32</v>
      </c>
      <c r="B76" s="15" t="s">
        <v>1</v>
      </c>
      <c r="C76" s="16" t="s">
        <v>108</v>
      </c>
      <c r="D76" s="16" t="s">
        <v>108</v>
      </c>
      <c r="E76" s="28"/>
      <c r="F76" s="16" t="s">
        <v>108</v>
      </c>
      <c r="G76" s="16" t="s">
        <v>108</v>
      </c>
      <c r="H76" s="17" t="s">
        <v>108</v>
      </c>
      <c r="I76" s="36"/>
      <c r="J76" s="17" t="s">
        <v>108</v>
      </c>
      <c r="K76" s="17" t="s">
        <v>108</v>
      </c>
      <c r="N76" t="b">
        <f>D76='[1]Table 1_RiceSpecial'!G76</f>
        <v>1</v>
      </c>
    </row>
    <row r="77" spans="1:14" hidden="1" x14ac:dyDescent="0.25">
      <c r="A77" s="19"/>
      <c r="B77" s="20" t="s">
        <v>92</v>
      </c>
      <c r="C77" s="21" t="s">
        <v>108</v>
      </c>
      <c r="D77" s="21" t="s">
        <v>108</v>
      </c>
      <c r="E77" s="29"/>
      <c r="F77" s="21" t="s">
        <v>108</v>
      </c>
      <c r="G77" s="21" t="s">
        <v>108</v>
      </c>
      <c r="H77" s="22" t="s">
        <v>108</v>
      </c>
      <c r="I77" s="37"/>
      <c r="J77" s="22" t="s">
        <v>108</v>
      </c>
      <c r="K77" s="22" t="s">
        <v>108</v>
      </c>
      <c r="N77" t="b">
        <f>D77='[1]Table 1_RiceSpecial'!G77</f>
        <v>1</v>
      </c>
    </row>
    <row r="78" spans="1:14" hidden="1" x14ac:dyDescent="0.25">
      <c r="A78" s="19"/>
      <c r="B78" s="20" t="s">
        <v>93</v>
      </c>
      <c r="C78" s="21" t="s">
        <v>108</v>
      </c>
      <c r="D78" s="21" t="s">
        <v>108</v>
      </c>
      <c r="E78" s="29"/>
      <c r="F78" s="21" t="s">
        <v>108</v>
      </c>
      <c r="G78" s="21" t="s">
        <v>108</v>
      </c>
      <c r="H78" s="22" t="s">
        <v>108</v>
      </c>
      <c r="I78" s="37"/>
      <c r="J78" s="22" t="s">
        <v>108</v>
      </c>
      <c r="K78" s="22" t="s">
        <v>108</v>
      </c>
      <c r="N78" t="b">
        <f>D78='[1]Table 1_RiceSpecial'!G78</f>
        <v>1</v>
      </c>
    </row>
    <row r="79" spans="1:14" hidden="1" x14ac:dyDescent="0.25">
      <c r="A79" s="19"/>
      <c r="B79" s="20" t="s">
        <v>94</v>
      </c>
      <c r="C79" s="21" t="s">
        <v>108</v>
      </c>
      <c r="D79" s="21" t="s">
        <v>108</v>
      </c>
      <c r="E79" s="29"/>
      <c r="F79" s="21" t="s">
        <v>108</v>
      </c>
      <c r="G79" s="21" t="s">
        <v>108</v>
      </c>
      <c r="H79" s="22" t="s">
        <v>108</v>
      </c>
      <c r="I79" s="37"/>
      <c r="J79" s="22" t="s">
        <v>108</v>
      </c>
      <c r="K79" s="22" t="s">
        <v>108</v>
      </c>
      <c r="N79" t="b">
        <f>D79='[1]Table 1_RiceSpecial'!G79</f>
        <v>1</v>
      </c>
    </row>
    <row r="80" spans="1:14" ht="36" x14ac:dyDescent="0.25">
      <c r="A80" s="23" t="s">
        <v>17</v>
      </c>
      <c r="B80" s="24" t="s">
        <v>18</v>
      </c>
      <c r="C80" s="16">
        <v>53.57</v>
      </c>
      <c r="D80" s="16">
        <v>54.32</v>
      </c>
      <c r="E80" s="28"/>
      <c r="F80" s="16">
        <v>53.66</v>
      </c>
      <c r="G80" s="16">
        <v>53.4</v>
      </c>
      <c r="H80" s="17">
        <v>1.4</v>
      </c>
      <c r="I80" s="36"/>
      <c r="J80" s="17">
        <v>-0.5</v>
      </c>
      <c r="K80" s="17">
        <v>-1.7</v>
      </c>
      <c r="N80" t="b">
        <f>D80='[1]Table 1_RiceSpecial'!G80</f>
        <v>1</v>
      </c>
    </row>
    <row r="81" spans="1:14" x14ac:dyDescent="0.25">
      <c r="A81" s="19"/>
      <c r="B81" s="20" t="s">
        <v>95</v>
      </c>
      <c r="C81" s="21">
        <v>56.54</v>
      </c>
      <c r="D81" s="21">
        <v>54.34</v>
      </c>
      <c r="E81" s="29"/>
      <c r="F81" s="21">
        <v>55.86</v>
      </c>
      <c r="G81" s="21">
        <v>53.8</v>
      </c>
      <c r="H81" s="22">
        <v>-3.9</v>
      </c>
      <c r="I81" s="37"/>
      <c r="J81" s="22">
        <v>-3.7</v>
      </c>
      <c r="K81" s="22">
        <v>-1</v>
      </c>
      <c r="N81" t="b">
        <f>D81='[1]Table 1_RiceSpecial'!G81</f>
        <v>1</v>
      </c>
    </row>
    <row r="82" spans="1:14" x14ac:dyDescent="0.25">
      <c r="A82" s="19"/>
      <c r="B82" s="20" t="s">
        <v>96</v>
      </c>
      <c r="C82" s="21">
        <v>50.6</v>
      </c>
      <c r="D82" s="21">
        <v>54.3</v>
      </c>
      <c r="E82" s="29"/>
      <c r="F82" s="21">
        <v>51.45</v>
      </c>
      <c r="G82" s="21">
        <v>52.99</v>
      </c>
      <c r="H82" s="22">
        <v>7.3</v>
      </c>
      <c r="I82" s="22"/>
      <c r="J82" s="22">
        <v>3</v>
      </c>
      <c r="K82" s="22">
        <v>-2.4</v>
      </c>
      <c r="N82" t="b">
        <f>D82='[1]Table 1_RiceSpecial'!G82</f>
        <v>1</v>
      </c>
    </row>
    <row r="83" spans="1:14" ht="18.75" thickBot="1" x14ac:dyDescent="0.3">
      <c r="A83" s="4"/>
      <c r="B83" s="5"/>
      <c r="C83" s="6"/>
      <c r="D83" s="6"/>
      <c r="E83" s="30"/>
      <c r="F83" s="6"/>
      <c r="G83" s="6"/>
      <c r="H83" s="7"/>
      <c r="I83" s="7"/>
      <c r="J83" s="7"/>
      <c r="K83" s="7"/>
    </row>
    <row r="84" spans="1:14" ht="147.75" customHeight="1" thickTop="1" x14ac:dyDescent="0.25">
      <c r="A84" s="40" t="s">
        <v>112</v>
      </c>
      <c r="B84" s="40"/>
      <c r="C84" s="40"/>
      <c r="D84" s="40"/>
      <c r="E84" s="40"/>
      <c r="F84" s="40"/>
      <c r="G84" s="40"/>
      <c r="H84" s="40"/>
      <c r="I84" s="40"/>
      <c r="J84" s="40"/>
      <c r="K84" s="40"/>
    </row>
  </sheetData>
  <autoFilter ref="A8:N82" xr:uid="{9DCD2A44-0291-442C-A22E-EEF91B13A25E}"/>
  <mergeCells count="11">
    <mergeCell ref="A84:K84"/>
    <mergeCell ref="H6:I6"/>
    <mergeCell ref="H7:I7"/>
    <mergeCell ref="A2:K2"/>
    <mergeCell ref="A3:K3"/>
    <mergeCell ref="A4:K4"/>
    <mergeCell ref="A5:B7"/>
    <mergeCell ref="C5:G5"/>
    <mergeCell ref="H5:J5"/>
    <mergeCell ref="F6:G6"/>
    <mergeCell ref="C6:E6"/>
  </mergeCells>
  <conditionalFormatting sqref="N9:N82">
    <cfRule type="containsText" dxfId="7" priority="1" operator="containsText" text="FALSE">
      <formula>NOT(ISERROR(SEARCH("FALSE",N9)))</formula>
    </cfRule>
  </conditionalFormatting>
  <printOptions horizontalCentered="1"/>
  <pageMargins left="0.25" right="0.25" top="0.28999999999999998" bottom="0.23" header="0.3" footer="0.3"/>
  <pageSetup paperSize="9" scale="48"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A2A1E-581F-42AB-AEC7-B4452D4DE76F}">
  <sheetPr>
    <tabColor rgb="FF5F2C3E"/>
  </sheetPr>
  <dimension ref="A1:N84"/>
  <sheetViews>
    <sheetView showGridLines="0" view="pageBreakPreview" zoomScale="90" zoomScaleNormal="100" zoomScaleSheetLayoutView="90" workbookViewId="0">
      <selection activeCell="N19" sqref="N19"/>
    </sheetView>
  </sheetViews>
  <sheetFormatPr defaultRowHeight="18.75" x14ac:dyDescent="0.25"/>
  <cols>
    <col min="1" max="1" width="17.7109375" style="1" customWidth="1"/>
    <col min="2" max="2" width="42.42578125" style="1" customWidth="1"/>
    <col min="3" max="4" width="13.7109375" style="1" customWidth="1"/>
    <col min="5" max="5" width="2" style="31" customWidth="1"/>
    <col min="6" max="7" width="13.7109375" style="1" customWidth="1"/>
    <col min="8" max="8" width="15.7109375" style="1" customWidth="1"/>
    <col min="9" max="9" width="2" style="1" customWidth="1"/>
    <col min="10" max="10" width="15.7109375" style="2" customWidth="1"/>
    <col min="11" max="11" width="23.42578125" style="2" customWidth="1"/>
  </cols>
  <sheetData>
    <row r="1" spans="1:14" ht="6" customHeight="1" x14ac:dyDescent="0.25"/>
    <row r="2" spans="1:14" ht="18" x14ac:dyDescent="0.25">
      <c r="A2" s="45" t="s">
        <v>104</v>
      </c>
      <c r="B2" s="45"/>
      <c r="C2" s="45"/>
      <c r="D2" s="45"/>
      <c r="E2" s="45"/>
      <c r="F2" s="45"/>
      <c r="G2" s="45"/>
      <c r="H2" s="45"/>
      <c r="I2" s="45"/>
      <c r="J2" s="45"/>
      <c r="K2" s="46"/>
    </row>
    <row r="3" spans="1:14" ht="18" x14ac:dyDescent="0.25">
      <c r="A3" s="47" t="s">
        <v>107</v>
      </c>
      <c r="B3" s="47"/>
      <c r="C3" s="47"/>
      <c r="D3" s="47"/>
      <c r="E3" s="47"/>
      <c r="F3" s="47"/>
      <c r="G3" s="47"/>
      <c r="H3" s="47"/>
      <c r="I3" s="47"/>
      <c r="J3" s="47"/>
      <c r="K3" s="48"/>
    </row>
    <row r="4" spans="1:14" ht="9" customHeight="1" x14ac:dyDescent="0.25">
      <c r="A4" s="49"/>
      <c r="B4" s="49"/>
      <c r="C4" s="49"/>
      <c r="D4" s="49"/>
      <c r="E4" s="49"/>
      <c r="F4" s="49"/>
      <c r="G4" s="49"/>
      <c r="H4" s="49"/>
      <c r="I4" s="49"/>
      <c r="J4" s="49"/>
      <c r="K4" s="49"/>
    </row>
    <row r="5" spans="1:14" ht="54" x14ac:dyDescent="0.25">
      <c r="A5" s="50" t="s">
        <v>40</v>
      </c>
      <c r="B5" s="50"/>
      <c r="C5" s="51" t="s">
        <v>33</v>
      </c>
      <c r="D5" s="51"/>
      <c r="E5" s="51"/>
      <c r="F5" s="51"/>
      <c r="G5" s="51"/>
      <c r="H5" s="52" t="s">
        <v>105</v>
      </c>
      <c r="I5" s="52"/>
      <c r="J5" s="52"/>
      <c r="K5" s="8" t="s">
        <v>2</v>
      </c>
    </row>
    <row r="6" spans="1:14" ht="17.45" customHeight="1" x14ac:dyDescent="0.25">
      <c r="A6" s="50"/>
      <c r="B6" s="50"/>
      <c r="C6" s="54" t="s">
        <v>97</v>
      </c>
      <c r="D6" s="55"/>
      <c r="E6" s="56"/>
      <c r="F6" s="53" t="s">
        <v>106</v>
      </c>
      <c r="G6" s="53"/>
      <c r="H6" s="41" t="s">
        <v>97</v>
      </c>
      <c r="I6" s="42"/>
      <c r="J6" s="9" t="s">
        <v>106</v>
      </c>
      <c r="K6" s="9" t="s">
        <v>106</v>
      </c>
    </row>
    <row r="7" spans="1:14" ht="21" x14ac:dyDescent="0.25">
      <c r="A7" s="50"/>
      <c r="B7" s="50"/>
      <c r="C7" s="10" t="s">
        <v>36</v>
      </c>
      <c r="D7" s="11" t="s">
        <v>38</v>
      </c>
      <c r="E7" s="26"/>
      <c r="F7" s="3" t="s">
        <v>36</v>
      </c>
      <c r="G7" s="3" t="s">
        <v>37</v>
      </c>
      <c r="H7" s="43" t="s">
        <v>38</v>
      </c>
      <c r="I7" s="44"/>
      <c r="J7" s="10" t="s">
        <v>37</v>
      </c>
      <c r="K7" s="10" t="s">
        <v>37</v>
      </c>
    </row>
    <row r="8" spans="1:14" ht="18" x14ac:dyDescent="0.25">
      <c r="A8" s="12"/>
      <c r="B8" s="12"/>
      <c r="C8" s="13"/>
      <c r="D8" s="13"/>
      <c r="E8" s="32"/>
      <c r="F8" s="13"/>
      <c r="G8" s="13"/>
      <c r="H8" s="13"/>
      <c r="I8" s="13"/>
      <c r="J8" s="13"/>
      <c r="K8" s="13"/>
    </row>
    <row r="9" spans="1:14" x14ac:dyDescent="0.25">
      <c r="A9" s="14" t="s">
        <v>0</v>
      </c>
      <c r="B9" s="15"/>
      <c r="C9" s="16">
        <v>50.62</v>
      </c>
      <c r="D9" s="16">
        <v>51.83</v>
      </c>
      <c r="E9" s="33" t="s">
        <v>111</v>
      </c>
      <c r="F9" s="16">
        <v>51.33</v>
      </c>
      <c r="G9" s="16">
        <v>50.7</v>
      </c>
      <c r="H9" s="17">
        <v>2.4</v>
      </c>
      <c r="I9" s="38" t="s">
        <v>111</v>
      </c>
      <c r="J9" s="17">
        <v>-1.2</v>
      </c>
      <c r="K9" s="17">
        <v>-2.2000000000000002</v>
      </c>
      <c r="N9" t="b">
        <f>D9='[1]Table 2_RicePremium'!G9</f>
        <v>0</v>
      </c>
    </row>
    <row r="10" spans="1:14" x14ac:dyDescent="0.25">
      <c r="A10" s="14" t="s">
        <v>34</v>
      </c>
      <c r="B10" s="15" t="s">
        <v>35</v>
      </c>
      <c r="C10" s="16">
        <v>46.08</v>
      </c>
      <c r="D10" s="16">
        <v>51.8</v>
      </c>
      <c r="E10" s="33"/>
      <c r="F10" s="16">
        <v>50.29</v>
      </c>
      <c r="G10" s="16">
        <v>51.24</v>
      </c>
      <c r="H10" s="17">
        <v>12.4</v>
      </c>
      <c r="I10" s="38"/>
      <c r="J10" s="17">
        <v>1.9</v>
      </c>
      <c r="K10" s="17">
        <v>-1.1000000000000001</v>
      </c>
      <c r="N10" t="b">
        <f>D10='[1]Table 2_RicePremium'!G10</f>
        <v>1</v>
      </c>
    </row>
    <row r="11" spans="1:14" ht="18" hidden="1" x14ac:dyDescent="0.25">
      <c r="A11" s="14" t="s">
        <v>16</v>
      </c>
      <c r="B11" s="18" t="s">
        <v>3</v>
      </c>
      <c r="C11" s="16" t="s">
        <v>108</v>
      </c>
      <c r="D11" s="16" t="s">
        <v>108</v>
      </c>
      <c r="E11" s="28"/>
      <c r="F11" s="16" t="s">
        <v>108</v>
      </c>
      <c r="G11" s="16" t="s">
        <v>108</v>
      </c>
      <c r="H11" s="17" t="s">
        <v>108</v>
      </c>
      <c r="I11" s="36"/>
      <c r="J11" s="17" t="s">
        <v>108</v>
      </c>
      <c r="K11" s="17" t="s">
        <v>108</v>
      </c>
      <c r="N11" t="b">
        <f>D11='[1]Table 2_RicePremium'!G11</f>
        <v>1</v>
      </c>
    </row>
    <row r="12" spans="1:14" hidden="1" x14ac:dyDescent="0.25">
      <c r="A12" s="19"/>
      <c r="B12" s="20" t="s">
        <v>41</v>
      </c>
      <c r="C12" s="21" t="s">
        <v>108</v>
      </c>
      <c r="D12" s="21" t="s">
        <v>108</v>
      </c>
      <c r="E12" s="34"/>
      <c r="F12" s="21" t="s">
        <v>108</v>
      </c>
      <c r="G12" s="21" t="s">
        <v>108</v>
      </c>
      <c r="H12" s="22" t="s">
        <v>108</v>
      </c>
      <c r="I12" s="39"/>
      <c r="J12" s="22" t="s">
        <v>108</v>
      </c>
      <c r="K12" s="22" t="s">
        <v>108</v>
      </c>
      <c r="N12" t="b">
        <f>D12='[1]Table 2_RicePremium'!G12</f>
        <v>1</v>
      </c>
    </row>
    <row r="13" spans="1:14" ht="18" hidden="1" x14ac:dyDescent="0.25">
      <c r="A13" s="14" t="s">
        <v>20</v>
      </c>
      <c r="B13" s="18" t="s">
        <v>4</v>
      </c>
      <c r="C13" s="16" t="s">
        <v>108</v>
      </c>
      <c r="D13" s="16" t="s">
        <v>108</v>
      </c>
      <c r="E13" s="28"/>
      <c r="F13" s="16" t="s">
        <v>108</v>
      </c>
      <c r="G13" s="16" t="s">
        <v>108</v>
      </c>
      <c r="H13" s="17" t="s">
        <v>108</v>
      </c>
      <c r="I13" s="36"/>
      <c r="J13" s="17" t="s">
        <v>108</v>
      </c>
      <c r="K13" s="17" t="s">
        <v>108</v>
      </c>
      <c r="N13" t="b">
        <f>D13='[1]Table 2_RicePremium'!G13</f>
        <v>1</v>
      </c>
    </row>
    <row r="14" spans="1:14" hidden="1" x14ac:dyDescent="0.25">
      <c r="A14" s="19"/>
      <c r="B14" s="20" t="s">
        <v>42</v>
      </c>
      <c r="C14" s="21" t="s">
        <v>108</v>
      </c>
      <c r="D14" s="21" t="s">
        <v>108</v>
      </c>
      <c r="E14" s="34"/>
      <c r="F14" s="21" t="s">
        <v>108</v>
      </c>
      <c r="G14" s="21" t="s">
        <v>108</v>
      </c>
      <c r="H14" s="22" t="s">
        <v>108</v>
      </c>
      <c r="I14" s="39"/>
      <c r="J14" s="22" t="s">
        <v>108</v>
      </c>
      <c r="K14" s="22" t="s">
        <v>108</v>
      </c>
      <c r="N14" t="b">
        <f>D14='[1]Table 2_RicePremium'!G14</f>
        <v>1</v>
      </c>
    </row>
    <row r="15" spans="1:14" hidden="1" x14ac:dyDescent="0.25">
      <c r="A15" s="19"/>
      <c r="B15" s="20" t="s">
        <v>43</v>
      </c>
      <c r="C15" s="21" t="s">
        <v>108</v>
      </c>
      <c r="D15" s="21" t="s">
        <v>108</v>
      </c>
      <c r="E15" s="34"/>
      <c r="F15" s="21" t="s">
        <v>108</v>
      </c>
      <c r="G15" s="21" t="s">
        <v>108</v>
      </c>
      <c r="H15" s="22" t="s">
        <v>108</v>
      </c>
      <c r="I15" s="39"/>
      <c r="J15" s="22" t="s">
        <v>108</v>
      </c>
      <c r="K15" s="22" t="s">
        <v>108</v>
      </c>
      <c r="N15" t="b">
        <f>D15='[1]Table 2_RicePremium'!G15</f>
        <v>1</v>
      </c>
    </row>
    <row r="16" spans="1:14" x14ac:dyDescent="0.25">
      <c r="A16" s="14" t="s">
        <v>21</v>
      </c>
      <c r="B16" s="18" t="s">
        <v>5</v>
      </c>
      <c r="C16" s="16">
        <v>52.67</v>
      </c>
      <c r="D16" s="16">
        <v>50.2</v>
      </c>
      <c r="E16" s="33"/>
      <c r="F16" s="16">
        <v>52.42</v>
      </c>
      <c r="G16" s="16" t="s">
        <v>108</v>
      </c>
      <c r="H16" s="17">
        <v>-4.7</v>
      </c>
      <c r="I16" s="38"/>
      <c r="J16" s="16" t="s">
        <v>108</v>
      </c>
      <c r="K16" s="16" t="s">
        <v>108</v>
      </c>
      <c r="N16" t="b">
        <f>D16='[1]Table 2_RicePremium'!G16</f>
        <v>1</v>
      </c>
    </row>
    <row r="17" spans="1:14" x14ac:dyDescent="0.25">
      <c r="A17" s="19"/>
      <c r="B17" s="20" t="s">
        <v>44</v>
      </c>
      <c r="C17" s="21">
        <v>52.67</v>
      </c>
      <c r="D17" s="21">
        <v>50.2</v>
      </c>
      <c r="E17" s="34"/>
      <c r="F17" s="21">
        <v>52.42</v>
      </c>
      <c r="G17" s="21" t="s">
        <v>108</v>
      </c>
      <c r="H17" s="22">
        <v>-4.7</v>
      </c>
      <c r="I17" s="39"/>
      <c r="J17" s="21" t="s">
        <v>108</v>
      </c>
      <c r="K17" s="21" t="s">
        <v>108</v>
      </c>
      <c r="N17" t="b">
        <f>D17='[1]Table 2_RicePremium'!G17</f>
        <v>1</v>
      </c>
    </row>
    <row r="18" spans="1:14" hidden="1" x14ac:dyDescent="0.25">
      <c r="A18" s="19"/>
      <c r="B18" s="20" t="s">
        <v>45</v>
      </c>
      <c r="C18" s="21" t="s">
        <v>108</v>
      </c>
      <c r="D18" s="21" t="s">
        <v>108</v>
      </c>
      <c r="E18" s="34"/>
      <c r="F18" s="21" t="s">
        <v>108</v>
      </c>
      <c r="G18" s="21" t="s">
        <v>108</v>
      </c>
      <c r="H18" s="22" t="s">
        <v>108</v>
      </c>
      <c r="I18" s="39"/>
      <c r="J18" s="22" t="s">
        <v>108</v>
      </c>
      <c r="K18" s="22" t="s">
        <v>108</v>
      </c>
      <c r="N18" t="b">
        <f>D18='[1]Table 2_RicePremium'!G18</f>
        <v>1</v>
      </c>
    </row>
    <row r="19" spans="1:14" x14ac:dyDescent="0.25">
      <c r="A19" s="14" t="s">
        <v>22</v>
      </c>
      <c r="B19" s="18" t="s">
        <v>6</v>
      </c>
      <c r="C19" s="16">
        <v>48.2</v>
      </c>
      <c r="D19" s="16">
        <v>43.8</v>
      </c>
      <c r="E19" s="33"/>
      <c r="F19" s="16">
        <v>49.18</v>
      </c>
      <c r="G19" s="16">
        <v>43.8</v>
      </c>
      <c r="H19" s="17">
        <v>-9.1</v>
      </c>
      <c r="I19" s="38"/>
      <c r="J19" s="17">
        <v>-10.9</v>
      </c>
      <c r="K19" s="17" t="s">
        <v>110</v>
      </c>
      <c r="N19" t="b">
        <f>D19='[1]Table 2_RicePremium'!G19</f>
        <v>1</v>
      </c>
    </row>
    <row r="20" spans="1:14" hidden="1" x14ac:dyDescent="0.25">
      <c r="A20" s="19"/>
      <c r="B20" s="20" t="s">
        <v>46</v>
      </c>
      <c r="C20" s="21" t="s">
        <v>108</v>
      </c>
      <c r="D20" s="21" t="s">
        <v>108</v>
      </c>
      <c r="E20" s="34"/>
      <c r="F20" s="21" t="s">
        <v>108</v>
      </c>
      <c r="G20" s="21" t="s">
        <v>108</v>
      </c>
      <c r="H20" s="22" t="s">
        <v>108</v>
      </c>
      <c r="I20" s="39"/>
      <c r="J20" s="22" t="s">
        <v>108</v>
      </c>
      <c r="K20" s="22" t="s">
        <v>108</v>
      </c>
      <c r="N20" t="b">
        <f>D20='[1]Table 2_RicePremium'!G20</f>
        <v>1</v>
      </c>
    </row>
    <row r="21" spans="1:14" hidden="1" x14ac:dyDescent="0.25">
      <c r="A21" s="19"/>
      <c r="B21" s="20" t="s">
        <v>47</v>
      </c>
      <c r="C21" s="21" t="s">
        <v>108</v>
      </c>
      <c r="D21" s="21" t="s">
        <v>108</v>
      </c>
      <c r="E21" s="34"/>
      <c r="F21" s="21" t="s">
        <v>108</v>
      </c>
      <c r="G21" s="21" t="s">
        <v>108</v>
      </c>
      <c r="H21" s="22" t="s">
        <v>108</v>
      </c>
      <c r="I21" s="39"/>
      <c r="J21" s="22" t="s">
        <v>108</v>
      </c>
      <c r="K21" s="22" t="s">
        <v>108</v>
      </c>
      <c r="N21" t="b">
        <f>D21='[1]Table 2_RicePremium'!G21</f>
        <v>1</v>
      </c>
    </row>
    <row r="22" spans="1:14" hidden="1" x14ac:dyDescent="0.25">
      <c r="A22" s="19"/>
      <c r="B22" s="20" t="s">
        <v>48</v>
      </c>
      <c r="C22" s="21" t="s">
        <v>108</v>
      </c>
      <c r="D22" s="21" t="s">
        <v>108</v>
      </c>
      <c r="E22" s="34"/>
      <c r="F22" s="21" t="s">
        <v>108</v>
      </c>
      <c r="G22" s="21" t="s">
        <v>108</v>
      </c>
      <c r="H22" s="22" t="s">
        <v>108</v>
      </c>
      <c r="I22" s="39"/>
      <c r="J22" s="22" t="s">
        <v>108</v>
      </c>
      <c r="K22" s="22" t="s">
        <v>108</v>
      </c>
      <c r="N22" t="b">
        <f>D22='[1]Table 2_RicePremium'!G22</f>
        <v>1</v>
      </c>
    </row>
    <row r="23" spans="1:14" x14ac:dyDescent="0.25">
      <c r="A23" s="19"/>
      <c r="B23" s="20" t="s">
        <v>49</v>
      </c>
      <c r="C23" s="21">
        <v>48.2</v>
      </c>
      <c r="D23" s="21">
        <v>43.8</v>
      </c>
      <c r="E23" s="34"/>
      <c r="F23" s="21">
        <v>49.18</v>
      </c>
      <c r="G23" s="21">
        <v>43.8</v>
      </c>
      <c r="H23" s="22">
        <v>-9.1</v>
      </c>
      <c r="I23" s="39"/>
      <c r="J23" s="22">
        <v>-10.9</v>
      </c>
      <c r="K23" s="22" t="s">
        <v>110</v>
      </c>
      <c r="N23" t="b">
        <f>D23='[1]Table 2_RicePremium'!G23</f>
        <v>1</v>
      </c>
    </row>
    <row r="24" spans="1:14" x14ac:dyDescent="0.25">
      <c r="A24" s="14" t="s">
        <v>23</v>
      </c>
      <c r="B24" s="18" t="s">
        <v>7</v>
      </c>
      <c r="C24" s="16">
        <v>50.01</v>
      </c>
      <c r="D24" s="16">
        <v>51.11</v>
      </c>
      <c r="E24" s="33" t="s">
        <v>111</v>
      </c>
      <c r="F24" s="16">
        <v>50.39</v>
      </c>
      <c r="G24" s="16">
        <v>51.74</v>
      </c>
      <c r="H24" s="17">
        <v>2.2000000000000002</v>
      </c>
      <c r="I24" s="38" t="s">
        <v>111</v>
      </c>
      <c r="J24" s="17">
        <v>2.7</v>
      </c>
      <c r="K24" s="17">
        <v>1.2</v>
      </c>
      <c r="N24" t="b">
        <f>D24='[1]Table 2_RicePremium'!G24</f>
        <v>0</v>
      </c>
    </row>
    <row r="25" spans="1:14" x14ac:dyDescent="0.25">
      <c r="A25" s="19"/>
      <c r="B25" s="20" t="s">
        <v>50</v>
      </c>
      <c r="C25" s="21">
        <v>49.1</v>
      </c>
      <c r="D25" s="21">
        <v>52.26</v>
      </c>
      <c r="E25" s="34" t="s">
        <v>111</v>
      </c>
      <c r="F25" s="21">
        <v>52.08</v>
      </c>
      <c r="G25" s="21">
        <v>52.42</v>
      </c>
      <c r="H25" s="22">
        <v>6.4</v>
      </c>
      <c r="I25" s="39" t="s">
        <v>111</v>
      </c>
      <c r="J25" s="22">
        <v>0.7</v>
      </c>
      <c r="K25" s="22">
        <v>0.3</v>
      </c>
      <c r="N25" t="b">
        <f>D25='[1]Table 2_RicePremium'!G25</f>
        <v>0</v>
      </c>
    </row>
    <row r="26" spans="1:14" x14ac:dyDescent="0.25">
      <c r="A26" s="19"/>
      <c r="B26" s="20" t="s">
        <v>51</v>
      </c>
      <c r="C26" s="21">
        <v>46.89</v>
      </c>
      <c r="D26" s="21">
        <v>48.74</v>
      </c>
      <c r="E26" s="34" t="s">
        <v>111</v>
      </c>
      <c r="F26" s="21">
        <v>46.98</v>
      </c>
      <c r="G26" s="21" t="s">
        <v>108</v>
      </c>
      <c r="H26" s="22">
        <v>3.9</v>
      </c>
      <c r="I26" s="39" t="s">
        <v>111</v>
      </c>
      <c r="J26" s="21" t="s">
        <v>108</v>
      </c>
      <c r="K26" s="21" t="s">
        <v>108</v>
      </c>
      <c r="N26" t="b">
        <f>D26='[1]Table 2_RicePremium'!G26</f>
        <v>0</v>
      </c>
    </row>
    <row r="27" spans="1:14" x14ac:dyDescent="0.25">
      <c r="A27" s="19"/>
      <c r="B27" s="20" t="s">
        <v>52</v>
      </c>
      <c r="C27" s="21">
        <v>52.84</v>
      </c>
      <c r="D27" s="21">
        <v>52.06</v>
      </c>
      <c r="E27" s="34" t="s">
        <v>111</v>
      </c>
      <c r="F27" s="21">
        <v>48.71</v>
      </c>
      <c r="G27" s="21">
        <v>51.83</v>
      </c>
      <c r="H27" s="22">
        <v>-1.5</v>
      </c>
      <c r="I27" s="39" t="s">
        <v>111</v>
      </c>
      <c r="J27" s="22">
        <v>6.4</v>
      </c>
      <c r="K27" s="22">
        <v>-0.4</v>
      </c>
      <c r="N27" t="b">
        <f>D27='[1]Table 2_RicePremium'!G27</f>
        <v>0</v>
      </c>
    </row>
    <row r="28" spans="1:14" hidden="1" x14ac:dyDescent="0.25">
      <c r="A28" s="19"/>
      <c r="B28" s="20" t="s">
        <v>53</v>
      </c>
      <c r="C28" s="21" t="s">
        <v>108</v>
      </c>
      <c r="D28" s="21" t="s">
        <v>108</v>
      </c>
      <c r="E28" s="34"/>
      <c r="F28" s="21" t="s">
        <v>108</v>
      </c>
      <c r="G28" s="21" t="s">
        <v>108</v>
      </c>
      <c r="H28" s="22" t="s">
        <v>108</v>
      </c>
      <c r="I28" s="39"/>
      <c r="J28" s="22" t="s">
        <v>108</v>
      </c>
      <c r="K28" s="22" t="s">
        <v>108</v>
      </c>
      <c r="N28" t="b">
        <f>D28='[1]Table 2_RicePremium'!G28</f>
        <v>1</v>
      </c>
    </row>
    <row r="29" spans="1:14" x14ac:dyDescent="0.25">
      <c r="A29" s="19"/>
      <c r="B29" s="20" t="s">
        <v>54</v>
      </c>
      <c r="C29" s="21">
        <v>51.19</v>
      </c>
      <c r="D29" s="21">
        <v>51.39</v>
      </c>
      <c r="E29" s="34"/>
      <c r="F29" s="21">
        <v>53.77</v>
      </c>
      <c r="G29" s="21">
        <v>50.97</v>
      </c>
      <c r="H29" s="22">
        <v>0.4</v>
      </c>
      <c r="I29" s="39"/>
      <c r="J29" s="22">
        <v>-5.2</v>
      </c>
      <c r="K29" s="22">
        <v>-0.8</v>
      </c>
      <c r="N29" t="b">
        <f>D29='[1]Table 2_RicePremium'!G29</f>
        <v>1</v>
      </c>
    </row>
    <row r="30" spans="1:14" x14ac:dyDescent="0.25">
      <c r="A30" s="14"/>
      <c r="B30" s="18" t="s">
        <v>19</v>
      </c>
      <c r="C30" s="16">
        <v>46.34</v>
      </c>
      <c r="D30" s="16">
        <v>51.5</v>
      </c>
      <c r="E30" s="33"/>
      <c r="F30" s="16">
        <v>47.09</v>
      </c>
      <c r="G30" s="16">
        <v>51.5</v>
      </c>
      <c r="H30" s="17">
        <v>11.1</v>
      </c>
      <c r="I30" s="38"/>
      <c r="J30" s="17">
        <v>9.4</v>
      </c>
      <c r="K30" s="17" t="s">
        <v>110</v>
      </c>
      <c r="N30" t="b">
        <f>D30='[1]Table 2_RicePremium'!G30</f>
        <v>1</v>
      </c>
    </row>
    <row r="31" spans="1:14" x14ac:dyDescent="0.25">
      <c r="A31" s="19"/>
      <c r="B31" s="20" t="s">
        <v>55</v>
      </c>
      <c r="C31" s="21">
        <v>46.34</v>
      </c>
      <c r="D31" s="21">
        <v>51.5</v>
      </c>
      <c r="E31" s="34"/>
      <c r="F31" s="21">
        <v>47.09</v>
      </c>
      <c r="G31" s="21">
        <v>51.5</v>
      </c>
      <c r="H31" s="22">
        <v>11.1</v>
      </c>
      <c r="I31" s="39"/>
      <c r="J31" s="22">
        <v>9.4</v>
      </c>
      <c r="K31" s="22" t="s">
        <v>110</v>
      </c>
      <c r="N31" t="b">
        <f>D31='[1]Table 2_RicePremium'!G31</f>
        <v>1</v>
      </c>
    </row>
    <row r="32" spans="1:14" hidden="1" x14ac:dyDescent="0.25">
      <c r="A32" s="19"/>
      <c r="B32" s="20" t="s">
        <v>56</v>
      </c>
      <c r="C32" s="21" t="s">
        <v>108</v>
      </c>
      <c r="D32" s="21" t="s">
        <v>108</v>
      </c>
      <c r="E32" s="34"/>
      <c r="F32" s="21" t="s">
        <v>108</v>
      </c>
      <c r="G32" s="21" t="s">
        <v>108</v>
      </c>
      <c r="H32" s="22" t="s">
        <v>108</v>
      </c>
      <c r="I32" s="39"/>
      <c r="J32" s="22" t="s">
        <v>108</v>
      </c>
      <c r="K32" s="22" t="s">
        <v>108</v>
      </c>
      <c r="N32" t="b">
        <f>D32='[1]Table 2_RicePremium'!G32</f>
        <v>1</v>
      </c>
    </row>
    <row r="33" spans="1:14" hidden="1" x14ac:dyDescent="0.25">
      <c r="A33" s="19"/>
      <c r="B33" s="20" t="s">
        <v>57</v>
      </c>
      <c r="C33" s="21" t="s">
        <v>108</v>
      </c>
      <c r="D33" s="21" t="s">
        <v>108</v>
      </c>
      <c r="E33" s="34"/>
      <c r="F33" s="21" t="s">
        <v>108</v>
      </c>
      <c r="G33" s="21" t="s">
        <v>108</v>
      </c>
      <c r="H33" s="22" t="s">
        <v>108</v>
      </c>
      <c r="I33" s="39"/>
      <c r="J33" s="22" t="s">
        <v>108</v>
      </c>
      <c r="K33" s="22" t="s">
        <v>108</v>
      </c>
      <c r="N33" t="b">
        <f>D33='[1]Table 2_RicePremium'!G33</f>
        <v>1</v>
      </c>
    </row>
    <row r="34" spans="1:14" hidden="1" x14ac:dyDescent="0.25">
      <c r="A34" s="19"/>
      <c r="B34" s="20" t="s">
        <v>58</v>
      </c>
      <c r="C34" s="21" t="s">
        <v>108</v>
      </c>
      <c r="D34" s="21" t="s">
        <v>108</v>
      </c>
      <c r="E34" s="34"/>
      <c r="F34" s="21" t="s">
        <v>108</v>
      </c>
      <c r="G34" s="21" t="s">
        <v>108</v>
      </c>
      <c r="H34" s="22" t="s">
        <v>108</v>
      </c>
      <c r="I34" s="39"/>
      <c r="J34" s="22" t="s">
        <v>108</v>
      </c>
      <c r="K34" s="22" t="s">
        <v>108</v>
      </c>
      <c r="N34" t="b">
        <f>D34='[1]Table 2_RicePremium'!G34</f>
        <v>1</v>
      </c>
    </row>
    <row r="35" spans="1:14" x14ac:dyDescent="0.25">
      <c r="A35" s="14" t="s">
        <v>24</v>
      </c>
      <c r="B35" s="18" t="s">
        <v>8</v>
      </c>
      <c r="C35" s="16">
        <v>52.08</v>
      </c>
      <c r="D35" s="16">
        <v>54.58</v>
      </c>
      <c r="E35" s="33" t="s">
        <v>111</v>
      </c>
      <c r="F35" s="16">
        <v>55</v>
      </c>
      <c r="G35" s="16">
        <v>54.22</v>
      </c>
      <c r="H35" s="17">
        <v>4.8</v>
      </c>
      <c r="I35" s="38" t="s">
        <v>111</v>
      </c>
      <c r="J35" s="17">
        <v>-1.4</v>
      </c>
      <c r="K35" s="17">
        <v>-0.7</v>
      </c>
      <c r="N35" t="b">
        <f>D35='[1]Table 2_RicePremium'!G35</f>
        <v>0</v>
      </c>
    </row>
    <row r="36" spans="1:14" hidden="1" x14ac:dyDescent="0.25">
      <c r="A36" s="19"/>
      <c r="B36" s="20" t="s">
        <v>59</v>
      </c>
      <c r="C36" s="21" t="s">
        <v>108</v>
      </c>
      <c r="D36" s="21" t="s">
        <v>108</v>
      </c>
      <c r="E36" s="34"/>
      <c r="F36" s="21" t="s">
        <v>108</v>
      </c>
      <c r="G36" s="21" t="s">
        <v>108</v>
      </c>
      <c r="H36" s="22" t="s">
        <v>108</v>
      </c>
      <c r="I36" s="39"/>
      <c r="J36" s="22" t="s">
        <v>108</v>
      </c>
      <c r="K36" s="22" t="s">
        <v>108</v>
      </c>
      <c r="N36" t="b">
        <f>D36='[1]Table 2_RicePremium'!G36</f>
        <v>1</v>
      </c>
    </row>
    <row r="37" spans="1:14" hidden="1" x14ac:dyDescent="0.25">
      <c r="A37" s="19"/>
      <c r="B37" s="20" t="s">
        <v>60</v>
      </c>
      <c r="C37" s="21" t="s">
        <v>108</v>
      </c>
      <c r="D37" s="21" t="s">
        <v>108</v>
      </c>
      <c r="E37" s="34"/>
      <c r="F37" s="21" t="s">
        <v>108</v>
      </c>
      <c r="G37" s="21" t="s">
        <v>108</v>
      </c>
      <c r="H37" s="22" t="s">
        <v>108</v>
      </c>
      <c r="I37" s="39"/>
      <c r="J37" s="22" t="s">
        <v>108</v>
      </c>
      <c r="K37" s="22" t="s">
        <v>108</v>
      </c>
      <c r="N37" t="b">
        <f>D37='[1]Table 2_RicePremium'!G37</f>
        <v>1</v>
      </c>
    </row>
    <row r="38" spans="1:14" hidden="1" x14ac:dyDescent="0.25">
      <c r="A38" s="19"/>
      <c r="B38" s="20" t="s">
        <v>61</v>
      </c>
      <c r="C38" s="21" t="s">
        <v>108</v>
      </c>
      <c r="D38" s="21" t="s">
        <v>108</v>
      </c>
      <c r="E38" s="34"/>
      <c r="F38" s="21" t="s">
        <v>108</v>
      </c>
      <c r="G38" s="21" t="s">
        <v>108</v>
      </c>
      <c r="H38" s="22" t="s">
        <v>108</v>
      </c>
      <c r="I38" s="39"/>
      <c r="J38" s="22" t="s">
        <v>108</v>
      </c>
      <c r="K38" s="22" t="s">
        <v>108</v>
      </c>
      <c r="N38" t="b">
        <f>D38='[1]Table 2_RicePremium'!G38</f>
        <v>1</v>
      </c>
    </row>
    <row r="39" spans="1:14" x14ac:dyDescent="0.25">
      <c r="A39" s="19"/>
      <c r="B39" s="20" t="s">
        <v>62</v>
      </c>
      <c r="C39" s="21">
        <v>50.84</v>
      </c>
      <c r="D39" s="21">
        <v>52.48</v>
      </c>
      <c r="E39" s="34" t="s">
        <v>111</v>
      </c>
      <c r="F39" s="21">
        <v>55.21</v>
      </c>
      <c r="G39" s="21">
        <v>52.37</v>
      </c>
      <c r="H39" s="22">
        <v>3.2</v>
      </c>
      <c r="I39" s="39" t="s">
        <v>111</v>
      </c>
      <c r="J39" s="22">
        <v>-5.0999999999999996</v>
      </c>
      <c r="K39" s="22">
        <v>-0.2</v>
      </c>
      <c r="N39" t="b">
        <f>D39='[1]Table 2_RicePremium'!G39</f>
        <v>0</v>
      </c>
    </row>
    <row r="40" spans="1:14" x14ac:dyDescent="0.25">
      <c r="A40" s="19"/>
      <c r="B40" s="20" t="s">
        <v>63</v>
      </c>
      <c r="C40" s="21">
        <v>53.31</v>
      </c>
      <c r="D40" s="21">
        <v>56.67</v>
      </c>
      <c r="E40" s="34"/>
      <c r="F40" s="21">
        <v>54.78</v>
      </c>
      <c r="G40" s="21">
        <v>56.07</v>
      </c>
      <c r="H40" s="22">
        <v>6.3</v>
      </c>
      <c r="I40" s="39"/>
      <c r="J40" s="22">
        <v>2.4</v>
      </c>
      <c r="K40" s="22">
        <v>-1.1000000000000001</v>
      </c>
      <c r="N40" t="b">
        <f>D40='[1]Table 2_RicePremium'!G40</f>
        <v>1</v>
      </c>
    </row>
    <row r="41" spans="1:14" x14ac:dyDescent="0.25">
      <c r="A41" s="14" t="s">
        <v>25</v>
      </c>
      <c r="B41" s="18" t="s">
        <v>9</v>
      </c>
      <c r="C41" s="16">
        <v>47.2</v>
      </c>
      <c r="D41" s="16">
        <v>52.78</v>
      </c>
      <c r="E41" s="33"/>
      <c r="F41" s="16">
        <v>46.6</v>
      </c>
      <c r="G41" s="16">
        <v>51.35</v>
      </c>
      <c r="H41" s="17">
        <v>11.8</v>
      </c>
      <c r="I41" s="38"/>
      <c r="J41" s="17">
        <v>10.199999999999999</v>
      </c>
      <c r="K41" s="17">
        <v>-2.7</v>
      </c>
      <c r="N41" t="b">
        <f>D41='[1]Table 2_RicePremium'!G41</f>
        <v>1</v>
      </c>
    </row>
    <row r="42" spans="1:14" x14ac:dyDescent="0.25">
      <c r="A42" s="19"/>
      <c r="B42" s="20" t="s">
        <v>64</v>
      </c>
      <c r="C42" s="21">
        <v>47.2</v>
      </c>
      <c r="D42" s="21">
        <v>52.78</v>
      </c>
      <c r="E42" s="34"/>
      <c r="F42" s="21">
        <v>46.6</v>
      </c>
      <c r="G42" s="21">
        <v>51.35</v>
      </c>
      <c r="H42" s="22">
        <v>11.8</v>
      </c>
      <c r="I42" s="39"/>
      <c r="J42" s="22">
        <v>10.199999999999999</v>
      </c>
      <c r="K42" s="22">
        <v>-2.7</v>
      </c>
      <c r="N42" t="b">
        <f>D42='[1]Table 2_RicePremium'!G42</f>
        <v>1</v>
      </c>
    </row>
    <row r="43" spans="1:14" hidden="1" x14ac:dyDescent="0.25">
      <c r="A43" s="19"/>
      <c r="B43" s="20" t="s">
        <v>65</v>
      </c>
      <c r="C43" s="21" t="s">
        <v>108</v>
      </c>
      <c r="D43" s="21" t="s">
        <v>108</v>
      </c>
      <c r="E43" s="34"/>
      <c r="F43" s="21" t="s">
        <v>108</v>
      </c>
      <c r="G43" s="21" t="s">
        <v>108</v>
      </c>
      <c r="H43" s="22" t="s">
        <v>108</v>
      </c>
      <c r="I43" s="39"/>
      <c r="J43" s="22" t="s">
        <v>108</v>
      </c>
      <c r="K43" s="22" t="s">
        <v>108</v>
      </c>
      <c r="N43" t="b">
        <f>D43='[1]Table 2_RicePremium'!G43</f>
        <v>1</v>
      </c>
    </row>
    <row r="44" spans="1:14" hidden="1" x14ac:dyDescent="0.25">
      <c r="A44" s="19"/>
      <c r="B44" s="20" t="s">
        <v>66</v>
      </c>
      <c r="C44" s="21" t="s">
        <v>108</v>
      </c>
      <c r="D44" s="21" t="s">
        <v>108</v>
      </c>
      <c r="E44" s="34"/>
      <c r="F44" s="21" t="s">
        <v>108</v>
      </c>
      <c r="G44" s="21" t="s">
        <v>108</v>
      </c>
      <c r="H44" s="22" t="s">
        <v>108</v>
      </c>
      <c r="I44" s="39"/>
      <c r="J44" s="22" t="s">
        <v>108</v>
      </c>
      <c r="K44" s="22" t="s">
        <v>108</v>
      </c>
      <c r="N44" t="b">
        <f>D44='[1]Table 2_RicePremium'!G44</f>
        <v>1</v>
      </c>
    </row>
    <row r="45" spans="1:14" hidden="1" x14ac:dyDescent="0.25">
      <c r="A45" s="19"/>
      <c r="B45" s="20" t="s">
        <v>67</v>
      </c>
      <c r="C45" s="21" t="s">
        <v>108</v>
      </c>
      <c r="D45" s="21" t="s">
        <v>108</v>
      </c>
      <c r="E45" s="34"/>
      <c r="F45" s="21" t="s">
        <v>108</v>
      </c>
      <c r="G45" s="21" t="s">
        <v>108</v>
      </c>
      <c r="H45" s="22" t="s">
        <v>108</v>
      </c>
      <c r="I45" s="39"/>
      <c r="J45" s="22" t="s">
        <v>108</v>
      </c>
      <c r="K45" s="22" t="s">
        <v>108</v>
      </c>
      <c r="N45" t="b">
        <f>D45='[1]Table 2_RicePremium'!G45</f>
        <v>1</v>
      </c>
    </row>
    <row r="46" spans="1:14" x14ac:dyDescent="0.25">
      <c r="A46" s="14" t="s">
        <v>26</v>
      </c>
      <c r="B46" s="18" t="s">
        <v>10</v>
      </c>
      <c r="C46" s="16">
        <v>54.42</v>
      </c>
      <c r="D46" s="16">
        <v>54.85</v>
      </c>
      <c r="E46" s="33" t="s">
        <v>111</v>
      </c>
      <c r="F46" s="16">
        <v>57.35</v>
      </c>
      <c r="G46" s="16">
        <v>54.28</v>
      </c>
      <c r="H46" s="17">
        <v>0.8</v>
      </c>
      <c r="I46" s="38" t="s">
        <v>111</v>
      </c>
      <c r="J46" s="17">
        <v>-5.4</v>
      </c>
      <c r="K46" s="17">
        <v>-1</v>
      </c>
      <c r="N46" t="b">
        <f>D46='[1]Table 2_RicePremium'!G46</f>
        <v>0</v>
      </c>
    </row>
    <row r="47" spans="1:14" hidden="1" x14ac:dyDescent="0.25">
      <c r="A47" s="19"/>
      <c r="B47" s="20" t="s">
        <v>68</v>
      </c>
      <c r="C47" s="21" t="s">
        <v>108</v>
      </c>
      <c r="D47" s="21" t="s">
        <v>108</v>
      </c>
      <c r="E47" s="34"/>
      <c r="F47" s="21" t="s">
        <v>108</v>
      </c>
      <c r="G47" s="21" t="s">
        <v>108</v>
      </c>
      <c r="H47" s="22" t="s">
        <v>108</v>
      </c>
      <c r="I47" s="39"/>
      <c r="J47" s="22" t="s">
        <v>108</v>
      </c>
      <c r="K47" s="22" t="s">
        <v>108</v>
      </c>
      <c r="N47" t="b">
        <f>D47='[1]Table 2_RicePremium'!G47</f>
        <v>1</v>
      </c>
    </row>
    <row r="48" spans="1:14" x14ac:dyDescent="0.25">
      <c r="A48" s="19"/>
      <c r="B48" s="20" t="s">
        <v>69</v>
      </c>
      <c r="C48" s="21">
        <v>54.24</v>
      </c>
      <c r="D48" s="21">
        <v>54.77</v>
      </c>
      <c r="E48" s="34"/>
      <c r="F48" s="21">
        <v>60.1</v>
      </c>
      <c r="G48" s="21">
        <v>54.28</v>
      </c>
      <c r="H48" s="22">
        <v>1</v>
      </c>
      <c r="I48" s="39"/>
      <c r="J48" s="22">
        <v>-9.6999999999999993</v>
      </c>
      <c r="K48" s="22">
        <v>-0.9</v>
      </c>
      <c r="N48" t="b">
        <f>D48='[1]Table 2_RicePremium'!G48</f>
        <v>1</v>
      </c>
    </row>
    <row r="49" spans="1:14" x14ac:dyDescent="0.25">
      <c r="A49" s="19"/>
      <c r="B49" s="20" t="s">
        <v>70</v>
      </c>
      <c r="C49" s="21">
        <v>54.59</v>
      </c>
      <c r="D49" s="21">
        <v>54.93</v>
      </c>
      <c r="E49" s="34" t="s">
        <v>111</v>
      </c>
      <c r="F49" s="21">
        <v>54.59</v>
      </c>
      <c r="G49" s="21" t="s">
        <v>108</v>
      </c>
      <c r="H49" s="22">
        <v>0.6</v>
      </c>
      <c r="I49" s="39" t="s">
        <v>111</v>
      </c>
      <c r="J49" s="21" t="s">
        <v>108</v>
      </c>
      <c r="K49" s="21" t="s">
        <v>108</v>
      </c>
      <c r="N49" t="b">
        <f>D49='[1]Table 2_RicePremium'!G49</f>
        <v>0</v>
      </c>
    </row>
    <row r="50" spans="1:14" x14ac:dyDescent="0.25">
      <c r="A50" s="14" t="s">
        <v>27</v>
      </c>
      <c r="B50" s="18" t="s">
        <v>11</v>
      </c>
      <c r="C50" s="16">
        <v>51.25</v>
      </c>
      <c r="D50" s="16">
        <v>52.41</v>
      </c>
      <c r="E50" s="33" t="s">
        <v>111</v>
      </c>
      <c r="F50" s="16">
        <v>51.44</v>
      </c>
      <c r="G50" s="16">
        <v>51.66</v>
      </c>
      <c r="H50" s="17">
        <v>2.2999999999999998</v>
      </c>
      <c r="I50" s="38" t="s">
        <v>111</v>
      </c>
      <c r="J50" s="17">
        <v>0.4</v>
      </c>
      <c r="K50" s="17">
        <v>-1.4</v>
      </c>
      <c r="N50" t="b">
        <f>D50='[1]Table 2_RicePremium'!G50</f>
        <v>0</v>
      </c>
    </row>
    <row r="51" spans="1:14" hidden="1" x14ac:dyDescent="0.25">
      <c r="A51" s="19"/>
      <c r="B51" s="20" t="s">
        <v>71</v>
      </c>
      <c r="C51" s="21" t="s">
        <v>108</v>
      </c>
      <c r="D51" s="21" t="s">
        <v>108</v>
      </c>
      <c r="E51" s="34"/>
      <c r="F51" s="21" t="s">
        <v>108</v>
      </c>
      <c r="G51" s="21" t="s">
        <v>108</v>
      </c>
      <c r="H51" s="22" t="s">
        <v>108</v>
      </c>
      <c r="I51" s="39"/>
      <c r="J51" s="22" t="s">
        <v>108</v>
      </c>
      <c r="K51" s="22" t="s">
        <v>108</v>
      </c>
      <c r="N51" t="b">
        <f>D51='[1]Table 2_RicePremium'!G51</f>
        <v>1</v>
      </c>
    </row>
    <row r="52" spans="1:14" x14ac:dyDescent="0.25">
      <c r="A52" s="19"/>
      <c r="B52" s="20" t="s">
        <v>72</v>
      </c>
      <c r="C52" s="21">
        <v>51.2</v>
      </c>
      <c r="D52" s="21">
        <v>54</v>
      </c>
      <c r="E52" s="34" t="s">
        <v>111</v>
      </c>
      <c r="F52" s="21" t="s">
        <v>108</v>
      </c>
      <c r="G52" s="21" t="s">
        <v>108</v>
      </c>
      <c r="H52" s="22">
        <v>5.5</v>
      </c>
      <c r="I52" s="39" t="s">
        <v>111</v>
      </c>
      <c r="J52" s="22" t="s">
        <v>108</v>
      </c>
      <c r="K52" s="21" t="s">
        <v>108</v>
      </c>
      <c r="N52" t="b">
        <f>D52='[1]Table 2_RicePremium'!G52</f>
        <v>0</v>
      </c>
    </row>
    <row r="53" spans="1:14" hidden="1" x14ac:dyDescent="0.25">
      <c r="A53" s="19"/>
      <c r="B53" s="20" t="s">
        <v>73</v>
      </c>
      <c r="C53" s="21" t="s">
        <v>108</v>
      </c>
      <c r="D53" s="21" t="s">
        <v>108</v>
      </c>
      <c r="E53" s="34"/>
      <c r="F53" s="21" t="s">
        <v>108</v>
      </c>
      <c r="G53" s="21" t="s">
        <v>108</v>
      </c>
      <c r="H53" s="22" t="s">
        <v>108</v>
      </c>
      <c r="I53" s="39"/>
      <c r="J53" s="22" t="s">
        <v>108</v>
      </c>
      <c r="K53" s="22" t="s">
        <v>108</v>
      </c>
      <c r="N53" t="b">
        <f>D53='[1]Table 2_RicePremium'!G53</f>
        <v>1</v>
      </c>
    </row>
    <row r="54" spans="1:14" x14ac:dyDescent="0.25">
      <c r="A54" s="19"/>
      <c r="B54" s="20" t="s">
        <v>74</v>
      </c>
      <c r="C54" s="21">
        <v>48.88</v>
      </c>
      <c r="D54" s="21">
        <v>52.62</v>
      </c>
      <c r="E54" s="34"/>
      <c r="F54" s="21">
        <v>48.88</v>
      </c>
      <c r="G54" s="21">
        <v>52.57</v>
      </c>
      <c r="H54" s="22">
        <v>7.7</v>
      </c>
      <c r="I54" s="39"/>
      <c r="J54" s="22">
        <v>7.5</v>
      </c>
      <c r="K54" s="22">
        <v>-0.1</v>
      </c>
      <c r="N54" t="b">
        <f>D54='[1]Table 2_RicePremium'!G54</f>
        <v>1</v>
      </c>
    </row>
    <row r="55" spans="1:14" x14ac:dyDescent="0.25">
      <c r="A55" s="19"/>
      <c r="B55" s="20" t="s">
        <v>75</v>
      </c>
      <c r="C55" s="21">
        <v>53.67</v>
      </c>
      <c r="D55" s="21">
        <v>50.6</v>
      </c>
      <c r="E55" s="34" t="s">
        <v>111</v>
      </c>
      <c r="F55" s="21">
        <v>53.99</v>
      </c>
      <c r="G55" s="21">
        <v>50.75</v>
      </c>
      <c r="H55" s="22">
        <v>-5.7</v>
      </c>
      <c r="I55" s="39" t="s">
        <v>111</v>
      </c>
      <c r="J55" s="22">
        <v>-6</v>
      </c>
      <c r="K55" s="22">
        <v>0.3</v>
      </c>
      <c r="N55" t="b">
        <f>D55='[1]Table 2_RicePremium'!G55</f>
        <v>0</v>
      </c>
    </row>
    <row r="56" spans="1:14" x14ac:dyDescent="0.25">
      <c r="A56" s="14" t="s">
        <v>28</v>
      </c>
      <c r="B56" s="18" t="s">
        <v>12</v>
      </c>
      <c r="C56" s="16">
        <v>51.93</v>
      </c>
      <c r="D56" s="16">
        <v>53.36</v>
      </c>
      <c r="E56" s="33" t="s">
        <v>111</v>
      </c>
      <c r="F56" s="16">
        <v>52.96</v>
      </c>
      <c r="G56" s="16">
        <v>52.4</v>
      </c>
      <c r="H56" s="17">
        <v>2.8</v>
      </c>
      <c r="I56" s="38" t="s">
        <v>111</v>
      </c>
      <c r="J56" s="17">
        <v>-1.1000000000000001</v>
      </c>
      <c r="K56" s="17">
        <v>-1.8</v>
      </c>
      <c r="N56" t="b">
        <f>D56='[1]Table 2_RicePremium'!G56</f>
        <v>0</v>
      </c>
    </row>
    <row r="57" spans="1:14" x14ac:dyDescent="0.25">
      <c r="A57" s="19"/>
      <c r="B57" s="20" t="s">
        <v>76</v>
      </c>
      <c r="C57" s="21">
        <v>53.97</v>
      </c>
      <c r="D57" s="21">
        <v>54.7</v>
      </c>
      <c r="E57" s="34"/>
      <c r="F57" s="21">
        <v>54.9</v>
      </c>
      <c r="G57" s="21" t="s">
        <v>108</v>
      </c>
      <c r="H57" s="22">
        <v>1.4</v>
      </c>
      <c r="I57" s="39"/>
      <c r="J57" s="21" t="s">
        <v>108</v>
      </c>
      <c r="K57" s="21" t="s">
        <v>108</v>
      </c>
      <c r="N57" t="b">
        <f>D57='[1]Table 2_RicePremium'!G57</f>
        <v>1</v>
      </c>
    </row>
    <row r="58" spans="1:14" x14ac:dyDescent="0.25">
      <c r="A58" s="19"/>
      <c r="B58" s="20" t="s">
        <v>77</v>
      </c>
      <c r="C58" s="21">
        <v>48.59</v>
      </c>
      <c r="D58" s="21">
        <v>53.05</v>
      </c>
      <c r="E58" s="34" t="s">
        <v>111</v>
      </c>
      <c r="F58" s="21">
        <v>50.53</v>
      </c>
      <c r="G58" s="21" t="s">
        <v>108</v>
      </c>
      <c r="H58" s="22">
        <v>9.1999999999999993</v>
      </c>
      <c r="I58" s="39" t="s">
        <v>111</v>
      </c>
      <c r="J58" s="21" t="s">
        <v>108</v>
      </c>
      <c r="K58" s="21" t="s">
        <v>108</v>
      </c>
      <c r="N58" t="b">
        <f>D58='[1]Table 2_RicePremium'!G58</f>
        <v>0</v>
      </c>
    </row>
    <row r="59" spans="1:14" hidden="1" x14ac:dyDescent="0.25">
      <c r="A59" s="19"/>
      <c r="B59" s="20" t="s">
        <v>78</v>
      </c>
      <c r="C59" s="21" t="s">
        <v>108</v>
      </c>
      <c r="D59" s="21" t="s">
        <v>108</v>
      </c>
      <c r="E59" s="34"/>
      <c r="F59" s="21" t="s">
        <v>108</v>
      </c>
      <c r="G59" s="21" t="s">
        <v>108</v>
      </c>
      <c r="H59" s="22" t="s">
        <v>108</v>
      </c>
      <c r="I59" s="39"/>
      <c r="J59" s="22" t="s">
        <v>108</v>
      </c>
      <c r="K59" s="22" t="s">
        <v>108</v>
      </c>
      <c r="N59" t="b">
        <f>D59='[1]Table 2_RicePremium'!G59</f>
        <v>1</v>
      </c>
    </row>
    <row r="60" spans="1:14" x14ac:dyDescent="0.25">
      <c r="A60" s="19"/>
      <c r="B60" s="20" t="s">
        <v>79</v>
      </c>
      <c r="C60" s="21">
        <v>53.22</v>
      </c>
      <c r="D60" s="21">
        <v>52.34</v>
      </c>
      <c r="E60" s="34" t="s">
        <v>111</v>
      </c>
      <c r="F60" s="21">
        <v>53.45</v>
      </c>
      <c r="G60" s="21">
        <v>52.4</v>
      </c>
      <c r="H60" s="22">
        <v>-1.7</v>
      </c>
      <c r="I60" s="39" t="s">
        <v>111</v>
      </c>
      <c r="J60" s="22">
        <v>-2</v>
      </c>
      <c r="K60" s="22">
        <v>0.1</v>
      </c>
      <c r="N60" t="b">
        <f>D60='[1]Table 2_RicePremium'!G60</f>
        <v>0</v>
      </c>
    </row>
    <row r="61" spans="1:14" x14ac:dyDescent="0.25">
      <c r="A61" s="14" t="s">
        <v>29</v>
      </c>
      <c r="B61" s="18" t="s">
        <v>13</v>
      </c>
      <c r="C61" s="16">
        <v>50.62</v>
      </c>
      <c r="D61" s="16">
        <v>52.22</v>
      </c>
      <c r="E61" s="33"/>
      <c r="F61" s="16">
        <v>47.85</v>
      </c>
      <c r="G61" s="16">
        <v>48.13</v>
      </c>
      <c r="H61" s="17">
        <v>3.2</v>
      </c>
      <c r="I61" s="38"/>
      <c r="J61" s="17">
        <v>0.6</v>
      </c>
      <c r="K61" s="17">
        <v>-7.8</v>
      </c>
      <c r="N61" t="b">
        <f>D61='[1]Table 2_RicePremium'!G61</f>
        <v>1</v>
      </c>
    </row>
    <row r="62" spans="1:14" x14ac:dyDescent="0.25">
      <c r="A62" s="19"/>
      <c r="B62" s="20" t="s">
        <v>80</v>
      </c>
      <c r="C62" s="21">
        <v>43</v>
      </c>
      <c r="D62" s="21">
        <v>43</v>
      </c>
      <c r="E62" s="34"/>
      <c r="F62" s="21">
        <v>43.42</v>
      </c>
      <c r="G62" s="21">
        <v>43</v>
      </c>
      <c r="H62" s="22" t="s">
        <v>108</v>
      </c>
      <c r="I62" s="39"/>
      <c r="J62" s="22">
        <v>-1</v>
      </c>
      <c r="K62" s="22" t="s">
        <v>110</v>
      </c>
      <c r="N62" t="b">
        <f>D62='[1]Table 2_RicePremium'!G62</f>
        <v>1</v>
      </c>
    </row>
    <row r="63" spans="1:14" x14ac:dyDescent="0.25">
      <c r="A63" s="19"/>
      <c r="B63" s="20" t="s">
        <v>81</v>
      </c>
      <c r="C63" s="21">
        <v>57.05</v>
      </c>
      <c r="D63" s="21">
        <v>58.85</v>
      </c>
      <c r="E63" s="34"/>
      <c r="F63" s="21" t="s">
        <v>108</v>
      </c>
      <c r="G63" s="21" t="s">
        <v>108</v>
      </c>
      <c r="H63" s="22">
        <v>3.2</v>
      </c>
      <c r="I63" s="39"/>
      <c r="J63" s="21" t="s">
        <v>108</v>
      </c>
      <c r="K63" s="21" t="s">
        <v>108</v>
      </c>
      <c r="N63" t="b">
        <f>D63='[1]Table 2_RicePremium'!G63</f>
        <v>1</v>
      </c>
    </row>
    <row r="64" spans="1:14" x14ac:dyDescent="0.25">
      <c r="A64" s="19"/>
      <c r="B64" s="20" t="s">
        <v>82</v>
      </c>
      <c r="C64" s="21">
        <v>51.8</v>
      </c>
      <c r="D64" s="21">
        <v>54.8</v>
      </c>
      <c r="E64" s="34"/>
      <c r="F64" s="21">
        <v>52.28</v>
      </c>
      <c r="G64" s="21">
        <v>53.25</v>
      </c>
      <c r="H64" s="22">
        <v>5.8</v>
      </c>
      <c r="I64" s="39"/>
      <c r="J64" s="22">
        <v>1.9</v>
      </c>
      <c r="K64" s="22">
        <v>-2.8</v>
      </c>
      <c r="N64" t="b">
        <f>D64='[1]Table 2_RicePremium'!G64</f>
        <v>1</v>
      </c>
    </row>
    <row r="65" spans="1:14" hidden="1" x14ac:dyDescent="0.25">
      <c r="A65" s="19"/>
      <c r="B65" s="20" t="s">
        <v>83</v>
      </c>
      <c r="C65" s="21" t="s">
        <v>108</v>
      </c>
      <c r="D65" s="21" t="s">
        <v>108</v>
      </c>
      <c r="E65" s="34"/>
      <c r="F65" s="21" t="s">
        <v>108</v>
      </c>
      <c r="G65" s="21" t="s">
        <v>108</v>
      </c>
      <c r="H65" s="22" t="s">
        <v>108</v>
      </c>
      <c r="I65" s="39"/>
      <c r="J65" s="22" t="s">
        <v>108</v>
      </c>
      <c r="K65" s="22" t="s">
        <v>108</v>
      </c>
      <c r="N65" t="b">
        <f>D65='[1]Table 2_RicePremium'!G65</f>
        <v>1</v>
      </c>
    </row>
    <row r="66" spans="1:14" ht="18" hidden="1" x14ac:dyDescent="0.25">
      <c r="A66" s="14" t="s">
        <v>30</v>
      </c>
      <c r="B66" s="18" t="s">
        <v>14</v>
      </c>
      <c r="C66" s="16" t="s">
        <v>108</v>
      </c>
      <c r="D66" s="16" t="s">
        <v>108</v>
      </c>
      <c r="E66" s="28"/>
      <c r="F66" s="16" t="s">
        <v>108</v>
      </c>
      <c r="G66" s="16" t="s">
        <v>108</v>
      </c>
      <c r="H66" s="17" t="s">
        <v>108</v>
      </c>
      <c r="I66" s="36"/>
      <c r="J66" s="17" t="s">
        <v>108</v>
      </c>
      <c r="K66" s="17" t="s">
        <v>108</v>
      </c>
      <c r="N66" t="b">
        <f>D66='[1]Table 2_RicePremium'!G66</f>
        <v>1</v>
      </c>
    </row>
    <row r="67" spans="1:14" hidden="1" x14ac:dyDescent="0.25">
      <c r="A67" s="19"/>
      <c r="B67" s="20" t="s">
        <v>84</v>
      </c>
      <c r="C67" s="21" t="s">
        <v>108</v>
      </c>
      <c r="D67" s="21" t="s">
        <v>108</v>
      </c>
      <c r="E67" s="34"/>
      <c r="F67" s="21" t="s">
        <v>108</v>
      </c>
      <c r="G67" s="21" t="s">
        <v>108</v>
      </c>
      <c r="H67" s="22" t="s">
        <v>108</v>
      </c>
      <c r="I67" s="39"/>
      <c r="J67" s="22" t="s">
        <v>108</v>
      </c>
      <c r="K67" s="22" t="s">
        <v>108</v>
      </c>
      <c r="N67" t="b">
        <f>D67='[1]Table 2_RicePremium'!G67</f>
        <v>1</v>
      </c>
    </row>
    <row r="68" spans="1:14" hidden="1" x14ac:dyDescent="0.25">
      <c r="A68" s="19"/>
      <c r="B68" s="20" t="s">
        <v>85</v>
      </c>
      <c r="C68" s="21" t="s">
        <v>108</v>
      </c>
      <c r="D68" s="21" t="s">
        <v>108</v>
      </c>
      <c r="E68" s="34"/>
      <c r="F68" s="21" t="s">
        <v>108</v>
      </c>
      <c r="G68" s="21" t="s">
        <v>108</v>
      </c>
      <c r="H68" s="22" t="s">
        <v>108</v>
      </c>
      <c r="I68" s="39"/>
      <c r="J68" s="22" t="s">
        <v>108</v>
      </c>
      <c r="K68" s="22" t="s">
        <v>108</v>
      </c>
      <c r="N68" t="b">
        <f>D68='[1]Table 2_RicePremium'!G68</f>
        <v>1</v>
      </c>
    </row>
    <row r="69" spans="1:14" hidden="1" x14ac:dyDescent="0.25">
      <c r="A69" s="19"/>
      <c r="B69" s="20" t="s">
        <v>86</v>
      </c>
      <c r="C69" s="21" t="s">
        <v>108</v>
      </c>
      <c r="D69" s="21" t="s">
        <v>108</v>
      </c>
      <c r="E69" s="34"/>
      <c r="F69" s="21" t="s">
        <v>108</v>
      </c>
      <c r="G69" s="21" t="s">
        <v>108</v>
      </c>
      <c r="H69" s="22" t="s">
        <v>108</v>
      </c>
      <c r="I69" s="39"/>
      <c r="J69" s="22" t="s">
        <v>108</v>
      </c>
      <c r="K69" s="22" t="s">
        <v>108</v>
      </c>
      <c r="N69" t="b">
        <f>D69='[1]Table 2_RicePremium'!G69</f>
        <v>1</v>
      </c>
    </row>
    <row r="70" spans="1:14" hidden="1" x14ac:dyDescent="0.25">
      <c r="A70" s="19"/>
      <c r="B70" s="20" t="s">
        <v>87</v>
      </c>
      <c r="C70" s="21" t="s">
        <v>108</v>
      </c>
      <c r="D70" s="21" t="s">
        <v>108</v>
      </c>
      <c r="E70" s="34"/>
      <c r="F70" s="21" t="s">
        <v>108</v>
      </c>
      <c r="G70" s="21" t="s">
        <v>108</v>
      </c>
      <c r="H70" s="22" t="s">
        <v>108</v>
      </c>
      <c r="I70" s="39"/>
      <c r="J70" s="22" t="s">
        <v>108</v>
      </c>
      <c r="K70" s="22" t="s">
        <v>108</v>
      </c>
      <c r="N70" t="b">
        <f>D70='[1]Table 2_RicePremium'!G70</f>
        <v>1</v>
      </c>
    </row>
    <row r="71" spans="1:14" x14ac:dyDescent="0.25">
      <c r="A71" s="14" t="s">
        <v>31</v>
      </c>
      <c r="B71" s="18" t="s">
        <v>15</v>
      </c>
      <c r="C71" s="16">
        <v>48.9</v>
      </c>
      <c r="D71" s="16">
        <v>50.08</v>
      </c>
      <c r="E71" s="33"/>
      <c r="F71" s="16">
        <v>50.47</v>
      </c>
      <c r="G71" s="16">
        <v>47.77</v>
      </c>
      <c r="H71" s="17">
        <v>2.4</v>
      </c>
      <c r="I71" s="38"/>
      <c r="J71" s="17">
        <v>-5.3</v>
      </c>
      <c r="K71" s="17">
        <v>-4.5999999999999996</v>
      </c>
      <c r="N71" t="b">
        <f>D71='[1]Table 2_RicePremium'!G71</f>
        <v>1</v>
      </c>
    </row>
    <row r="72" spans="1:14" x14ac:dyDescent="0.25">
      <c r="A72" s="19"/>
      <c r="B72" s="20" t="s">
        <v>88</v>
      </c>
      <c r="C72" s="21">
        <v>48.2</v>
      </c>
      <c r="D72" s="21">
        <v>48.6</v>
      </c>
      <c r="E72" s="34"/>
      <c r="F72" s="21">
        <v>49.8</v>
      </c>
      <c r="G72" s="21">
        <v>45.8</v>
      </c>
      <c r="H72" s="22">
        <v>0.8</v>
      </c>
      <c r="I72" s="39"/>
      <c r="J72" s="22">
        <v>-8</v>
      </c>
      <c r="K72" s="22">
        <v>-5.8</v>
      </c>
      <c r="N72" t="b">
        <f>D72='[1]Table 2_RicePremium'!G72</f>
        <v>1</v>
      </c>
    </row>
    <row r="73" spans="1:14" x14ac:dyDescent="0.25">
      <c r="A73" s="19"/>
      <c r="B73" s="20" t="s">
        <v>89</v>
      </c>
      <c r="C73" s="21">
        <v>49.6</v>
      </c>
      <c r="D73" s="21">
        <v>51.55</v>
      </c>
      <c r="E73" s="34"/>
      <c r="F73" s="21">
        <v>51.14</v>
      </c>
      <c r="G73" s="21">
        <v>49.74</v>
      </c>
      <c r="H73" s="22">
        <v>3.9</v>
      </c>
      <c r="I73" s="39"/>
      <c r="J73" s="22">
        <v>-2.7</v>
      </c>
      <c r="K73" s="22">
        <v>-3.5</v>
      </c>
      <c r="N73" t="b">
        <f>D73='[1]Table 2_RicePremium'!G73</f>
        <v>1</v>
      </c>
    </row>
    <row r="74" spans="1:14" hidden="1" x14ac:dyDescent="0.25">
      <c r="A74" s="19"/>
      <c r="B74" s="20" t="s">
        <v>90</v>
      </c>
      <c r="C74" s="21" t="s">
        <v>108</v>
      </c>
      <c r="D74" s="21" t="s">
        <v>108</v>
      </c>
      <c r="E74" s="34"/>
      <c r="F74" s="21" t="s">
        <v>108</v>
      </c>
      <c r="G74" s="21" t="s">
        <v>108</v>
      </c>
      <c r="H74" s="22" t="s">
        <v>108</v>
      </c>
      <c r="I74" s="39"/>
      <c r="J74" s="22" t="s">
        <v>108</v>
      </c>
      <c r="K74" s="22" t="s">
        <v>108</v>
      </c>
      <c r="N74" t="b">
        <f>D74='[1]Table 2_RicePremium'!G74</f>
        <v>1</v>
      </c>
    </row>
    <row r="75" spans="1:14" hidden="1" x14ac:dyDescent="0.25">
      <c r="A75" s="19"/>
      <c r="B75" s="20" t="s">
        <v>91</v>
      </c>
      <c r="C75" s="21" t="s">
        <v>108</v>
      </c>
      <c r="D75" s="21" t="s">
        <v>108</v>
      </c>
      <c r="E75" s="34"/>
      <c r="F75" s="21" t="s">
        <v>108</v>
      </c>
      <c r="G75" s="21" t="s">
        <v>108</v>
      </c>
      <c r="H75" s="22" t="s">
        <v>108</v>
      </c>
      <c r="I75" s="39"/>
      <c r="J75" s="22" t="s">
        <v>108</v>
      </c>
      <c r="K75" s="22" t="s">
        <v>108</v>
      </c>
      <c r="N75" t="b">
        <f>D75='[1]Table 2_RicePremium'!G75</f>
        <v>1</v>
      </c>
    </row>
    <row r="76" spans="1:14" x14ac:dyDescent="0.25">
      <c r="A76" s="14" t="s">
        <v>32</v>
      </c>
      <c r="B76" s="15" t="s">
        <v>1</v>
      </c>
      <c r="C76" s="16">
        <v>50.47</v>
      </c>
      <c r="D76" s="16">
        <v>51.43</v>
      </c>
      <c r="E76" s="33"/>
      <c r="F76" s="16">
        <v>50.86</v>
      </c>
      <c r="G76" s="16">
        <v>50.6</v>
      </c>
      <c r="H76" s="17">
        <v>1.9</v>
      </c>
      <c r="I76" s="38"/>
      <c r="J76" s="17">
        <v>-0.5</v>
      </c>
      <c r="K76" s="17">
        <v>-1.6</v>
      </c>
      <c r="N76" t="b">
        <f>D76='[1]Table 2_RicePremium'!G76</f>
        <v>1</v>
      </c>
    </row>
    <row r="77" spans="1:14" x14ac:dyDescent="0.25">
      <c r="A77" s="19"/>
      <c r="B77" s="20" t="s">
        <v>92</v>
      </c>
      <c r="C77" s="21">
        <v>49.2</v>
      </c>
      <c r="D77" s="21">
        <v>50.6</v>
      </c>
      <c r="E77" s="34"/>
      <c r="F77" s="21">
        <v>49.54</v>
      </c>
      <c r="G77" s="21">
        <v>50.6</v>
      </c>
      <c r="H77" s="22">
        <v>2.8</v>
      </c>
      <c r="I77" s="39"/>
      <c r="J77" s="22">
        <v>2.1</v>
      </c>
      <c r="K77" s="22" t="s">
        <v>110</v>
      </c>
      <c r="N77" t="b">
        <f>D77='[1]Table 2_RicePremium'!G77</f>
        <v>1</v>
      </c>
    </row>
    <row r="78" spans="1:14" x14ac:dyDescent="0.25">
      <c r="A78" s="19"/>
      <c r="B78" s="20" t="s">
        <v>93</v>
      </c>
      <c r="C78" s="21">
        <v>51.74</v>
      </c>
      <c r="D78" s="21">
        <v>52.25</v>
      </c>
      <c r="E78" s="34"/>
      <c r="F78" s="21">
        <v>52.17</v>
      </c>
      <c r="G78" s="21" t="s">
        <v>108</v>
      </c>
      <c r="H78" s="22">
        <v>1</v>
      </c>
      <c r="I78" s="39"/>
      <c r="J78" s="21" t="s">
        <v>108</v>
      </c>
      <c r="K78" s="21" t="s">
        <v>108</v>
      </c>
      <c r="N78" t="b">
        <f>D78='[1]Table 2_RicePremium'!G78</f>
        <v>1</v>
      </c>
    </row>
    <row r="79" spans="1:14" hidden="1" x14ac:dyDescent="0.25">
      <c r="A79" s="19"/>
      <c r="B79" s="20" t="s">
        <v>94</v>
      </c>
      <c r="C79" s="21" t="s">
        <v>108</v>
      </c>
      <c r="D79" s="21" t="s">
        <v>108</v>
      </c>
      <c r="E79" s="34"/>
      <c r="F79" s="21" t="s">
        <v>108</v>
      </c>
      <c r="G79" s="21" t="s">
        <v>108</v>
      </c>
      <c r="H79" s="22" t="s">
        <v>108</v>
      </c>
      <c r="I79" s="39"/>
      <c r="J79" s="22" t="s">
        <v>108</v>
      </c>
      <c r="K79" s="22" t="s">
        <v>108</v>
      </c>
      <c r="N79" t="b">
        <f>D79='[1]Table 2_RicePremium'!G79</f>
        <v>1</v>
      </c>
    </row>
    <row r="80" spans="1:14" ht="36" x14ac:dyDescent="0.25">
      <c r="A80" s="23" t="s">
        <v>17</v>
      </c>
      <c r="B80" s="24" t="s">
        <v>18</v>
      </c>
      <c r="C80" s="16">
        <v>51.92</v>
      </c>
      <c r="D80" s="16">
        <v>50.49</v>
      </c>
      <c r="E80" s="33"/>
      <c r="F80" s="16">
        <v>51.3</v>
      </c>
      <c r="G80" s="16">
        <v>50.07</v>
      </c>
      <c r="H80" s="17">
        <v>-2.8</v>
      </c>
      <c r="I80" s="38"/>
      <c r="J80" s="17">
        <v>-2.4</v>
      </c>
      <c r="K80" s="17">
        <v>-0.8</v>
      </c>
      <c r="N80" t="b">
        <f>D80='[1]Table 2_RicePremium'!G80</f>
        <v>1</v>
      </c>
    </row>
    <row r="81" spans="1:14" x14ac:dyDescent="0.25">
      <c r="A81" s="19"/>
      <c r="B81" s="20" t="s">
        <v>95</v>
      </c>
      <c r="C81" s="21">
        <v>55.54</v>
      </c>
      <c r="D81" s="21">
        <v>50.38</v>
      </c>
      <c r="E81" s="34"/>
      <c r="F81" s="21">
        <v>55</v>
      </c>
      <c r="G81" s="21">
        <v>49.85</v>
      </c>
      <c r="H81" s="22">
        <v>-9.3000000000000007</v>
      </c>
      <c r="I81" s="39"/>
      <c r="J81" s="22">
        <v>-9.4</v>
      </c>
      <c r="K81" s="22">
        <v>-1.1000000000000001</v>
      </c>
      <c r="N81" t="b">
        <f>D81='[1]Table 2_RicePremium'!G81</f>
        <v>1</v>
      </c>
    </row>
    <row r="82" spans="1:14" x14ac:dyDescent="0.25">
      <c r="A82" s="19"/>
      <c r="B82" s="20" t="s">
        <v>96</v>
      </c>
      <c r="C82" s="21">
        <v>48.29</v>
      </c>
      <c r="D82" s="21">
        <v>50.6</v>
      </c>
      <c r="E82" s="34"/>
      <c r="F82" s="21">
        <v>47.6</v>
      </c>
      <c r="G82" s="21">
        <v>50.29</v>
      </c>
      <c r="H82" s="22">
        <v>4.8</v>
      </c>
      <c r="I82" s="22"/>
      <c r="J82" s="22">
        <v>5.7</v>
      </c>
      <c r="K82" s="22">
        <v>-0.6</v>
      </c>
      <c r="N82" t="b">
        <f>D82='[1]Table 2_RicePremium'!G82</f>
        <v>1</v>
      </c>
    </row>
    <row r="83" spans="1:14" ht="19.5" thickBot="1" x14ac:dyDescent="0.3">
      <c r="A83" s="4"/>
      <c r="B83" s="5"/>
      <c r="C83" s="6"/>
      <c r="D83" s="6"/>
      <c r="E83" s="35"/>
      <c r="F83" s="6"/>
      <c r="G83" s="6"/>
      <c r="H83" s="7"/>
      <c r="I83" s="7"/>
      <c r="J83" s="7"/>
      <c r="K83" s="7"/>
    </row>
    <row r="84" spans="1:14" ht="144.75" customHeight="1" thickTop="1" x14ac:dyDescent="0.25">
      <c r="A84" s="40" t="s">
        <v>113</v>
      </c>
      <c r="B84" s="40"/>
      <c r="C84" s="40"/>
      <c r="D84" s="40"/>
      <c r="E84" s="40"/>
      <c r="F84" s="40"/>
      <c r="G84" s="40"/>
      <c r="H84" s="40"/>
      <c r="I84" s="40"/>
      <c r="J84" s="40"/>
      <c r="K84" s="40"/>
    </row>
  </sheetData>
  <autoFilter ref="A8:N82" xr:uid="{55B3C26D-6017-49DD-A897-41F09603244A}"/>
  <mergeCells count="11">
    <mergeCell ref="A84:K84"/>
    <mergeCell ref="H6:I6"/>
    <mergeCell ref="H7:I7"/>
    <mergeCell ref="A2:K2"/>
    <mergeCell ref="A3:K3"/>
    <mergeCell ref="A4:K4"/>
    <mergeCell ref="A5:B7"/>
    <mergeCell ref="C5:G5"/>
    <mergeCell ref="H5:J5"/>
    <mergeCell ref="F6:G6"/>
    <mergeCell ref="C6:E6"/>
  </mergeCells>
  <conditionalFormatting sqref="N9:N82">
    <cfRule type="containsText" dxfId="6" priority="1" operator="containsText" text="FALSE">
      <formula>NOT(ISERROR(SEARCH("FALSE",N9)))</formula>
    </cfRule>
  </conditionalFormatting>
  <printOptions horizontalCentered="1"/>
  <pageMargins left="0.25" right="0.25" top="0.28999999999999998" bottom="0.23" header="0.3" footer="0.3"/>
  <pageSetup paperSize="9" scale="4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C570FC-1601-430B-8CEB-B82392F9DFFA}">
  <sheetPr>
    <tabColor rgb="FF5F2C3E"/>
  </sheetPr>
  <dimension ref="A1:N84"/>
  <sheetViews>
    <sheetView showGridLines="0" view="pageBreakPreview" topLeftCell="A6" zoomScale="90" zoomScaleNormal="100" zoomScaleSheetLayoutView="90" workbookViewId="0">
      <selection activeCell="N19" sqref="N19"/>
    </sheetView>
  </sheetViews>
  <sheetFormatPr defaultRowHeight="18.75" x14ac:dyDescent="0.25"/>
  <cols>
    <col min="1" max="1" width="17.7109375" style="1" customWidth="1"/>
    <col min="2" max="2" width="42.42578125" style="1" customWidth="1"/>
    <col min="3" max="4" width="13.7109375" style="1" customWidth="1"/>
    <col min="5" max="5" width="2" style="31" customWidth="1"/>
    <col min="6" max="7" width="13.7109375" style="1" customWidth="1"/>
    <col min="8" max="8" width="15.7109375" style="1" customWidth="1"/>
    <col min="9" max="9" width="2" style="1" customWidth="1"/>
    <col min="10" max="10" width="15.7109375" style="2" customWidth="1"/>
    <col min="11" max="11" width="23.42578125" style="2" customWidth="1"/>
  </cols>
  <sheetData>
    <row r="1" spans="1:14" ht="6" customHeight="1" x14ac:dyDescent="0.25"/>
    <row r="2" spans="1:14" ht="18" x14ac:dyDescent="0.25">
      <c r="A2" s="45" t="s">
        <v>103</v>
      </c>
      <c r="B2" s="45"/>
      <c r="C2" s="45"/>
      <c r="D2" s="45"/>
      <c r="E2" s="45"/>
      <c r="F2" s="45"/>
      <c r="G2" s="45"/>
      <c r="H2" s="45"/>
      <c r="I2" s="45"/>
      <c r="J2" s="45"/>
      <c r="K2" s="46"/>
    </row>
    <row r="3" spans="1:14" ht="17.45" customHeight="1" x14ac:dyDescent="0.25">
      <c r="A3" s="47" t="s">
        <v>107</v>
      </c>
      <c r="B3" s="47"/>
      <c r="C3" s="47"/>
      <c r="D3" s="47"/>
      <c r="E3" s="47"/>
      <c r="F3" s="47"/>
      <c r="G3" s="47"/>
      <c r="H3" s="47"/>
      <c r="I3" s="47"/>
      <c r="J3" s="47"/>
      <c r="K3" s="48"/>
    </row>
    <row r="4" spans="1:14" ht="9" customHeight="1" x14ac:dyDescent="0.25">
      <c r="A4" s="49"/>
      <c r="B4" s="49"/>
      <c r="C4" s="49"/>
      <c r="D4" s="49"/>
      <c r="E4" s="49"/>
      <c r="F4" s="49"/>
      <c r="G4" s="49"/>
      <c r="H4" s="49"/>
      <c r="I4" s="49"/>
      <c r="J4" s="49"/>
      <c r="K4" s="49"/>
    </row>
    <row r="5" spans="1:14" ht="54" x14ac:dyDescent="0.25">
      <c r="A5" s="50" t="s">
        <v>40</v>
      </c>
      <c r="B5" s="50"/>
      <c r="C5" s="51" t="s">
        <v>33</v>
      </c>
      <c r="D5" s="51"/>
      <c r="E5" s="51"/>
      <c r="F5" s="51"/>
      <c r="G5" s="51"/>
      <c r="H5" s="52" t="s">
        <v>105</v>
      </c>
      <c r="I5" s="52"/>
      <c r="J5" s="52"/>
      <c r="K5" s="8" t="s">
        <v>2</v>
      </c>
    </row>
    <row r="6" spans="1:14" ht="17.45" customHeight="1" x14ac:dyDescent="0.25">
      <c r="A6" s="50"/>
      <c r="B6" s="50"/>
      <c r="C6" s="54" t="s">
        <v>97</v>
      </c>
      <c r="D6" s="55"/>
      <c r="E6" s="56"/>
      <c r="F6" s="53" t="s">
        <v>106</v>
      </c>
      <c r="G6" s="53"/>
      <c r="H6" s="41" t="s">
        <v>97</v>
      </c>
      <c r="I6" s="42"/>
      <c r="J6" s="9" t="s">
        <v>106</v>
      </c>
      <c r="K6" s="9" t="s">
        <v>106</v>
      </c>
    </row>
    <row r="7" spans="1:14" ht="21" x14ac:dyDescent="0.25">
      <c r="A7" s="50"/>
      <c r="B7" s="50"/>
      <c r="C7" s="10" t="s">
        <v>36</v>
      </c>
      <c r="D7" s="11" t="s">
        <v>38</v>
      </c>
      <c r="E7" s="26"/>
      <c r="F7" s="3" t="s">
        <v>36</v>
      </c>
      <c r="G7" s="3" t="s">
        <v>37</v>
      </c>
      <c r="H7" s="43" t="s">
        <v>38</v>
      </c>
      <c r="I7" s="44"/>
      <c r="J7" s="10" t="s">
        <v>37</v>
      </c>
      <c r="K7" s="10" t="s">
        <v>37</v>
      </c>
    </row>
    <row r="8" spans="1:14" ht="18" x14ac:dyDescent="0.25">
      <c r="A8" s="12"/>
      <c r="B8" s="12"/>
      <c r="C8" s="13"/>
      <c r="D8" s="13"/>
      <c r="E8" s="32"/>
      <c r="F8" s="13"/>
      <c r="G8" s="13"/>
      <c r="H8" s="13"/>
      <c r="I8" s="13"/>
      <c r="J8" s="13"/>
      <c r="K8" s="13"/>
    </row>
    <row r="9" spans="1:14" x14ac:dyDescent="0.25">
      <c r="A9" s="14" t="s">
        <v>0</v>
      </c>
      <c r="B9" s="15"/>
      <c r="C9" s="16">
        <v>46.2</v>
      </c>
      <c r="D9" s="16">
        <v>48.47</v>
      </c>
      <c r="E9" s="33" t="s">
        <v>111</v>
      </c>
      <c r="F9" s="16">
        <v>47.21</v>
      </c>
      <c r="G9" s="16">
        <v>47.56</v>
      </c>
      <c r="H9" s="17">
        <v>4.9000000000000004</v>
      </c>
      <c r="I9" s="38" t="s">
        <v>111</v>
      </c>
      <c r="J9" s="17">
        <v>0.7</v>
      </c>
      <c r="K9" s="17">
        <v>-1.9</v>
      </c>
      <c r="N9" t="b">
        <f>D9='[1]Table 3_WMR'!G9</f>
        <v>0</v>
      </c>
    </row>
    <row r="10" spans="1:14" x14ac:dyDescent="0.25">
      <c r="A10" s="14" t="s">
        <v>34</v>
      </c>
      <c r="B10" s="15" t="s">
        <v>35</v>
      </c>
      <c r="C10" s="16">
        <v>41.8</v>
      </c>
      <c r="D10" s="16">
        <v>47.6</v>
      </c>
      <c r="E10" s="33"/>
      <c r="F10" s="16">
        <v>46.78</v>
      </c>
      <c r="G10" s="16">
        <v>47.51</v>
      </c>
      <c r="H10" s="17">
        <v>13.9</v>
      </c>
      <c r="I10" s="38"/>
      <c r="J10" s="17">
        <v>1.6</v>
      </c>
      <c r="K10" s="17">
        <v>-0.2</v>
      </c>
      <c r="N10" t="b">
        <f>D10='[1]Table 3_WMR'!G10</f>
        <v>1</v>
      </c>
    </row>
    <row r="11" spans="1:14" hidden="1" x14ac:dyDescent="0.25">
      <c r="A11" s="14" t="s">
        <v>16</v>
      </c>
      <c r="B11" s="18" t="s">
        <v>3</v>
      </c>
      <c r="C11" s="16" t="s">
        <v>108</v>
      </c>
      <c r="D11" s="16" t="s">
        <v>108</v>
      </c>
      <c r="E11" s="33"/>
      <c r="F11" s="16" t="s">
        <v>108</v>
      </c>
      <c r="G11" s="16" t="s">
        <v>108</v>
      </c>
      <c r="H11" s="17" t="s">
        <v>108</v>
      </c>
      <c r="I11" s="38"/>
      <c r="J11" s="17" t="s">
        <v>108</v>
      </c>
      <c r="K11" s="17" t="s">
        <v>108</v>
      </c>
      <c r="N11" t="b">
        <f>D11='[1]Table 3_WMR'!G11</f>
        <v>1</v>
      </c>
    </row>
    <row r="12" spans="1:14" hidden="1" x14ac:dyDescent="0.25">
      <c r="A12" s="19"/>
      <c r="B12" s="20" t="s">
        <v>41</v>
      </c>
      <c r="C12" s="21" t="s">
        <v>108</v>
      </c>
      <c r="D12" s="21" t="s">
        <v>108</v>
      </c>
      <c r="E12" s="34"/>
      <c r="F12" s="21" t="s">
        <v>108</v>
      </c>
      <c r="G12" s="21" t="s">
        <v>108</v>
      </c>
      <c r="H12" s="22" t="s">
        <v>108</v>
      </c>
      <c r="I12" s="39"/>
      <c r="J12" s="22" t="s">
        <v>108</v>
      </c>
      <c r="K12" s="22" t="s">
        <v>108</v>
      </c>
      <c r="N12" t="b">
        <f>D12='[1]Table 3_WMR'!G12</f>
        <v>1</v>
      </c>
    </row>
    <row r="13" spans="1:14" x14ac:dyDescent="0.25">
      <c r="A13" s="14" t="s">
        <v>20</v>
      </c>
      <c r="B13" s="18" t="s">
        <v>4</v>
      </c>
      <c r="C13" s="16">
        <v>42.32</v>
      </c>
      <c r="D13" s="16">
        <v>46.1</v>
      </c>
      <c r="E13" s="33" t="s">
        <v>111</v>
      </c>
      <c r="F13" s="16">
        <v>42.26</v>
      </c>
      <c r="G13" s="16">
        <v>46.2</v>
      </c>
      <c r="H13" s="17">
        <v>8.9</v>
      </c>
      <c r="I13" s="38" t="s">
        <v>111</v>
      </c>
      <c r="J13" s="17">
        <v>9.3000000000000007</v>
      </c>
      <c r="K13" s="17">
        <v>0.2</v>
      </c>
      <c r="N13" t="b">
        <f>D13='[1]Table 3_WMR'!G13</f>
        <v>0</v>
      </c>
    </row>
    <row r="14" spans="1:14" x14ac:dyDescent="0.25">
      <c r="A14" s="19"/>
      <c r="B14" s="20" t="s">
        <v>42</v>
      </c>
      <c r="C14" s="21">
        <v>43.87</v>
      </c>
      <c r="D14" s="21">
        <v>50.06</v>
      </c>
      <c r="E14" s="34" t="s">
        <v>111</v>
      </c>
      <c r="F14" s="21">
        <v>43.99</v>
      </c>
      <c r="G14" s="21">
        <v>49.92</v>
      </c>
      <c r="H14" s="22">
        <v>14.1</v>
      </c>
      <c r="I14" s="39" t="s">
        <v>111</v>
      </c>
      <c r="J14" s="22">
        <v>13.5</v>
      </c>
      <c r="K14" s="22">
        <v>-0.3</v>
      </c>
      <c r="N14" t="b">
        <f>D14='[1]Table 3_WMR'!G14</f>
        <v>0</v>
      </c>
    </row>
    <row r="15" spans="1:14" x14ac:dyDescent="0.25">
      <c r="A15" s="19"/>
      <c r="B15" s="20" t="s">
        <v>43</v>
      </c>
      <c r="C15" s="21">
        <v>40.76</v>
      </c>
      <c r="D15" s="21">
        <v>42.14</v>
      </c>
      <c r="E15" s="34"/>
      <c r="F15" s="21">
        <v>40.53</v>
      </c>
      <c r="G15" s="21">
        <v>42.47</v>
      </c>
      <c r="H15" s="22">
        <v>3.4</v>
      </c>
      <c r="I15" s="39"/>
      <c r="J15" s="22">
        <v>4.8</v>
      </c>
      <c r="K15" s="22">
        <v>0.8</v>
      </c>
      <c r="N15" t="b">
        <f>D15='[1]Table 3_WMR'!G15</f>
        <v>1</v>
      </c>
    </row>
    <row r="16" spans="1:14" x14ac:dyDescent="0.25">
      <c r="A16" s="14" t="s">
        <v>21</v>
      </c>
      <c r="B16" s="18" t="s">
        <v>5</v>
      </c>
      <c r="C16" s="16">
        <v>46.49</v>
      </c>
      <c r="D16" s="16">
        <v>43.87</v>
      </c>
      <c r="E16" s="33"/>
      <c r="F16" s="16">
        <v>46.7</v>
      </c>
      <c r="G16" s="16">
        <v>43.8</v>
      </c>
      <c r="H16" s="17">
        <v>-5.6</v>
      </c>
      <c r="I16" s="38"/>
      <c r="J16" s="17">
        <v>-6.2</v>
      </c>
      <c r="K16" s="17">
        <v>-0.2</v>
      </c>
      <c r="N16" t="b">
        <f>D16='[1]Table 3_WMR'!G16</f>
        <v>1</v>
      </c>
    </row>
    <row r="17" spans="1:14" x14ac:dyDescent="0.25">
      <c r="A17" s="19"/>
      <c r="B17" s="20" t="s">
        <v>44</v>
      </c>
      <c r="C17" s="21">
        <v>48.42</v>
      </c>
      <c r="D17" s="21">
        <v>43.41</v>
      </c>
      <c r="E17" s="34"/>
      <c r="F17" s="21">
        <v>47.9</v>
      </c>
      <c r="G17" s="21" t="s">
        <v>108</v>
      </c>
      <c r="H17" s="22">
        <v>-10.3</v>
      </c>
      <c r="I17" s="39"/>
      <c r="J17" s="21" t="s">
        <v>108</v>
      </c>
      <c r="K17" s="21" t="s">
        <v>108</v>
      </c>
      <c r="N17" t="b">
        <f>D17='[1]Table 3_WMR'!G17</f>
        <v>1</v>
      </c>
    </row>
    <row r="18" spans="1:14" x14ac:dyDescent="0.25">
      <c r="A18" s="19"/>
      <c r="B18" s="20" t="s">
        <v>45</v>
      </c>
      <c r="C18" s="21">
        <v>44.55</v>
      </c>
      <c r="D18" s="21">
        <v>44.32</v>
      </c>
      <c r="E18" s="34"/>
      <c r="F18" s="21">
        <v>45.5</v>
      </c>
      <c r="G18" s="21">
        <v>43.8</v>
      </c>
      <c r="H18" s="22">
        <v>-0.5</v>
      </c>
      <c r="I18" s="39"/>
      <c r="J18" s="22">
        <v>-3.7</v>
      </c>
      <c r="K18" s="22">
        <v>-1.2</v>
      </c>
      <c r="N18" t="b">
        <f>D18='[1]Table 3_WMR'!G18</f>
        <v>1</v>
      </c>
    </row>
    <row r="19" spans="1:14" x14ac:dyDescent="0.25">
      <c r="A19" s="14" t="s">
        <v>22</v>
      </c>
      <c r="B19" s="18" t="s">
        <v>6</v>
      </c>
      <c r="C19" s="16">
        <v>47.64</v>
      </c>
      <c r="D19" s="16">
        <v>46.83</v>
      </c>
      <c r="E19" s="33"/>
      <c r="F19" s="16">
        <v>48.67</v>
      </c>
      <c r="G19" s="16">
        <v>47.16</v>
      </c>
      <c r="H19" s="17">
        <v>-1.7</v>
      </c>
      <c r="I19" s="38"/>
      <c r="J19" s="17">
        <v>-3.1</v>
      </c>
      <c r="K19" s="17">
        <v>0.7</v>
      </c>
      <c r="N19" t="b">
        <f>D19='[1]Table 3_WMR'!G19</f>
        <v>1</v>
      </c>
    </row>
    <row r="20" spans="1:14" hidden="1" x14ac:dyDescent="0.25">
      <c r="A20" s="19"/>
      <c r="B20" s="20" t="s">
        <v>46</v>
      </c>
      <c r="C20" s="21" t="s">
        <v>108</v>
      </c>
      <c r="D20" s="21" t="s">
        <v>108</v>
      </c>
      <c r="E20" s="34"/>
      <c r="F20" s="21" t="s">
        <v>108</v>
      </c>
      <c r="G20" s="21" t="s">
        <v>108</v>
      </c>
      <c r="H20" s="22" t="s">
        <v>108</v>
      </c>
      <c r="I20" s="39"/>
      <c r="J20" s="22" t="s">
        <v>108</v>
      </c>
      <c r="K20" s="22" t="s">
        <v>108</v>
      </c>
      <c r="N20" t="b">
        <f>D20='[1]Table 3_WMR'!G20</f>
        <v>1</v>
      </c>
    </row>
    <row r="21" spans="1:14" x14ac:dyDescent="0.25">
      <c r="A21" s="19"/>
      <c r="B21" s="20" t="s">
        <v>47</v>
      </c>
      <c r="C21" s="21">
        <v>49.58</v>
      </c>
      <c r="D21" s="21">
        <v>48.48</v>
      </c>
      <c r="E21" s="34"/>
      <c r="F21" s="21">
        <v>46.91</v>
      </c>
      <c r="G21" s="21">
        <v>49.49</v>
      </c>
      <c r="H21" s="22">
        <v>-2.2000000000000002</v>
      </c>
      <c r="I21" s="39"/>
      <c r="J21" s="22">
        <v>5.5</v>
      </c>
      <c r="K21" s="22">
        <v>2.1</v>
      </c>
      <c r="N21" t="b">
        <f>D21='[1]Table 3_WMR'!G21</f>
        <v>1</v>
      </c>
    </row>
    <row r="22" spans="1:14" x14ac:dyDescent="0.25">
      <c r="A22" s="19"/>
      <c r="B22" s="20" t="s">
        <v>48</v>
      </c>
      <c r="C22" s="21">
        <v>48.33</v>
      </c>
      <c r="D22" s="21">
        <v>51</v>
      </c>
      <c r="E22" s="34"/>
      <c r="F22" s="21">
        <v>52.85</v>
      </c>
      <c r="G22" s="21">
        <v>51</v>
      </c>
      <c r="H22" s="22">
        <v>5.5</v>
      </c>
      <c r="I22" s="39"/>
      <c r="J22" s="22">
        <v>-3.5</v>
      </c>
      <c r="K22" s="22" t="s">
        <v>110</v>
      </c>
      <c r="N22" t="b">
        <f>D22='[1]Table 3_WMR'!G22</f>
        <v>1</v>
      </c>
    </row>
    <row r="23" spans="1:14" x14ac:dyDescent="0.25">
      <c r="A23" s="19"/>
      <c r="B23" s="20" t="s">
        <v>49</v>
      </c>
      <c r="C23" s="21">
        <v>45</v>
      </c>
      <c r="D23" s="21">
        <v>41</v>
      </c>
      <c r="E23" s="34"/>
      <c r="F23" s="21">
        <v>46.26</v>
      </c>
      <c r="G23" s="21">
        <v>41</v>
      </c>
      <c r="H23" s="22">
        <v>-8.9</v>
      </c>
      <c r="I23" s="39"/>
      <c r="J23" s="22">
        <v>-11.4</v>
      </c>
      <c r="K23" s="22" t="s">
        <v>110</v>
      </c>
      <c r="N23" t="b">
        <f>D23='[1]Table 3_WMR'!G23</f>
        <v>1</v>
      </c>
    </row>
    <row r="24" spans="1:14" x14ac:dyDescent="0.25">
      <c r="A24" s="14" t="s">
        <v>23</v>
      </c>
      <c r="B24" s="18" t="s">
        <v>7</v>
      </c>
      <c r="C24" s="16">
        <v>45.52</v>
      </c>
      <c r="D24" s="16">
        <v>48.31</v>
      </c>
      <c r="E24" s="33" t="s">
        <v>111</v>
      </c>
      <c r="F24" s="16">
        <v>46.05</v>
      </c>
      <c r="G24" s="16">
        <v>48.23</v>
      </c>
      <c r="H24" s="17">
        <v>6.1</v>
      </c>
      <c r="I24" s="38" t="s">
        <v>111</v>
      </c>
      <c r="J24" s="17">
        <v>4.7</v>
      </c>
      <c r="K24" s="17">
        <v>-0.2</v>
      </c>
      <c r="N24" t="b">
        <f>D24='[1]Table 3_WMR'!G24</f>
        <v>0</v>
      </c>
    </row>
    <row r="25" spans="1:14" x14ac:dyDescent="0.25">
      <c r="A25" s="19"/>
      <c r="B25" s="20" t="s">
        <v>50</v>
      </c>
      <c r="C25" s="21">
        <v>47.1</v>
      </c>
      <c r="D25" s="21">
        <v>50.77</v>
      </c>
      <c r="E25" s="34" t="s">
        <v>111</v>
      </c>
      <c r="F25" s="21">
        <v>49.51</v>
      </c>
      <c r="G25" s="21">
        <v>50.1</v>
      </c>
      <c r="H25" s="22">
        <v>7.8</v>
      </c>
      <c r="I25" s="39" t="s">
        <v>111</v>
      </c>
      <c r="J25" s="22">
        <v>1.2</v>
      </c>
      <c r="K25" s="22">
        <v>-1.3</v>
      </c>
      <c r="N25" t="b">
        <f>D25='[1]Table 3_WMR'!G25</f>
        <v>0</v>
      </c>
    </row>
    <row r="26" spans="1:14" x14ac:dyDescent="0.25">
      <c r="A26" s="19"/>
      <c r="B26" s="20" t="s">
        <v>51</v>
      </c>
      <c r="C26" s="21">
        <v>42.82</v>
      </c>
      <c r="D26" s="21">
        <v>47.69</v>
      </c>
      <c r="E26" s="34" t="s">
        <v>111</v>
      </c>
      <c r="F26" s="21">
        <v>42.33</v>
      </c>
      <c r="G26" s="21" t="s">
        <v>108</v>
      </c>
      <c r="H26" s="22">
        <v>11.4</v>
      </c>
      <c r="I26" s="39" t="s">
        <v>111</v>
      </c>
      <c r="J26" s="21" t="s">
        <v>108</v>
      </c>
      <c r="K26" s="21" t="s">
        <v>108</v>
      </c>
      <c r="N26" t="b">
        <f>D26='[1]Table 3_WMR'!G26</f>
        <v>0</v>
      </c>
    </row>
    <row r="27" spans="1:14" x14ac:dyDescent="0.25">
      <c r="A27" s="19"/>
      <c r="B27" s="20" t="s">
        <v>52</v>
      </c>
      <c r="C27" s="21">
        <v>47.4</v>
      </c>
      <c r="D27" s="21">
        <v>49.57</v>
      </c>
      <c r="E27" s="34" t="s">
        <v>111</v>
      </c>
      <c r="F27" s="21">
        <v>44.87</v>
      </c>
      <c r="G27" s="21">
        <v>49.23</v>
      </c>
      <c r="H27" s="22">
        <v>4.5999999999999996</v>
      </c>
      <c r="I27" s="39" t="s">
        <v>111</v>
      </c>
      <c r="J27" s="22">
        <v>9.6999999999999993</v>
      </c>
      <c r="K27" s="22">
        <v>-0.7</v>
      </c>
      <c r="N27" t="b">
        <f>D27='[1]Table 3_WMR'!G27</f>
        <v>0</v>
      </c>
    </row>
    <row r="28" spans="1:14" x14ac:dyDescent="0.25">
      <c r="A28" s="19"/>
      <c r="B28" s="20" t="s">
        <v>53</v>
      </c>
      <c r="C28" s="21">
        <v>44.22</v>
      </c>
      <c r="D28" s="21">
        <v>46.38</v>
      </c>
      <c r="E28" s="34"/>
      <c r="F28" s="21">
        <v>44.5</v>
      </c>
      <c r="G28" s="21">
        <v>46.27</v>
      </c>
      <c r="H28" s="22">
        <v>4.9000000000000004</v>
      </c>
      <c r="I28" s="39"/>
      <c r="J28" s="22">
        <v>4</v>
      </c>
      <c r="K28" s="22">
        <v>-0.2</v>
      </c>
      <c r="N28" t="b">
        <f>D28='[1]Table 3_WMR'!G28</f>
        <v>1</v>
      </c>
    </row>
    <row r="29" spans="1:14" x14ac:dyDescent="0.25">
      <c r="A29" s="19"/>
      <c r="B29" s="20" t="s">
        <v>54</v>
      </c>
      <c r="C29" s="21">
        <v>46.07</v>
      </c>
      <c r="D29" s="21">
        <v>47.15</v>
      </c>
      <c r="E29" s="34"/>
      <c r="F29" s="21">
        <v>49.05</v>
      </c>
      <c r="G29" s="21">
        <v>47.33</v>
      </c>
      <c r="H29" s="22">
        <v>2.2999999999999998</v>
      </c>
      <c r="I29" s="39"/>
      <c r="J29" s="22">
        <v>-3.5</v>
      </c>
      <c r="K29" s="22">
        <v>0.4</v>
      </c>
      <c r="N29" t="b">
        <f>D29='[1]Table 3_WMR'!G29</f>
        <v>1</v>
      </c>
    </row>
    <row r="30" spans="1:14" x14ac:dyDescent="0.25">
      <c r="A30" s="14"/>
      <c r="B30" s="18" t="s">
        <v>19</v>
      </c>
      <c r="C30" s="16">
        <v>43.42</v>
      </c>
      <c r="D30" s="16">
        <v>49.42</v>
      </c>
      <c r="E30" s="33" t="s">
        <v>111</v>
      </c>
      <c r="F30" s="16">
        <v>44.06</v>
      </c>
      <c r="G30" s="16">
        <v>47.67</v>
      </c>
      <c r="H30" s="17">
        <v>13.8</v>
      </c>
      <c r="I30" s="38" t="s">
        <v>111</v>
      </c>
      <c r="J30" s="17">
        <v>8.1999999999999993</v>
      </c>
      <c r="K30" s="17">
        <v>-3.5</v>
      </c>
      <c r="N30" t="b">
        <f>D30='[1]Table 3_WMR'!G30</f>
        <v>0</v>
      </c>
    </row>
    <row r="31" spans="1:14" x14ac:dyDescent="0.25">
      <c r="A31" s="19"/>
      <c r="B31" s="20" t="s">
        <v>55</v>
      </c>
      <c r="C31" s="21">
        <v>42.17</v>
      </c>
      <c r="D31" s="21">
        <v>47.21</v>
      </c>
      <c r="E31" s="34"/>
      <c r="F31" s="21">
        <v>43.19</v>
      </c>
      <c r="G31" s="21">
        <v>47.18</v>
      </c>
      <c r="H31" s="22">
        <v>12</v>
      </c>
      <c r="I31" s="39"/>
      <c r="J31" s="22">
        <v>9.1999999999999993</v>
      </c>
      <c r="K31" s="22">
        <v>-0.1</v>
      </c>
      <c r="N31" t="b">
        <f>D31='[1]Table 3_WMR'!G31</f>
        <v>1</v>
      </c>
    </row>
    <row r="32" spans="1:14" x14ac:dyDescent="0.25">
      <c r="A32" s="19"/>
      <c r="B32" s="20" t="s">
        <v>56</v>
      </c>
      <c r="C32" s="21">
        <v>47.8</v>
      </c>
      <c r="D32" s="21">
        <v>51.18</v>
      </c>
      <c r="E32" s="34" t="s">
        <v>111</v>
      </c>
      <c r="F32" s="21">
        <v>47.67</v>
      </c>
      <c r="G32" s="21">
        <v>47.13</v>
      </c>
      <c r="H32" s="22">
        <v>7.1</v>
      </c>
      <c r="I32" s="39" t="s">
        <v>111</v>
      </c>
      <c r="J32" s="22">
        <v>-1.1000000000000001</v>
      </c>
      <c r="K32" s="22">
        <v>-7.9</v>
      </c>
      <c r="N32" t="b">
        <f>D32='[1]Table 3_WMR'!G32</f>
        <v>0</v>
      </c>
    </row>
    <row r="33" spans="1:14" x14ac:dyDescent="0.25">
      <c r="A33" s="19"/>
      <c r="B33" s="20" t="s">
        <v>57</v>
      </c>
      <c r="C33" s="21">
        <v>38.15</v>
      </c>
      <c r="D33" s="21">
        <v>44.96</v>
      </c>
      <c r="E33" s="34"/>
      <c r="F33" s="21">
        <v>38.68</v>
      </c>
      <c r="G33" s="21">
        <v>45.75</v>
      </c>
      <c r="H33" s="22">
        <v>17.899999999999999</v>
      </c>
      <c r="I33" s="39"/>
      <c r="J33" s="22">
        <v>18.3</v>
      </c>
      <c r="K33" s="22">
        <v>1.8</v>
      </c>
      <c r="N33" t="b">
        <f>D33='[1]Table 3_WMR'!G33</f>
        <v>1</v>
      </c>
    </row>
    <row r="34" spans="1:14" x14ac:dyDescent="0.25">
      <c r="A34" s="19"/>
      <c r="B34" s="20" t="s">
        <v>58</v>
      </c>
      <c r="C34" s="21">
        <v>45.54</v>
      </c>
      <c r="D34" s="21">
        <v>54.31</v>
      </c>
      <c r="E34" s="34"/>
      <c r="F34" s="21">
        <v>46.71</v>
      </c>
      <c r="G34" s="21">
        <v>50.62</v>
      </c>
      <c r="H34" s="22">
        <v>19.3</v>
      </c>
      <c r="I34" s="39"/>
      <c r="J34" s="22">
        <v>8.4</v>
      </c>
      <c r="K34" s="22">
        <v>-6.8</v>
      </c>
      <c r="N34" t="b">
        <f>D34='[1]Table 3_WMR'!G34</f>
        <v>1</v>
      </c>
    </row>
    <row r="35" spans="1:14" x14ac:dyDescent="0.25">
      <c r="A35" s="14" t="s">
        <v>24</v>
      </c>
      <c r="B35" s="18" t="s">
        <v>8</v>
      </c>
      <c r="C35" s="16">
        <v>46.19</v>
      </c>
      <c r="D35" s="16">
        <v>47.9</v>
      </c>
      <c r="E35" s="33" t="s">
        <v>111</v>
      </c>
      <c r="F35" s="16">
        <v>47.37</v>
      </c>
      <c r="G35" s="16">
        <v>46.99</v>
      </c>
      <c r="H35" s="17">
        <v>3.7</v>
      </c>
      <c r="I35" s="38" t="s">
        <v>111</v>
      </c>
      <c r="J35" s="17">
        <v>-0.8</v>
      </c>
      <c r="K35" s="17">
        <v>-1.9</v>
      </c>
      <c r="N35" t="b">
        <f>D35='[1]Table 3_WMR'!G35</f>
        <v>0</v>
      </c>
    </row>
    <row r="36" spans="1:14" x14ac:dyDescent="0.25">
      <c r="A36" s="19"/>
      <c r="B36" s="20" t="s">
        <v>59</v>
      </c>
      <c r="C36" s="21">
        <v>44.04</v>
      </c>
      <c r="D36" s="21">
        <v>45.83</v>
      </c>
      <c r="E36" s="34"/>
      <c r="F36" s="21">
        <v>47.22</v>
      </c>
      <c r="G36" s="21">
        <v>44.55</v>
      </c>
      <c r="H36" s="22">
        <v>4.0999999999999996</v>
      </c>
      <c r="I36" s="39"/>
      <c r="J36" s="22">
        <v>-5.7</v>
      </c>
      <c r="K36" s="22">
        <v>-2.8</v>
      </c>
      <c r="N36" t="b">
        <f>D36='[1]Table 3_WMR'!G36</f>
        <v>1</v>
      </c>
    </row>
    <row r="37" spans="1:14" x14ac:dyDescent="0.25">
      <c r="A37" s="19"/>
      <c r="B37" s="20" t="s">
        <v>60</v>
      </c>
      <c r="C37" s="21">
        <v>45.7</v>
      </c>
      <c r="D37" s="21">
        <v>46.96</v>
      </c>
      <c r="E37" s="34"/>
      <c r="F37" s="21">
        <v>46.93</v>
      </c>
      <c r="G37" s="21">
        <v>45.28</v>
      </c>
      <c r="H37" s="22">
        <v>2.8</v>
      </c>
      <c r="I37" s="39"/>
      <c r="J37" s="22">
        <v>-3.5</v>
      </c>
      <c r="K37" s="22">
        <v>-3.6</v>
      </c>
      <c r="N37" t="b">
        <f>D37='[1]Table 3_WMR'!G37</f>
        <v>1</v>
      </c>
    </row>
    <row r="38" spans="1:14" x14ac:dyDescent="0.25">
      <c r="A38" s="19"/>
      <c r="B38" s="20" t="s">
        <v>61</v>
      </c>
      <c r="C38" s="21">
        <v>46.36</v>
      </c>
      <c r="D38" s="21">
        <v>46.36</v>
      </c>
      <c r="E38" s="34" t="s">
        <v>111</v>
      </c>
      <c r="F38" s="21">
        <v>47.62</v>
      </c>
      <c r="G38" s="21" t="s">
        <v>108</v>
      </c>
      <c r="H38" s="22" t="s">
        <v>108</v>
      </c>
      <c r="I38" s="39" t="s">
        <v>111</v>
      </c>
      <c r="J38" s="21" t="s">
        <v>108</v>
      </c>
      <c r="K38" s="21" t="s">
        <v>108</v>
      </c>
      <c r="N38" t="b">
        <f>D38='[1]Table 3_WMR'!G38</f>
        <v>0</v>
      </c>
    </row>
    <row r="39" spans="1:14" x14ac:dyDescent="0.25">
      <c r="A39" s="19"/>
      <c r="B39" s="20" t="s">
        <v>62</v>
      </c>
      <c r="C39" s="21">
        <v>46.33</v>
      </c>
      <c r="D39" s="21">
        <v>48.24</v>
      </c>
      <c r="E39" s="34" t="s">
        <v>111</v>
      </c>
      <c r="F39" s="21">
        <v>49.08</v>
      </c>
      <c r="G39" s="21">
        <v>47.67</v>
      </c>
      <c r="H39" s="22">
        <v>4.0999999999999996</v>
      </c>
      <c r="I39" s="39" t="s">
        <v>111</v>
      </c>
      <c r="J39" s="22">
        <v>-2.9</v>
      </c>
      <c r="K39" s="22">
        <v>-1.2</v>
      </c>
      <c r="N39" t="b">
        <f>D39='[1]Table 3_WMR'!G39</f>
        <v>0</v>
      </c>
    </row>
    <row r="40" spans="1:14" x14ac:dyDescent="0.25">
      <c r="A40" s="19"/>
      <c r="B40" s="20" t="s">
        <v>63</v>
      </c>
      <c r="C40" s="21">
        <v>48.5</v>
      </c>
      <c r="D40" s="21">
        <v>52.09</v>
      </c>
      <c r="E40" s="34"/>
      <c r="F40" s="21">
        <v>46</v>
      </c>
      <c r="G40" s="21">
        <v>50.47</v>
      </c>
      <c r="H40" s="22">
        <v>7.4</v>
      </c>
      <c r="I40" s="39"/>
      <c r="J40" s="22">
        <v>9.6999999999999993</v>
      </c>
      <c r="K40" s="22">
        <v>-3.1</v>
      </c>
      <c r="N40" t="b">
        <f>D40='[1]Table 3_WMR'!G40</f>
        <v>1</v>
      </c>
    </row>
    <row r="41" spans="1:14" x14ac:dyDescent="0.25">
      <c r="A41" s="14" t="s">
        <v>25</v>
      </c>
      <c r="B41" s="18" t="s">
        <v>9</v>
      </c>
      <c r="C41" s="16">
        <v>43.14</v>
      </c>
      <c r="D41" s="16">
        <v>47.6</v>
      </c>
      <c r="E41" s="33" t="s">
        <v>111</v>
      </c>
      <c r="F41" s="16">
        <v>44.15</v>
      </c>
      <c r="G41" s="16">
        <v>46.16</v>
      </c>
      <c r="H41" s="17">
        <v>10.3</v>
      </c>
      <c r="I41" s="38" t="s">
        <v>111</v>
      </c>
      <c r="J41" s="17">
        <v>4.5999999999999996</v>
      </c>
      <c r="K41" s="17">
        <v>-3</v>
      </c>
      <c r="N41" t="b">
        <f>D41='[1]Table 3_WMR'!G41</f>
        <v>0</v>
      </c>
    </row>
    <row r="42" spans="1:14" x14ac:dyDescent="0.25">
      <c r="A42" s="19"/>
      <c r="B42" s="20" t="s">
        <v>64</v>
      </c>
      <c r="C42" s="21">
        <v>43.2</v>
      </c>
      <c r="D42" s="21">
        <v>47.6</v>
      </c>
      <c r="E42" s="34"/>
      <c r="F42" s="21">
        <v>44</v>
      </c>
      <c r="G42" s="21">
        <v>46.86</v>
      </c>
      <c r="H42" s="22">
        <v>10.199999999999999</v>
      </c>
      <c r="I42" s="39"/>
      <c r="J42" s="22">
        <v>6.5</v>
      </c>
      <c r="K42" s="22">
        <v>-1.6</v>
      </c>
      <c r="N42" t="b">
        <f>D42='[1]Table 3_WMR'!G42</f>
        <v>1</v>
      </c>
    </row>
    <row r="43" spans="1:14" x14ac:dyDescent="0.25">
      <c r="A43" s="19"/>
      <c r="B43" s="20" t="s">
        <v>65</v>
      </c>
      <c r="C43" s="21">
        <v>42.46</v>
      </c>
      <c r="D43" s="21">
        <v>49.23</v>
      </c>
      <c r="E43" s="34"/>
      <c r="F43" s="21">
        <v>43.18</v>
      </c>
      <c r="G43" s="21">
        <v>47</v>
      </c>
      <c r="H43" s="22">
        <v>15.9</v>
      </c>
      <c r="I43" s="39"/>
      <c r="J43" s="22">
        <v>8.8000000000000007</v>
      </c>
      <c r="K43" s="22">
        <v>-4.5</v>
      </c>
      <c r="N43" t="b">
        <f>D43='[1]Table 3_WMR'!G43</f>
        <v>1</v>
      </c>
    </row>
    <row r="44" spans="1:14" x14ac:dyDescent="0.25">
      <c r="A44" s="19"/>
      <c r="B44" s="20" t="s">
        <v>66</v>
      </c>
      <c r="C44" s="21">
        <v>42.88</v>
      </c>
      <c r="D44" s="21">
        <v>48.36</v>
      </c>
      <c r="E44" s="34" t="s">
        <v>111</v>
      </c>
      <c r="F44" s="21">
        <v>45.33</v>
      </c>
      <c r="G44" s="21" t="s">
        <v>108</v>
      </c>
      <c r="H44" s="22">
        <v>12.8</v>
      </c>
      <c r="I44" s="39" t="s">
        <v>111</v>
      </c>
      <c r="J44" s="21" t="s">
        <v>108</v>
      </c>
      <c r="K44" s="21" t="s">
        <v>108</v>
      </c>
      <c r="N44" t="b">
        <f>D44='[1]Table 3_WMR'!G44</f>
        <v>0</v>
      </c>
    </row>
    <row r="45" spans="1:14" x14ac:dyDescent="0.25">
      <c r="A45" s="19"/>
      <c r="B45" s="20" t="s">
        <v>67</v>
      </c>
      <c r="C45" s="21">
        <v>44</v>
      </c>
      <c r="D45" s="21">
        <v>45.2</v>
      </c>
      <c r="E45" s="34" t="s">
        <v>111</v>
      </c>
      <c r="F45" s="21">
        <v>44.08</v>
      </c>
      <c r="G45" s="21">
        <v>44.62</v>
      </c>
      <c r="H45" s="22">
        <v>2.7</v>
      </c>
      <c r="I45" s="39" t="s">
        <v>111</v>
      </c>
      <c r="J45" s="22">
        <v>1.2</v>
      </c>
      <c r="K45" s="22">
        <v>-1.3</v>
      </c>
      <c r="N45" t="b">
        <f>D45='[1]Table 3_WMR'!G45</f>
        <v>0</v>
      </c>
    </row>
    <row r="46" spans="1:14" x14ac:dyDescent="0.25">
      <c r="A46" s="14" t="s">
        <v>26</v>
      </c>
      <c r="B46" s="18" t="s">
        <v>10</v>
      </c>
      <c r="C46" s="16">
        <v>52.49</v>
      </c>
      <c r="D46" s="16">
        <v>52.32</v>
      </c>
      <c r="E46" s="33" t="s">
        <v>111</v>
      </c>
      <c r="F46" s="16">
        <v>54.83</v>
      </c>
      <c r="G46" s="16">
        <v>52.96</v>
      </c>
      <c r="H46" s="17">
        <v>-0.3</v>
      </c>
      <c r="I46" s="38" t="s">
        <v>111</v>
      </c>
      <c r="J46" s="17">
        <v>-3.4</v>
      </c>
      <c r="K46" s="17">
        <v>1.2</v>
      </c>
      <c r="N46" t="b">
        <f>D46='[1]Table 3_WMR'!G46</f>
        <v>0</v>
      </c>
    </row>
    <row r="47" spans="1:14" hidden="1" x14ac:dyDescent="0.25">
      <c r="A47" s="19"/>
      <c r="B47" s="20" t="s">
        <v>68</v>
      </c>
      <c r="C47" s="21" t="s">
        <v>108</v>
      </c>
      <c r="D47" s="21" t="s">
        <v>108</v>
      </c>
      <c r="E47" s="34"/>
      <c r="F47" s="21" t="s">
        <v>108</v>
      </c>
      <c r="G47" s="21" t="s">
        <v>108</v>
      </c>
      <c r="H47" s="22" t="s">
        <v>108</v>
      </c>
      <c r="I47" s="39"/>
      <c r="J47" s="22" t="s">
        <v>108</v>
      </c>
      <c r="K47" s="22" t="s">
        <v>108</v>
      </c>
      <c r="N47" t="b">
        <f>D47='[1]Table 3_WMR'!G47</f>
        <v>1</v>
      </c>
    </row>
    <row r="48" spans="1:14" x14ac:dyDescent="0.25">
      <c r="A48" s="19"/>
      <c r="B48" s="20" t="s">
        <v>69</v>
      </c>
      <c r="C48" s="21">
        <v>53.14</v>
      </c>
      <c r="D48" s="21">
        <v>53</v>
      </c>
      <c r="E48" s="34"/>
      <c r="F48" s="21">
        <v>57.83</v>
      </c>
      <c r="G48" s="21">
        <v>52.96</v>
      </c>
      <c r="H48" s="22">
        <v>-0.3</v>
      </c>
      <c r="I48" s="39"/>
      <c r="J48" s="22">
        <v>-8.4</v>
      </c>
      <c r="K48" s="22">
        <v>-0.1</v>
      </c>
      <c r="N48" t="b">
        <f>D48='[1]Table 3_WMR'!G48</f>
        <v>1</v>
      </c>
    </row>
    <row r="49" spans="1:14" x14ac:dyDescent="0.25">
      <c r="A49" s="19"/>
      <c r="B49" s="20" t="s">
        <v>70</v>
      </c>
      <c r="C49" s="21">
        <v>51.83</v>
      </c>
      <c r="D49" s="21">
        <v>51.63</v>
      </c>
      <c r="E49" s="34" t="s">
        <v>111</v>
      </c>
      <c r="F49" s="21">
        <v>51.83</v>
      </c>
      <c r="G49" s="21" t="s">
        <v>108</v>
      </c>
      <c r="H49" s="22">
        <v>-0.4</v>
      </c>
      <c r="I49" s="39" t="s">
        <v>111</v>
      </c>
      <c r="J49" s="21" t="s">
        <v>108</v>
      </c>
      <c r="K49" s="21" t="s">
        <v>108</v>
      </c>
      <c r="N49" t="b">
        <f>D49='[1]Table 3_WMR'!G49</f>
        <v>0</v>
      </c>
    </row>
    <row r="50" spans="1:14" x14ac:dyDescent="0.25">
      <c r="A50" s="14" t="s">
        <v>27</v>
      </c>
      <c r="B50" s="18" t="s">
        <v>11</v>
      </c>
      <c r="C50" s="16">
        <v>47.62</v>
      </c>
      <c r="D50" s="16">
        <v>50.01</v>
      </c>
      <c r="E50" s="33" t="s">
        <v>111</v>
      </c>
      <c r="F50" s="16">
        <v>48.7</v>
      </c>
      <c r="G50" s="16">
        <v>50</v>
      </c>
      <c r="H50" s="17">
        <v>5</v>
      </c>
      <c r="I50" s="38" t="s">
        <v>111</v>
      </c>
      <c r="J50" s="17">
        <v>2.7</v>
      </c>
      <c r="K50" s="17" t="s">
        <v>109</v>
      </c>
      <c r="N50" t="b">
        <f>D50='[1]Table 3_WMR'!G50</f>
        <v>0</v>
      </c>
    </row>
    <row r="51" spans="1:14" x14ac:dyDescent="0.25">
      <c r="A51" s="19"/>
      <c r="B51" s="20" t="s">
        <v>71</v>
      </c>
      <c r="C51" s="21">
        <v>51.35</v>
      </c>
      <c r="D51" s="21">
        <v>50.01</v>
      </c>
      <c r="E51" s="34"/>
      <c r="F51" s="21">
        <v>51.97</v>
      </c>
      <c r="G51" s="21">
        <v>50.5</v>
      </c>
      <c r="H51" s="22">
        <v>-2.6</v>
      </c>
      <c r="I51" s="39"/>
      <c r="J51" s="22">
        <v>-2.8</v>
      </c>
      <c r="K51" s="22">
        <v>1</v>
      </c>
      <c r="N51" t="b">
        <f>D51='[1]Table 3_WMR'!G51</f>
        <v>1</v>
      </c>
    </row>
    <row r="52" spans="1:14" x14ac:dyDescent="0.25">
      <c r="A52" s="19"/>
      <c r="B52" s="20" t="s">
        <v>72</v>
      </c>
      <c r="C52" s="21">
        <v>46.2</v>
      </c>
      <c r="D52" s="21">
        <v>50.6</v>
      </c>
      <c r="E52" s="34" t="s">
        <v>111</v>
      </c>
      <c r="F52" s="21" t="s">
        <v>108</v>
      </c>
      <c r="G52" s="21" t="s">
        <v>108</v>
      </c>
      <c r="H52" s="22">
        <v>9.5</v>
      </c>
      <c r="I52" s="39" t="s">
        <v>111</v>
      </c>
      <c r="J52" s="22" t="s">
        <v>108</v>
      </c>
      <c r="K52" s="21" t="s">
        <v>108</v>
      </c>
      <c r="N52" t="b">
        <f>D52='[1]Table 3_WMR'!G52</f>
        <v>0</v>
      </c>
    </row>
    <row r="53" spans="1:14" x14ac:dyDescent="0.25">
      <c r="A53" s="19"/>
      <c r="B53" s="20" t="s">
        <v>73</v>
      </c>
      <c r="C53" s="21">
        <v>47.54</v>
      </c>
      <c r="D53" s="21">
        <v>49.49</v>
      </c>
      <c r="E53" s="34"/>
      <c r="F53" s="21">
        <v>47.83</v>
      </c>
      <c r="G53" s="21">
        <v>49.8</v>
      </c>
      <c r="H53" s="22">
        <v>4.0999999999999996</v>
      </c>
      <c r="I53" s="39"/>
      <c r="J53" s="22">
        <v>4.0999999999999996</v>
      </c>
      <c r="K53" s="22">
        <v>0.6</v>
      </c>
      <c r="N53" t="b">
        <f>D53='[1]Table 3_WMR'!G53</f>
        <v>1</v>
      </c>
    </row>
    <row r="54" spans="1:14" x14ac:dyDescent="0.25">
      <c r="A54" s="19"/>
      <c r="B54" s="20" t="s">
        <v>74</v>
      </c>
      <c r="C54" s="21">
        <v>45.05</v>
      </c>
      <c r="D54" s="21">
        <v>50.46</v>
      </c>
      <c r="E54" s="34"/>
      <c r="F54" s="21">
        <v>45.05</v>
      </c>
      <c r="G54" s="21">
        <v>50.57</v>
      </c>
      <c r="H54" s="22">
        <v>12</v>
      </c>
      <c r="I54" s="39"/>
      <c r="J54" s="22">
        <v>12.3</v>
      </c>
      <c r="K54" s="22">
        <v>0.2</v>
      </c>
      <c r="N54" t="b">
        <f>D54='[1]Table 3_WMR'!G54</f>
        <v>1</v>
      </c>
    </row>
    <row r="55" spans="1:14" x14ac:dyDescent="0.25">
      <c r="A55" s="19"/>
      <c r="B55" s="20" t="s">
        <v>75</v>
      </c>
      <c r="C55" s="21">
        <v>47.98</v>
      </c>
      <c r="D55" s="21">
        <v>49.51</v>
      </c>
      <c r="E55" s="34" t="s">
        <v>111</v>
      </c>
      <c r="F55" s="21">
        <v>49.95</v>
      </c>
      <c r="G55" s="21">
        <v>49.11</v>
      </c>
      <c r="H55" s="22">
        <v>3.2</v>
      </c>
      <c r="I55" s="39" t="s">
        <v>111</v>
      </c>
      <c r="J55" s="22">
        <v>-1.7</v>
      </c>
      <c r="K55" s="22">
        <v>-0.8</v>
      </c>
      <c r="N55" t="b">
        <f>D55='[1]Table 3_WMR'!G55</f>
        <v>0</v>
      </c>
    </row>
    <row r="56" spans="1:14" x14ac:dyDescent="0.25">
      <c r="A56" s="14" t="s">
        <v>28</v>
      </c>
      <c r="B56" s="18" t="s">
        <v>12</v>
      </c>
      <c r="C56" s="16">
        <v>49.11</v>
      </c>
      <c r="D56" s="16">
        <v>50.9</v>
      </c>
      <c r="E56" s="33" t="s">
        <v>111</v>
      </c>
      <c r="F56" s="16">
        <v>50.16</v>
      </c>
      <c r="G56" s="16">
        <v>51.54</v>
      </c>
      <c r="H56" s="17">
        <v>3.6</v>
      </c>
      <c r="I56" s="38" t="s">
        <v>111</v>
      </c>
      <c r="J56" s="17">
        <v>2.8</v>
      </c>
      <c r="K56" s="17">
        <v>1.3</v>
      </c>
      <c r="N56" t="b">
        <f>D56='[1]Table 3_WMR'!G56</f>
        <v>0</v>
      </c>
    </row>
    <row r="57" spans="1:14" x14ac:dyDescent="0.25">
      <c r="A57" s="19"/>
      <c r="B57" s="20" t="s">
        <v>76</v>
      </c>
      <c r="C57" s="21">
        <v>50.49</v>
      </c>
      <c r="D57" s="21">
        <v>50</v>
      </c>
      <c r="E57" s="34"/>
      <c r="F57" s="21">
        <v>51.13</v>
      </c>
      <c r="G57" s="21" t="s">
        <v>108</v>
      </c>
      <c r="H57" s="22">
        <v>-1</v>
      </c>
      <c r="I57" s="39"/>
      <c r="J57" s="21" t="s">
        <v>108</v>
      </c>
      <c r="K57" s="21" t="s">
        <v>108</v>
      </c>
      <c r="N57" t="b">
        <f>D57='[1]Table 3_WMR'!G57</f>
        <v>1</v>
      </c>
    </row>
    <row r="58" spans="1:14" x14ac:dyDescent="0.25">
      <c r="A58" s="19"/>
      <c r="B58" s="20" t="s">
        <v>77</v>
      </c>
      <c r="C58" s="21">
        <v>46.14</v>
      </c>
      <c r="D58" s="21">
        <v>48.79</v>
      </c>
      <c r="E58" s="34" t="s">
        <v>111</v>
      </c>
      <c r="F58" s="21">
        <v>47.55</v>
      </c>
      <c r="G58" s="21" t="s">
        <v>108</v>
      </c>
      <c r="H58" s="22">
        <v>5.7</v>
      </c>
      <c r="I58" s="39" t="s">
        <v>111</v>
      </c>
      <c r="J58" s="21" t="s">
        <v>108</v>
      </c>
      <c r="K58" s="21" t="s">
        <v>108</v>
      </c>
      <c r="N58" t="b">
        <f>D58='[1]Table 3_WMR'!G58</f>
        <v>0</v>
      </c>
    </row>
    <row r="59" spans="1:14" x14ac:dyDescent="0.25">
      <c r="A59" s="19"/>
      <c r="B59" s="20" t="s">
        <v>78</v>
      </c>
      <c r="C59" s="21">
        <v>48.71</v>
      </c>
      <c r="D59" s="21">
        <v>54.28</v>
      </c>
      <c r="E59" s="34"/>
      <c r="F59" s="21">
        <v>50.49</v>
      </c>
      <c r="G59" s="21">
        <v>53.22</v>
      </c>
      <c r="H59" s="22">
        <v>11.4</v>
      </c>
      <c r="I59" s="39"/>
      <c r="J59" s="22">
        <v>5.4</v>
      </c>
      <c r="K59" s="22">
        <v>-2</v>
      </c>
      <c r="N59" t="b">
        <f>D59='[1]Table 3_WMR'!G59</f>
        <v>1</v>
      </c>
    </row>
    <row r="60" spans="1:14" x14ac:dyDescent="0.25">
      <c r="A60" s="19"/>
      <c r="B60" s="20" t="s">
        <v>79</v>
      </c>
      <c r="C60" s="21">
        <v>51.09</v>
      </c>
      <c r="D60" s="21">
        <v>50.51</v>
      </c>
      <c r="E60" s="34" t="s">
        <v>111</v>
      </c>
      <c r="F60" s="21">
        <v>51.45</v>
      </c>
      <c r="G60" s="21">
        <v>49.85</v>
      </c>
      <c r="H60" s="22">
        <v>-1.1000000000000001</v>
      </c>
      <c r="I60" s="39" t="s">
        <v>111</v>
      </c>
      <c r="J60" s="22">
        <v>-3.1</v>
      </c>
      <c r="K60" s="22">
        <v>-1.3</v>
      </c>
      <c r="N60" t="b">
        <f>D60='[1]Table 3_WMR'!G60</f>
        <v>0</v>
      </c>
    </row>
    <row r="61" spans="1:14" x14ac:dyDescent="0.25">
      <c r="A61" s="14" t="s">
        <v>29</v>
      </c>
      <c r="B61" s="18" t="s">
        <v>13</v>
      </c>
      <c r="C61" s="16">
        <v>45.36</v>
      </c>
      <c r="D61" s="16">
        <v>47.76</v>
      </c>
      <c r="E61" s="33" t="s">
        <v>111</v>
      </c>
      <c r="F61" s="16">
        <v>44.31</v>
      </c>
      <c r="G61" s="16">
        <v>46.82</v>
      </c>
      <c r="H61" s="17">
        <v>5.3</v>
      </c>
      <c r="I61" s="38" t="s">
        <v>111</v>
      </c>
      <c r="J61" s="17">
        <v>5.7</v>
      </c>
      <c r="K61" s="17">
        <v>-2</v>
      </c>
      <c r="N61" t="b">
        <f>D61='[1]Table 3_WMR'!G61</f>
        <v>0</v>
      </c>
    </row>
    <row r="62" spans="1:14" x14ac:dyDescent="0.25">
      <c r="A62" s="19"/>
      <c r="B62" s="20" t="s">
        <v>80</v>
      </c>
      <c r="C62" s="21">
        <v>41.4</v>
      </c>
      <c r="D62" s="21">
        <v>40.93</v>
      </c>
      <c r="E62" s="34" t="s">
        <v>111</v>
      </c>
      <c r="F62" s="21">
        <v>41.73</v>
      </c>
      <c r="G62" s="21">
        <v>40.72</v>
      </c>
      <c r="H62" s="22">
        <v>-1.1000000000000001</v>
      </c>
      <c r="I62" s="39" t="s">
        <v>111</v>
      </c>
      <c r="J62" s="22">
        <v>-2.4</v>
      </c>
      <c r="K62" s="22">
        <v>-0.5</v>
      </c>
      <c r="N62" t="b">
        <f>D62='[1]Table 3_WMR'!G62</f>
        <v>0</v>
      </c>
    </row>
    <row r="63" spans="1:14" x14ac:dyDescent="0.25">
      <c r="A63" s="19"/>
      <c r="B63" s="20" t="s">
        <v>81</v>
      </c>
      <c r="C63" s="21">
        <v>50.62</v>
      </c>
      <c r="D63" s="21">
        <v>51.75</v>
      </c>
      <c r="E63" s="34"/>
      <c r="F63" s="21" t="s">
        <v>108</v>
      </c>
      <c r="G63" s="21" t="s">
        <v>108</v>
      </c>
      <c r="H63" s="22">
        <v>2.2000000000000002</v>
      </c>
      <c r="I63" s="39"/>
      <c r="J63" s="21" t="s">
        <v>108</v>
      </c>
      <c r="K63" s="21" t="s">
        <v>108</v>
      </c>
      <c r="N63" t="b">
        <f>D63='[1]Table 3_WMR'!G63</f>
        <v>1</v>
      </c>
    </row>
    <row r="64" spans="1:14" x14ac:dyDescent="0.25">
      <c r="A64" s="19"/>
      <c r="B64" s="20" t="s">
        <v>82</v>
      </c>
      <c r="C64" s="21">
        <v>48.58</v>
      </c>
      <c r="D64" s="21">
        <v>52.2</v>
      </c>
      <c r="E64" s="34"/>
      <c r="F64" s="21">
        <v>50.42</v>
      </c>
      <c r="G64" s="21">
        <v>50.87</v>
      </c>
      <c r="H64" s="22">
        <v>7.5</v>
      </c>
      <c r="I64" s="39"/>
      <c r="J64" s="22">
        <v>0.9</v>
      </c>
      <c r="K64" s="22">
        <v>-2.5</v>
      </c>
      <c r="N64" t="b">
        <f>D64='[1]Table 3_WMR'!G64</f>
        <v>1</v>
      </c>
    </row>
    <row r="65" spans="1:14" x14ac:dyDescent="0.25">
      <c r="A65" s="19"/>
      <c r="B65" s="20" t="s">
        <v>83</v>
      </c>
      <c r="C65" s="21">
        <v>40.85</v>
      </c>
      <c r="D65" s="21">
        <v>46.17</v>
      </c>
      <c r="E65" s="34"/>
      <c r="F65" s="21">
        <v>40.79</v>
      </c>
      <c r="G65" s="21">
        <v>48.88</v>
      </c>
      <c r="H65" s="22">
        <v>13</v>
      </c>
      <c r="I65" s="39"/>
      <c r="J65" s="22">
        <v>19.8</v>
      </c>
      <c r="K65" s="22">
        <v>5.9</v>
      </c>
      <c r="N65" t="b">
        <f>D65='[1]Table 3_WMR'!G65</f>
        <v>1</v>
      </c>
    </row>
    <row r="66" spans="1:14" x14ac:dyDescent="0.25">
      <c r="A66" s="14" t="s">
        <v>30</v>
      </c>
      <c r="B66" s="18" t="s">
        <v>14</v>
      </c>
      <c r="C66" s="16">
        <v>47.84</v>
      </c>
      <c r="D66" s="16">
        <v>51.28</v>
      </c>
      <c r="E66" s="33"/>
      <c r="F66" s="16">
        <v>49.93</v>
      </c>
      <c r="G66" s="16">
        <v>49.91</v>
      </c>
      <c r="H66" s="17">
        <v>7.2</v>
      </c>
      <c r="I66" s="38"/>
      <c r="J66" s="17" t="s">
        <v>108</v>
      </c>
      <c r="K66" s="17">
        <v>-2.7</v>
      </c>
      <c r="N66" t="b">
        <f>D66='[1]Table 3_WMR'!G66</f>
        <v>1</v>
      </c>
    </row>
    <row r="67" spans="1:14" x14ac:dyDescent="0.25">
      <c r="A67" s="19"/>
      <c r="B67" s="20" t="s">
        <v>84</v>
      </c>
      <c r="C67" s="21">
        <v>49.53</v>
      </c>
      <c r="D67" s="21">
        <v>51.78</v>
      </c>
      <c r="E67" s="34"/>
      <c r="F67" s="21">
        <v>51.22</v>
      </c>
      <c r="G67" s="21">
        <v>50.92</v>
      </c>
      <c r="H67" s="22">
        <v>4.5</v>
      </c>
      <c r="I67" s="39"/>
      <c r="J67" s="22">
        <v>-0.6</v>
      </c>
      <c r="K67" s="22">
        <v>-1.7</v>
      </c>
      <c r="N67" t="b">
        <f>D67='[1]Table 3_WMR'!G67</f>
        <v>1</v>
      </c>
    </row>
    <row r="68" spans="1:14" x14ac:dyDescent="0.25">
      <c r="A68" s="19"/>
      <c r="B68" s="20" t="s">
        <v>85</v>
      </c>
      <c r="C68" s="21">
        <v>48.03</v>
      </c>
      <c r="D68" s="21">
        <v>53.58</v>
      </c>
      <c r="E68" s="34"/>
      <c r="F68" s="21">
        <v>50.47</v>
      </c>
      <c r="G68" s="21">
        <v>52</v>
      </c>
      <c r="H68" s="22">
        <v>11.6</v>
      </c>
      <c r="I68" s="39"/>
      <c r="J68" s="22">
        <v>3</v>
      </c>
      <c r="K68" s="22">
        <v>-2.9</v>
      </c>
      <c r="N68" t="b">
        <f>D68='[1]Table 3_WMR'!G68</f>
        <v>1</v>
      </c>
    </row>
    <row r="69" spans="1:14" x14ac:dyDescent="0.25">
      <c r="A69" s="19"/>
      <c r="B69" s="20" t="s">
        <v>86</v>
      </c>
      <c r="C69" s="21">
        <v>46.94</v>
      </c>
      <c r="D69" s="21">
        <v>50.17</v>
      </c>
      <c r="E69" s="34"/>
      <c r="F69" s="21">
        <v>48.84</v>
      </c>
      <c r="G69" s="21">
        <v>46.82</v>
      </c>
      <c r="H69" s="22">
        <v>6.9</v>
      </c>
      <c r="I69" s="39"/>
      <c r="J69" s="22">
        <v>-4.0999999999999996</v>
      </c>
      <c r="K69" s="22">
        <v>-6.7</v>
      </c>
      <c r="N69" t="b">
        <f>D69='[1]Table 3_WMR'!G69</f>
        <v>1</v>
      </c>
    </row>
    <row r="70" spans="1:14" x14ac:dyDescent="0.25">
      <c r="A70" s="19"/>
      <c r="B70" s="20" t="s">
        <v>87</v>
      </c>
      <c r="C70" s="21">
        <v>46.85</v>
      </c>
      <c r="D70" s="21">
        <v>49.6</v>
      </c>
      <c r="E70" s="34"/>
      <c r="F70" s="21">
        <v>49.2</v>
      </c>
      <c r="G70" s="21" t="s">
        <v>108</v>
      </c>
      <c r="H70" s="22">
        <v>5.9</v>
      </c>
      <c r="I70" s="39"/>
      <c r="J70" s="21" t="s">
        <v>108</v>
      </c>
      <c r="K70" s="21" t="s">
        <v>108</v>
      </c>
      <c r="N70" t="b">
        <f>D70='[1]Table 3_WMR'!G70</f>
        <v>1</v>
      </c>
    </row>
    <row r="71" spans="1:14" x14ac:dyDescent="0.25">
      <c r="A71" s="14" t="s">
        <v>31</v>
      </c>
      <c r="B71" s="18" t="s">
        <v>15</v>
      </c>
      <c r="C71" s="16">
        <v>44.18</v>
      </c>
      <c r="D71" s="16">
        <v>45.73</v>
      </c>
      <c r="E71" s="33" t="s">
        <v>111</v>
      </c>
      <c r="F71" s="16">
        <v>46.87</v>
      </c>
      <c r="G71" s="16">
        <v>43.39</v>
      </c>
      <c r="H71" s="17">
        <v>3.5</v>
      </c>
      <c r="I71" s="38" t="s">
        <v>111</v>
      </c>
      <c r="J71" s="17">
        <v>-7.4</v>
      </c>
      <c r="K71" s="17">
        <v>-5.0999999999999996</v>
      </c>
      <c r="N71" t="b">
        <f>D71='[1]Table 3_WMR'!G71</f>
        <v>0</v>
      </c>
    </row>
    <row r="72" spans="1:14" x14ac:dyDescent="0.25">
      <c r="A72" s="19"/>
      <c r="B72" s="20" t="s">
        <v>88</v>
      </c>
      <c r="C72" s="21">
        <v>45.4</v>
      </c>
      <c r="D72" s="21">
        <v>46.6</v>
      </c>
      <c r="E72" s="34"/>
      <c r="F72" s="21">
        <v>48.8</v>
      </c>
      <c r="G72" s="21">
        <v>44.6</v>
      </c>
      <c r="H72" s="22">
        <v>2.6</v>
      </c>
      <c r="I72" s="39"/>
      <c r="J72" s="22">
        <v>-8.6</v>
      </c>
      <c r="K72" s="22">
        <v>-4.3</v>
      </c>
      <c r="N72" t="b">
        <f>D72='[1]Table 3_WMR'!G72</f>
        <v>1</v>
      </c>
    </row>
    <row r="73" spans="1:14" x14ac:dyDescent="0.25">
      <c r="A73" s="19"/>
      <c r="B73" s="20" t="s">
        <v>89</v>
      </c>
      <c r="C73" s="21">
        <v>45.39</v>
      </c>
      <c r="D73" s="21">
        <v>49.06</v>
      </c>
      <c r="E73" s="34"/>
      <c r="F73" s="21">
        <v>47.36</v>
      </c>
      <c r="G73" s="21">
        <v>46.03</v>
      </c>
      <c r="H73" s="22">
        <v>8.1</v>
      </c>
      <c r="I73" s="39"/>
      <c r="J73" s="22">
        <v>-2.8</v>
      </c>
      <c r="K73" s="22">
        <v>-6.2</v>
      </c>
      <c r="N73" t="b">
        <f>D73='[1]Table 3_WMR'!G73</f>
        <v>1</v>
      </c>
    </row>
    <row r="74" spans="1:14" x14ac:dyDescent="0.25">
      <c r="A74" s="19"/>
      <c r="B74" s="20" t="s">
        <v>90</v>
      </c>
      <c r="C74" s="21">
        <v>45.44</v>
      </c>
      <c r="D74" s="21">
        <v>40.72</v>
      </c>
      <c r="E74" s="34"/>
      <c r="F74" s="21">
        <v>45.42</v>
      </c>
      <c r="G74" s="21">
        <v>39.53</v>
      </c>
      <c r="H74" s="22">
        <v>-10.4</v>
      </c>
      <c r="I74" s="39"/>
      <c r="J74" s="22">
        <v>-13</v>
      </c>
      <c r="K74" s="22">
        <v>-2.9</v>
      </c>
      <c r="N74" t="b">
        <f>D74='[1]Table 3_WMR'!G74</f>
        <v>1</v>
      </c>
    </row>
    <row r="75" spans="1:14" x14ac:dyDescent="0.25">
      <c r="A75" s="19"/>
      <c r="B75" s="20" t="s">
        <v>91</v>
      </c>
      <c r="C75" s="21">
        <v>40.5</v>
      </c>
      <c r="D75" s="21">
        <v>46.55</v>
      </c>
      <c r="E75" s="34" t="s">
        <v>111</v>
      </c>
      <c r="F75" s="21">
        <v>45.88</v>
      </c>
      <c r="G75" s="21" t="s">
        <v>108</v>
      </c>
      <c r="H75" s="22">
        <v>14.9</v>
      </c>
      <c r="I75" s="39" t="s">
        <v>111</v>
      </c>
      <c r="J75" s="21" t="s">
        <v>108</v>
      </c>
      <c r="K75" s="21" t="s">
        <v>108</v>
      </c>
      <c r="N75" t="b">
        <f>D75='[1]Table 3_WMR'!G75</f>
        <v>0</v>
      </c>
    </row>
    <row r="76" spans="1:14" x14ac:dyDescent="0.25">
      <c r="A76" s="14" t="s">
        <v>32</v>
      </c>
      <c r="B76" s="15" t="s">
        <v>1</v>
      </c>
      <c r="C76" s="16">
        <v>46.24</v>
      </c>
      <c r="D76" s="16">
        <v>48.51</v>
      </c>
      <c r="E76" s="33"/>
      <c r="F76" s="16">
        <v>46.75</v>
      </c>
      <c r="G76" s="16">
        <v>44.6</v>
      </c>
      <c r="H76" s="17">
        <v>4.9000000000000004</v>
      </c>
      <c r="I76" s="38"/>
      <c r="J76" s="17">
        <v>-4.5999999999999996</v>
      </c>
      <c r="K76" s="17">
        <v>-8.1</v>
      </c>
      <c r="N76" t="b">
        <f>D76='[1]Table 3_WMR'!G76</f>
        <v>1</v>
      </c>
    </row>
    <row r="77" spans="1:14" x14ac:dyDescent="0.25">
      <c r="A77" s="19"/>
      <c r="B77" s="20" t="s">
        <v>92</v>
      </c>
      <c r="C77" s="21">
        <v>46.2</v>
      </c>
      <c r="D77" s="21">
        <v>44.8</v>
      </c>
      <c r="E77" s="34"/>
      <c r="F77" s="21">
        <v>46.71</v>
      </c>
      <c r="G77" s="21">
        <v>44.6</v>
      </c>
      <c r="H77" s="22">
        <v>-3</v>
      </c>
      <c r="I77" s="39"/>
      <c r="J77" s="22">
        <v>-4.5</v>
      </c>
      <c r="K77" s="22">
        <v>-0.4</v>
      </c>
      <c r="N77" t="b">
        <f>D77='[1]Table 3_WMR'!G77</f>
        <v>1</v>
      </c>
    </row>
    <row r="78" spans="1:14" x14ac:dyDescent="0.25">
      <c r="A78" s="19"/>
      <c r="B78" s="20" t="s">
        <v>93</v>
      </c>
      <c r="C78" s="21">
        <v>47.74</v>
      </c>
      <c r="D78" s="21">
        <v>46.64</v>
      </c>
      <c r="E78" s="34"/>
      <c r="F78" s="21">
        <v>48.4</v>
      </c>
      <c r="G78" s="21" t="s">
        <v>108</v>
      </c>
      <c r="H78" s="22">
        <v>-2.2999999999999998</v>
      </c>
      <c r="I78" s="39"/>
      <c r="J78" s="21" t="s">
        <v>108</v>
      </c>
      <c r="K78" s="21" t="s">
        <v>108</v>
      </c>
      <c r="N78" t="b">
        <f>D78='[1]Table 3_WMR'!G78</f>
        <v>1</v>
      </c>
    </row>
    <row r="79" spans="1:14" x14ac:dyDescent="0.25">
      <c r="A79" s="19"/>
      <c r="B79" s="20" t="s">
        <v>94</v>
      </c>
      <c r="C79" s="21">
        <v>44.77</v>
      </c>
      <c r="D79" s="21">
        <v>54.08</v>
      </c>
      <c r="E79" s="34"/>
      <c r="F79" s="21">
        <v>45.15</v>
      </c>
      <c r="G79" s="21" t="s">
        <v>108</v>
      </c>
      <c r="H79" s="22">
        <v>20.8</v>
      </c>
      <c r="I79" s="39"/>
      <c r="J79" s="21" t="s">
        <v>108</v>
      </c>
      <c r="K79" s="21" t="s">
        <v>108</v>
      </c>
      <c r="N79" t="b">
        <f>D79='[1]Table 3_WMR'!G79</f>
        <v>1</v>
      </c>
    </row>
    <row r="80" spans="1:14" ht="36" x14ac:dyDescent="0.25">
      <c r="A80" s="23" t="s">
        <v>17</v>
      </c>
      <c r="B80" s="24" t="s">
        <v>18</v>
      </c>
      <c r="C80" s="16">
        <v>49.92</v>
      </c>
      <c r="D80" s="16">
        <v>48.57</v>
      </c>
      <c r="E80" s="33"/>
      <c r="F80" s="16">
        <v>49.39</v>
      </c>
      <c r="G80" s="16">
        <v>46.93</v>
      </c>
      <c r="H80" s="17">
        <v>-2.7</v>
      </c>
      <c r="I80" s="38"/>
      <c r="J80" s="17">
        <v>-5</v>
      </c>
      <c r="K80" s="17">
        <v>-3.4</v>
      </c>
      <c r="N80" t="b">
        <f>D80='[1]Table 3_WMR'!G80</f>
        <v>1</v>
      </c>
    </row>
    <row r="81" spans="1:14" x14ac:dyDescent="0.25">
      <c r="A81" s="19"/>
      <c r="B81" s="20" t="s">
        <v>95</v>
      </c>
      <c r="C81" s="21">
        <v>53.54</v>
      </c>
      <c r="D81" s="21">
        <v>48.54</v>
      </c>
      <c r="E81" s="34"/>
      <c r="F81" s="21">
        <v>53.17</v>
      </c>
      <c r="G81" s="21">
        <v>47.57</v>
      </c>
      <c r="H81" s="22">
        <v>-9.3000000000000007</v>
      </c>
      <c r="I81" s="39"/>
      <c r="J81" s="22">
        <v>-10.5</v>
      </c>
      <c r="K81" s="22">
        <v>-2</v>
      </c>
      <c r="N81" t="b">
        <f>D81='[1]Table 3_WMR'!G81</f>
        <v>1</v>
      </c>
    </row>
    <row r="82" spans="1:14" x14ac:dyDescent="0.25">
      <c r="A82" s="19"/>
      <c r="B82" s="20" t="s">
        <v>96</v>
      </c>
      <c r="C82" s="21">
        <v>46.29</v>
      </c>
      <c r="D82" s="21">
        <v>48.6</v>
      </c>
      <c r="E82" s="34"/>
      <c r="F82" s="21">
        <v>45.6</v>
      </c>
      <c r="G82" s="21">
        <v>46.29</v>
      </c>
      <c r="H82" s="22">
        <v>5</v>
      </c>
      <c r="I82" s="22"/>
      <c r="J82" s="22">
        <v>1.5</v>
      </c>
      <c r="K82" s="22">
        <v>-4.8</v>
      </c>
      <c r="N82" t="b">
        <f>D82='[1]Table 3_WMR'!G82</f>
        <v>1</v>
      </c>
    </row>
    <row r="83" spans="1:14" ht="19.5" thickBot="1" x14ac:dyDescent="0.3">
      <c r="A83" s="4"/>
      <c r="B83" s="5"/>
      <c r="C83" s="6"/>
      <c r="D83" s="6"/>
      <c r="E83" s="35"/>
      <c r="F83" s="6"/>
      <c r="G83" s="6"/>
      <c r="H83" s="7"/>
      <c r="I83" s="7"/>
      <c r="J83" s="7"/>
      <c r="K83" s="7"/>
    </row>
    <row r="84" spans="1:14" ht="145.5" customHeight="1" thickTop="1" x14ac:dyDescent="0.25">
      <c r="A84" s="40" t="s">
        <v>114</v>
      </c>
      <c r="B84" s="40"/>
      <c r="C84" s="40"/>
      <c r="D84" s="40"/>
      <c r="E84" s="40"/>
      <c r="F84" s="40"/>
      <c r="G84" s="40"/>
      <c r="H84" s="40"/>
      <c r="I84" s="40"/>
      <c r="J84" s="40"/>
      <c r="K84" s="40"/>
    </row>
  </sheetData>
  <autoFilter ref="A8:N82" xr:uid="{4AF60C09-3931-4152-92ED-2C738274FED2}"/>
  <mergeCells count="11">
    <mergeCell ref="A84:K84"/>
    <mergeCell ref="A2:K2"/>
    <mergeCell ref="A3:K3"/>
    <mergeCell ref="A4:K4"/>
    <mergeCell ref="A5:B7"/>
    <mergeCell ref="C5:G5"/>
    <mergeCell ref="H5:J5"/>
    <mergeCell ref="F6:G6"/>
    <mergeCell ref="H6:I6"/>
    <mergeCell ref="H7:I7"/>
    <mergeCell ref="C6:E6"/>
  </mergeCells>
  <conditionalFormatting sqref="N9:N82">
    <cfRule type="containsText" dxfId="5" priority="1" operator="containsText" text="FALSE">
      <formula>NOT(ISERROR(SEARCH("FALSE",N9)))</formula>
    </cfRule>
  </conditionalFormatting>
  <printOptions horizontalCentered="1"/>
  <pageMargins left="0.25" right="0.25" top="0.28999999999999998" bottom="0.23" header="0.3" footer="0.3"/>
  <pageSetup paperSize="9" scale="4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18A50D-65D3-43E8-A7A8-3EAE8FD9E7D0}">
  <sheetPr>
    <tabColor rgb="FF5F2C3E"/>
  </sheetPr>
  <dimension ref="A1:N84"/>
  <sheetViews>
    <sheetView showGridLines="0" view="pageBreakPreview" zoomScale="90" zoomScaleNormal="100" zoomScaleSheetLayoutView="90" workbookViewId="0">
      <selection activeCell="N19" sqref="N19"/>
    </sheetView>
  </sheetViews>
  <sheetFormatPr defaultRowHeight="18.75" x14ac:dyDescent="0.25"/>
  <cols>
    <col min="1" max="1" width="17.7109375" style="1" customWidth="1"/>
    <col min="2" max="2" width="42.42578125" style="1" customWidth="1"/>
    <col min="3" max="4" width="13.7109375" style="1" customWidth="1"/>
    <col min="5" max="5" width="2" style="31" customWidth="1"/>
    <col min="6" max="7" width="13.7109375" style="1" customWidth="1"/>
    <col min="8" max="8" width="15.7109375" style="1" customWidth="1"/>
    <col min="9" max="9" width="2" style="1" customWidth="1"/>
    <col min="10" max="10" width="15.7109375" style="2" customWidth="1"/>
    <col min="11" max="11" width="23.42578125" style="2" customWidth="1"/>
  </cols>
  <sheetData>
    <row r="1" spans="1:14" ht="6" customHeight="1" x14ac:dyDescent="0.25"/>
    <row r="2" spans="1:14" ht="18" x14ac:dyDescent="0.25">
      <c r="A2" s="45" t="s">
        <v>102</v>
      </c>
      <c r="B2" s="45"/>
      <c r="C2" s="45"/>
      <c r="D2" s="45"/>
      <c r="E2" s="45"/>
      <c r="F2" s="45"/>
      <c r="G2" s="45"/>
      <c r="H2" s="45"/>
      <c r="I2" s="45"/>
      <c r="J2" s="45"/>
      <c r="K2" s="46"/>
    </row>
    <row r="3" spans="1:14" ht="17.45" customHeight="1" x14ac:dyDescent="0.25">
      <c r="A3" s="47" t="s">
        <v>107</v>
      </c>
      <c r="B3" s="47"/>
      <c r="C3" s="47"/>
      <c r="D3" s="47"/>
      <c r="E3" s="47"/>
      <c r="F3" s="47"/>
      <c r="G3" s="47"/>
      <c r="H3" s="47"/>
      <c r="I3" s="47"/>
      <c r="J3" s="47"/>
      <c r="K3" s="48"/>
    </row>
    <row r="4" spans="1:14" ht="9" customHeight="1" x14ac:dyDescent="0.25">
      <c r="A4" s="49"/>
      <c r="B4" s="49"/>
      <c r="C4" s="49"/>
      <c r="D4" s="49"/>
      <c r="E4" s="49"/>
      <c r="F4" s="49"/>
      <c r="G4" s="49"/>
      <c r="H4" s="49"/>
      <c r="I4" s="49"/>
      <c r="J4" s="49"/>
      <c r="K4" s="49"/>
    </row>
    <row r="5" spans="1:14" ht="54" x14ac:dyDescent="0.25">
      <c r="A5" s="50" t="s">
        <v>40</v>
      </c>
      <c r="B5" s="50"/>
      <c r="C5" s="51" t="s">
        <v>33</v>
      </c>
      <c r="D5" s="51"/>
      <c r="E5" s="51"/>
      <c r="F5" s="51"/>
      <c r="G5" s="51"/>
      <c r="H5" s="52" t="s">
        <v>105</v>
      </c>
      <c r="I5" s="52"/>
      <c r="J5" s="52"/>
      <c r="K5" s="8" t="s">
        <v>2</v>
      </c>
    </row>
    <row r="6" spans="1:14" ht="17.45" customHeight="1" x14ac:dyDescent="0.25">
      <c r="A6" s="50"/>
      <c r="B6" s="50"/>
      <c r="C6" s="54" t="s">
        <v>97</v>
      </c>
      <c r="D6" s="55"/>
      <c r="E6" s="56"/>
      <c r="F6" s="53" t="s">
        <v>106</v>
      </c>
      <c r="G6" s="53"/>
      <c r="H6" s="41" t="s">
        <v>97</v>
      </c>
      <c r="I6" s="42"/>
      <c r="J6" s="9" t="s">
        <v>106</v>
      </c>
      <c r="K6" s="9" t="s">
        <v>106</v>
      </c>
    </row>
    <row r="7" spans="1:14" ht="21" x14ac:dyDescent="0.25">
      <c r="A7" s="50"/>
      <c r="B7" s="50"/>
      <c r="C7" s="10" t="s">
        <v>36</v>
      </c>
      <c r="D7" s="11" t="s">
        <v>38</v>
      </c>
      <c r="E7" s="26"/>
      <c r="F7" s="3" t="s">
        <v>36</v>
      </c>
      <c r="G7" s="3" t="s">
        <v>37</v>
      </c>
      <c r="H7" s="43" t="s">
        <v>38</v>
      </c>
      <c r="I7" s="44"/>
      <c r="J7" s="10" t="s">
        <v>37</v>
      </c>
      <c r="K7" s="10" t="s">
        <v>37</v>
      </c>
    </row>
    <row r="8" spans="1:14" ht="18" x14ac:dyDescent="0.25">
      <c r="A8" s="12"/>
      <c r="B8" s="12"/>
      <c r="C8" s="13"/>
      <c r="D8" s="13"/>
      <c r="E8" s="32"/>
      <c r="F8" s="13"/>
      <c r="G8" s="13"/>
      <c r="H8" s="13"/>
      <c r="I8" s="13"/>
      <c r="J8" s="13"/>
      <c r="K8" s="13"/>
    </row>
    <row r="9" spans="1:14" x14ac:dyDescent="0.25">
      <c r="A9" s="14" t="s">
        <v>0</v>
      </c>
      <c r="B9" s="15"/>
      <c r="C9" s="16">
        <v>42.56</v>
      </c>
      <c r="D9" s="16">
        <v>44.79</v>
      </c>
      <c r="E9" s="33" t="s">
        <v>111</v>
      </c>
      <c r="F9" s="16">
        <v>43.88</v>
      </c>
      <c r="G9" s="16">
        <v>43.67</v>
      </c>
      <c r="H9" s="17">
        <v>5.2</v>
      </c>
      <c r="I9" s="38" t="s">
        <v>111</v>
      </c>
      <c r="J9" s="17">
        <v>-0.5</v>
      </c>
      <c r="K9" s="17">
        <v>-2.5</v>
      </c>
      <c r="N9" t="b">
        <f>D9='[1]Table 4_RMR'!G9</f>
        <v>0</v>
      </c>
    </row>
    <row r="10" spans="1:14" x14ac:dyDescent="0.25">
      <c r="A10" s="14" t="s">
        <v>34</v>
      </c>
      <c r="B10" s="15" t="s">
        <v>35</v>
      </c>
      <c r="C10" s="16">
        <v>39.67</v>
      </c>
      <c r="D10" s="16">
        <v>44.73</v>
      </c>
      <c r="E10" s="33"/>
      <c r="F10" s="16">
        <v>42.71</v>
      </c>
      <c r="G10" s="16">
        <v>44.8</v>
      </c>
      <c r="H10" s="17">
        <v>12.8</v>
      </c>
      <c r="I10" s="38"/>
      <c r="J10" s="17">
        <v>4.9000000000000004</v>
      </c>
      <c r="K10" s="17">
        <v>0.2</v>
      </c>
      <c r="N10" t="b">
        <f>D10='[1]Table 4_RMR'!G10</f>
        <v>1</v>
      </c>
    </row>
    <row r="11" spans="1:14" hidden="1" x14ac:dyDescent="0.25">
      <c r="A11" s="14" t="s">
        <v>16</v>
      </c>
      <c r="B11" s="18" t="s">
        <v>3</v>
      </c>
      <c r="C11" s="16" t="s">
        <v>108</v>
      </c>
      <c r="D11" s="16" t="s">
        <v>108</v>
      </c>
      <c r="E11" s="33"/>
      <c r="F11" s="16" t="s">
        <v>108</v>
      </c>
      <c r="G11" s="16" t="s">
        <v>108</v>
      </c>
      <c r="H11" s="17" t="s">
        <v>108</v>
      </c>
      <c r="I11" s="38"/>
      <c r="J11" s="17" t="s">
        <v>108</v>
      </c>
      <c r="K11" s="17" t="s">
        <v>108</v>
      </c>
      <c r="N11" t="b">
        <f>D11='[1]Table 4_RMR'!G11</f>
        <v>1</v>
      </c>
    </row>
    <row r="12" spans="1:14" hidden="1" x14ac:dyDescent="0.25">
      <c r="A12" s="19"/>
      <c r="B12" s="20" t="s">
        <v>41</v>
      </c>
      <c r="C12" s="21" t="s">
        <v>108</v>
      </c>
      <c r="D12" s="21" t="s">
        <v>108</v>
      </c>
      <c r="E12" s="34"/>
      <c r="F12" s="21" t="s">
        <v>108</v>
      </c>
      <c r="G12" s="21" t="s">
        <v>108</v>
      </c>
      <c r="H12" s="22" t="s">
        <v>108</v>
      </c>
      <c r="I12" s="39"/>
      <c r="J12" s="22" t="s">
        <v>108</v>
      </c>
      <c r="K12" s="22" t="s">
        <v>108</v>
      </c>
      <c r="N12" t="b">
        <f>D12='[1]Table 4_RMR'!G12</f>
        <v>1</v>
      </c>
    </row>
    <row r="13" spans="1:14" x14ac:dyDescent="0.25">
      <c r="A13" s="14" t="s">
        <v>20</v>
      </c>
      <c r="B13" s="18" t="s">
        <v>4</v>
      </c>
      <c r="C13" s="16">
        <v>39.520000000000003</v>
      </c>
      <c r="D13" s="16">
        <v>42.6</v>
      </c>
      <c r="E13" s="33" t="s">
        <v>111</v>
      </c>
      <c r="F13" s="16">
        <v>39.67</v>
      </c>
      <c r="G13" s="16">
        <v>42.79</v>
      </c>
      <c r="H13" s="17">
        <v>7.8</v>
      </c>
      <c r="I13" s="38" t="s">
        <v>111</v>
      </c>
      <c r="J13" s="17">
        <v>7.9</v>
      </c>
      <c r="K13" s="17">
        <v>0.4</v>
      </c>
      <c r="N13" t="b">
        <f>D13='[1]Table 4_RMR'!G13</f>
        <v>0</v>
      </c>
    </row>
    <row r="14" spans="1:14" x14ac:dyDescent="0.25">
      <c r="A14" s="19"/>
      <c r="B14" s="20" t="s">
        <v>42</v>
      </c>
      <c r="C14" s="21">
        <v>40.96</v>
      </c>
      <c r="D14" s="21">
        <v>45.96</v>
      </c>
      <c r="E14" s="34" t="s">
        <v>111</v>
      </c>
      <c r="F14" s="21">
        <v>40.89</v>
      </c>
      <c r="G14" s="21">
        <v>45.67</v>
      </c>
      <c r="H14" s="22">
        <v>12.2</v>
      </c>
      <c r="I14" s="39" t="s">
        <v>111</v>
      </c>
      <c r="J14" s="22">
        <v>11.7</v>
      </c>
      <c r="K14" s="22">
        <v>-0.6</v>
      </c>
      <c r="N14" t="b">
        <f>D14='[1]Table 4_RMR'!G14</f>
        <v>0</v>
      </c>
    </row>
    <row r="15" spans="1:14" x14ac:dyDescent="0.25">
      <c r="A15" s="19"/>
      <c r="B15" s="20" t="s">
        <v>43</v>
      </c>
      <c r="C15" s="21">
        <v>38.08</v>
      </c>
      <c r="D15" s="21">
        <v>39.229999999999997</v>
      </c>
      <c r="E15" s="34"/>
      <c r="F15" s="21">
        <v>38.450000000000003</v>
      </c>
      <c r="G15" s="21">
        <v>39.9</v>
      </c>
      <c r="H15" s="22">
        <v>3</v>
      </c>
      <c r="I15" s="39"/>
      <c r="J15" s="22">
        <v>3.8</v>
      </c>
      <c r="K15" s="22">
        <v>1.7</v>
      </c>
      <c r="N15" t="b">
        <f>D15='[1]Table 4_RMR'!G15</f>
        <v>1</v>
      </c>
    </row>
    <row r="16" spans="1:14" x14ac:dyDescent="0.25">
      <c r="A16" s="14" t="s">
        <v>21</v>
      </c>
      <c r="B16" s="18" t="s">
        <v>5</v>
      </c>
      <c r="C16" s="16">
        <v>40.78</v>
      </c>
      <c r="D16" s="16">
        <v>41.34</v>
      </c>
      <c r="E16" s="33"/>
      <c r="F16" s="16">
        <v>41.49</v>
      </c>
      <c r="G16" s="16">
        <v>41.55</v>
      </c>
      <c r="H16" s="17">
        <v>1.4</v>
      </c>
      <c r="I16" s="38"/>
      <c r="J16" s="17">
        <v>0.1</v>
      </c>
      <c r="K16" s="17">
        <v>0.5</v>
      </c>
      <c r="N16" t="b">
        <f>D16='[1]Table 4_RMR'!G16</f>
        <v>1</v>
      </c>
    </row>
    <row r="17" spans="1:14" x14ac:dyDescent="0.25">
      <c r="A17" s="19"/>
      <c r="B17" s="20" t="s">
        <v>44</v>
      </c>
      <c r="C17" s="21">
        <v>40.840000000000003</v>
      </c>
      <c r="D17" s="21">
        <v>40.200000000000003</v>
      </c>
      <c r="E17" s="34"/>
      <c r="F17" s="21">
        <v>41.05</v>
      </c>
      <c r="G17" s="21" t="s">
        <v>108</v>
      </c>
      <c r="H17" s="22">
        <v>-1.6</v>
      </c>
      <c r="I17" s="39"/>
      <c r="J17" s="21" t="s">
        <v>108</v>
      </c>
      <c r="K17" s="21" t="s">
        <v>108</v>
      </c>
      <c r="N17" t="b">
        <f>D17='[1]Table 4_RMR'!G17</f>
        <v>1</v>
      </c>
    </row>
    <row r="18" spans="1:14" x14ac:dyDescent="0.25">
      <c r="A18" s="19"/>
      <c r="B18" s="20" t="s">
        <v>45</v>
      </c>
      <c r="C18" s="21">
        <v>40.71</v>
      </c>
      <c r="D18" s="21">
        <v>42.47</v>
      </c>
      <c r="E18" s="34"/>
      <c r="F18" s="21">
        <v>41.92</v>
      </c>
      <c r="G18" s="21">
        <v>41.55</v>
      </c>
      <c r="H18" s="22">
        <v>4.3</v>
      </c>
      <c r="I18" s="39"/>
      <c r="J18" s="22">
        <v>-0.9</v>
      </c>
      <c r="K18" s="22">
        <v>-2.2000000000000002</v>
      </c>
      <c r="N18" t="b">
        <f>D18='[1]Table 4_RMR'!G18</f>
        <v>1</v>
      </c>
    </row>
    <row r="19" spans="1:14" x14ac:dyDescent="0.25">
      <c r="A19" s="14" t="s">
        <v>22</v>
      </c>
      <c r="B19" s="18" t="s">
        <v>6</v>
      </c>
      <c r="C19" s="16">
        <v>43.37</v>
      </c>
      <c r="D19" s="16">
        <v>42.69</v>
      </c>
      <c r="E19" s="33"/>
      <c r="F19" s="16">
        <v>45.26</v>
      </c>
      <c r="G19" s="16">
        <v>42.47</v>
      </c>
      <c r="H19" s="17">
        <v>-1.6</v>
      </c>
      <c r="I19" s="38"/>
      <c r="J19" s="17">
        <v>-6.2</v>
      </c>
      <c r="K19" s="17">
        <v>-0.5</v>
      </c>
      <c r="N19" t="b">
        <f>D19='[1]Table 4_RMR'!G19</f>
        <v>1</v>
      </c>
    </row>
    <row r="20" spans="1:14" hidden="1" x14ac:dyDescent="0.25">
      <c r="A20" s="19"/>
      <c r="B20" s="20" t="s">
        <v>46</v>
      </c>
      <c r="C20" s="21" t="s">
        <v>108</v>
      </c>
      <c r="D20" s="21" t="s">
        <v>108</v>
      </c>
      <c r="E20" s="34"/>
      <c r="F20" s="21" t="s">
        <v>108</v>
      </c>
      <c r="G20" s="21" t="s">
        <v>108</v>
      </c>
      <c r="H20" s="22" t="s">
        <v>108</v>
      </c>
      <c r="I20" s="39"/>
      <c r="J20" s="22" t="s">
        <v>108</v>
      </c>
      <c r="K20" s="22" t="s">
        <v>108</v>
      </c>
      <c r="N20" t="b">
        <f>D20='[1]Table 4_RMR'!G20</f>
        <v>1</v>
      </c>
    </row>
    <row r="21" spans="1:14" x14ac:dyDescent="0.25">
      <c r="A21" s="19"/>
      <c r="B21" s="20" t="s">
        <v>47</v>
      </c>
      <c r="C21" s="21">
        <v>44.92</v>
      </c>
      <c r="D21" s="21">
        <v>42.51</v>
      </c>
      <c r="E21" s="34"/>
      <c r="F21" s="21">
        <v>43.24</v>
      </c>
      <c r="G21" s="21">
        <v>42.81</v>
      </c>
      <c r="H21" s="22">
        <v>-5.4</v>
      </c>
      <c r="I21" s="39"/>
      <c r="J21" s="22">
        <v>-1</v>
      </c>
      <c r="K21" s="22">
        <v>0.7</v>
      </c>
      <c r="N21" t="b">
        <f>D21='[1]Table 4_RMR'!G21</f>
        <v>1</v>
      </c>
    </row>
    <row r="22" spans="1:14" x14ac:dyDescent="0.25">
      <c r="A22" s="19"/>
      <c r="B22" s="20" t="s">
        <v>48</v>
      </c>
      <c r="C22" s="21">
        <v>42.8</v>
      </c>
      <c r="D22" s="21">
        <v>46.95</v>
      </c>
      <c r="E22" s="34"/>
      <c r="F22" s="21">
        <v>48.6</v>
      </c>
      <c r="G22" s="21">
        <v>46</v>
      </c>
      <c r="H22" s="22">
        <v>9.6999999999999993</v>
      </c>
      <c r="I22" s="39"/>
      <c r="J22" s="22">
        <v>-5.3</v>
      </c>
      <c r="K22" s="22">
        <v>-2</v>
      </c>
      <c r="N22" t="b">
        <f>D22='[1]Table 4_RMR'!G22</f>
        <v>1</v>
      </c>
    </row>
    <row r="23" spans="1:14" x14ac:dyDescent="0.25">
      <c r="A23" s="19"/>
      <c r="B23" s="20" t="s">
        <v>49</v>
      </c>
      <c r="C23" s="21">
        <v>42.4</v>
      </c>
      <c r="D23" s="21">
        <v>38.6</v>
      </c>
      <c r="E23" s="34"/>
      <c r="F23" s="21">
        <v>43.94</v>
      </c>
      <c r="G23" s="21">
        <v>38.6</v>
      </c>
      <c r="H23" s="22">
        <v>-9</v>
      </c>
      <c r="I23" s="39"/>
      <c r="J23" s="22">
        <v>-12.2</v>
      </c>
      <c r="K23" s="22" t="s">
        <v>110</v>
      </c>
      <c r="N23" t="b">
        <f>D23='[1]Table 4_RMR'!G23</f>
        <v>1</v>
      </c>
    </row>
    <row r="24" spans="1:14" x14ac:dyDescent="0.25">
      <c r="A24" s="14" t="s">
        <v>23</v>
      </c>
      <c r="B24" s="18" t="s">
        <v>7</v>
      </c>
      <c r="C24" s="16">
        <v>41.29</v>
      </c>
      <c r="D24" s="16">
        <v>44.96</v>
      </c>
      <c r="E24" s="33" t="s">
        <v>111</v>
      </c>
      <c r="F24" s="16">
        <v>42.55</v>
      </c>
      <c r="G24" s="16">
        <v>44.59</v>
      </c>
      <c r="H24" s="17">
        <v>8.9</v>
      </c>
      <c r="I24" s="38" t="s">
        <v>111</v>
      </c>
      <c r="J24" s="17">
        <v>4.8</v>
      </c>
      <c r="K24" s="17">
        <v>-0.8</v>
      </c>
      <c r="N24" t="b">
        <f>D24='[1]Table 4_RMR'!G24</f>
        <v>0</v>
      </c>
    </row>
    <row r="25" spans="1:14" x14ac:dyDescent="0.25">
      <c r="A25" s="19"/>
      <c r="B25" s="20" t="s">
        <v>50</v>
      </c>
      <c r="C25" s="21">
        <v>45.1</v>
      </c>
      <c r="D25" s="21">
        <v>47.77</v>
      </c>
      <c r="E25" s="34" t="s">
        <v>111</v>
      </c>
      <c r="F25" s="21">
        <v>47.03</v>
      </c>
      <c r="G25" s="21">
        <v>47.32</v>
      </c>
      <c r="H25" s="22">
        <v>5.9</v>
      </c>
      <c r="I25" s="39" t="s">
        <v>111</v>
      </c>
      <c r="J25" s="22">
        <v>0.6</v>
      </c>
      <c r="K25" s="22">
        <v>-0.9</v>
      </c>
      <c r="N25" t="b">
        <f>D25='[1]Table 4_RMR'!G25</f>
        <v>0</v>
      </c>
    </row>
    <row r="26" spans="1:14" x14ac:dyDescent="0.25">
      <c r="A26" s="19"/>
      <c r="B26" s="20" t="s">
        <v>51</v>
      </c>
      <c r="C26" s="21">
        <v>37.67</v>
      </c>
      <c r="D26" s="21">
        <v>44.3</v>
      </c>
      <c r="E26" s="34" t="s">
        <v>111</v>
      </c>
      <c r="F26" s="21">
        <v>37</v>
      </c>
      <c r="G26" s="21" t="s">
        <v>108</v>
      </c>
      <c r="H26" s="22">
        <v>17.600000000000001</v>
      </c>
      <c r="I26" s="39" t="s">
        <v>111</v>
      </c>
      <c r="J26" s="21" t="s">
        <v>108</v>
      </c>
      <c r="K26" s="21" t="s">
        <v>108</v>
      </c>
      <c r="N26" t="b">
        <f>D26='[1]Table 4_RMR'!G26</f>
        <v>0</v>
      </c>
    </row>
    <row r="27" spans="1:14" x14ac:dyDescent="0.25">
      <c r="A27" s="19"/>
      <c r="B27" s="20" t="s">
        <v>52</v>
      </c>
      <c r="C27" s="21">
        <v>42.49</v>
      </c>
      <c r="D27" s="21">
        <v>45.67</v>
      </c>
      <c r="E27" s="34"/>
      <c r="F27" s="21">
        <v>40.869999999999997</v>
      </c>
      <c r="G27" s="21">
        <v>44.33</v>
      </c>
      <c r="H27" s="22">
        <v>7.5</v>
      </c>
      <c r="I27" s="39"/>
      <c r="J27" s="22">
        <v>8.5</v>
      </c>
      <c r="K27" s="22">
        <v>-2.9</v>
      </c>
      <c r="N27" t="b">
        <f>D27='[1]Table 4_RMR'!G27</f>
        <v>1</v>
      </c>
    </row>
    <row r="28" spans="1:14" x14ac:dyDescent="0.25">
      <c r="A28" s="19"/>
      <c r="B28" s="20" t="s">
        <v>53</v>
      </c>
      <c r="C28" s="21">
        <v>40.14</v>
      </c>
      <c r="D28" s="21">
        <v>43.2</v>
      </c>
      <c r="E28" s="34"/>
      <c r="F28" s="21" t="s">
        <v>108</v>
      </c>
      <c r="G28" s="21">
        <v>43.25</v>
      </c>
      <c r="H28" s="22">
        <v>7.6</v>
      </c>
      <c r="I28" s="39"/>
      <c r="J28" s="22" t="s">
        <v>108</v>
      </c>
      <c r="K28" s="22">
        <v>0.1</v>
      </c>
      <c r="N28" t="b">
        <f>D28='[1]Table 4_RMR'!G28</f>
        <v>1</v>
      </c>
    </row>
    <row r="29" spans="1:14" x14ac:dyDescent="0.25">
      <c r="A29" s="19"/>
      <c r="B29" s="20" t="s">
        <v>54</v>
      </c>
      <c r="C29" s="21">
        <v>41.05</v>
      </c>
      <c r="D29" s="21">
        <v>43.87</v>
      </c>
      <c r="E29" s="34"/>
      <c r="F29" s="21">
        <v>45.28</v>
      </c>
      <c r="G29" s="21">
        <v>43.46</v>
      </c>
      <c r="H29" s="22">
        <v>6.9</v>
      </c>
      <c r="I29" s="39"/>
      <c r="J29" s="22">
        <v>-4</v>
      </c>
      <c r="K29" s="22">
        <v>-0.9</v>
      </c>
      <c r="N29" t="b">
        <f>D29='[1]Table 4_RMR'!G29</f>
        <v>1</v>
      </c>
    </row>
    <row r="30" spans="1:14" x14ac:dyDescent="0.25">
      <c r="A30" s="14"/>
      <c r="B30" s="18" t="s">
        <v>19</v>
      </c>
      <c r="C30" s="16">
        <v>40.119999999999997</v>
      </c>
      <c r="D30" s="16">
        <v>43.02</v>
      </c>
      <c r="E30" s="33" t="s">
        <v>111</v>
      </c>
      <c r="F30" s="16">
        <v>40.909999999999997</v>
      </c>
      <c r="G30" s="16">
        <v>39.630000000000003</v>
      </c>
      <c r="H30" s="17">
        <v>7.2</v>
      </c>
      <c r="I30" s="38" t="s">
        <v>111</v>
      </c>
      <c r="J30" s="17">
        <v>-3.1</v>
      </c>
      <c r="K30" s="17">
        <v>-7.9</v>
      </c>
      <c r="N30" t="b">
        <f>D30='[1]Table 4_RMR'!G30</f>
        <v>0</v>
      </c>
    </row>
    <row r="31" spans="1:14" hidden="1" x14ac:dyDescent="0.25">
      <c r="A31" s="19"/>
      <c r="B31" s="20" t="s">
        <v>55</v>
      </c>
      <c r="C31" s="21" t="s">
        <v>108</v>
      </c>
      <c r="D31" s="21" t="s">
        <v>108</v>
      </c>
      <c r="E31" s="34"/>
      <c r="F31" s="21">
        <v>42</v>
      </c>
      <c r="G31" s="21" t="s">
        <v>108</v>
      </c>
      <c r="H31" s="22" t="s">
        <v>108</v>
      </c>
      <c r="I31" s="39"/>
      <c r="J31" s="21" t="s">
        <v>108</v>
      </c>
      <c r="K31" s="22" t="s">
        <v>108</v>
      </c>
      <c r="N31" t="b">
        <f>D31='[1]Table 4_RMR'!G31</f>
        <v>1</v>
      </c>
    </row>
    <row r="32" spans="1:14" x14ac:dyDescent="0.25">
      <c r="A32" s="19"/>
      <c r="B32" s="20" t="s">
        <v>56</v>
      </c>
      <c r="C32" s="21">
        <v>45</v>
      </c>
      <c r="D32" s="21">
        <v>45.74</v>
      </c>
      <c r="E32" s="34" t="s">
        <v>111</v>
      </c>
      <c r="F32" s="21">
        <v>43.36</v>
      </c>
      <c r="G32" s="21">
        <v>43.2</v>
      </c>
      <c r="H32" s="22">
        <v>1.6</v>
      </c>
      <c r="I32" s="39" t="s">
        <v>111</v>
      </c>
      <c r="J32" s="22">
        <v>-0.4</v>
      </c>
      <c r="K32" s="22">
        <v>-5.6</v>
      </c>
      <c r="N32" t="b">
        <f>D32='[1]Table 4_RMR'!G32</f>
        <v>0</v>
      </c>
    </row>
    <row r="33" spans="1:14" x14ac:dyDescent="0.25">
      <c r="A33" s="19"/>
      <c r="B33" s="20" t="s">
        <v>57</v>
      </c>
      <c r="C33" s="21">
        <v>34.049999999999997</v>
      </c>
      <c r="D33" s="21">
        <v>35.520000000000003</v>
      </c>
      <c r="E33" s="34"/>
      <c r="F33" s="21">
        <v>34.96</v>
      </c>
      <c r="G33" s="21">
        <v>35.6</v>
      </c>
      <c r="H33" s="22">
        <v>4.3</v>
      </c>
      <c r="I33" s="39"/>
      <c r="J33" s="22">
        <v>1.8</v>
      </c>
      <c r="K33" s="22">
        <v>0.2</v>
      </c>
      <c r="N33" t="b">
        <f>D33='[1]Table 4_RMR'!G33</f>
        <v>1</v>
      </c>
    </row>
    <row r="34" spans="1:14" x14ac:dyDescent="0.25">
      <c r="A34" s="19"/>
      <c r="B34" s="20" t="s">
        <v>58</v>
      </c>
      <c r="C34" s="21">
        <v>41.31</v>
      </c>
      <c r="D34" s="21">
        <v>47.79</v>
      </c>
      <c r="E34" s="34"/>
      <c r="F34" s="21">
        <v>43.31</v>
      </c>
      <c r="G34" s="21">
        <v>40.1</v>
      </c>
      <c r="H34" s="22">
        <v>15.7</v>
      </c>
      <c r="I34" s="39"/>
      <c r="J34" s="22">
        <v>-7.4</v>
      </c>
      <c r="K34" s="22">
        <v>-16.100000000000001</v>
      </c>
      <c r="N34" t="b">
        <f>D34='[1]Table 4_RMR'!G34</f>
        <v>1</v>
      </c>
    </row>
    <row r="35" spans="1:14" x14ac:dyDescent="0.25">
      <c r="A35" s="14" t="s">
        <v>24</v>
      </c>
      <c r="B35" s="18" t="s">
        <v>8</v>
      </c>
      <c r="C35" s="16">
        <v>43.13</v>
      </c>
      <c r="D35" s="16">
        <v>44.97</v>
      </c>
      <c r="E35" s="33" t="s">
        <v>111</v>
      </c>
      <c r="F35" s="16">
        <v>44.95</v>
      </c>
      <c r="G35" s="16">
        <v>44.29</v>
      </c>
      <c r="H35" s="17">
        <v>4.3</v>
      </c>
      <c r="I35" s="38" t="s">
        <v>111</v>
      </c>
      <c r="J35" s="17">
        <v>-1.5</v>
      </c>
      <c r="K35" s="17">
        <v>-1.5</v>
      </c>
      <c r="N35" t="b">
        <f>D35='[1]Table 4_RMR'!G35</f>
        <v>0</v>
      </c>
    </row>
    <row r="36" spans="1:14" x14ac:dyDescent="0.25">
      <c r="A36" s="19"/>
      <c r="B36" s="20" t="s">
        <v>59</v>
      </c>
      <c r="C36" s="21">
        <v>42.92</v>
      </c>
      <c r="D36" s="21">
        <v>44.44</v>
      </c>
      <c r="E36" s="34"/>
      <c r="F36" s="21">
        <v>46.04</v>
      </c>
      <c r="G36" s="21">
        <v>43.55</v>
      </c>
      <c r="H36" s="22">
        <v>3.5</v>
      </c>
      <c r="I36" s="39"/>
      <c r="J36" s="22">
        <v>-5.4</v>
      </c>
      <c r="K36" s="22">
        <v>-2</v>
      </c>
      <c r="N36" t="b">
        <f>D36='[1]Table 4_RMR'!G36</f>
        <v>1</v>
      </c>
    </row>
    <row r="37" spans="1:14" x14ac:dyDescent="0.25">
      <c r="A37" s="19"/>
      <c r="B37" s="20" t="s">
        <v>60</v>
      </c>
      <c r="C37" s="21">
        <v>44.33</v>
      </c>
      <c r="D37" s="21">
        <v>43.5</v>
      </c>
      <c r="E37" s="34"/>
      <c r="F37" s="21">
        <v>44.8</v>
      </c>
      <c r="G37" s="21">
        <v>42.96</v>
      </c>
      <c r="H37" s="22">
        <v>-1.9</v>
      </c>
      <c r="I37" s="39"/>
      <c r="J37" s="22">
        <v>-4.0999999999999996</v>
      </c>
      <c r="K37" s="22">
        <v>-1.2</v>
      </c>
      <c r="N37" t="b">
        <f>D37='[1]Table 4_RMR'!G37</f>
        <v>1</v>
      </c>
    </row>
    <row r="38" spans="1:14" x14ac:dyDescent="0.25">
      <c r="A38" s="19"/>
      <c r="B38" s="20" t="s">
        <v>61</v>
      </c>
      <c r="C38" s="21">
        <v>43.32</v>
      </c>
      <c r="D38" s="21">
        <v>43.91</v>
      </c>
      <c r="E38" s="34" t="s">
        <v>111</v>
      </c>
      <c r="F38" s="21">
        <v>44.66</v>
      </c>
      <c r="G38" s="21" t="s">
        <v>108</v>
      </c>
      <c r="H38" s="22">
        <v>1.4</v>
      </c>
      <c r="I38" s="39" t="s">
        <v>111</v>
      </c>
      <c r="J38" s="21" t="s">
        <v>108</v>
      </c>
      <c r="K38" s="21" t="s">
        <v>108</v>
      </c>
      <c r="N38" t="b">
        <f>D38='[1]Table 4_RMR'!G38</f>
        <v>0</v>
      </c>
    </row>
    <row r="39" spans="1:14" x14ac:dyDescent="0.25">
      <c r="A39" s="19"/>
      <c r="B39" s="20" t="s">
        <v>62</v>
      </c>
      <c r="C39" s="21">
        <v>42.05</v>
      </c>
      <c r="D39" s="21">
        <v>46.83</v>
      </c>
      <c r="E39" s="34" t="s">
        <v>111</v>
      </c>
      <c r="F39" s="21">
        <v>47.25</v>
      </c>
      <c r="G39" s="21">
        <v>45.99</v>
      </c>
      <c r="H39" s="22">
        <v>11.4</v>
      </c>
      <c r="I39" s="39" t="s">
        <v>111</v>
      </c>
      <c r="J39" s="22">
        <v>-2.7</v>
      </c>
      <c r="K39" s="22">
        <v>-1.8</v>
      </c>
      <c r="N39" t="b">
        <f>D39='[1]Table 4_RMR'!G39</f>
        <v>0</v>
      </c>
    </row>
    <row r="40" spans="1:14" x14ac:dyDescent="0.25">
      <c r="A40" s="19"/>
      <c r="B40" s="20" t="s">
        <v>63</v>
      </c>
      <c r="C40" s="21">
        <v>43.03</v>
      </c>
      <c r="D40" s="21">
        <v>46.15</v>
      </c>
      <c r="E40" s="34"/>
      <c r="F40" s="21">
        <v>42</v>
      </c>
      <c r="G40" s="21">
        <v>44.64</v>
      </c>
      <c r="H40" s="22">
        <v>7.3</v>
      </c>
      <c r="I40" s="39"/>
      <c r="J40" s="22">
        <v>6.3</v>
      </c>
      <c r="K40" s="22">
        <v>-3.3</v>
      </c>
      <c r="N40" t="b">
        <f>D40='[1]Table 4_RMR'!G40</f>
        <v>1</v>
      </c>
    </row>
    <row r="41" spans="1:14" x14ac:dyDescent="0.25">
      <c r="A41" s="14" t="s">
        <v>25</v>
      </c>
      <c r="B41" s="18" t="s">
        <v>9</v>
      </c>
      <c r="C41" s="16">
        <v>39.86</v>
      </c>
      <c r="D41" s="16">
        <v>44.49</v>
      </c>
      <c r="E41" s="33" t="s">
        <v>111</v>
      </c>
      <c r="F41" s="16">
        <v>41.21</v>
      </c>
      <c r="G41" s="16">
        <v>42.3</v>
      </c>
      <c r="H41" s="17">
        <v>11.6</v>
      </c>
      <c r="I41" s="38" t="s">
        <v>111</v>
      </c>
      <c r="J41" s="17">
        <v>2.6</v>
      </c>
      <c r="K41" s="17">
        <v>-4.9000000000000004</v>
      </c>
      <c r="N41" t="b">
        <f>D41='[1]Table 4_RMR'!G41</f>
        <v>0</v>
      </c>
    </row>
    <row r="42" spans="1:14" x14ac:dyDescent="0.25">
      <c r="A42" s="19"/>
      <c r="B42" s="20" t="s">
        <v>64</v>
      </c>
      <c r="C42" s="21">
        <v>39.6</v>
      </c>
      <c r="D42" s="21">
        <v>44.6</v>
      </c>
      <c r="E42" s="34" t="s">
        <v>111</v>
      </c>
      <c r="F42" s="21">
        <v>41</v>
      </c>
      <c r="G42" s="21">
        <v>43.27</v>
      </c>
      <c r="H42" s="22">
        <v>12.6</v>
      </c>
      <c r="I42" s="39" t="s">
        <v>111</v>
      </c>
      <c r="J42" s="22">
        <v>5.5</v>
      </c>
      <c r="K42" s="22">
        <v>-3</v>
      </c>
      <c r="N42" t="b">
        <f>D42='[1]Table 4_RMR'!G42</f>
        <v>0</v>
      </c>
    </row>
    <row r="43" spans="1:14" x14ac:dyDescent="0.25">
      <c r="A43" s="19"/>
      <c r="B43" s="20" t="s">
        <v>65</v>
      </c>
      <c r="C43" s="21">
        <v>39.72</v>
      </c>
      <c r="D43" s="21">
        <v>45.65</v>
      </c>
      <c r="E43" s="34"/>
      <c r="F43" s="21">
        <v>40.78</v>
      </c>
      <c r="G43" s="21">
        <v>43.4</v>
      </c>
      <c r="H43" s="22">
        <v>14.9</v>
      </c>
      <c r="I43" s="39"/>
      <c r="J43" s="22">
        <v>6.4</v>
      </c>
      <c r="K43" s="22">
        <v>-4.9000000000000004</v>
      </c>
      <c r="N43" t="b">
        <f>D43='[1]Table 4_RMR'!G43</f>
        <v>1</v>
      </c>
    </row>
    <row r="44" spans="1:14" x14ac:dyDescent="0.25">
      <c r="A44" s="19"/>
      <c r="B44" s="20" t="s">
        <v>66</v>
      </c>
      <c r="C44" s="21">
        <v>39.299999999999997</v>
      </c>
      <c r="D44" s="21">
        <v>45.31</v>
      </c>
      <c r="E44" s="34" t="s">
        <v>111</v>
      </c>
      <c r="F44" s="21">
        <v>41.45</v>
      </c>
      <c r="G44" s="21" t="s">
        <v>108</v>
      </c>
      <c r="H44" s="22">
        <v>15.3</v>
      </c>
      <c r="I44" s="39" t="s">
        <v>111</v>
      </c>
      <c r="J44" s="21" t="s">
        <v>108</v>
      </c>
      <c r="K44" s="21" t="s">
        <v>108</v>
      </c>
      <c r="N44" t="b">
        <f>D44='[1]Table 4_RMR'!G44</f>
        <v>0</v>
      </c>
    </row>
    <row r="45" spans="1:14" x14ac:dyDescent="0.25">
      <c r="A45" s="19"/>
      <c r="B45" s="20" t="s">
        <v>67</v>
      </c>
      <c r="C45" s="21">
        <v>40.799999999999997</v>
      </c>
      <c r="D45" s="21">
        <v>42.4</v>
      </c>
      <c r="E45" s="34" t="s">
        <v>111</v>
      </c>
      <c r="F45" s="21">
        <v>41.6</v>
      </c>
      <c r="G45" s="21">
        <v>40.24</v>
      </c>
      <c r="H45" s="22">
        <v>3.9</v>
      </c>
      <c r="I45" s="39" t="s">
        <v>111</v>
      </c>
      <c r="J45" s="22">
        <v>-3.3</v>
      </c>
      <c r="K45" s="22">
        <v>-5.0999999999999996</v>
      </c>
      <c r="N45" t="b">
        <f>D45='[1]Table 4_RMR'!G45</f>
        <v>0</v>
      </c>
    </row>
    <row r="46" spans="1:14" x14ac:dyDescent="0.25">
      <c r="A46" s="14" t="s">
        <v>26</v>
      </c>
      <c r="B46" s="18" t="s">
        <v>10</v>
      </c>
      <c r="C46" s="16">
        <v>48.13</v>
      </c>
      <c r="D46" s="16">
        <v>50.44</v>
      </c>
      <c r="E46" s="33" t="s">
        <v>111</v>
      </c>
      <c r="F46" s="16">
        <v>50.83</v>
      </c>
      <c r="G46" s="16">
        <v>49.75</v>
      </c>
      <c r="H46" s="17">
        <v>4.8</v>
      </c>
      <c r="I46" s="38" t="s">
        <v>111</v>
      </c>
      <c r="J46" s="17">
        <v>-2.1</v>
      </c>
      <c r="K46" s="17">
        <v>-1.4</v>
      </c>
      <c r="N46" t="b">
        <f>D46='[1]Table 4_RMR'!G46</f>
        <v>0</v>
      </c>
    </row>
    <row r="47" spans="1:14" x14ac:dyDescent="0.25">
      <c r="A47" s="19"/>
      <c r="B47" s="20" t="s">
        <v>68</v>
      </c>
      <c r="C47" s="21" t="s">
        <v>108</v>
      </c>
      <c r="D47" s="21" t="s">
        <v>108</v>
      </c>
      <c r="E47" s="34"/>
      <c r="F47" s="21" t="s">
        <v>108</v>
      </c>
      <c r="G47" s="21" t="s">
        <v>108</v>
      </c>
      <c r="H47" s="22" t="s">
        <v>108</v>
      </c>
      <c r="I47" s="39"/>
      <c r="J47" s="22" t="s">
        <v>108</v>
      </c>
      <c r="K47" s="22" t="s">
        <v>108</v>
      </c>
      <c r="N47" t="b">
        <f>D47='[1]Table 4_RMR'!G47</f>
        <v>1</v>
      </c>
    </row>
    <row r="48" spans="1:14" x14ac:dyDescent="0.25">
      <c r="A48" s="19"/>
      <c r="B48" s="20" t="s">
        <v>69</v>
      </c>
      <c r="C48" s="21">
        <v>49.35</v>
      </c>
      <c r="D48" s="21">
        <v>50.17</v>
      </c>
      <c r="E48" s="34"/>
      <c r="F48" s="21">
        <v>54.74</v>
      </c>
      <c r="G48" s="21">
        <v>49.75</v>
      </c>
      <c r="H48" s="22">
        <v>1.7</v>
      </c>
      <c r="I48" s="39"/>
      <c r="J48" s="22">
        <v>-9.1</v>
      </c>
      <c r="K48" s="22">
        <v>-0.8</v>
      </c>
      <c r="N48" t="b">
        <f>D48='[1]Table 4_RMR'!G48</f>
        <v>1</v>
      </c>
    </row>
    <row r="49" spans="1:14" x14ac:dyDescent="0.25">
      <c r="A49" s="19"/>
      <c r="B49" s="20" t="s">
        <v>70</v>
      </c>
      <c r="C49" s="21">
        <v>46.91</v>
      </c>
      <c r="D49" s="21">
        <v>50.7</v>
      </c>
      <c r="E49" s="34" t="s">
        <v>111</v>
      </c>
      <c r="F49" s="21">
        <v>46.91</v>
      </c>
      <c r="G49" s="21" t="s">
        <v>108</v>
      </c>
      <c r="H49" s="22">
        <v>8.1</v>
      </c>
      <c r="I49" s="39" t="s">
        <v>111</v>
      </c>
      <c r="J49" s="21" t="s">
        <v>108</v>
      </c>
      <c r="K49" s="21" t="s">
        <v>108</v>
      </c>
      <c r="N49" t="b">
        <f>D49='[1]Table 4_RMR'!G49</f>
        <v>0</v>
      </c>
    </row>
    <row r="50" spans="1:14" x14ac:dyDescent="0.25">
      <c r="A50" s="14" t="s">
        <v>27</v>
      </c>
      <c r="B50" s="18" t="s">
        <v>11</v>
      </c>
      <c r="C50" s="16">
        <v>43.59</v>
      </c>
      <c r="D50" s="16">
        <v>46.65</v>
      </c>
      <c r="E50" s="33" t="s">
        <v>111</v>
      </c>
      <c r="F50" s="16">
        <v>45.62</v>
      </c>
      <c r="G50" s="16">
        <v>46.67</v>
      </c>
      <c r="H50" s="17">
        <v>7</v>
      </c>
      <c r="I50" s="38" t="s">
        <v>111</v>
      </c>
      <c r="J50" s="17">
        <v>2.2999999999999998</v>
      </c>
      <c r="K50" s="17" t="s">
        <v>109</v>
      </c>
      <c r="N50" t="b">
        <f>D50='[1]Table 4_RMR'!G50</f>
        <v>0</v>
      </c>
    </row>
    <row r="51" spans="1:14" x14ac:dyDescent="0.25">
      <c r="A51" s="19"/>
      <c r="B51" s="20" t="s">
        <v>71</v>
      </c>
      <c r="C51" s="21">
        <v>43.26</v>
      </c>
      <c r="D51" s="21">
        <v>47.78</v>
      </c>
      <c r="E51" s="34"/>
      <c r="F51" s="21">
        <v>47.05</v>
      </c>
      <c r="G51" s="21">
        <v>46.57</v>
      </c>
      <c r="H51" s="22">
        <v>10.4</v>
      </c>
      <c r="I51" s="39"/>
      <c r="J51" s="22">
        <v>-1</v>
      </c>
      <c r="K51" s="22">
        <v>-2.5</v>
      </c>
      <c r="N51" t="b">
        <f>D51='[1]Table 4_RMR'!G51</f>
        <v>1</v>
      </c>
    </row>
    <row r="52" spans="1:14" x14ac:dyDescent="0.25">
      <c r="A52" s="19"/>
      <c r="B52" s="20" t="s">
        <v>72</v>
      </c>
      <c r="C52" s="21">
        <v>43.2</v>
      </c>
      <c r="D52" s="21">
        <v>46.6</v>
      </c>
      <c r="E52" s="34" t="s">
        <v>111</v>
      </c>
      <c r="F52" s="21" t="s">
        <v>108</v>
      </c>
      <c r="G52" s="21" t="s">
        <v>108</v>
      </c>
      <c r="H52" s="22">
        <v>7.9</v>
      </c>
      <c r="I52" s="39" t="s">
        <v>111</v>
      </c>
      <c r="J52" s="22" t="s">
        <v>108</v>
      </c>
      <c r="K52" s="21" t="s">
        <v>108</v>
      </c>
      <c r="N52" t="b">
        <f>D52='[1]Table 4_RMR'!G52</f>
        <v>0</v>
      </c>
    </row>
    <row r="53" spans="1:14" x14ac:dyDescent="0.25">
      <c r="A53" s="19"/>
      <c r="B53" s="20" t="s">
        <v>73</v>
      </c>
      <c r="C53" s="21">
        <v>43.08</v>
      </c>
      <c r="D53" s="21">
        <v>46</v>
      </c>
      <c r="E53" s="34"/>
      <c r="F53" s="21">
        <v>44.75</v>
      </c>
      <c r="G53" s="21">
        <v>45.32</v>
      </c>
      <c r="H53" s="22">
        <v>6.8</v>
      </c>
      <c r="I53" s="39"/>
      <c r="J53" s="22">
        <v>1.3</v>
      </c>
      <c r="K53" s="22">
        <v>-1.5</v>
      </c>
      <c r="N53" t="b">
        <f>D53='[1]Table 4_RMR'!G53</f>
        <v>1</v>
      </c>
    </row>
    <row r="54" spans="1:14" x14ac:dyDescent="0.25">
      <c r="A54" s="19"/>
      <c r="B54" s="20" t="s">
        <v>74</v>
      </c>
      <c r="C54" s="21">
        <v>42.18</v>
      </c>
      <c r="D54" s="21">
        <v>46.85</v>
      </c>
      <c r="E54" s="34"/>
      <c r="F54" s="21">
        <v>42.18</v>
      </c>
      <c r="G54" s="21">
        <v>48</v>
      </c>
      <c r="H54" s="22">
        <v>11.1</v>
      </c>
      <c r="I54" s="39"/>
      <c r="J54" s="22">
        <v>13.8</v>
      </c>
      <c r="K54" s="22">
        <v>2.5</v>
      </c>
      <c r="N54" t="b">
        <f>D54='[1]Table 4_RMR'!G54</f>
        <v>1</v>
      </c>
    </row>
    <row r="55" spans="1:14" x14ac:dyDescent="0.25">
      <c r="A55" s="19"/>
      <c r="B55" s="20" t="s">
        <v>75</v>
      </c>
      <c r="C55" s="21">
        <v>46.23</v>
      </c>
      <c r="D55" s="21">
        <v>46</v>
      </c>
      <c r="E55" s="34"/>
      <c r="F55" s="21">
        <v>48.5</v>
      </c>
      <c r="G55" s="21">
        <v>46.78</v>
      </c>
      <c r="H55" s="22">
        <v>-0.5</v>
      </c>
      <c r="I55" s="39"/>
      <c r="J55" s="22">
        <v>-3.5</v>
      </c>
      <c r="K55" s="22">
        <v>1.7</v>
      </c>
      <c r="N55" t="b">
        <f>D55='[1]Table 4_RMR'!G55</f>
        <v>1</v>
      </c>
    </row>
    <row r="56" spans="1:14" x14ac:dyDescent="0.25">
      <c r="A56" s="14" t="s">
        <v>28</v>
      </c>
      <c r="B56" s="18" t="s">
        <v>12</v>
      </c>
      <c r="C56" s="16">
        <v>44.9</v>
      </c>
      <c r="D56" s="16">
        <v>45.65</v>
      </c>
      <c r="E56" s="33" t="s">
        <v>111</v>
      </c>
      <c r="F56" s="16">
        <v>46.08</v>
      </c>
      <c r="G56" s="16">
        <v>45.87</v>
      </c>
      <c r="H56" s="17">
        <v>1.7</v>
      </c>
      <c r="I56" s="38" t="s">
        <v>111</v>
      </c>
      <c r="J56" s="17">
        <v>-0.5</v>
      </c>
      <c r="K56" s="17">
        <v>0.5</v>
      </c>
      <c r="N56" t="b">
        <f>D56='[1]Table 4_RMR'!G56</f>
        <v>0</v>
      </c>
    </row>
    <row r="57" spans="1:14" x14ac:dyDescent="0.25">
      <c r="A57" s="19"/>
      <c r="B57" s="20" t="s">
        <v>76</v>
      </c>
      <c r="C57" s="21">
        <v>48.19</v>
      </c>
      <c r="D57" s="21">
        <v>46.23</v>
      </c>
      <c r="E57" s="34"/>
      <c r="F57" s="21">
        <v>49.07</v>
      </c>
      <c r="G57" s="21" t="s">
        <v>108</v>
      </c>
      <c r="H57" s="22">
        <v>-4.0999999999999996</v>
      </c>
      <c r="I57" s="39"/>
      <c r="J57" s="21" t="s">
        <v>108</v>
      </c>
      <c r="K57" s="21" t="s">
        <v>108</v>
      </c>
      <c r="N57" t="b">
        <f>D57='[1]Table 4_RMR'!G57</f>
        <v>1</v>
      </c>
    </row>
    <row r="58" spans="1:14" x14ac:dyDescent="0.25">
      <c r="A58" s="19"/>
      <c r="B58" s="20" t="s">
        <v>77</v>
      </c>
      <c r="C58" s="21">
        <v>42.29</v>
      </c>
      <c r="D58" s="21">
        <v>45.29</v>
      </c>
      <c r="E58" s="34" t="s">
        <v>111</v>
      </c>
      <c r="F58" s="21">
        <v>44.83</v>
      </c>
      <c r="G58" s="21" t="s">
        <v>108</v>
      </c>
      <c r="H58" s="22">
        <v>7.1</v>
      </c>
      <c r="I58" s="39" t="s">
        <v>111</v>
      </c>
      <c r="J58" s="21" t="s">
        <v>108</v>
      </c>
      <c r="K58" s="21" t="s">
        <v>108</v>
      </c>
      <c r="N58" t="b">
        <f>D58='[1]Table 4_RMR'!G58</f>
        <v>0</v>
      </c>
    </row>
    <row r="59" spans="1:14" x14ac:dyDescent="0.25">
      <c r="A59" s="19"/>
      <c r="B59" s="20" t="s">
        <v>78</v>
      </c>
      <c r="C59" s="21">
        <v>43.13</v>
      </c>
      <c r="D59" s="21">
        <v>48.1</v>
      </c>
      <c r="E59" s="34"/>
      <c r="F59" s="21">
        <v>43.99</v>
      </c>
      <c r="G59" s="21">
        <v>47.98</v>
      </c>
      <c r="H59" s="22">
        <v>11.5</v>
      </c>
      <c r="I59" s="39"/>
      <c r="J59" s="22">
        <v>9.1</v>
      </c>
      <c r="K59" s="22">
        <v>-0.2</v>
      </c>
      <c r="N59" t="b">
        <f>D59='[1]Table 4_RMR'!G59</f>
        <v>1</v>
      </c>
    </row>
    <row r="60" spans="1:14" x14ac:dyDescent="0.25">
      <c r="A60" s="19"/>
      <c r="B60" s="20" t="s">
        <v>79</v>
      </c>
      <c r="C60" s="21">
        <v>46</v>
      </c>
      <c r="D60" s="21">
        <v>42.97</v>
      </c>
      <c r="E60" s="34" t="s">
        <v>111</v>
      </c>
      <c r="F60" s="21">
        <v>46.43</v>
      </c>
      <c r="G60" s="21">
        <v>43.75</v>
      </c>
      <c r="H60" s="22">
        <v>-6.6</v>
      </c>
      <c r="I60" s="39" t="s">
        <v>111</v>
      </c>
      <c r="J60" s="22">
        <v>-5.8</v>
      </c>
      <c r="K60" s="22">
        <v>1.8</v>
      </c>
      <c r="N60" t="b">
        <f>D60='[1]Table 4_RMR'!G60</f>
        <v>0</v>
      </c>
    </row>
    <row r="61" spans="1:14" x14ac:dyDescent="0.25">
      <c r="A61" s="14" t="s">
        <v>29</v>
      </c>
      <c r="B61" s="18" t="s">
        <v>13</v>
      </c>
      <c r="C61" s="16">
        <v>40.92</v>
      </c>
      <c r="D61" s="16">
        <v>43.21</v>
      </c>
      <c r="E61" s="33"/>
      <c r="F61" s="16">
        <v>41.45</v>
      </c>
      <c r="G61" s="16">
        <v>44.47</v>
      </c>
      <c r="H61" s="17">
        <v>5.6</v>
      </c>
      <c r="I61" s="38"/>
      <c r="J61" s="17">
        <v>7.3</v>
      </c>
      <c r="K61" s="17">
        <v>2.9</v>
      </c>
      <c r="N61" t="b">
        <f>D61='[1]Table 4_RMR'!G61</f>
        <v>1</v>
      </c>
    </row>
    <row r="62" spans="1:14" x14ac:dyDescent="0.25">
      <c r="A62" s="19"/>
      <c r="B62" s="20" t="s">
        <v>80</v>
      </c>
      <c r="C62" s="21">
        <v>38.99</v>
      </c>
      <c r="D62" s="21">
        <v>38.78</v>
      </c>
      <c r="E62" s="34" t="s">
        <v>111</v>
      </c>
      <c r="F62" s="21">
        <v>39.24</v>
      </c>
      <c r="G62" s="21">
        <v>38.68</v>
      </c>
      <c r="H62" s="22">
        <v>-0.5</v>
      </c>
      <c r="I62" s="39" t="s">
        <v>111</v>
      </c>
      <c r="J62" s="22">
        <v>-1.4</v>
      </c>
      <c r="K62" s="22">
        <v>-0.3</v>
      </c>
      <c r="N62" t="b">
        <f>D62='[1]Table 4_RMR'!G62</f>
        <v>0</v>
      </c>
    </row>
    <row r="63" spans="1:14" hidden="1" x14ac:dyDescent="0.25">
      <c r="A63" s="19"/>
      <c r="B63" s="20" t="s">
        <v>81</v>
      </c>
      <c r="C63" s="21" t="s">
        <v>108</v>
      </c>
      <c r="D63" s="21" t="s">
        <v>108</v>
      </c>
      <c r="E63" s="34"/>
      <c r="F63" s="21" t="s">
        <v>108</v>
      </c>
      <c r="G63" s="21" t="s">
        <v>108</v>
      </c>
      <c r="H63" s="22" t="s">
        <v>108</v>
      </c>
      <c r="I63" s="39"/>
      <c r="J63" s="22" t="s">
        <v>108</v>
      </c>
      <c r="K63" s="22" t="s">
        <v>108</v>
      </c>
      <c r="N63" t="b">
        <f>D63='[1]Table 4_RMR'!G63</f>
        <v>1</v>
      </c>
    </row>
    <row r="64" spans="1:14" x14ac:dyDescent="0.25">
      <c r="A64" s="19"/>
      <c r="B64" s="20" t="s">
        <v>82</v>
      </c>
      <c r="C64" s="21">
        <v>46.48</v>
      </c>
      <c r="D64" s="21">
        <v>48.54</v>
      </c>
      <c r="E64" s="34"/>
      <c r="F64" s="21">
        <v>47.82</v>
      </c>
      <c r="G64" s="21">
        <v>48.34</v>
      </c>
      <c r="H64" s="22">
        <v>4.4000000000000004</v>
      </c>
      <c r="I64" s="39"/>
      <c r="J64" s="22">
        <v>1.1000000000000001</v>
      </c>
      <c r="K64" s="22">
        <v>-0.4</v>
      </c>
      <c r="N64" t="b">
        <f>D64='[1]Table 4_RMR'!G64</f>
        <v>1</v>
      </c>
    </row>
    <row r="65" spans="1:14" x14ac:dyDescent="0.25">
      <c r="A65" s="19"/>
      <c r="B65" s="20" t="s">
        <v>83</v>
      </c>
      <c r="C65" s="21">
        <v>37.299999999999997</v>
      </c>
      <c r="D65" s="21">
        <v>42.3</v>
      </c>
      <c r="E65" s="34"/>
      <c r="F65" s="21">
        <v>37.299999999999997</v>
      </c>
      <c r="G65" s="21">
        <v>46.4</v>
      </c>
      <c r="H65" s="22">
        <v>13.4</v>
      </c>
      <c r="I65" s="39"/>
      <c r="J65" s="22">
        <v>24.4</v>
      </c>
      <c r="K65" s="22">
        <v>9.6999999999999993</v>
      </c>
      <c r="N65" t="b">
        <f>D65='[1]Table 4_RMR'!G65</f>
        <v>1</v>
      </c>
    </row>
    <row r="66" spans="1:14" x14ac:dyDescent="0.25">
      <c r="A66" s="14" t="s">
        <v>30</v>
      </c>
      <c r="B66" s="18" t="s">
        <v>14</v>
      </c>
      <c r="C66" s="16">
        <v>44.53</v>
      </c>
      <c r="D66" s="16">
        <v>48.21</v>
      </c>
      <c r="E66" s="33"/>
      <c r="F66" s="16">
        <v>46.46</v>
      </c>
      <c r="G66" s="16">
        <v>45.32</v>
      </c>
      <c r="H66" s="17">
        <v>8.3000000000000007</v>
      </c>
      <c r="I66" s="38"/>
      <c r="J66" s="17">
        <v>-2.5</v>
      </c>
      <c r="K66" s="17">
        <v>-6</v>
      </c>
      <c r="N66" t="b">
        <f>D66='[1]Table 4_RMR'!G66</f>
        <v>1</v>
      </c>
    </row>
    <row r="67" spans="1:14" x14ac:dyDescent="0.25">
      <c r="A67" s="19"/>
      <c r="B67" s="20" t="s">
        <v>84</v>
      </c>
      <c r="C67" s="21">
        <v>46.67</v>
      </c>
      <c r="D67" s="21">
        <v>49.2</v>
      </c>
      <c r="E67" s="34"/>
      <c r="F67" s="21">
        <v>48.03</v>
      </c>
      <c r="G67" s="21">
        <v>45.26</v>
      </c>
      <c r="H67" s="22">
        <v>5.4</v>
      </c>
      <c r="I67" s="39"/>
      <c r="J67" s="22">
        <v>-5.8</v>
      </c>
      <c r="K67" s="22">
        <v>-8</v>
      </c>
      <c r="N67" t="b">
        <f>D67='[1]Table 4_RMR'!G67</f>
        <v>1</v>
      </c>
    </row>
    <row r="68" spans="1:14" x14ac:dyDescent="0.25">
      <c r="A68" s="19"/>
      <c r="B68" s="20" t="s">
        <v>85</v>
      </c>
      <c r="C68" s="21">
        <v>42.36</v>
      </c>
      <c r="D68" s="21">
        <v>49.83</v>
      </c>
      <c r="E68" s="34"/>
      <c r="F68" s="21">
        <v>45.47</v>
      </c>
      <c r="G68" s="21">
        <v>48.03</v>
      </c>
      <c r="H68" s="22">
        <v>17.600000000000001</v>
      </c>
      <c r="I68" s="39"/>
      <c r="J68" s="22">
        <v>5.6</v>
      </c>
      <c r="K68" s="22">
        <v>-3.6</v>
      </c>
      <c r="N68" t="b">
        <f>D68='[1]Table 4_RMR'!G68</f>
        <v>1</v>
      </c>
    </row>
    <row r="69" spans="1:14" x14ac:dyDescent="0.25">
      <c r="A69" s="19"/>
      <c r="B69" s="20" t="s">
        <v>86</v>
      </c>
      <c r="C69" s="21">
        <v>45.19</v>
      </c>
      <c r="D69" s="21">
        <v>45.7</v>
      </c>
      <c r="E69" s="34"/>
      <c r="F69" s="21">
        <v>47.55</v>
      </c>
      <c r="G69" s="21">
        <v>42.67</v>
      </c>
      <c r="H69" s="22">
        <v>1.1000000000000001</v>
      </c>
      <c r="I69" s="39"/>
      <c r="J69" s="22">
        <v>-10.3</v>
      </c>
      <c r="K69" s="22">
        <v>-6.6</v>
      </c>
      <c r="N69" t="b">
        <f>D69='[1]Table 4_RMR'!G69</f>
        <v>1</v>
      </c>
    </row>
    <row r="70" spans="1:14" x14ac:dyDescent="0.25">
      <c r="A70" s="19"/>
      <c r="B70" s="20" t="s">
        <v>87</v>
      </c>
      <c r="C70" s="21">
        <v>43.9</v>
      </c>
      <c r="D70" s="21">
        <v>48.1</v>
      </c>
      <c r="E70" s="34"/>
      <c r="F70" s="21">
        <v>44.8</v>
      </c>
      <c r="G70" s="21" t="s">
        <v>108</v>
      </c>
      <c r="H70" s="22">
        <v>9.6</v>
      </c>
      <c r="I70" s="39"/>
      <c r="J70" s="21" t="s">
        <v>108</v>
      </c>
      <c r="K70" s="21" t="s">
        <v>108</v>
      </c>
      <c r="N70" t="b">
        <f>D70='[1]Table 4_RMR'!G70</f>
        <v>1</v>
      </c>
    </row>
    <row r="71" spans="1:14" x14ac:dyDescent="0.25">
      <c r="A71" s="14" t="s">
        <v>31</v>
      </c>
      <c r="B71" s="18" t="s">
        <v>15</v>
      </c>
      <c r="C71" s="16">
        <v>42.24</v>
      </c>
      <c r="D71" s="16">
        <v>43.46</v>
      </c>
      <c r="E71" s="33"/>
      <c r="F71" s="16">
        <v>44.53</v>
      </c>
      <c r="G71" s="16">
        <v>41.86</v>
      </c>
      <c r="H71" s="17">
        <v>2.9</v>
      </c>
      <c r="I71" s="38"/>
      <c r="J71" s="17">
        <v>-6</v>
      </c>
      <c r="K71" s="17">
        <v>-3.7</v>
      </c>
      <c r="N71" t="b">
        <f>D71='[1]Table 4_RMR'!G71</f>
        <v>1</v>
      </c>
    </row>
    <row r="72" spans="1:14" x14ac:dyDescent="0.25">
      <c r="A72" s="19"/>
      <c r="B72" s="20" t="s">
        <v>88</v>
      </c>
      <c r="C72" s="21">
        <v>42.88</v>
      </c>
      <c r="D72" s="21">
        <v>43.8</v>
      </c>
      <c r="E72" s="34"/>
      <c r="F72" s="21">
        <v>48</v>
      </c>
      <c r="G72" s="21">
        <v>42.8</v>
      </c>
      <c r="H72" s="22">
        <v>2.1</v>
      </c>
      <c r="I72" s="39"/>
      <c r="J72" s="22">
        <v>-10.8</v>
      </c>
      <c r="K72" s="22">
        <v>-2.2999999999999998</v>
      </c>
      <c r="N72" t="b">
        <f>D72='[1]Table 4_RMR'!G72</f>
        <v>1</v>
      </c>
    </row>
    <row r="73" spans="1:14" x14ac:dyDescent="0.25">
      <c r="A73" s="19"/>
      <c r="B73" s="20" t="s">
        <v>89</v>
      </c>
      <c r="C73" s="21">
        <v>40</v>
      </c>
      <c r="D73" s="21">
        <v>47.11</v>
      </c>
      <c r="E73" s="34"/>
      <c r="F73" s="21">
        <v>41.4</v>
      </c>
      <c r="G73" s="21">
        <v>44.36</v>
      </c>
      <c r="H73" s="22">
        <v>17.8</v>
      </c>
      <c r="I73" s="39"/>
      <c r="J73" s="22">
        <v>7.1</v>
      </c>
      <c r="K73" s="22">
        <v>-5.8</v>
      </c>
      <c r="N73" t="b">
        <f>D73='[1]Table 4_RMR'!G73</f>
        <v>1</v>
      </c>
    </row>
    <row r="74" spans="1:14" x14ac:dyDescent="0.25">
      <c r="A74" s="19"/>
      <c r="B74" s="20" t="s">
        <v>90</v>
      </c>
      <c r="C74" s="21">
        <v>43.85</v>
      </c>
      <c r="D74" s="21">
        <v>39.479999999999997</v>
      </c>
      <c r="E74" s="34"/>
      <c r="F74" s="21">
        <v>44.18</v>
      </c>
      <c r="G74" s="21">
        <v>38.409999999999997</v>
      </c>
      <c r="H74" s="22">
        <v>-10</v>
      </c>
      <c r="I74" s="39"/>
      <c r="J74" s="22">
        <v>-13.1</v>
      </c>
      <c r="K74" s="22">
        <v>-2.7</v>
      </c>
      <c r="N74" t="b">
        <f>D74='[1]Table 4_RMR'!G74</f>
        <v>1</v>
      </c>
    </row>
    <row r="75" spans="1:14" hidden="1" x14ac:dyDescent="0.25">
      <c r="A75" s="19"/>
      <c r="B75" s="20" t="s">
        <v>91</v>
      </c>
      <c r="C75" s="21" t="s">
        <v>108</v>
      </c>
      <c r="D75" s="21" t="s">
        <v>108</v>
      </c>
      <c r="E75" s="34"/>
      <c r="F75" s="21" t="s">
        <v>108</v>
      </c>
      <c r="G75" s="21" t="s">
        <v>108</v>
      </c>
      <c r="H75" s="22" t="s">
        <v>108</v>
      </c>
      <c r="I75" s="39"/>
      <c r="J75" s="22" t="s">
        <v>108</v>
      </c>
      <c r="K75" s="22" t="s">
        <v>108</v>
      </c>
      <c r="N75" t="b">
        <f>D75='[1]Table 4_RMR'!G75</f>
        <v>1</v>
      </c>
    </row>
    <row r="76" spans="1:14" x14ac:dyDescent="0.25">
      <c r="A76" s="14" t="s">
        <v>32</v>
      </c>
      <c r="B76" s="15" t="s">
        <v>1</v>
      </c>
      <c r="C76" s="16">
        <v>42.82</v>
      </c>
      <c r="D76" s="16">
        <v>44.39</v>
      </c>
      <c r="E76" s="33"/>
      <c r="F76" s="16">
        <v>43.23</v>
      </c>
      <c r="G76" s="16">
        <v>40.200000000000003</v>
      </c>
      <c r="H76" s="17">
        <v>3.7</v>
      </c>
      <c r="I76" s="38"/>
      <c r="J76" s="17">
        <v>-7</v>
      </c>
      <c r="K76" s="17">
        <v>-9.4</v>
      </c>
      <c r="N76" t="b">
        <f>D76='[1]Table 4_RMR'!G76</f>
        <v>1</v>
      </c>
    </row>
    <row r="77" spans="1:14" x14ac:dyDescent="0.25">
      <c r="A77" s="19"/>
      <c r="B77" s="20" t="s">
        <v>92</v>
      </c>
      <c r="C77" s="21">
        <v>42.6</v>
      </c>
      <c r="D77" s="21">
        <v>40.799999999999997</v>
      </c>
      <c r="E77" s="34"/>
      <c r="F77" s="21">
        <v>42.77</v>
      </c>
      <c r="G77" s="21">
        <v>40.200000000000003</v>
      </c>
      <c r="H77" s="22">
        <v>-4.2</v>
      </c>
      <c r="I77" s="39"/>
      <c r="J77" s="22">
        <v>-6</v>
      </c>
      <c r="K77" s="22">
        <v>-1.5</v>
      </c>
      <c r="N77" t="b">
        <f>D77='[1]Table 4_RMR'!G77</f>
        <v>1</v>
      </c>
    </row>
    <row r="78" spans="1:14" x14ac:dyDescent="0.25">
      <c r="A78" s="19"/>
      <c r="B78" s="20" t="s">
        <v>93</v>
      </c>
      <c r="C78" s="21">
        <v>46.1</v>
      </c>
      <c r="D78" s="21">
        <v>43.3</v>
      </c>
      <c r="E78" s="34"/>
      <c r="F78" s="21">
        <v>46.77</v>
      </c>
      <c r="G78" s="21" t="s">
        <v>108</v>
      </c>
      <c r="H78" s="22">
        <v>-6.1</v>
      </c>
      <c r="I78" s="39"/>
      <c r="J78" s="21" t="s">
        <v>108</v>
      </c>
      <c r="K78" s="21" t="s">
        <v>108</v>
      </c>
      <c r="N78" t="b">
        <f>D78='[1]Table 4_RMR'!G78</f>
        <v>1</v>
      </c>
    </row>
    <row r="79" spans="1:14" x14ac:dyDescent="0.25">
      <c r="A79" s="19"/>
      <c r="B79" s="20" t="s">
        <v>94</v>
      </c>
      <c r="C79" s="21">
        <v>39.770000000000003</v>
      </c>
      <c r="D79" s="21">
        <v>49.08</v>
      </c>
      <c r="E79" s="34"/>
      <c r="F79" s="21">
        <v>40.15</v>
      </c>
      <c r="G79" s="21" t="s">
        <v>108</v>
      </c>
      <c r="H79" s="22">
        <v>23.4</v>
      </c>
      <c r="I79" s="39"/>
      <c r="J79" s="21" t="s">
        <v>108</v>
      </c>
      <c r="K79" s="21" t="s">
        <v>108</v>
      </c>
      <c r="N79" t="b">
        <f>D79='[1]Table 4_RMR'!G79</f>
        <v>1</v>
      </c>
    </row>
    <row r="80" spans="1:14" ht="36" x14ac:dyDescent="0.25">
      <c r="A80" s="23" t="s">
        <v>17</v>
      </c>
      <c r="B80" s="24" t="s">
        <v>18</v>
      </c>
      <c r="C80" s="16">
        <v>44.23</v>
      </c>
      <c r="D80" s="16">
        <v>42.26</v>
      </c>
      <c r="E80" s="33"/>
      <c r="F80" s="16">
        <v>43.93</v>
      </c>
      <c r="G80" s="16">
        <v>41.36</v>
      </c>
      <c r="H80" s="17">
        <v>-4.5</v>
      </c>
      <c r="I80" s="17"/>
      <c r="J80" s="17">
        <v>-5.9</v>
      </c>
      <c r="K80" s="17">
        <v>-2.1</v>
      </c>
      <c r="N80" t="b">
        <f>D80='[1]Table 4_RMR'!G80</f>
        <v>1</v>
      </c>
    </row>
    <row r="81" spans="1:14" x14ac:dyDescent="0.25">
      <c r="A81" s="19"/>
      <c r="B81" s="20" t="s">
        <v>95</v>
      </c>
      <c r="C81" s="21">
        <v>45.85</v>
      </c>
      <c r="D81" s="21">
        <v>39.71</v>
      </c>
      <c r="E81" s="34"/>
      <c r="F81" s="21">
        <v>45.25</v>
      </c>
      <c r="G81" s="21">
        <v>39.6</v>
      </c>
      <c r="H81" s="22">
        <v>-13.4</v>
      </c>
      <c r="I81" s="22"/>
      <c r="J81" s="22">
        <v>-12.5</v>
      </c>
      <c r="K81" s="22">
        <v>-0.3</v>
      </c>
      <c r="N81" t="b">
        <f>D81='[1]Table 4_RMR'!G81</f>
        <v>1</v>
      </c>
    </row>
    <row r="82" spans="1:14" x14ac:dyDescent="0.25">
      <c r="A82" s="19"/>
      <c r="B82" s="20" t="s">
        <v>96</v>
      </c>
      <c r="C82" s="21">
        <v>42.6</v>
      </c>
      <c r="D82" s="21">
        <v>44.8</v>
      </c>
      <c r="E82" s="34"/>
      <c r="F82" s="21">
        <v>42.6</v>
      </c>
      <c r="G82" s="21">
        <v>43.11</v>
      </c>
      <c r="H82" s="22">
        <v>5.2</v>
      </c>
      <c r="I82" s="22"/>
      <c r="J82" s="22">
        <v>1.2</v>
      </c>
      <c r="K82" s="22">
        <v>-3.8</v>
      </c>
      <c r="N82" t="b">
        <f>D82='[1]Table 4_RMR'!G82</f>
        <v>1</v>
      </c>
    </row>
    <row r="83" spans="1:14" ht="19.5" thickBot="1" x14ac:dyDescent="0.3">
      <c r="A83" s="4"/>
      <c r="B83" s="5"/>
      <c r="C83" s="6"/>
      <c r="D83" s="6"/>
      <c r="E83" s="35"/>
      <c r="F83" s="6"/>
      <c r="G83" s="6"/>
      <c r="H83" s="7"/>
      <c r="I83" s="7"/>
      <c r="J83" s="7"/>
      <c r="K83" s="7"/>
    </row>
    <row r="84" spans="1:14" ht="145.5" customHeight="1" thickTop="1" x14ac:dyDescent="0.25">
      <c r="A84" s="40" t="s">
        <v>114</v>
      </c>
      <c r="B84" s="40"/>
      <c r="C84" s="40"/>
      <c r="D84" s="40"/>
      <c r="E84" s="40"/>
      <c r="F84" s="40"/>
      <c r="G84" s="40"/>
      <c r="H84" s="40"/>
      <c r="I84" s="40"/>
      <c r="J84" s="40"/>
      <c r="K84" s="40"/>
    </row>
  </sheetData>
  <autoFilter ref="A8:N82" xr:uid="{CA580DF9-6324-4CBD-8529-2686FDB4672C}"/>
  <mergeCells count="11">
    <mergeCell ref="A84:K84"/>
    <mergeCell ref="A2:K2"/>
    <mergeCell ref="A3:K3"/>
    <mergeCell ref="A4:K4"/>
    <mergeCell ref="A5:B7"/>
    <mergeCell ref="C5:G5"/>
    <mergeCell ref="H5:J5"/>
    <mergeCell ref="F6:G6"/>
    <mergeCell ref="H6:I6"/>
    <mergeCell ref="H7:I7"/>
    <mergeCell ref="C6:E6"/>
  </mergeCells>
  <conditionalFormatting sqref="N9:N82">
    <cfRule type="containsText" dxfId="4" priority="1" operator="containsText" text="FALSE">
      <formula>NOT(ISERROR(SEARCH("FALSE",N9)))</formula>
    </cfRule>
  </conditionalFormatting>
  <printOptions horizontalCentered="1"/>
  <pageMargins left="0.25" right="0.25" top="0.28999999999999998" bottom="0.23" header="0.3" footer="0.3"/>
  <pageSetup paperSize="9" scale="4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077F7-5760-40AC-B97A-5D902F03E754}">
  <sheetPr>
    <tabColor rgb="FF5F2C3E"/>
  </sheetPr>
  <dimension ref="A1:N84"/>
  <sheetViews>
    <sheetView showGridLines="0" view="pageBreakPreview" zoomScale="90" zoomScaleNormal="100" zoomScaleSheetLayoutView="90" workbookViewId="0">
      <selection activeCell="N19" sqref="N19"/>
    </sheetView>
  </sheetViews>
  <sheetFormatPr defaultRowHeight="18.75" x14ac:dyDescent="0.25"/>
  <cols>
    <col min="1" max="1" width="17.7109375" style="1" customWidth="1"/>
    <col min="2" max="2" width="42.42578125" style="1" customWidth="1"/>
    <col min="3" max="4" width="13.7109375" style="1" customWidth="1"/>
    <col min="5" max="5" width="2" style="31" customWidth="1"/>
    <col min="6" max="7" width="13.7109375" style="1" customWidth="1"/>
    <col min="8" max="8" width="15.7109375" style="1" customWidth="1"/>
    <col min="9" max="9" width="2" style="1" customWidth="1"/>
    <col min="10" max="10" width="15.7109375" style="2" customWidth="1"/>
    <col min="11" max="11" width="23.42578125" style="2" customWidth="1"/>
  </cols>
  <sheetData>
    <row r="1" spans="1:14" ht="6" customHeight="1" x14ac:dyDescent="0.25"/>
    <row r="2" spans="1:14" ht="18" x14ac:dyDescent="0.25">
      <c r="A2" s="45" t="s">
        <v>101</v>
      </c>
      <c r="B2" s="45"/>
      <c r="C2" s="45"/>
      <c r="D2" s="45"/>
      <c r="E2" s="45"/>
      <c r="F2" s="45"/>
      <c r="G2" s="45"/>
      <c r="H2" s="45"/>
      <c r="I2" s="45"/>
      <c r="J2" s="45"/>
      <c r="K2" s="46"/>
    </row>
    <row r="3" spans="1:14" ht="17.45" customHeight="1" x14ac:dyDescent="0.25">
      <c r="A3" s="47" t="s">
        <v>107</v>
      </c>
      <c r="B3" s="47"/>
      <c r="C3" s="47"/>
      <c r="D3" s="47"/>
      <c r="E3" s="47"/>
      <c r="F3" s="47"/>
      <c r="G3" s="47"/>
      <c r="H3" s="47"/>
      <c r="I3" s="47"/>
      <c r="J3" s="47"/>
      <c r="K3" s="48"/>
    </row>
    <row r="4" spans="1:14" ht="9" customHeight="1" x14ac:dyDescent="0.25">
      <c r="A4" s="49"/>
      <c r="B4" s="49"/>
      <c r="C4" s="49"/>
      <c r="D4" s="49"/>
      <c r="E4" s="49"/>
      <c r="F4" s="49"/>
      <c r="G4" s="49"/>
      <c r="H4" s="49"/>
      <c r="I4" s="49"/>
      <c r="J4" s="49"/>
      <c r="K4" s="49"/>
    </row>
    <row r="5" spans="1:14" ht="54" x14ac:dyDescent="0.25">
      <c r="A5" s="50" t="s">
        <v>40</v>
      </c>
      <c r="B5" s="50"/>
      <c r="C5" s="51" t="s">
        <v>33</v>
      </c>
      <c r="D5" s="51"/>
      <c r="E5" s="51"/>
      <c r="F5" s="51"/>
      <c r="G5" s="51"/>
      <c r="H5" s="52" t="s">
        <v>105</v>
      </c>
      <c r="I5" s="52"/>
      <c r="J5" s="52"/>
      <c r="K5" s="8" t="s">
        <v>2</v>
      </c>
    </row>
    <row r="6" spans="1:14" ht="17.45" customHeight="1" x14ac:dyDescent="0.25">
      <c r="A6" s="50"/>
      <c r="B6" s="50"/>
      <c r="C6" s="54" t="s">
        <v>97</v>
      </c>
      <c r="D6" s="55"/>
      <c r="E6" s="56"/>
      <c r="F6" s="53" t="s">
        <v>106</v>
      </c>
      <c r="G6" s="53"/>
      <c r="H6" s="41" t="s">
        <v>97</v>
      </c>
      <c r="I6" s="42"/>
      <c r="J6" s="9" t="s">
        <v>106</v>
      </c>
      <c r="K6" s="9" t="s">
        <v>106</v>
      </c>
    </row>
    <row r="7" spans="1:14" ht="21" x14ac:dyDescent="0.25">
      <c r="A7" s="50"/>
      <c r="B7" s="50"/>
      <c r="C7" s="10" t="s">
        <v>36</v>
      </c>
      <c r="D7" s="11" t="s">
        <v>38</v>
      </c>
      <c r="E7" s="26"/>
      <c r="F7" s="3" t="s">
        <v>36</v>
      </c>
      <c r="G7" s="3" t="s">
        <v>37</v>
      </c>
      <c r="H7" s="43" t="s">
        <v>38</v>
      </c>
      <c r="I7" s="44"/>
      <c r="J7" s="10" t="s">
        <v>37</v>
      </c>
      <c r="K7" s="10" t="s">
        <v>37</v>
      </c>
    </row>
    <row r="8" spans="1:14" ht="18" x14ac:dyDescent="0.25">
      <c r="A8" s="12"/>
      <c r="B8" s="12"/>
      <c r="C8" s="13"/>
      <c r="D8" s="13"/>
      <c r="E8" s="32"/>
      <c r="F8" s="13"/>
      <c r="G8" s="13"/>
      <c r="H8" s="13"/>
      <c r="I8" s="13"/>
      <c r="J8" s="13"/>
      <c r="K8" s="13"/>
    </row>
    <row r="9" spans="1:14" x14ac:dyDescent="0.25">
      <c r="A9" s="14" t="s">
        <v>0</v>
      </c>
      <c r="B9" s="15"/>
      <c r="C9" s="16">
        <v>20.190000000000001</v>
      </c>
      <c r="D9" s="16">
        <v>20.63</v>
      </c>
      <c r="E9" s="33" t="s">
        <v>111</v>
      </c>
      <c r="F9" s="16">
        <v>18.600000000000001</v>
      </c>
      <c r="G9" s="16">
        <v>23.24</v>
      </c>
      <c r="H9" s="17">
        <v>2.2000000000000002</v>
      </c>
      <c r="I9" s="38" t="s">
        <v>111</v>
      </c>
      <c r="J9" s="17">
        <v>24.9</v>
      </c>
      <c r="K9" s="17">
        <v>12.7</v>
      </c>
      <c r="N9" t="b">
        <f>D9='[1]Table 5_YCGra'!G9</f>
        <v>0</v>
      </c>
    </row>
    <row r="10" spans="1:14" hidden="1" x14ac:dyDescent="0.25">
      <c r="A10" s="14" t="s">
        <v>34</v>
      </c>
      <c r="B10" s="15" t="s">
        <v>35</v>
      </c>
      <c r="C10" s="16" t="s">
        <v>108</v>
      </c>
      <c r="D10" s="16" t="s">
        <v>108</v>
      </c>
      <c r="E10" s="33"/>
      <c r="F10" s="16" t="s">
        <v>108</v>
      </c>
      <c r="G10" s="16" t="s">
        <v>108</v>
      </c>
      <c r="H10" s="17" t="s">
        <v>108</v>
      </c>
      <c r="I10" s="38"/>
      <c r="J10" s="17" t="s">
        <v>108</v>
      </c>
      <c r="K10" s="17" t="s">
        <v>108</v>
      </c>
      <c r="N10" t="b">
        <f>D10='[1]Table 5_YCGra'!G10</f>
        <v>1</v>
      </c>
    </row>
    <row r="11" spans="1:14" hidden="1" x14ac:dyDescent="0.25">
      <c r="A11" s="14" t="s">
        <v>16</v>
      </c>
      <c r="B11" s="18" t="s">
        <v>3</v>
      </c>
      <c r="C11" s="16" t="s">
        <v>108</v>
      </c>
      <c r="D11" s="16" t="s">
        <v>108</v>
      </c>
      <c r="E11" s="33"/>
      <c r="F11" s="16" t="s">
        <v>108</v>
      </c>
      <c r="G11" s="16" t="s">
        <v>108</v>
      </c>
      <c r="H11" s="17" t="s">
        <v>108</v>
      </c>
      <c r="I11" s="38"/>
      <c r="J11" s="17" t="s">
        <v>108</v>
      </c>
      <c r="K11" s="17" t="s">
        <v>108</v>
      </c>
      <c r="N11" t="b">
        <f>D11='[1]Table 5_YCGra'!G11</f>
        <v>1</v>
      </c>
    </row>
    <row r="12" spans="1:14" hidden="1" x14ac:dyDescent="0.25">
      <c r="A12" s="19"/>
      <c r="B12" s="20" t="s">
        <v>41</v>
      </c>
      <c r="C12" s="21" t="s">
        <v>108</v>
      </c>
      <c r="D12" s="21" t="s">
        <v>108</v>
      </c>
      <c r="E12" s="34"/>
      <c r="F12" s="21" t="s">
        <v>108</v>
      </c>
      <c r="G12" s="21" t="s">
        <v>108</v>
      </c>
      <c r="H12" s="22" t="s">
        <v>108</v>
      </c>
      <c r="I12" s="22"/>
      <c r="J12" s="22" t="s">
        <v>108</v>
      </c>
      <c r="K12" s="22" t="s">
        <v>108</v>
      </c>
      <c r="N12" t="b">
        <f>D12='[1]Table 5_YCGra'!G12</f>
        <v>1</v>
      </c>
    </row>
    <row r="13" spans="1:14" hidden="1" x14ac:dyDescent="0.25">
      <c r="A13" s="14" t="s">
        <v>20</v>
      </c>
      <c r="B13" s="18" t="s">
        <v>4</v>
      </c>
      <c r="C13" s="16" t="s">
        <v>108</v>
      </c>
      <c r="D13" s="16" t="s">
        <v>108</v>
      </c>
      <c r="E13" s="33"/>
      <c r="F13" s="16" t="s">
        <v>108</v>
      </c>
      <c r="G13" s="16" t="s">
        <v>108</v>
      </c>
      <c r="H13" s="17" t="s">
        <v>108</v>
      </c>
      <c r="I13" s="38"/>
      <c r="J13" s="17" t="s">
        <v>108</v>
      </c>
      <c r="K13" s="17" t="s">
        <v>108</v>
      </c>
      <c r="N13" t="b">
        <f>D13='[1]Table 5_YCGra'!G13</f>
        <v>1</v>
      </c>
    </row>
    <row r="14" spans="1:14" hidden="1" x14ac:dyDescent="0.25">
      <c r="A14" s="19"/>
      <c r="B14" s="20" t="s">
        <v>42</v>
      </c>
      <c r="C14" s="21" t="s">
        <v>108</v>
      </c>
      <c r="D14" s="21" t="s">
        <v>108</v>
      </c>
      <c r="E14" s="34"/>
      <c r="F14" s="21" t="s">
        <v>108</v>
      </c>
      <c r="G14" s="21" t="s">
        <v>108</v>
      </c>
      <c r="H14" s="22" t="s">
        <v>108</v>
      </c>
      <c r="I14" s="22"/>
      <c r="J14" s="22" t="s">
        <v>108</v>
      </c>
      <c r="K14" s="22" t="s">
        <v>108</v>
      </c>
      <c r="N14" t="b">
        <f>D14='[1]Table 5_YCGra'!G14</f>
        <v>1</v>
      </c>
    </row>
    <row r="15" spans="1:14" hidden="1" x14ac:dyDescent="0.25">
      <c r="A15" s="19"/>
      <c r="B15" s="20" t="s">
        <v>43</v>
      </c>
      <c r="C15" s="21" t="s">
        <v>108</v>
      </c>
      <c r="D15" s="21" t="s">
        <v>108</v>
      </c>
      <c r="E15" s="34"/>
      <c r="F15" s="21" t="s">
        <v>108</v>
      </c>
      <c r="G15" s="21" t="s">
        <v>108</v>
      </c>
      <c r="H15" s="22" t="s">
        <v>108</v>
      </c>
      <c r="I15" s="22"/>
      <c r="J15" s="22" t="s">
        <v>108</v>
      </c>
      <c r="K15" s="22" t="s">
        <v>108</v>
      </c>
      <c r="N15" t="b">
        <f>D15='[1]Table 5_YCGra'!G15</f>
        <v>1</v>
      </c>
    </row>
    <row r="16" spans="1:14" hidden="1" x14ac:dyDescent="0.25">
      <c r="A16" s="14" t="s">
        <v>21</v>
      </c>
      <c r="B16" s="18" t="s">
        <v>5</v>
      </c>
      <c r="C16" s="16" t="s">
        <v>108</v>
      </c>
      <c r="D16" s="16" t="s">
        <v>108</v>
      </c>
      <c r="E16" s="33"/>
      <c r="F16" s="16" t="s">
        <v>108</v>
      </c>
      <c r="G16" s="16" t="s">
        <v>108</v>
      </c>
      <c r="H16" s="17" t="s">
        <v>108</v>
      </c>
      <c r="I16" s="38"/>
      <c r="J16" s="17" t="s">
        <v>108</v>
      </c>
      <c r="K16" s="17" t="s">
        <v>108</v>
      </c>
      <c r="N16" t="b">
        <f>D16='[1]Table 5_YCGra'!G16</f>
        <v>1</v>
      </c>
    </row>
    <row r="17" spans="1:14" hidden="1" x14ac:dyDescent="0.25">
      <c r="A17" s="19"/>
      <c r="B17" s="20" t="s">
        <v>44</v>
      </c>
      <c r="C17" s="21" t="s">
        <v>108</v>
      </c>
      <c r="D17" s="21" t="s">
        <v>108</v>
      </c>
      <c r="E17" s="34"/>
      <c r="F17" s="21" t="s">
        <v>108</v>
      </c>
      <c r="G17" s="21" t="s">
        <v>108</v>
      </c>
      <c r="H17" s="22" t="s">
        <v>108</v>
      </c>
      <c r="I17" s="22"/>
      <c r="J17" s="22" t="s">
        <v>108</v>
      </c>
      <c r="K17" s="22" t="s">
        <v>108</v>
      </c>
      <c r="N17" t="b">
        <f>D17='[1]Table 5_YCGra'!G17</f>
        <v>1</v>
      </c>
    </row>
    <row r="18" spans="1:14" hidden="1" x14ac:dyDescent="0.25">
      <c r="A18" s="19"/>
      <c r="B18" s="20" t="s">
        <v>45</v>
      </c>
      <c r="C18" s="21" t="s">
        <v>108</v>
      </c>
      <c r="D18" s="21" t="s">
        <v>108</v>
      </c>
      <c r="E18" s="34"/>
      <c r="F18" s="21" t="s">
        <v>108</v>
      </c>
      <c r="G18" s="21" t="s">
        <v>108</v>
      </c>
      <c r="H18" s="22" t="s">
        <v>108</v>
      </c>
      <c r="I18" s="22"/>
      <c r="J18" s="22" t="s">
        <v>108</v>
      </c>
      <c r="K18" s="22" t="s">
        <v>108</v>
      </c>
      <c r="N18" t="b">
        <f>D18='[1]Table 5_YCGra'!G18</f>
        <v>1</v>
      </c>
    </row>
    <row r="19" spans="1:14" hidden="1" x14ac:dyDescent="0.25">
      <c r="A19" s="14" t="s">
        <v>22</v>
      </c>
      <c r="B19" s="18" t="s">
        <v>6</v>
      </c>
      <c r="C19" s="16" t="s">
        <v>108</v>
      </c>
      <c r="D19" s="16" t="s">
        <v>108</v>
      </c>
      <c r="E19" s="33"/>
      <c r="F19" s="16" t="s">
        <v>108</v>
      </c>
      <c r="G19" s="16" t="s">
        <v>108</v>
      </c>
      <c r="H19" s="17" t="s">
        <v>108</v>
      </c>
      <c r="I19" s="38"/>
      <c r="J19" s="17" t="s">
        <v>108</v>
      </c>
      <c r="K19" s="17" t="s">
        <v>108</v>
      </c>
      <c r="N19" t="b">
        <f>D19='[1]Table 5_YCGra'!G19</f>
        <v>1</v>
      </c>
    </row>
    <row r="20" spans="1:14" hidden="1" x14ac:dyDescent="0.25">
      <c r="A20" s="19"/>
      <c r="B20" s="20" t="s">
        <v>46</v>
      </c>
      <c r="C20" s="21" t="s">
        <v>108</v>
      </c>
      <c r="D20" s="21" t="s">
        <v>108</v>
      </c>
      <c r="E20" s="34"/>
      <c r="F20" s="21" t="s">
        <v>108</v>
      </c>
      <c r="G20" s="21" t="s">
        <v>108</v>
      </c>
      <c r="H20" s="22" t="s">
        <v>108</v>
      </c>
      <c r="I20" s="22"/>
      <c r="J20" s="22" t="s">
        <v>108</v>
      </c>
      <c r="K20" s="22" t="s">
        <v>108</v>
      </c>
      <c r="N20" t="b">
        <f>D20='[1]Table 5_YCGra'!G20</f>
        <v>1</v>
      </c>
    </row>
    <row r="21" spans="1:14" hidden="1" x14ac:dyDescent="0.25">
      <c r="A21" s="19"/>
      <c r="B21" s="20" t="s">
        <v>47</v>
      </c>
      <c r="C21" s="21" t="s">
        <v>108</v>
      </c>
      <c r="D21" s="21" t="s">
        <v>108</v>
      </c>
      <c r="E21" s="34"/>
      <c r="F21" s="21" t="s">
        <v>108</v>
      </c>
      <c r="G21" s="21" t="s">
        <v>108</v>
      </c>
      <c r="H21" s="22" t="s">
        <v>108</v>
      </c>
      <c r="I21" s="22"/>
      <c r="J21" s="22" t="s">
        <v>108</v>
      </c>
      <c r="K21" s="22" t="s">
        <v>108</v>
      </c>
      <c r="N21" t="b">
        <f>D21='[1]Table 5_YCGra'!G21</f>
        <v>1</v>
      </c>
    </row>
    <row r="22" spans="1:14" hidden="1" x14ac:dyDescent="0.25">
      <c r="A22" s="19"/>
      <c r="B22" s="20" t="s">
        <v>48</v>
      </c>
      <c r="C22" s="21" t="s">
        <v>108</v>
      </c>
      <c r="D22" s="21" t="s">
        <v>108</v>
      </c>
      <c r="E22" s="34"/>
      <c r="F22" s="21" t="s">
        <v>108</v>
      </c>
      <c r="G22" s="21" t="s">
        <v>108</v>
      </c>
      <c r="H22" s="22" t="s">
        <v>108</v>
      </c>
      <c r="I22" s="22"/>
      <c r="J22" s="22" t="s">
        <v>108</v>
      </c>
      <c r="K22" s="22" t="s">
        <v>108</v>
      </c>
      <c r="N22" t="b">
        <f>D22='[1]Table 5_YCGra'!G22</f>
        <v>1</v>
      </c>
    </row>
    <row r="23" spans="1:14" hidden="1" x14ac:dyDescent="0.25">
      <c r="A23" s="19"/>
      <c r="B23" s="20" t="s">
        <v>49</v>
      </c>
      <c r="C23" s="21" t="s">
        <v>108</v>
      </c>
      <c r="D23" s="21" t="s">
        <v>108</v>
      </c>
      <c r="E23" s="34"/>
      <c r="F23" s="21" t="s">
        <v>108</v>
      </c>
      <c r="G23" s="21" t="s">
        <v>108</v>
      </c>
      <c r="H23" s="22" t="s">
        <v>108</v>
      </c>
      <c r="I23" s="22"/>
      <c r="J23" s="22" t="s">
        <v>108</v>
      </c>
      <c r="K23" s="22" t="s">
        <v>108</v>
      </c>
      <c r="N23" t="b">
        <f>D23='[1]Table 5_YCGra'!G23</f>
        <v>1</v>
      </c>
    </row>
    <row r="24" spans="1:14" hidden="1" x14ac:dyDescent="0.25">
      <c r="A24" s="14" t="s">
        <v>23</v>
      </c>
      <c r="B24" s="18" t="s">
        <v>7</v>
      </c>
      <c r="C24" s="16" t="s">
        <v>108</v>
      </c>
      <c r="D24" s="16" t="s">
        <v>108</v>
      </c>
      <c r="E24" s="33"/>
      <c r="F24" s="16" t="s">
        <v>108</v>
      </c>
      <c r="G24" s="16" t="s">
        <v>108</v>
      </c>
      <c r="H24" s="17" t="s">
        <v>108</v>
      </c>
      <c r="I24" s="38"/>
      <c r="J24" s="17" t="s">
        <v>108</v>
      </c>
      <c r="K24" s="17" t="s">
        <v>108</v>
      </c>
      <c r="N24" t="b">
        <f>D24='[1]Table 5_YCGra'!G24</f>
        <v>1</v>
      </c>
    </row>
    <row r="25" spans="1:14" hidden="1" x14ac:dyDescent="0.25">
      <c r="A25" s="19"/>
      <c r="B25" s="20" t="s">
        <v>50</v>
      </c>
      <c r="C25" s="21" t="s">
        <v>108</v>
      </c>
      <c r="D25" s="21" t="s">
        <v>108</v>
      </c>
      <c r="E25" s="34"/>
      <c r="F25" s="21" t="s">
        <v>108</v>
      </c>
      <c r="G25" s="21" t="s">
        <v>108</v>
      </c>
      <c r="H25" s="22" t="s">
        <v>108</v>
      </c>
      <c r="I25" s="22"/>
      <c r="J25" s="22" t="s">
        <v>108</v>
      </c>
      <c r="K25" s="22" t="s">
        <v>108</v>
      </c>
      <c r="N25" t="b">
        <f>D25='[1]Table 5_YCGra'!G25</f>
        <v>1</v>
      </c>
    </row>
    <row r="26" spans="1:14" hidden="1" x14ac:dyDescent="0.25">
      <c r="A26" s="19"/>
      <c r="B26" s="20" t="s">
        <v>51</v>
      </c>
      <c r="C26" s="21" t="s">
        <v>108</v>
      </c>
      <c r="D26" s="21" t="s">
        <v>108</v>
      </c>
      <c r="E26" s="34"/>
      <c r="F26" s="21" t="s">
        <v>108</v>
      </c>
      <c r="G26" s="21" t="s">
        <v>108</v>
      </c>
      <c r="H26" s="22" t="s">
        <v>108</v>
      </c>
      <c r="I26" s="22"/>
      <c r="J26" s="22" t="s">
        <v>108</v>
      </c>
      <c r="K26" s="22" t="s">
        <v>108</v>
      </c>
      <c r="N26" t="b">
        <f>D26='[1]Table 5_YCGra'!G26</f>
        <v>1</v>
      </c>
    </row>
    <row r="27" spans="1:14" hidden="1" x14ac:dyDescent="0.25">
      <c r="A27" s="19"/>
      <c r="B27" s="20" t="s">
        <v>52</v>
      </c>
      <c r="C27" s="21" t="s">
        <v>108</v>
      </c>
      <c r="D27" s="21" t="s">
        <v>108</v>
      </c>
      <c r="E27" s="34"/>
      <c r="F27" s="21" t="s">
        <v>108</v>
      </c>
      <c r="G27" s="21" t="s">
        <v>108</v>
      </c>
      <c r="H27" s="22" t="s">
        <v>108</v>
      </c>
      <c r="I27" s="22"/>
      <c r="J27" s="22" t="s">
        <v>108</v>
      </c>
      <c r="K27" s="22" t="s">
        <v>108</v>
      </c>
      <c r="N27" t="b">
        <f>D27='[1]Table 5_YCGra'!G27</f>
        <v>1</v>
      </c>
    </row>
    <row r="28" spans="1:14" hidden="1" x14ac:dyDescent="0.25">
      <c r="A28" s="19"/>
      <c r="B28" s="20" t="s">
        <v>53</v>
      </c>
      <c r="C28" s="21" t="s">
        <v>108</v>
      </c>
      <c r="D28" s="21" t="s">
        <v>108</v>
      </c>
      <c r="E28" s="34"/>
      <c r="F28" s="21" t="s">
        <v>108</v>
      </c>
      <c r="G28" s="21" t="s">
        <v>108</v>
      </c>
      <c r="H28" s="22" t="s">
        <v>108</v>
      </c>
      <c r="I28" s="22"/>
      <c r="J28" s="22" t="s">
        <v>108</v>
      </c>
      <c r="K28" s="22" t="s">
        <v>108</v>
      </c>
      <c r="N28" t="b">
        <f>D28='[1]Table 5_YCGra'!G28</f>
        <v>1</v>
      </c>
    </row>
    <row r="29" spans="1:14" hidden="1" x14ac:dyDescent="0.25">
      <c r="A29" s="19"/>
      <c r="B29" s="20" t="s">
        <v>54</v>
      </c>
      <c r="C29" s="21" t="s">
        <v>108</v>
      </c>
      <c r="D29" s="21" t="s">
        <v>108</v>
      </c>
      <c r="E29" s="34"/>
      <c r="F29" s="21" t="s">
        <v>108</v>
      </c>
      <c r="G29" s="21" t="s">
        <v>108</v>
      </c>
      <c r="H29" s="22" t="s">
        <v>108</v>
      </c>
      <c r="I29" s="22"/>
      <c r="J29" s="22" t="s">
        <v>108</v>
      </c>
      <c r="K29" s="22" t="s">
        <v>108</v>
      </c>
      <c r="N29" t="b">
        <f>D29='[1]Table 5_YCGra'!G29</f>
        <v>1</v>
      </c>
    </row>
    <row r="30" spans="1:14" x14ac:dyDescent="0.25">
      <c r="A30" s="14"/>
      <c r="B30" s="18" t="s">
        <v>19</v>
      </c>
      <c r="C30" s="16">
        <v>22</v>
      </c>
      <c r="D30" s="16">
        <v>32.6</v>
      </c>
      <c r="E30" s="33" t="s">
        <v>111</v>
      </c>
      <c r="F30" s="16">
        <v>19.489999999999998</v>
      </c>
      <c r="G30" s="16">
        <v>32.83</v>
      </c>
      <c r="H30" s="17">
        <v>48.2</v>
      </c>
      <c r="I30" s="33" t="s">
        <v>111</v>
      </c>
      <c r="J30" s="17">
        <v>68.400000000000006</v>
      </c>
      <c r="K30" s="17">
        <v>0.7</v>
      </c>
      <c r="N30" t="b">
        <f>D30='[1]Table 5_YCGra'!G30</f>
        <v>0</v>
      </c>
    </row>
    <row r="31" spans="1:14" hidden="1" x14ac:dyDescent="0.25">
      <c r="A31" s="19"/>
      <c r="B31" s="20" t="s">
        <v>55</v>
      </c>
      <c r="C31" s="21" t="s">
        <v>108</v>
      </c>
      <c r="D31" s="21" t="s">
        <v>108</v>
      </c>
      <c r="E31" s="34"/>
      <c r="F31" s="21" t="s">
        <v>108</v>
      </c>
      <c r="G31" s="21" t="s">
        <v>108</v>
      </c>
      <c r="H31" s="22" t="s">
        <v>108</v>
      </c>
      <c r="I31" s="22"/>
      <c r="J31" s="22" t="s">
        <v>108</v>
      </c>
      <c r="K31" s="22" t="s">
        <v>108</v>
      </c>
      <c r="N31" t="b">
        <f>D31='[1]Table 5_YCGra'!G31</f>
        <v>1</v>
      </c>
    </row>
    <row r="32" spans="1:14" x14ac:dyDescent="0.25">
      <c r="A32" s="19"/>
      <c r="B32" s="20" t="s">
        <v>56</v>
      </c>
      <c r="C32" s="21">
        <v>22</v>
      </c>
      <c r="D32" s="21">
        <v>32.6</v>
      </c>
      <c r="E32" s="34" t="s">
        <v>111</v>
      </c>
      <c r="F32" s="21">
        <v>19.489999999999998</v>
      </c>
      <c r="G32" s="21">
        <v>32.83</v>
      </c>
      <c r="H32" s="22">
        <v>48.2</v>
      </c>
      <c r="I32" s="34" t="s">
        <v>111</v>
      </c>
      <c r="J32" s="22">
        <v>68.400000000000006</v>
      </c>
      <c r="K32" s="22">
        <v>0.7</v>
      </c>
      <c r="N32" t="b">
        <f>D32='[1]Table 5_YCGra'!G32</f>
        <v>0</v>
      </c>
    </row>
    <row r="33" spans="1:14" hidden="1" x14ac:dyDescent="0.25">
      <c r="A33" s="19"/>
      <c r="B33" s="20" t="s">
        <v>57</v>
      </c>
      <c r="C33" s="21" t="s">
        <v>108</v>
      </c>
      <c r="D33" s="21" t="s">
        <v>108</v>
      </c>
      <c r="E33" s="34"/>
      <c r="F33" s="21" t="s">
        <v>108</v>
      </c>
      <c r="G33" s="21" t="s">
        <v>108</v>
      </c>
      <c r="H33" s="22" t="s">
        <v>108</v>
      </c>
      <c r="I33" s="22"/>
      <c r="J33" s="22" t="s">
        <v>108</v>
      </c>
      <c r="K33" s="22" t="s">
        <v>108</v>
      </c>
      <c r="N33" t="b">
        <f>D33='[1]Table 5_YCGra'!G33</f>
        <v>1</v>
      </c>
    </row>
    <row r="34" spans="1:14" hidden="1" x14ac:dyDescent="0.25">
      <c r="A34" s="19"/>
      <c r="B34" s="20" t="s">
        <v>58</v>
      </c>
      <c r="C34" s="21" t="s">
        <v>108</v>
      </c>
      <c r="D34" s="21" t="s">
        <v>108</v>
      </c>
      <c r="E34" s="34"/>
      <c r="F34" s="21" t="s">
        <v>108</v>
      </c>
      <c r="G34" s="21" t="s">
        <v>108</v>
      </c>
      <c r="H34" s="22" t="s">
        <v>108</v>
      </c>
      <c r="I34" s="22"/>
      <c r="J34" s="22" t="s">
        <v>108</v>
      </c>
      <c r="K34" s="22" t="s">
        <v>108</v>
      </c>
      <c r="N34" t="b">
        <f>D34='[1]Table 5_YCGra'!G34</f>
        <v>1</v>
      </c>
    </row>
    <row r="35" spans="1:14" hidden="1" x14ac:dyDescent="0.25">
      <c r="A35" s="14" t="s">
        <v>24</v>
      </c>
      <c r="B35" s="18" t="s">
        <v>8</v>
      </c>
      <c r="C35" s="16" t="s">
        <v>108</v>
      </c>
      <c r="D35" s="16" t="s">
        <v>108</v>
      </c>
      <c r="E35" s="33"/>
      <c r="F35" s="16" t="s">
        <v>108</v>
      </c>
      <c r="G35" s="16" t="s">
        <v>108</v>
      </c>
      <c r="H35" s="17" t="s">
        <v>108</v>
      </c>
      <c r="I35" s="38"/>
      <c r="J35" s="17" t="s">
        <v>108</v>
      </c>
      <c r="K35" s="17" t="s">
        <v>108</v>
      </c>
      <c r="N35" t="b">
        <f>D35='[1]Table 5_YCGra'!G35</f>
        <v>1</v>
      </c>
    </row>
    <row r="36" spans="1:14" hidden="1" x14ac:dyDescent="0.25">
      <c r="A36" s="19"/>
      <c r="B36" s="20" t="s">
        <v>59</v>
      </c>
      <c r="C36" s="21" t="s">
        <v>108</v>
      </c>
      <c r="D36" s="21" t="s">
        <v>108</v>
      </c>
      <c r="E36" s="34"/>
      <c r="F36" s="21" t="s">
        <v>108</v>
      </c>
      <c r="G36" s="21" t="s">
        <v>108</v>
      </c>
      <c r="H36" s="22" t="s">
        <v>108</v>
      </c>
      <c r="I36" s="22"/>
      <c r="J36" s="22" t="s">
        <v>108</v>
      </c>
      <c r="K36" s="22" t="s">
        <v>108</v>
      </c>
      <c r="N36" t="b">
        <f>D36='[1]Table 5_YCGra'!G36</f>
        <v>1</v>
      </c>
    </row>
    <row r="37" spans="1:14" hidden="1" x14ac:dyDescent="0.25">
      <c r="A37" s="19"/>
      <c r="B37" s="20" t="s">
        <v>60</v>
      </c>
      <c r="C37" s="21" t="s">
        <v>108</v>
      </c>
      <c r="D37" s="21" t="s">
        <v>108</v>
      </c>
      <c r="E37" s="34"/>
      <c r="F37" s="21" t="s">
        <v>108</v>
      </c>
      <c r="G37" s="21" t="s">
        <v>108</v>
      </c>
      <c r="H37" s="22" t="s">
        <v>108</v>
      </c>
      <c r="I37" s="22"/>
      <c r="J37" s="22" t="s">
        <v>108</v>
      </c>
      <c r="K37" s="22" t="s">
        <v>108</v>
      </c>
      <c r="N37" t="b">
        <f>D37='[1]Table 5_YCGra'!G37</f>
        <v>1</v>
      </c>
    </row>
    <row r="38" spans="1:14" hidden="1" x14ac:dyDescent="0.25">
      <c r="A38" s="19"/>
      <c r="B38" s="20" t="s">
        <v>61</v>
      </c>
      <c r="C38" s="21" t="s">
        <v>108</v>
      </c>
      <c r="D38" s="21" t="s">
        <v>108</v>
      </c>
      <c r="E38" s="34"/>
      <c r="F38" s="21" t="s">
        <v>108</v>
      </c>
      <c r="G38" s="21" t="s">
        <v>108</v>
      </c>
      <c r="H38" s="22" t="s">
        <v>108</v>
      </c>
      <c r="I38" s="22"/>
      <c r="J38" s="22" t="s">
        <v>108</v>
      </c>
      <c r="K38" s="22" t="s">
        <v>108</v>
      </c>
      <c r="N38" t="b">
        <f>D38='[1]Table 5_YCGra'!G38</f>
        <v>1</v>
      </c>
    </row>
    <row r="39" spans="1:14" hidden="1" x14ac:dyDescent="0.25">
      <c r="A39" s="19"/>
      <c r="B39" s="20" t="s">
        <v>62</v>
      </c>
      <c r="C39" s="21" t="s">
        <v>108</v>
      </c>
      <c r="D39" s="21" t="s">
        <v>108</v>
      </c>
      <c r="E39" s="34"/>
      <c r="F39" s="21" t="s">
        <v>108</v>
      </c>
      <c r="G39" s="21" t="s">
        <v>108</v>
      </c>
      <c r="H39" s="22" t="s">
        <v>108</v>
      </c>
      <c r="I39" s="22"/>
      <c r="J39" s="22" t="s">
        <v>108</v>
      </c>
      <c r="K39" s="22" t="s">
        <v>108</v>
      </c>
      <c r="N39" t="b">
        <f>D39='[1]Table 5_YCGra'!G39</f>
        <v>1</v>
      </c>
    </row>
    <row r="40" spans="1:14" hidden="1" x14ac:dyDescent="0.25">
      <c r="A40" s="19"/>
      <c r="B40" s="20" t="s">
        <v>63</v>
      </c>
      <c r="C40" s="21" t="s">
        <v>108</v>
      </c>
      <c r="D40" s="21" t="s">
        <v>108</v>
      </c>
      <c r="E40" s="34"/>
      <c r="F40" s="21" t="s">
        <v>108</v>
      </c>
      <c r="G40" s="21" t="s">
        <v>108</v>
      </c>
      <c r="H40" s="22" t="s">
        <v>108</v>
      </c>
      <c r="I40" s="22"/>
      <c r="J40" s="22" t="s">
        <v>108</v>
      </c>
      <c r="K40" s="22" t="s">
        <v>108</v>
      </c>
      <c r="N40" t="b">
        <f>D40='[1]Table 5_YCGra'!G40</f>
        <v>1</v>
      </c>
    </row>
    <row r="41" spans="1:14" hidden="1" x14ac:dyDescent="0.25">
      <c r="A41" s="14" t="s">
        <v>25</v>
      </c>
      <c r="B41" s="18" t="s">
        <v>9</v>
      </c>
      <c r="C41" s="16">
        <v>24.5</v>
      </c>
      <c r="D41" s="16" t="s">
        <v>108</v>
      </c>
      <c r="E41" s="33"/>
      <c r="F41" s="16" t="s">
        <v>108</v>
      </c>
      <c r="G41" s="16" t="s">
        <v>108</v>
      </c>
      <c r="H41" s="17" t="s">
        <v>108</v>
      </c>
      <c r="I41" s="17"/>
      <c r="J41" s="17" t="s">
        <v>108</v>
      </c>
      <c r="K41" s="17" t="s">
        <v>108</v>
      </c>
      <c r="N41" t="b">
        <f>D41='[1]Table 5_YCGra'!G41</f>
        <v>1</v>
      </c>
    </row>
    <row r="42" spans="1:14" hidden="1" x14ac:dyDescent="0.25">
      <c r="A42" s="19"/>
      <c r="B42" s="20" t="s">
        <v>64</v>
      </c>
      <c r="C42" s="21">
        <v>24.5</v>
      </c>
      <c r="D42" s="21" t="s">
        <v>108</v>
      </c>
      <c r="E42" s="34"/>
      <c r="F42" s="21" t="s">
        <v>108</v>
      </c>
      <c r="G42" s="21" t="s">
        <v>108</v>
      </c>
      <c r="H42" s="17" t="s">
        <v>108</v>
      </c>
      <c r="I42" s="22"/>
      <c r="J42" s="22" t="s">
        <v>108</v>
      </c>
      <c r="K42" s="22" t="s">
        <v>108</v>
      </c>
      <c r="N42" t="b">
        <f>D42='[1]Table 5_YCGra'!G42</f>
        <v>1</v>
      </c>
    </row>
    <row r="43" spans="1:14" hidden="1" x14ac:dyDescent="0.25">
      <c r="A43" s="19"/>
      <c r="B43" s="20" t="s">
        <v>65</v>
      </c>
      <c r="C43" s="21" t="s">
        <v>108</v>
      </c>
      <c r="D43" s="21" t="s">
        <v>108</v>
      </c>
      <c r="E43" s="34"/>
      <c r="F43" s="21" t="s">
        <v>108</v>
      </c>
      <c r="G43" s="21" t="s">
        <v>108</v>
      </c>
      <c r="H43" s="22" t="s">
        <v>108</v>
      </c>
      <c r="I43" s="22"/>
      <c r="J43" s="22" t="s">
        <v>108</v>
      </c>
      <c r="K43" s="22" t="s">
        <v>108</v>
      </c>
      <c r="N43" t="b">
        <f>D43='[1]Table 5_YCGra'!G43</f>
        <v>1</v>
      </c>
    </row>
    <row r="44" spans="1:14" hidden="1" x14ac:dyDescent="0.25">
      <c r="A44" s="19"/>
      <c r="B44" s="20" t="s">
        <v>66</v>
      </c>
      <c r="C44" s="21" t="s">
        <v>108</v>
      </c>
      <c r="D44" s="21" t="s">
        <v>108</v>
      </c>
      <c r="E44" s="34"/>
      <c r="F44" s="21" t="s">
        <v>108</v>
      </c>
      <c r="G44" s="21" t="s">
        <v>108</v>
      </c>
      <c r="H44" s="22" t="s">
        <v>108</v>
      </c>
      <c r="I44" s="22"/>
      <c r="J44" s="22" t="s">
        <v>108</v>
      </c>
      <c r="K44" s="22" t="s">
        <v>108</v>
      </c>
      <c r="N44" t="b">
        <f>D44='[1]Table 5_YCGra'!G44</f>
        <v>1</v>
      </c>
    </row>
    <row r="45" spans="1:14" hidden="1" x14ac:dyDescent="0.25">
      <c r="A45" s="19"/>
      <c r="B45" s="20" t="s">
        <v>67</v>
      </c>
      <c r="C45" s="21" t="s">
        <v>108</v>
      </c>
      <c r="D45" s="21" t="s">
        <v>108</v>
      </c>
      <c r="E45" s="34"/>
      <c r="F45" s="21" t="s">
        <v>108</v>
      </c>
      <c r="G45" s="21" t="s">
        <v>108</v>
      </c>
      <c r="H45" s="22" t="s">
        <v>108</v>
      </c>
      <c r="I45" s="22"/>
      <c r="J45" s="22" t="s">
        <v>108</v>
      </c>
      <c r="K45" s="22" t="s">
        <v>108</v>
      </c>
      <c r="N45" t="b">
        <f>D45='[1]Table 5_YCGra'!G45</f>
        <v>1</v>
      </c>
    </row>
    <row r="46" spans="1:14" hidden="1" x14ac:dyDescent="0.25">
      <c r="A46" s="14" t="s">
        <v>26</v>
      </c>
      <c r="B46" s="18" t="s">
        <v>10</v>
      </c>
      <c r="C46" s="16" t="s">
        <v>108</v>
      </c>
      <c r="D46" s="16" t="s">
        <v>108</v>
      </c>
      <c r="E46" s="33"/>
      <c r="F46" s="16" t="s">
        <v>108</v>
      </c>
      <c r="G46" s="16" t="s">
        <v>108</v>
      </c>
      <c r="H46" s="17" t="s">
        <v>108</v>
      </c>
      <c r="I46" s="38"/>
      <c r="J46" s="17" t="s">
        <v>108</v>
      </c>
      <c r="K46" s="17" t="s">
        <v>108</v>
      </c>
      <c r="N46" t="b">
        <f>D46='[1]Table 5_YCGra'!G46</f>
        <v>1</v>
      </c>
    </row>
    <row r="47" spans="1:14" hidden="1" x14ac:dyDescent="0.25">
      <c r="A47" s="19"/>
      <c r="B47" s="20" t="s">
        <v>68</v>
      </c>
      <c r="C47" s="21" t="s">
        <v>108</v>
      </c>
      <c r="D47" s="21" t="s">
        <v>108</v>
      </c>
      <c r="E47" s="34"/>
      <c r="F47" s="21" t="s">
        <v>108</v>
      </c>
      <c r="G47" s="21" t="s">
        <v>108</v>
      </c>
      <c r="H47" s="22" t="s">
        <v>108</v>
      </c>
      <c r="I47" s="22"/>
      <c r="J47" s="22" t="s">
        <v>108</v>
      </c>
      <c r="K47" s="22" t="s">
        <v>108</v>
      </c>
      <c r="N47" t="b">
        <f>D47='[1]Table 5_YCGra'!G47</f>
        <v>1</v>
      </c>
    </row>
    <row r="48" spans="1:14" hidden="1" x14ac:dyDescent="0.25">
      <c r="A48" s="19"/>
      <c r="B48" s="20" t="s">
        <v>69</v>
      </c>
      <c r="C48" s="21" t="s">
        <v>108</v>
      </c>
      <c r="D48" s="21" t="s">
        <v>108</v>
      </c>
      <c r="E48" s="34"/>
      <c r="F48" s="21" t="s">
        <v>108</v>
      </c>
      <c r="G48" s="21" t="s">
        <v>108</v>
      </c>
      <c r="H48" s="22" t="s">
        <v>108</v>
      </c>
      <c r="I48" s="22"/>
      <c r="J48" s="22" t="s">
        <v>108</v>
      </c>
      <c r="K48" s="22" t="s">
        <v>108</v>
      </c>
      <c r="N48" t="b">
        <f>D48='[1]Table 5_YCGra'!G48</f>
        <v>1</v>
      </c>
    </row>
    <row r="49" spans="1:14" hidden="1" x14ac:dyDescent="0.25">
      <c r="A49" s="19"/>
      <c r="B49" s="20" t="s">
        <v>70</v>
      </c>
      <c r="C49" s="21" t="s">
        <v>108</v>
      </c>
      <c r="D49" s="21" t="s">
        <v>108</v>
      </c>
      <c r="E49" s="34"/>
      <c r="F49" s="21" t="s">
        <v>108</v>
      </c>
      <c r="G49" s="21" t="s">
        <v>108</v>
      </c>
      <c r="H49" s="22" t="s">
        <v>108</v>
      </c>
      <c r="I49" s="22"/>
      <c r="J49" s="22" t="s">
        <v>108</v>
      </c>
      <c r="K49" s="22" t="s">
        <v>108</v>
      </c>
      <c r="N49" t="b">
        <f>D49='[1]Table 5_YCGra'!G49</f>
        <v>1</v>
      </c>
    </row>
    <row r="50" spans="1:14" hidden="1" x14ac:dyDescent="0.25">
      <c r="A50" s="14" t="s">
        <v>27</v>
      </c>
      <c r="B50" s="18" t="s">
        <v>11</v>
      </c>
      <c r="C50" s="16" t="s">
        <v>108</v>
      </c>
      <c r="D50" s="16" t="s">
        <v>108</v>
      </c>
      <c r="E50" s="33"/>
      <c r="F50" s="16" t="s">
        <v>108</v>
      </c>
      <c r="G50" s="16" t="s">
        <v>108</v>
      </c>
      <c r="H50" s="17" t="s">
        <v>108</v>
      </c>
      <c r="I50" s="38"/>
      <c r="J50" s="17" t="s">
        <v>108</v>
      </c>
      <c r="K50" s="17" t="s">
        <v>108</v>
      </c>
      <c r="N50" t="b">
        <f>D50='[1]Table 5_YCGra'!G50</f>
        <v>1</v>
      </c>
    </row>
    <row r="51" spans="1:14" hidden="1" x14ac:dyDescent="0.25">
      <c r="A51" s="19"/>
      <c r="B51" s="20" t="s">
        <v>71</v>
      </c>
      <c r="C51" s="21" t="s">
        <v>108</v>
      </c>
      <c r="D51" s="21" t="s">
        <v>108</v>
      </c>
      <c r="E51" s="34"/>
      <c r="F51" s="21" t="s">
        <v>108</v>
      </c>
      <c r="G51" s="21" t="s">
        <v>108</v>
      </c>
      <c r="H51" s="22" t="s">
        <v>108</v>
      </c>
      <c r="I51" s="22"/>
      <c r="J51" s="22" t="s">
        <v>108</v>
      </c>
      <c r="K51" s="22" t="s">
        <v>108</v>
      </c>
      <c r="N51" t="b">
        <f>D51='[1]Table 5_YCGra'!G51</f>
        <v>1</v>
      </c>
    </row>
    <row r="52" spans="1:14" hidden="1" x14ac:dyDescent="0.25">
      <c r="A52" s="19"/>
      <c r="B52" s="20" t="s">
        <v>72</v>
      </c>
      <c r="C52" s="21" t="s">
        <v>108</v>
      </c>
      <c r="D52" s="21" t="s">
        <v>108</v>
      </c>
      <c r="E52" s="34"/>
      <c r="F52" s="21" t="s">
        <v>108</v>
      </c>
      <c r="G52" s="21" t="s">
        <v>108</v>
      </c>
      <c r="H52" s="22" t="s">
        <v>108</v>
      </c>
      <c r="I52" s="22"/>
      <c r="J52" s="22" t="s">
        <v>108</v>
      </c>
      <c r="K52" s="22" t="s">
        <v>108</v>
      </c>
      <c r="N52" t="b">
        <f>D52='[1]Table 5_YCGra'!G52</f>
        <v>1</v>
      </c>
    </row>
    <row r="53" spans="1:14" hidden="1" x14ac:dyDescent="0.25">
      <c r="A53" s="19"/>
      <c r="B53" s="20" t="s">
        <v>73</v>
      </c>
      <c r="C53" s="21" t="s">
        <v>108</v>
      </c>
      <c r="D53" s="21" t="s">
        <v>108</v>
      </c>
      <c r="E53" s="34"/>
      <c r="F53" s="21" t="s">
        <v>108</v>
      </c>
      <c r="G53" s="21" t="s">
        <v>108</v>
      </c>
      <c r="H53" s="22" t="s">
        <v>108</v>
      </c>
      <c r="I53" s="22"/>
      <c r="J53" s="22" t="s">
        <v>108</v>
      </c>
      <c r="K53" s="22" t="s">
        <v>108</v>
      </c>
      <c r="N53" t="b">
        <f>D53='[1]Table 5_YCGra'!G53</f>
        <v>1</v>
      </c>
    </row>
    <row r="54" spans="1:14" hidden="1" x14ac:dyDescent="0.25">
      <c r="A54" s="19"/>
      <c r="B54" s="20" t="s">
        <v>74</v>
      </c>
      <c r="C54" s="21" t="s">
        <v>108</v>
      </c>
      <c r="D54" s="21" t="s">
        <v>108</v>
      </c>
      <c r="E54" s="34"/>
      <c r="F54" s="21" t="s">
        <v>108</v>
      </c>
      <c r="G54" s="21" t="s">
        <v>108</v>
      </c>
      <c r="H54" s="22" t="s">
        <v>108</v>
      </c>
      <c r="I54" s="22"/>
      <c r="J54" s="22" t="s">
        <v>108</v>
      </c>
      <c r="K54" s="22" t="s">
        <v>108</v>
      </c>
      <c r="N54" t="b">
        <f>D54='[1]Table 5_YCGra'!G54</f>
        <v>1</v>
      </c>
    </row>
    <row r="55" spans="1:14" hidden="1" x14ac:dyDescent="0.25">
      <c r="A55" s="19"/>
      <c r="B55" s="20" t="s">
        <v>75</v>
      </c>
      <c r="C55" s="21" t="s">
        <v>108</v>
      </c>
      <c r="D55" s="21" t="s">
        <v>108</v>
      </c>
      <c r="E55" s="34"/>
      <c r="F55" s="21" t="s">
        <v>108</v>
      </c>
      <c r="G55" s="21" t="s">
        <v>108</v>
      </c>
      <c r="H55" s="22" t="s">
        <v>108</v>
      </c>
      <c r="I55" s="22"/>
      <c r="J55" s="22" t="s">
        <v>108</v>
      </c>
      <c r="K55" s="22" t="s">
        <v>108</v>
      </c>
      <c r="N55" t="b">
        <f>D55='[1]Table 5_YCGra'!G55</f>
        <v>1</v>
      </c>
    </row>
    <row r="56" spans="1:14" hidden="1" x14ac:dyDescent="0.25">
      <c r="A56" s="14" t="s">
        <v>28</v>
      </c>
      <c r="B56" s="18" t="s">
        <v>12</v>
      </c>
      <c r="C56" s="16" t="s">
        <v>108</v>
      </c>
      <c r="D56" s="16" t="s">
        <v>108</v>
      </c>
      <c r="E56" s="33"/>
      <c r="F56" s="16" t="s">
        <v>108</v>
      </c>
      <c r="G56" s="16" t="s">
        <v>108</v>
      </c>
      <c r="H56" s="17" t="s">
        <v>108</v>
      </c>
      <c r="I56" s="38"/>
      <c r="J56" s="17" t="s">
        <v>108</v>
      </c>
      <c r="K56" s="17" t="s">
        <v>108</v>
      </c>
      <c r="N56" t="b">
        <f>D56='[1]Table 5_YCGra'!G56</f>
        <v>1</v>
      </c>
    </row>
    <row r="57" spans="1:14" hidden="1" x14ac:dyDescent="0.25">
      <c r="A57" s="19"/>
      <c r="B57" s="20" t="s">
        <v>76</v>
      </c>
      <c r="C57" s="21" t="s">
        <v>108</v>
      </c>
      <c r="D57" s="21" t="s">
        <v>108</v>
      </c>
      <c r="E57" s="34"/>
      <c r="F57" s="21" t="s">
        <v>108</v>
      </c>
      <c r="G57" s="21" t="s">
        <v>108</v>
      </c>
      <c r="H57" s="22" t="s">
        <v>108</v>
      </c>
      <c r="I57" s="22"/>
      <c r="J57" s="22" t="s">
        <v>108</v>
      </c>
      <c r="K57" s="22" t="s">
        <v>108</v>
      </c>
      <c r="N57" t="b">
        <f>D57='[1]Table 5_YCGra'!G57</f>
        <v>1</v>
      </c>
    </row>
    <row r="58" spans="1:14" hidden="1" x14ac:dyDescent="0.25">
      <c r="A58" s="19"/>
      <c r="B58" s="20" t="s">
        <v>77</v>
      </c>
      <c r="C58" s="21" t="s">
        <v>108</v>
      </c>
      <c r="D58" s="21" t="s">
        <v>108</v>
      </c>
      <c r="E58" s="34"/>
      <c r="F58" s="21" t="s">
        <v>108</v>
      </c>
      <c r="G58" s="21" t="s">
        <v>108</v>
      </c>
      <c r="H58" s="22" t="s">
        <v>108</v>
      </c>
      <c r="I58" s="22"/>
      <c r="J58" s="22" t="s">
        <v>108</v>
      </c>
      <c r="K58" s="22" t="s">
        <v>108</v>
      </c>
      <c r="N58" t="b">
        <f>D58='[1]Table 5_YCGra'!G58</f>
        <v>1</v>
      </c>
    </row>
    <row r="59" spans="1:14" hidden="1" x14ac:dyDescent="0.25">
      <c r="A59" s="19"/>
      <c r="B59" s="20" t="s">
        <v>78</v>
      </c>
      <c r="C59" s="21" t="s">
        <v>108</v>
      </c>
      <c r="D59" s="21" t="s">
        <v>108</v>
      </c>
      <c r="E59" s="34"/>
      <c r="F59" s="21" t="s">
        <v>108</v>
      </c>
      <c r="G59" s="21" t="s">
        <v>108</v>
      </c>
      <c r="H59" s="22" t="s">
        <v>108</v>
      </c>
      <c r="I59" s="22"/>
      <c r="J59" s="22" t="s">
        <v>108</v>
      </c>
      <c r="K59" s="22" t="s">
        <v>108</v>
      </c>
      <c r="N59" t="b">
        <f>D59='[1]Table 5_YCGra'!G59</f>
        <v>1</v>
      </c>
    </row>
    <row r="60" spans="1:14" hidden="1" x14ac:dyDescent="0.25">
      <c r="A60" s="19"/>
      <c r="B60" s="20" t="s">
        <v>79</v>
      </c>
      <c r="C60" s="21" t="s">
        <v>108</v>
      </c>
      <c r="D60" s="21" t="s">
        <v>108</v>
      </c>
      <c r="E60" s="34"/>
      <c r="F60" s="21" t="s">
        <v>108</v>
      </c>
      <c r="G60" s="21" t="s">
        <v>108</v>
      </c>
      <c r="H60" s="22" t="s">
        <v>108</v>
      </c>
      <c r="I60" s="22"/>
      <c r="J60" s="22" t="s">
        <v>108</v>
      </c>
      <c r="K60" s="22" t="s">
        <v>108</v>
      </c>
      <c r="N60" t="b">
        <f>D60='[1]Table 5_YCGra'!G60</f>
        <v>1</v>
      </c>
    </row>
    <row r="61" spans="1:14" hidden="1" x14ac:dyDescent="0.25">
      <c r="A61" s="14" t="s">
        <v>29</v>
      </c>
      <c r="B61" s="18" t="s">
        <v>13</v>
      </c>
      <c r="C61" s="16" t="s">
        <v>108</v>
      </c>
      <c r="D61" s="16" t="s">
        <v>108</v>
      </c>
      <c r="E61" s="33"/>
      <c r="F61" s="16" t="s">
        <v>108</v>
      </c>
      <c r="G61" s="16" t="s">
        <v>108</v>
      </c>
      <c r="H61" s="17" t="s">
        <v>108</v>
      </c>
      <c r="I61" s="38"/>
      <c r="J61" s="17" t="s">
        <v>108</v>
      </c>
      <c r="K61" s="17" t="s">
        <v>108</v>
      </c>
      <c r="N61" t="b">
        <f>D61='[1]Table 5_YCGra'!G61</f>
        <v>1</v>
      </c>
    </row>
    <row r="62" spans="1:14" hidden="1" x14ac:dyDescent="0.25">
      <c r="A62" s="19"/>
      <c r="B62" s="20" t="s">
        <v>80</v>
      </c>
      <c r="C62" s="21" t="s">
        <v>108</v>
      </c>
      <c r="D62" s="21" t="s">
        <v>108</v>
      </c>
      <c r="E62" s="34"/>
      <c r="F62" s="21" t="s">
        <v>108</v>
      </c>
      <c r="G62" s="21" t="s">
        <v>108</v>
      </c>
      <c r="H62" s="22" t="s">
        <v>108</v>
      </c>
      <c r="I62" s="22"/>
      <c r="J62" s="22" t="s">
        <v>108</v>
      </c>
      <c r="K62" s="22" t="s">
        <v>108</v>
      </c>
      <c r="N62" t="b">
        <f>D62='[1]Table 5_YCGra'!G62</f>
        <v>1</v>
      </c>
    </row>
    <row r="63" spans="1:14" hidden="1" x14ac:dyDescent="0.25">
      <c r="A63" s="19"/>
      <c r="B63" s="20" t="s">
        <v>81</v>
      </c>
      <c r="C63" s="21" t="s">
        <v>108</v>
      </c>
      <c r="D63" s="21" t="s">
        <v>108</v>
      </c>
      <c r="E63" s="34"/>
      <c r="F63" s="21" t="s">
        <v>108</v>
      </c>
      <c r="G63" s="21" t="s">
        <v>108</v>
      </c>
      <c r="H63" s="22" t="s">
        <v>108</v>
      </c>
      <c r="I63" s="22"/>
      <c r="J63" s="22" t="s">
        <v>108</v>
      </c>
      <c r="K63" s="22" t="s">
        <v>108</v>
      </c>
      <c r="N63" t="b">
        <f>D63='[1]Table 5_YCGra'!G63</f>
        <v>1</v>
      </c>
    </row>
    <row r="64" spans="1:14" hidden="1" x14ac:dyDescent="0.25">
      <c r="A64" s="19"/>
      <c r="B64" s="20" t="s">
        <v>82</v>
      </c>
      <c r="C64" s="21" t="s">
        <v>108</v>
      </c>
      <c r="D64" s="21" t="s">
        <v>108</v>
      </c>
      <c r="E64" s="34"/>
      <c r="F64" s="21" t="s">
        <v>108</v>
      </c>
      <c r="G64" s="21" t="s">
        <v>108</v>
      </c>
      <c r="H64" s="22" t="s">
        <v>108</v>
      </c>
      <c r="I64" s="22"/>
      <c r="J64" s="22" t="s">
        <v>108</v>
      </c>
      <c r="K64" s="22" t="s">
        <v>108</v>
      </c>
      <c r="N64" t="b">
        <f>D64='[1]Table 5_YCGra'!G64</f>
        <v>1</v>
      </c>
    </row>
    <row r="65" spans="1:14" hidden="1" x14ac:dyDescent="0.25">
      <c r="A65" s="19"/>
      <c r="B65" s="20" t="s">
        <v>83</v>
      </c>
      <c r="C65" s="21" t="s">
        <v>108</v>
      </c>
      <c r="D65" s="21" t="s">
        <v>108</v>
      </c>
      <c r="E65" s="34"/>
      <c r="F65" s="21" t="s">
        <v>108</v>
      </c>
      <c r="G65" s="21" t="s">
        <v>108</v>
      </c>
      <c r="H65" s="22" t="s">
        <v>108</v>
      </c>
      <c r="I65" s="22"/>
      <c r="J65" s="22" t="s">
        <v>108</v>
      </c>
      <c r="K65" s="22" t="s">
        <v>108</v>
      </c>
      <c r="N65" t="b">
        <f>D65='[1]Table 5_YCGra'!G65</f>
        <v>1</v>
      </c>
    </row>
    <row r="66" spans="1:14" x14ac:dyDescent="0.25">
      <c r="A66" s="14" t="s">
        <v>30</v>
      </c>
      <c r="B66" s="18" t="s">
        <v>14</v>
      </c>
      <c r="C66" s="16">
        <v>22.18</v>
      </c>
      <c r="D66" s="16">
        <v>23.3</v>
      </c>
      <c r="E66" s="33"/>
      <c r="F66" s="16">
        <v>22.35</v>
      </c>
      <c r="G66" s="16" t="s">
        <v>108</v>
      </c>
      <c r="H66" s="17">
        <v>5</v>
      </c>
      <c r="I66" s="17"/>
      <c r="J66" s="16" t="s">
        <v>108</v>
      </c>
      <c r="K66" s="16" t="s">
        <v>108</v>
      </c>
      <c r="N66" t="b">
        <f>D66='[1]Table 5_YCGra'!G66</f>
        <v>1</v>
      </c>
    </row>
    <row r="67" spans="1:14" hidden="1" x14ac:dyDescent="0.25">
      <c r="A67" s="19"/>
      <c r="B67" s="20" t="s">
        <v>84</v>
      </c>
      <c r="C67" s="21" t="s">
        <v>108</v>
      </c>
      <c r="D67" s="21" t="s">
        <v>108</v>
      </c>
      <c r="E67" s="34"/>
      <c r="F67" s="21" t="s">
        <v>108</v>
      </c>
      <c r="G67" s="21" t="s">
        <v>108</v>
      </c>
      <c r="H67" s="22" t="s">
        <v>108</v>
      </c>
      <c r="I67" s="22"/>
      <c r="J67" s="22" t="s">
        <v>108</v>
      </c>
      <c r="K67" s="22" t="s">
        <v>108</v>
      </c>
      <c r="N67" t="b">
        <f>D67='[1]Table 5_YCGra'!G67</f>
        <v>1</v>
      </c>
    </row>
    <row r="68" spans="1:14" hidden="1" x14ac:dyDescent="0.25">
      <c r="A68" s="19"/>
      <c r="B68" s="20" t="s">
        <v>85</v>
      </c>
      <c r="C68" s="21" t="s">
        <v>108</v>
      </c>
      <c r="D68" s="21" t="s">
        <v>108</v>
      </c>
      <c r="E68" s="34"/>
      <c r="F68" s="21" t="s">
        <v>108</v>
      </c>
      <c r="G68" s="21" t="s">
        <v>108</v>
      </c>
      <c r="H68" s="22" t="s">
        <v>108</v>
      </c>
      <c r="I68" s="22"/>
      <c r="J68" s="22" t="s">
        <v>108</v>
      </c>
      <c r="K68" s="22" t="s">
        <v>108</v>
      </c>
      <c r="N68" t="b">
        <f>D68='[1]Table 5_YCGra'!G68</f>
        <v>1</v>
      </c>
    </row>
    <row r="69" spans="1:14" hidden="1" x14ac:dyDescent="0.25">
      <c r="A69" s="19"/>
      <c r="B69" s="20" t="s">
        <v>86</v>
      </c>
      <c r="C69" s="21" t="s">
        <v>108</v>
      </c>
      <c r="D69" s="21" t="s">
        <v>108</v>
      </c>
      <c r="E69" s="34"/>
      <c r="F69" s="21" t="s">
        <v>108</v>
      </c>
      <c r="G69" s="21" t="s">
        <v>108</v>
      </c>
      <c r="H69" s="22" t="s">
        <v>108</v>
      </c>
      <c r="I69" s="22"/>
      <c r="J69" s="22" t="s">
        <v>108</v>
      </c>
      <c r="K69" s="22" t="s">
        <v>108</v>
      </c>
      <c r="N69" t="b">
        <f>D69='[1]Table 5_YCGra'!G69</f>
        <v>1</v>
      </c>
    </row>
    <row r="70" spans="1:14" x14ac:dyDescent="0.25">
      <c r="A70" s="19"/>
      <c r="B70" s="20" t="s">
        <v>87</v>
      </c>
      <c r="C70" s="21">
        <v>22.18</v>
      </c>
      <c r="D70" s="21">
        <v>23.3</v>
      </c>
      <c r="E70" s="34"/>
      <c r="F70" s="21">
        <v>22.35</v>
      </c>
      <c r="G70" s="21" t="s">
        <v>108</v>
      </c>
      <c r="H70" s="22">
        <v>5</v>
      </c>
      <c r="I70" s="22"/>
      <c r="J70" s="21" t="s">
        <v>108</v>
      </c>
      <c r="K70" s="21" t="s">
        <v>108</v>
      </c>
      <c r="N70" t="b">
        <f>D70='[1]Table 5_YCGra'!G70</f>
        <v>1</v>
      </c>
    </row>
    <row r="71" spans="1:14" x14ac:dyDescent="0.25">
      <c r="A71" s="14" t="s">
        <v>31</v>
      </c>
      <c r="B71" s="18" t="s">
        <v>15</v>
      </c>
      <c r="C71" s="16">
        <v>16.14</v>
      </c>
      <c r="D71" s="16">
        <v>13.31</v>
      </c>
      <c r="E71" s="33"/>
      <c r="F71" s="16">
        <v>16.28</v>
      </c>
      <c r="G71" s="16">
        <v>13.65</v>
      </c>
      <c r="H71" s="17">
        <v>-17.5</v>
      </c>
      <c r="I71" s="38"/>
      <c r="J71" s="17">
        <v>-16.2</v>
      </c>
      <c r="K71" s="17">
        <v>2.6</v>
      </c>
      <c r="N71" t="b">
        <f>D71='[1]Table 5_YCGra'!G71</f>
        <v>1</v>
      </c>
    </row>
    <row r="72" spans="1:14" hidden="1" x14ac:dyDescent="0.25">
      <c r="A72" s="19"/>
      <c r="B72" s="20" t="s">
        <v>88</v>
      </c>
      <c r="C72" s="21" t="s">
        <v>108</v>
      </c>
      <c r="D72" s="21" t="s">
        <v>108</v>
      </c>
      <c r="E72" s="34"/>
      <c r="F72" s="21" t="s">
        <v>108</v>
      </c>
      <c r="G72" s="21" t="s">
        <v>108</v>
      </c>
      <c r="H72" s="22" t="s">
        <v>108</v>
      </c>
      <c r="I72" s="39"/>
      <c r="J72" s="22" t="s">
        <v>108</v>
      </c>
      <c r="K72" s="22" t="s">
        <v>108</v>
      </c>
      <c r="N72" t="b">
        <f>D72='[1]Table 5_YCGra'!G72</f>
        <v>1</v>
      </c>
    </row>
    <row r="73" spans="1:14" hidden="1" x14ac:dyDescent="0.25">
      <c r="A73" s="19"/>
      <c r="B73" s="20" t="s">
        <v>89</v>
      </c>
      <c r="C73" s="21" t="s">
        <v>108</v>
      </c>
      <c r="D73" s="21" t="s">
        <v>108</v>
      </c>
      <c r="E73" s="34"/>
      <c r="F73" s="21" t="s">
        <v>108</v>
      </c>
      <c r="G73" s="21" t="s">
        <v>108</v>
      </c>
      <c r="H73" s="22" t="s">
        <v>108</v>
      </c>
      <c r="I73" s="39"/>
      <c r="J73" s="22" t="s">
        <v>108</v>
      </c>
      <c r="K73" s="22" t="s">
        <v>108</v>
      </c>
      <c r="N73" t="b">
        <f>D73='[1]Table 5_YCGra'!G73</f>
        <v>1</v>
      </c>
    </row>
    <row r="74" spans="1:14" x14ac:dyDescent="0.25">
      <c r="A74" s="19"/>
      <c r="B74" s="20" t="s">
        <v>90</v>
      </c>
      <c r="C74" s="21">
        <v>16.190000000000001</v>
      </c>
      <c r="D74" s="21">
        <v>14.23</v>
      </c>
      <c r="E74" s="34"/>
      <c r="F74" s="21">
        <v>16.32</v>
      </c>
      <c r="G74" s="21">
        <v>13.65</v>
      </c>
      <c r="H74" s="22">
        <v>-12.1</v>
      </c>
      <c r="I74" s="39"/>
      <c r="J74" s="22">
        <v>-16.399999999999999</v>
      </c>
      <c r="K74" s="22">
        <v>-4.0999999999999996</v>
      </c>
      <c r="N74" t="b">
        <f>D74='[1]Table 5_YCGra'!G74</f>
        <v>1</v>
      </c>
    </row>
    <row r="75" spans="1:14" x14ac:dyDescent="0.25">
      <c r="A75" s="19"/>
      <c r="B75" s="20" t="s">
        <v>91</v>
      </c>
      <c r="C75" s="21">
        <v>16.079999999999998</v>
      </c>
      <c r="D75" s="21">
        <v>12.38</v>
      </c>
      <c r="E75" s="34"/>
      <c r="F75" s="21">
        <v>16.23</v>
      </c>
      <c r="G75" s="21" t="s">
        <v>108</v>
      </c>
      <c r="H75" s="22">
        <v>-23</v>
      </c>
      <c r="I75" s="39"/>
      <c r="J75" s="21" t="s">
        <v>108</v>
      </c>
      <c r="K75" s="21" t="s">
        <v>108</v>
      </c>
      <c r="N75" t="b">
        <f>D75='[1]Table 5_YCGra'!G75</f>
        <v>1</v>
      </c>
    </row>
    <row r="76" spans="1:14" hidden="1" x14ac:dyDescent="0.25">
      <c r="A76" s="14" t="s">
        <v>32</v>
      </c>
      <c r="B76" s="15" t="s">
        <v>1</v>
      </c>
      <c r="C76" s="16" t="s">
        <v>108</v>
      </c>
      <c r="D76" s="16" t="s">
        <v>108</v>
      </c>
      <c r="E76" s="33"/>
      <c r="F76" s="16" t="s">
        <v>108</v>
      </c>
      <c r="G76" s="16" t="s">
        <v>108</v>
      </c>
      <c r="H76" s="17" t="s">
        <v>108</v>
      </c>
      <c r="I76" s="38"/>
      <c r="J76" s="17" t="s">
        <v>108</v>
      </c>
      <c r="K76" s="17" t="s">
        <v>108</v>
      </c>
      <c r="N76" t="b">
        <f>D76='[1]Table 5_YCGra'!G76</f>
        <v>1</v>
      </c>
    </row>
    <row r="77" spans="1:14" hidden="1" x14ac:dyDescent="0.25">
      <c r="A77" s="19"/>
      <c r="B77" s="20" t="s">
        <v>92</v>
      </c>
      <c r="C77" s="21" t="s">
        <v>108</v>
      </c>
      <c r="D77" s="21" t="s">
        <v>108</v>
      </c>
      <c r="E77" s="34"/>
      <c r="F77" s="21" t="s">
        <v>108</v>
      </c>
      <c r="G77" s="21" t="s">
        <v>108</v>
      </c>
      <c r="H77" s="22" t="s">
        <v>108</v>
      </c>
      <c r="I77" s="22"/>
      <c r="J77" s="22" t="s">
        <v>108</v>
      </c>
      <c r="K77" s="22" t="s">
        <v>108</v>
      </c>
      <c r="N77" t="b">
        <f>D77='[1]Table 5_YCGra'!G77</f>
        <v>1</v>
      </c>
    </row>
    <row r="78" spans="1:14" hidden="1" x14ac:dyDescent="0.25">
      <c r="A78" s="19"/>
      <c r="B78" s="20" t="s">
        <v>93</v>
      </c>
      <c r="C78" s="21" t="s">
        <v>108</v>
      </c>
      <c r="D78" s="21" t="s">
        <v>108</v>
      </c>
      <c r="E78" s="34"/>
      <c r="F78" s="21" t="s">
        <v>108</v>
      </c>
      <c r="G78" s="21" t="s">
        <v>108</v>
      </c>
      <c r="H78" s="22" t="s">
        <v>108</v>
      </c>
      <c r="I78" s="22"/>
      <c r="J78" s="22" t="s">
        <v>108</v>
      </c>
      <c r="K78" s="22" t="s">
        <v>108</v>
      </c>
      <c r="N78" t="b">
        <f>D78='[1]Table 5_YCGra'!G78</f>
        <v>1</v>
      </c>
    </row>
    <row r="79" spans="1:14" hidden="1" x14ac:dyDescent="0.25">
      <c r="A79" s="19"/>
      <c r="B79" s="20" t="s">
        <v>94</v>
      </c>
      <c r="C79" s="21" t="s">
        <v>108</v>
      </c>
      <c r="D79" s="21" t="s">
        <v>108</v>
      </c>
      <c r="E79" s="34"/>
      <c r="F79" s="21" t="s">
        <v>108</v>
      </c>
      <c r="G79" s="21" t="s">
        <v>108</v>
      </c>
      <c r="H79" s="22" t="s">
        <v>108</v>
      </c>
      <c r="I79" s="22"/>
      <c r="J79" s="22" t="s">
        <v>108</v>
      </c>
      <c r="K79" s="22" t="s">
        <v>108</v>
      </c>
      <c r="N79" t="b">
        <f>D79='[1]Table 5_YCGra'!G79</f>
        <v>1</v>
      </c>
    </row>
    <row r="80" spans="1:14" ht="36" hidden="1" x14ac:dyDescent="0.25">
      <c r="A80" s="23" t="s">
        <v>17</v>
      </c>
      <c r="B80" s="24" t="s">
        <v>18</v>
      </c>
      <c r="C80" s="16" t="s">
        <v>108</v>
      </c>
      <c r="D80" s="16" t="s">
        <v>108</v>
      </c>
      <c r="E80" s="33"/>
      <c r="F80" s="16" t="s">
        <v>108</v>
      </c>
      <c r="G80" s="16" t="s">
        <v>108</v>
      </c>
      <c r="H80" s="17" t="s">
        <v>108</v>
      </c>
      <c r="I80" s="38"/>
      <c r="J80" s="17" t="s">
        <v>108</v>
      </c>
      <c r="K80" s="17" t="s">
        <v>108</v>
      </c>
      <c r="N80" t="b">
        <f>D80='[1]Table 5_YCGra'!G80</f>
        <v>1</v>
      </c>
    </row>
    <row r="81" spans="1:14" hidden="1" x14ac:dyDescent="0.25">
      <c r="A81" s="19"/>
      <c r="B81" s="20" t="s">
        <v>95</v>
      </c>
      <c r="C81" s="21" t="s">
        <v>108</v>
      </c>
      <c r="D81" s="21" t="s">
        <v>108</v>
      </c>
      <c r="E81" s="34"/>
      <c r="F81" s="21" t="s">
        <v>108</v>
      </c>
      <c r="G81" s="21" t="s">
        <v>108</v>
      </c>
      <c r="H81" s="22" t="s">
        <v>108</v>
      </c>
      <c r="I81" s="22"/>
      <c r="J81" s="22" t="s">
        <v>108</v>
      </c>
      <c r="K81" s="22" t="s">
        <v>108</v>
      </c>
      <c r="N81" t="b">
        <f>D81='[1]Table 5_YCGra'!G81</f>
        <v>1</v>
      </c>
    </row>
    <row r="82" spans="1:14" hidden="1" x14ac:dyDescent="0.25">
      <c r="A82" s="19"/>
      <c r="B82" s="20" t="s">
        <v>96</v>
      </c>
      <c r="C82" s="21" t="s">
        <v>108</v>
      </c>
      <c r="D82" s="21" t="s">
        <v>108</v>
      </c>
      <c r="E82" s="34"/>
      <c r="F82" s="21" t="s">
        <v>108</v>
      </c>
      <c r="G82" s="21" t="s">
        <v>108</v>
      </c>
      <c r="H82" s="22" t="s">
        <v>108</v>
      </c>
      <c r="I82" s="22"/>
      <c r="J82" s="22" t="s">
        <v>108</v>
      </c>
      <c r="K82" s="22" t="s">
        <v>108</v>
      </c>
      <c r="N82" t="b">
        <f>D82='[1]Table 5_YCGra'!G82</f>
        <v>1</v>
      </c>
    </row>
    <row r="83" spans="1:14" ht="19.5" thickBot="1" x14ac:dyDescent="0.3">
      <c r="A83" s="4"/>
      <c r="B83" s="5"/>
      <c r="C83" s="6"/>
      <c r="D83" s="6"/>
      <c r="E83" s="35"/>
      <c r="F83" s="6"/>
      <c r="G83" s="6"/>
      <c r="H83" s="7"/>
      <c r="I83" s="7"/>
      <c r="J83" s="7"/>
      <c r="K83" s="7"/>
    </row>
    <row r="84" spans="1:14" ht="137.25" customHeight="1" thickTop="1" x14ac:dyDescent="0.25">
      <c r="A84" s="40" t="s">
        <v>115</v>
      </c>
      <c r="B84" s="40"/>
      <c r="C84" s="40"/>
      <c r="D84" s="40"/>
      <c r="E84" s="40"/>
      <c r="F84" s="40"/>
      <c r="G84" s="40"/>
      <c r="H84" s="40"/>
      <c r="I84" s="40"/>
      <c r="J84" s="40"/>
      <c r="K84" s="40"/>
    </row>
  </sheetData>
  <autoFilter ref="A8:N82" xr:uid="{C66492FC-C46C-44CE-AB1E-B23B2F27C1B7}"/>
  <mergeCells count="11">
    <mergeCell ref="A84:K84"/>
    <mergeCell ref="A2:K2"/>
    <mergeCell ref="A3:K3"/>
    <mergeCell ref="A4:K4"/>
    <mergeCell ref="A5:B7"/>
    <mergeCell ref="C5:G5"/>
    <mergeCell ref="H5:J5"/>
    <mergeCell ref="F6:G6"/>
    <mergeCell ref="H6:I6"/>
    <mergeCell ref="H7:I7"/>
    <mergeCell ref="C6:E6"/>
  </mergeCells>
  <conditionalFormatting sqref="N9:N82">
    <cfRule type="containsText" dxfId="3" priority="1" operator="containsText" text="FALSE">
      <formula>NOT(ISERROR(SEARCH("FALSE",N9)))</formula>
    </cfRule>
  </conditionalFormatting>
  <printOptions horizontalCentered="1"/>
  <pageMargins left="0.25" right="0.25" top="0.28999999999999998" bottom="0.23" header="0.3" footer="0.3"/>
  <pageSetup paperSize="9" scale="4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33ACE-55E4-4B56-95C8-8482FDE6169A}">
  <sheetPr>
    <tabColor rgb="FF5F2C3E"/>
  </sheetPr>
  <dimension ref="A1:N84"/>
  <sheetViews>
    <sheetView showGridLines="0" view="pageBreakPreview" zoomScale="90" zoomScaleNormal="100" zoomScaleSheetLayoutView="90" workbookViewId="0">
      <selection activeCell="N19" sqref="N19"/>
    </sheetView>
  </sheetViews>
  <sheetFormatPr defaultRowHeight="18.75" x14ac:dyDescent="0.25"/>
  <cols>
    <col min="1" max="1" width="17.7109375" style="1" customWidth="1"/>
    <col min="2" max="2" width="42.42578125" style="1" customWidth="1"/>
    <col min="3" max="4" width="13.7109375" style="1" customWidth="1"/>
    <col min="5" max="5" width="2" style="31" customWidth="1"/>
    <col min="6" max="7" width="13.7109375" style="1" customWidth="1"/>
    <col min="8" max="8" width="15.7109375" style="1" customWidth="1"/>
    <col min="9" max="9" width="2" style="1" customWidth="1"/>
    <col min="10" max="10" width="15.7109375" style="2" customWidth="1"/>
    <col min="11" max="11" width="23.42578125" style="2" customWidth="1"/>
  </cols>
  <sheetData>
    <row r="1" spans="1:14" ht="6" customHeight="1" x14ac:dyDescent="0.25"/>
    <row r="2" spans="1:14" ht="18" x14ac:dyDescent="0.25">
      <c r="A2" s="45" t="s">
        <v>100</v>
      </c>
      <c r="B2" s="45"/>
      <c r="C2" s="45"/>
      <c r="D2" s="45"/>
      <c r="E2" s="45"/>
      <c r="F2" s="45"/>
      <c r="G2" s="45"/>
      <c r="H2" s="45"/>
      <c r="I2" s="45"/>
      <c r="J2" s="45"/>
      <c r="K2" s="46"/>
    </row>
    <row r="3" spans="1:14" ht="17.45" customHeight="1" x14ac:dyDescent="0.25">
      <c r="A3" s="47" t="s">
        <v>107</v>
      </c>
      <c r="B3" s="47"/>
      <c r="C3" s="47"/>
      <c r="D3" s="47"/>
      <c r="E3" s="47"/>
      <c r="F3" s="47"/>
      <c r="G3" s="47"/>
      <c r="H3" s="47"/>
      <c r="I3" s="47"/>
      <c r="J3" s="47"/>
      <c r="K3" s="48"/>
    </row>
    <row r="4" spans="1:14" ht="9" customHeight="1" x14ac:dyDescent="0.25">
      <c r="A4" s="49"/>
      <c r="B4" s="49"/>
      <c r="C4" s="49"/>
      <c r="D4" s="49"/>
      <c r="E4" s="49"/>
      <c r="F4" s="49"/>
      <c r="G4" s="49"/>
      <c r="H4" s="49"/>
      <c r="I4" s="49"/>
      <c r="J4" s="49"/>
      <c r="K4" s="49"/>
    </row>
    <row r="5" spans="1:14" ht="54" x14ac:dyDescent="0.25">
      <c r="A5" s="50" t="s">
        <v>40</v>
      </c>
      <c r="B5" s="50"/>
      <c r="C5" s="51" t="s">
        <v>33</v>
      </c>
      <c r="D5" s="51"/>
      <c r="E5" s="51"/>
      <c r="F5" s="51"/>
      <c r="G5" s="51"/>
      <c r="H5" s="52" t="s">
        <v>105</v>
      </c>
      <c r="I5" s="52"/>
      <c r="J5" s="52"/>
      <c r="K5" s="8" t="s">
        <v>2</v>
      </c>
    </row>
    <row r="6" spans="1:14" ht="17.45" customHeight="1" x14ac:dyDescent="0.25">
      <c r="A6" s="50"/>
      <c r="B6" s="50"/>
      <c r="C6" s="54" t="s">
        <v>97</v>
      </c>
      <c r="D6" s="55"/>
      <c r="E6" s="56"/>
      <c r="F6" s="53" t="s">
        <v>106</v>
      </c>
      <c r="G6" s="53"/>
      <c r="H6" s="41" t="s">
        <v>97</v>
      </c>
      <c r="I6" s="42"/>
      <c r="J6" s="9" t="s">
        <v>106</v>
      </c>
      <c r="K6" s="9" t="s">
        <v>106</v>
      </c>
    </row>
    <row r="7" spans="1:14" ht="21" x14ac:dyDescent="0.25">
      <c r="A7" s="50"/>
      <c r="B7" s="50"/>
      <c r="C7" s="10" t="s">
        <v>36</v>
      </c>
      <c r="D7" s="11" t="s">
        <v>38</v>
      </c>
      <c r="E7" s="26"/>
      <c r="F7" s="3" t="s">
        <v>36</v>
      </c>
      <c r="G7" s="3" t="s">
        <v>37</v>
      </c>
      <c r="H7" s="43" t="s">
        <v>38</v>
      </c>
      <c r="I7" s="44"/>
      <c r="J7" s="10" t="s">
        <v>37</v>
      </c>
      <c r="K7" s="10" t="s">
        <v>37</v>
      </c>
    </row>
    <row r="8" spans="1:14" ht="18" x14ac:dyDescent="0.25">
      <c r="A8" s="12"/>
      <c r="B8" s="12"/>
      <c r="C8" s="13"/>
      <c r="D8" s="13"/>
      <c r="E8" s="32"/>
      <c r="F8" s="13"/>
      <c r="G8" s="13"/>
      <c r="H8" s="13"/>
      <c r="I8" s="13"/>
      <c r="J8" s="13"/>
      <c r="K8" s="13"/>
    </row>
    <row r="9" spans="1:14" x14ac:dyDescent="0.25">
      <c r="A9" s="14" t="s">
        <v>0</v>
      </c>
      <c r="B9" s="15"/>
      <c r="C9" s="16">
        <v>24.81</v>
      </c>
      <c r="D9" s="16">
        <v>20.6</v>
      </c>
      <c r="E9" s="33" t="s">
        <v>111</v>
      </c>
      <c r="F9" s="16">
        <v>24.24</v>
      </c>
      <c r="G9" s="16">
        <v>23.67</v>
      </c>
      <c r="H9" s="17">
        <v>-17</v>
      </c>
      <c r="I9" s="38" t="s">
        <v>111</v>
      </c>
      <c r="J9" s="17">
        <v>-2.4</v>
      </c>
      <c r="K9" s="17">
        <v>14.9</v>
      </c>
      <c r="N9" t="b">
        <f>D9='[1]Table 6_WCGra'!G9</f>
        <v>0</v>
      </c>
    </row>
    <row r="10" spans="1:14" hidden="1" x14ac:dyDescent="0.25">
      <c r="A10" s="14" t="s">
        <v>34</v>
      </c>
      <c r="B10" s="15" t="s">
        <v>35</v>
      </c>
      <c r="C10" s="16" t="s">
        <v>108</v>
      </c>
      <c r="D10" s="16" t="s">
        <v>108</v>
      </c>
      <c r="E10" s="33"/>
      <c r="F10" s="16" t="s">
        <v>108</v>
      </c>
      <c r="G10" s="16" t="s">
        <v>108</v>
      </c>
      <c r="H10" s="17" t="s">
        <v>108</v>
      </c>
      <c r="I10" s="17"/>
      <c r="J10" s="17" t="s">
        <v>108</v>
      </c>
      <c r="K10" s="17" t="s">
        <v>108</v>
      </c>
      <c r="N10" t="b">
        <f>D10='[1]Table 6_WCGra'!G10</f>
        <v>1</v>
      </c>
    </row>
    <row r="11" spans="1:14" hidden="1" x14ac:dyDescent="0.25">
      <c r="A11" s="14" t="s">
        <v>16</v>
      </c>
      <c r="B11" s="18" t="s">
        <v>3</v>
      </c>
      <c r="C11" s="16" t="s">
        <v>108</v>
      </c>
      <c r="D11" s="16" t="s">
        <v>108</v>
      </c>
      <c r="E11" s="33"/>
      <c r="F11" s="16" t="s">
        <v>108</v>
      </c>
      <c r="G11" s="16" t="s">
        <v>108</v>
      </c>
      <c r="H11" s="17" t="s">
        <v>108</v>
      </c>
      <c r="I11" s="17"/>
      <c r="J11" s="17" t="s">
        <v>108</v>
      </c>
      <c r="K11" s="17" t="s">
        <v>108</v>
      </c>
      <c r="N11" t="b">
        <f>D11='[1]Table 6_WCGra'!G11</f>
        <v>1</v>
      </c>
    </row>
    <row r="12" spans="1:14" hidden="1" x14ac:dyDescent="0.25">
      <c r="A12" s="19"/>
      <c r="B12" s="20" t="s">
        <v>41</v>
      </c>
      <c r="C12" s="21" t="s">
        <v>108</v>
      </c>
      <c r="D12" s="21" t="s">
        <v>108</v>
      </c>
      <c r="E12" s="34"/>
      <c r="F12" s="21" t="s">
        <v>108</v>
      </c>
      <c r="G12" s="21" t="s">
        <v>108</v>
      </c>
      <c r="H12" s="22" t="s">
        <v>108</v>
      </c>
      <c r="I12" s="22"/>
      <c r="J12" s="22" t="s">
        <v>108</v>
      </c>
      <c r="K12" s="22" t="s">
        <v>108</v>
      </c>
      <c r="N12" t="b">
        <f>D12='[1]Table 6_WCGra'!G12</f>
        <v>1</v>
      </c>
    </row>
    <row r="13" spans="1:14" hidden="1" x14ac:dyDescent="0.25">
      <c r="A13" s="14" t="s">
        <v>20</v>
      </c>
      <c r="B13" s="18" t="s">
        <v>4</v>
      </c>
      <c r="C13" s="16" t="s">
        <v>108</v>
      </c>
      <c r="D13" s="16" t="s">
        <v>108</v>
      </c>
      <c r="E13" s="33"/>
      <c r="F13" s="16" t="s">
        <v>108</v>
      </c>
      <c r="G13" s="16" t="s">
        <v>108</v>
      </c>
      <c r="H13" s="17" t="s">
        <v>108</v>
      </c>
      <c r="I13" s="17"/>
      <c r="J13" s="17" t="s">
        <v>108</v>
      </c>
      <c r="K13" s="17" t="s">
        <v>108</v>
      </c>
      <c r="N13" t="b">
        <f>D13='[1]Table 6_WCGra'!G13</f>
        <v>1</v>
      </c>
    </row>
    <row r="14" spans="1:14" hidden="1" x14ac:dyDescent="0.25">
      <c r="A14" s="19"/>
      <c r="B14" s="20" t="s">
        <v>42</v>
      </c>
      <c r="C14" s="21" t="s">
        <v>108</v>
      </c>
      <c r="D14" s="21" t="s">
        <v>108</v>
      </c>
      <c r="E14" s="34"/>
      <c r="F14" s="21" t="s">
        <v>108</v>
      </c>
      <c r="G14" s="21" t="s">
        <v>108</v>
      </c>
      <c r="H14" s="22" t="s">
        <v>108</v>
      </c>
      <c r="I14" s="22"/>
      <c r="J14" s="22" t="s">
        <v>108</v>
      </c>
      <c r="K14" s="22" t="s">
        <v>108</v>
      </c>
      <c r="N14" t="b">
        <f>D14='[1]Table 6_WCGra'!G14</f>
        <v>1</v>
      </c>
    </row>
    <row r="15" spans="1:14" hidden="1" x14ac:dyDescent="0.25">
      <c r="A15" s="19"/>
      <c r="B15" s="20" t="s">
        <v>43</v>
      </c>
      <c r="C15" s="21" t="s">
        <v>108</v>
      </c>
      <c r="D15" s="21" t="s">
        <v>108</v>
      </c>
      <c r="E15" s="34"/>
      <c r="F15" s="21" t="s">
        <v>108</v>
      </c>
      <c r="G15" s="21" t="s">
        <v>108</v>
      </c>
      <c r="H15" s="22" t="s">
        <v>108</v>
      </c>
      <c r="I15" s="22"/>
      <c r="J15" s="22" t="s">
        <v>108</v>
      </c>
      <c r="K15" s="22" t="s">
        <v>108</v>
      </c>
      <c r="N15" t="b">
        <f>D15='[1]Table 6_WCGra'!G15</f>
        <v>1</v>
      </c>
    </row>
    <row r="16" spans="1:14" hidden="1" x14ac:dyDescent="0.25">
      <c r="A16" s="14" t="s">
        <v>21</v>
      </c>
      <c r="B16" s="18" t="s">
        <v>5</v>
      </c>
      <c r="C16" s="16" t="s">
        <v>108</v>
      </c>
      <c r="D16" s="16" t="s">
        <v>108</v>
      </c>
      <c r="E16" s="33"/>
      <c r="F16" s="16" t="s">
        <v>108</v>
      </c>
      <c r="G16" s="16" t="s">
        <v>108</v>
      </c>
      <c r="H16" s="17" t="s">
        <v>108</v>
      </c>
      <c r="I16" s="17"/>
      <c r="J16" s="17" t="s">
        <v>108</v>
      </c>
      <c r="K16" s="17" t="s">
        <v>108</v>
      </c>
      <c r="N16" t="b">
        <f>D16='[1]Table 6_WCGra'!G16</f>
        <v>1</v>
      </c>
    </row>
    <row r="17" spans="1:14" hidden="1" x14ac:dyDescent="0.25">
      <c r="A17" s="19"/>
      <c r="B17" s="20" t="s">
        <v>44</v>
      </c>
      <c r="C17" s="21" t="s">
        <v>108</v>
      </c>
      <c r="D17" s="21" t="s">
        <v>108</v>
      </c>
      <c r="E17" s="34"/>
      <c r="F17" s="21" t="s">
        <v>108</v>
      </c>
      <c r="G17" s="21" t="s">
        <v>108</v>
      </c>
      <c r="H17" s="22" t="s">
        <v>108</v>
      </c>
      <c r="I17" s="22"/>
      <c r="J17" s="22" t="s">
        <v>108</v>
      </c>
      <c r="K17" s="22" t="s">
        <v>108</v>
      </c>
      <c r="N17" t="b">
        <f>D17='[1]Table 6_WCGra'!G17</f>
        <v>1</v>
      </c>
    </row>
    <row r="18" spans="1:14" hidden="1" x14ac:dyDescent="0.25">
      <c r="A18" s="19"/>
      <c r="B18" s="20" t="s">
        <v>45</v>
      </c>
      <c r="C18" s="21" t="s">
        <v>108</v>
      </c>
      <c r="D18" s="21" t="s">
        <v>108</v>
      </c>
      <c r="E18" s="34"/>
      <c r="F18" s="21" t="s">
        <v>108</v>
      </c>
      <c r="G18" s="21" t="s">
        <v>108</v>
      </c>
      <c r="H18" s="22" t="s">
        <v>108</v>
      </c>
      <c r="I18" s="22"/>
      <c r="J18" s="22" t="s">
        <v>108</v>
      </c>
      <c r="K18" s="22" t="s">
        <v>108</v>
      </c>
      <c r="N18" t="b">
        <f>D18='[1]Table 6_WCGra'!G18</f>
        <v>1</v>
      </c>
    </row>
    <row r="19" spans="1:14" hidden="1" x14ac:dyDescent="0.25">
      <c r="A19" s="14" t="s">
        <v>22</v>
      </c>
      <c r="B19" s="18" t="s">
        <v>6</v>
      </c>
      <c r="C19" s="16" t="s">
        <v>108</v>
      </c>
      <c r="D19" s="16" t="s">
        <v>108</v>
      </c>
      <c r="E19" s="33"/>
      <c r="F19" s="16" t="s">
        <v>108</v>
      </c>
      <c r="G19" s="16" t="s">
        <v>108</v>
      </c>
      <c r="H19" s="17" t="s">
        <v>108</v>
      </c>
      <c r="I19" s="17"/>
      <c r="J19" s="17" t="s">
        <v>108</v>
      </c>
      <c r="K19" s="17" t="s">
        <v>108</v>
      </c>
      <c r="N19" t="b">
        <f>D19='[1]Table 6_WCGra'!G19</f>
        <v>1</v>
      </c>
    </row>
    <row r="20" spans="1:14" hidden="1" x14ac:dyDescent="0.25">
      <c r="A20" s="19"/>
      <c r="B20" s="20" t="s">
        <v>46</v>
      </c>
      <c r="C20" s="21" t="s">
        <v>108</v>
      </c>
      <c r="D20" s="21" t="s">
        <v>108</v>
      </c>
      <c r="E20" s="34"/>
      <c r="F20" s="21" t="s">
        <v>108</v>
      </c>
      <c r="G20" s="21" t="s">
        <v>108</v>
      </c>
      <c r="H20" s="22" t="s">
        <v>108</v>
      </c>
      <c r="I20" s="22"/>
      <c r="J20" s="22" t="s">
        <v>108</v>
      </c>
      <c r="K20" s="22" t="s">
        <v>108</v>
      </c>
      <c r="N20" t="b">
        <f>D20='[1]Table 6_WCGra'!G20</f>
        <v>1</v>
      </c>
    </row>
    <row r="21" spans="1:14" hidden="1" x14ac:dyDescent="0.25">
      <c r="A21" s="19"/>
      <c r="B21" s="20" t="s">
        <v>47</v>
      </c>
      <c r="C21" s="21" t="s">
        <v>108</v>
      </c>
      <c r="D21" s="21" t="s">
        <v>108</v>
      </c>
      <c r="E21" s="34"/>
      <c r="F21" s="21" t="s">
        <v>108</v>
      </c>
      <c r="G21" s="21" t="s">
        <v>108</v>
      </c>
      <c r="H21" s="22" t="s">
        <v>108</v>
      </c>
      <c r="I21" s="22"/>
      <c r="J21" s="22" t="s">
        <v>108</v>
      </c>
      <c r="K21" s="22" t="s">
        <v>108</v>
      </c>
      <c r="N21" t="b">
        <f>D21='[1]Table 6_WCGra'!G21</f>
        <v>1</v>
      </c>
    </row>
    <row r="22" spans="1:14" hidden="1" x14ac:dyDescent="0.25">
      <c r="A22" s="19"/>
      <c r="B22" s="20" t="s">
        <v>48</v>
      </c>
      <c r="C22" s="21" t="s">
        <v>108</v>
      </c>
      <c r="D22" s="21" t="s">
        <v>108</v>
      </c>
      <c r="E22" s="34"/>
      <c r="F22" s="21" t="s">
        <v>108</v>
      </c>
      <c r="G22" s="21" t="s">
        <v>108</v>
      </c>
      <c r="H22" s="22" t="s">
        <v>108</v>
      </c>
      <c r="I22" s="22"/>
      <c r="J22" s="22" t="s">
        <v>108</v>
      </c>
      <c r="K22" s="22" t="s">
        <v>108</v>
      </c>
      <c r="N22" t="b">
        <f>D22='[1]Table 6_WCGra'!G22</f>
        <v>1</v>
      </c>
    </row>
    <row r="23" spans="1:14" hidden="1" x14ac:dyDescent="0.25">
      <c r="A23" s="19"/>
      <c r="B23" s="20" t="s">
        <v>49</v>
      </c>
      <c r="C23" s="21" t="s">
        <v>108</v>
      </c>
      <c r="D23" s="21" t="s">
        <v>108</v>
      </c>
      <c r="E23" s="34"/>
      <c r="F23" s="21" t="s">
        <v>108</v>
      </c>
      <c r="G23" s="21" t="s">
        <v>108</v>
      </c>
      <c r="H23" s="22" t="s">
        <v>108</v>
      </c>
      <c r="I23" s="22"/>
      <c r="J23" s="22" t="s">
        <v>108</v>
      </c>
      <c r="K23" s="22" t="s">
        <v>108</v>
      </c>
      <c r="N23" t="b">
        <f>D23='[1]Table 6_WCGra'!G23</f>
        <v>1</v>
      </c>
    </row>
    <row r="24" spans="1:14" hidden="1" x14ac:dyDescent="0.25">
      <c r="A24" s="14" t="s">
        <v>23</v>
      </c>
      <c r="B24" s="18" t="s">
        <v>7</v>
      </c>
      <c r="C24" s="16" t="s">
        <v>108</v>
      </c>
      <c r="D24" s="16" t="s">
        <v>108</v>
      </c>
      <c r="E24" s="33"/>
      <c r="F24" s="16" t="s">
        <v>108</v>
      </c>
      <c r="G24" s="16" t="s">
        <v>108</v>
      </c>
      <c r="H24" s="17" t="s">
        <v>108</v>
      </c>
      <c r="I24" s="17"/>
      <c r="J24" s="17" t="s">
        <v>108</v>
      </c>
      <c r="K24" s="17" t="s">
        <v>108</v>
      </c>
      <c r="N24" t="b">
        <f>D24='[1]Table 6_WCGra'!G24</f>
        <v>1</v>
      </c>
    </row>
    <row r="25" spans="1:14" hidden="1" x14ac:dyDescent="0.25">
      <c r="A25" s="19"/>
      <c r="B25" s="20" t="s">
        <v>50</v>
      </c>
      <c r="C25" s="21" t="s">
        <v>108</v>
      </c>
      <c r="D25" s="21" t="s">
        <v>108</v>
      </c>
      <c r="E25" s="34"/>
      <c r="F25" s="21" t="s">
        <v>108</v>
      </c>
      <c r="G25" s="21" t="s">
        <v>108</v>
      </c>
      <c r="H25" s="22" t="s">
        <v>108</v>
      </c>
      <c r="I25" s="22"/>
      <c r="J25" s="22" t="s">
        <v>108</v>
      </c>
      <c r="K25" s="22" t="s">
        <v>108</v>
      </c>
      <c r="N25" t="b">
        <f>D25='[1]Table 6_WCGra'!G25</f>
        <v>1</v>
      </c>
    </row>
    <row r="26" spans="1:14" hidden="1" x14ac:dyDescent="0.25">
      <c r="A26" s="19"/>
      <c r="B26" s="20" t="s">
        <v>51</v>
      </c>
      <c r="C26" s="21" t="s">
        <v>108</v>
      </c>
      <c r="D26" s="21" t="s">
        <v>108</v>
      </c>
      <c r="E26" s="34"/>
      <c r="F26" s="21" t="s">
        <v>108</v>
      </c>
      <c r="G26" s="21" t="s">
        <v>108</v>
      </c>
      <c r="H26" s="22" t="s">
        <v>108</v>
      </c>
      <c r="I26" s="22"/>
      <c r="J26" s="22" t="s">
        <v>108</v>
      </c>
      <c r="K26" s="22" t="s">
        <v>108</v>
      </c>
      <c r="N26" t="b">
        <f>D26='[1]Table 6_WCGra'!G26</f>
        <v>1</v>
      </c>
    </row>
    <row r="27" spans="1:14" hidden="1" x14ac:dyDescent="0.25">
      <c r="A27" s="19"/>
      <c r="B27" s="20" t="s">
        <v>52</v>
      </c>
      <c r="C27" s="21" t="s">
        <v>108</v>
      </c>
      <c r="D27" s="21" t="s">
        <v>108</v>
      </c>
      <c r="E27" s="34"/>
      <c r="F27" s="21" t="s">
        <v>108</v>
      </c>
      <c r="G27" s="21" t="s">
        <v>108</v>
      </c>
      <c r="H27" s="22" t="s">
        <v>108</v>
      </c>
      <c r="I27" s="22"/>
      <c r="J27" s="22" t="s">
        <v>108</v>
      </c>
      <c r="K27" s="22" t="s">
        <v>108</v>
      </c>
      <c r="N27" t="b">
        <f>D27='[1]Table 6_WCGra'!G27</f>
        <v>1</v>
      </c>
    </row>
    <row r="28" spans="1:14" hidden="1" x14ac:dyDescent="0.25">
      <c r="A28" s="19"/>
      <c r="B28" s="20" t="s">
        <v>53</v>
      </c>
      <c r="C28" s="21" t="s">
        <v>108</v>
      </c>
      <c r="D28" s="21" t="s">
        <v>108</v>
      </c>
      <c r="E28" s="34"/>
      <c r="F28" s="21" t="s">
        <v>108</v>
      </c>
      <c r="G28" s="21" t="s">
        <v>108</v>
      </c>
      <c r="H28" s="22" t="s">
        <v>108</v>
      </c>
      <c r="I28" s="22"/>
      <c r="J28" s="22" t="s">
        <v>108</v>
      </c>
      <c r="K28" s="22" t="s">
        <v>108</v>
      </c>
      <c r="N28" t="b">
        <f>D28='[1]Table 6_WCGra'!G28</f>
        <v>1</v>
      </c>
    </row>
    <row r="29" spans="1:14" hidden="1" x14ac:dyDescent="0.25">
      <c r="A29" s="19"/>
      <c r="B29" s="20" t="s">
        <v>54</v>
      </c>
      <c r="C29" s="21" t="s">
        <v>108</v>
      </c>
      <c r="D29" s="21" t="s">
        <v>108</v>
      </c>
      <c r="E29" s="34"/>
      <c r="F29" s="21" t="s">
        <v>108</v>
      </c>
      <c r="G29" s="21" t="s">
        <v>108</v>
      </c>
      <c r="H29" s="22" t="s">
        <v>108</v>
      </c>
      <c r="I29" s="22"/>
      <c r="J29" s="22" t="s">
        <v>108</v>
      </c>
      <c r="K29" s="22" t="s">
        <v>108</v>
      </c>
      <c r="N29" t="b">
        <f>D29='[1]Table 6_WCGra'!G29</f>
        <v>1</v>
      </c>
    </row>
    <row r="30" spans="1:14" hidden="1" x14ac:dyDescent="0.25">
      <c r="A30" s="14"/>
      <c r="B30" s="18" t="s">
        <v>19</v>
      </c>
      <c r="C30" s="16" t="s">
        <v>108</v>
      </c>
      <c r="D30" s="16" t="s">
        <v>108</v>
      </c>
      <c r="E30" s="33"/>
      <c r="F30" s="16" t="s">
        <v>108</v>
      </c>
      <c r="G30" s="16" t="s">
        <v>108</v>
      </c>
      <c r="H30" s="17" t="s">
        <v>108</v>
      </c>
      <c r="I30" s="17"/>
      <c r="J30" s="17" t="s">
        <v>108</v>
      </c>
      <c r="K30" s="17" t="s">
        <v>108</v>
      </c>
      <c r="N30" t="b">
        <f>D30='[1]Table 6_WCGra'!G30</f>
        <v>1</v>
      </c>
    </row>
    <row r="31" spans="1:14" hidden="1" x14ac:dyDescent="0.25">
      <c r="A31" s="19"/>
      <c r="B31" s="20" t="s">
        <v>55</v>
      </c>
      <c r="C31" s="21" t="s">
        <v>108</v>
      </c>
      <c r="D31" s="21" t="s">
        <v>108</v>
      </c>
      <c r="E31" s="34"/>
      <c r="F31" s="21" t="s">
        <v>108</v>
      </c>
      <c r="G31" s="21" t="s">
        <v>108</v>
      </c>
      <c r="H31" s="22" t="s">
        <v>108</v>
      </c>
      <c r="I31" s="22"/>
      <c r="J31" s="22" t="s">
        <v>108</v>
      </c>
      <c r="K31" s="22" t="s">
        <v>108</v>
      </c>
      <c r="N31" t="b">
        <f>D31='[1]Table 6_WCGra'!G31</f>
        <v>1</v>
      </c>
    </row>
    <row r="32" spans="1:14" hidden="1" x14ac:dyDescent="0.25">
      <c r="A32" s="19"/>
      <c r="B32" s="20" t="s">
        <v>56</v>
      </c>
      <c r="C32" s="21" t="s">
        <v>108</v>
      </c>
      <c r="D32" s="21" t="s">
        <v>108</v>
      </c>
      <c r="E32" s="34"/>
      <c r="F32" s="21" t="s">
        <v>108</v>
      </c>
      <c r="G32" s="21" t="s">
        <v>108</v>
      </c>
      <c r="H32" s="22" t="s">
        <v>108</v>
      </c>
      <c r="I32" s="22"/>
      <c r="J32" s="22" t="s">
        <v>108</v>
      </c>
      <c r="K32" s="22" t="s">
        <v>108</v>
      </c>
      <c r="N32" t="b">
        <f>D32='[1]Table 6_WCGra'!G32</f>
        <v>1</v>
      </c>
    </row>
    <row r="33" spans="1:14" hidden="1" x14ac:dyDescent="0.25">
      <c r="A33" s="19"/>
      <c r="B33" s="20" t="s">
        <v>57</v>
      </c>
      <c r="C33" s="21" t="s">
        <v>108</v>
      </c>
      <c r="D33" s="21" t="s">
        <v>108</v>
      </c>
      <c r="E33" s="34"/>
      <c r="F33" s="21" t="s">
        <v>108</v>
      </c>
      <c r="G33" s="21" t="s">
        <v>108</v>
      </c>
      <c r="H33" s="22" t="s">
        <v>108</v>
      </c>
      <c r="I33" s="22"/>
      <c r="J33" s="22" t="s">
        <v>108</v>
      </c>
      <c r="K33" s="22" t="s">
        <v>108</v>
      </c>
      <c r="N33" t="b">
        <f>D33='[1]Table 6_WCGra'!G33</f>
        <v>1</v>
      </c>
    </row>
    <row r="34" spans="1:14" hidden="1" x14ac:dyDescent="0.25">
      <c r="A34" s="19"/>
      <c r="B34" s="20" t="s">
        <v>58</v>
      </c>
      <c r="C34" s="21" t="s">
        <v>108</v>
      </c>
      <c r="D34" s="21" t="s">
        <v>108</v>
      </c>
      <c r="E34" s="34"/>
      <c r="F34" s="21" t="s">
        <v>108</v>
      </c>
      <c r="G34" s="21" t="s">
        <v>108</v>
      </c>
      <c r="H34" s="22" t="s">
        <v>108</v>
      </c>
      <c r="I34" s="22"/>
      <c r="J34" s="22" t="s">
        <v>108</v>
      </c>
      <c r="K34" s="22" t="s">
        <v>108</v>
      </c>
      <c r="N34" t="b">
        <f>D34='[1]Table 6_WCGra'!G34</f>
        <v>1</v>
      </c>
    </row>
    <row r="35" spans="1:14" hidden="1" x14ac:dyDescent="0.25">
      <c r="A35" s="14" t="s">
        <v>24</v>
      </c>
      <c r="B35" s="18" t="s">
        <v>8</v>
      </c>
      <c r="C35" s="16" t="s">
        <v>108</v>
      </c>
      <c r="D35" s="16" t="s">
        <v>108</v>
      </c>
      <c r="E35" s="33"/>
      <c r="F35" s="16" t="s">
        <v>108</v>
      </c>
      <c r="G35" s="16" t="s">
        <v>108</v>
      </c>
      <c r="H35" s="17" t="s">
        <v>108</v>
      </c>
      <c r="I35" s="17"/>
      <c r="J35" s="17" t="s">
        <v>108</v>
      </c>
      <c r="K35" s="17" t="s">
        <v>108</v>
      </c>
      <c r="N35" t="b">
        <f>D35='[1]Table 6_WCGra'!G35</f>
        <v>1</v>
      </c>
    </row>
    <row r="36" spans="1:14" hidden="1" x14ac:dyDescent="0.25">
      <c r="A36" s="19"/>
      <c r="B36" s="20" t="s">
        <v>59</v>
      </c>
      <c r="C36" s="21" t="s">
        <v>108</v>
      </c>
      <c r="D36" s="21" t="s">
        <v>108</v>
      </c>
      <c r="E36" s="34"/>
      <c r="F36" s="21" t="s">
        <v>108</v>
      </c>
      <c r="G36" s="21" t="s">
        <v>108</v>
      </c>
      <c r="H36" s="22" t="s">
        <v>108</v>
      </c>
      <c r="I36" s="22"/>
      <c r="J36" s="22" t="s">
        <v>108</v>
      </c>
      <c r="K36" s="22" t="s">
        <v>108</v>
      </c>
      <c r="N36" t="b">
        <f>D36='[1]Table 6_WCGra'!G36</f>
        <v>1</v>
      </c>
    </row>
    <row r="37" spans="1:14" hidden="1" x14ac:dyDescent="0.25">
      <c r="A37" s="19"/>
      <c r="B37" s="20" t="s">
        <v>60</v>
      </c>
      <c r="C37" s="21" t="s">
        <v>108</v>
      </c>
      <c r="D37" s="21" t="s">
        <v>108</v>
      </c>
      <c r="E37" s="34"/>
      <c r="F37" s="21" t="s">
        <v>108</v>
      </c>
      <c r="G37" s="21" t="s">
        <v>108</v>
      </c>
      <c r="H37" s="22" t="s">
        <v>108</v>
      </c>
      <c r="I37" s="22"/>
      <c r="J37" s="22" t="s">
        <v>108</v>
      </c>
      <c r="K37" s="22" t="s">
        <v>108</v>
      </c>
      <c r="N37" t="b">
        <f>D37='[1]Table 6_WCGra'!G37</f>
        <v>1</v>
      </c>
    </row>
    <row r="38" spans="1:14" hidden="1" x14ac:dyDescent="0.25">
      <c r="A38" s="19"/>
      <c r="B38" s="20" t="s">
        <v>61</v>
      </c>
      <c r="C38" s="21" t="s">
        <v>108</v>
      </c>
      <c r="D38" s="21" t="s">
        <v>108</v>
      </c>
      <c r="E38" s="34"/>
      <c r="F38" s="21" t="s">
        <v>108</v>
      </c>
      <c r="G38" s="21" t="s">
        <v>108</v>
      </c>
      <c r="H38" s="22" t="s">
        <v>108</v>
      </c>
      <c r="I38" s="22"/>
      <c r="J38" s="22" t="s">
        <v>108</v>
      </c>
      <c r="K38" s="22" t="s">
        <v>108</v>
      </c>
      <c r="N38" t="b">
        <f>D38='[1]Table 6_WCGra'!G38</f>
        <v>1</v>
      </c>
    </row>
    <row r="39" spans="1:14" hidden="1" x14ac:dyDescent="0.25">
      <c r="A39" s="19"/>
      <c r="B39" s="20" t="s">
        <v>62</v>
      </c>
      <c r="C39" s="21" t="s">
        <v>108</v>
      </c>
      <c r="D39" s="21" t="s">
        <v>108</v>
      </c>
      <c r="E39" s="34"/>
      <c r="F39" s="21" t="s">
        <v>108</v>
      </c>
      <c r="G39" s="21" t="s">
        <v>108</v>
      </c>
      <c r="H39" s="22" t="s">
        <v>108</v>
      </c>
      <c r="I39" s="22"/>
      <c r="J39" s="22" t="s">
        <v>108</v>
      </c>
      <c r="K39" s="22" t="s">
        <v>108</v>
      </c>
      <c r="N39" t="b">
        <f>D39='[1]Table 6_WCGra'!G39</f>
        <v>1</v>
      </c>
    </row>
    <row r="40" spans="1:14" hidden="1" x14ac:dyDescent="0.25">
      <c r="A40" s="19"/>
      <c r="B40" s="20" t="s">
        <v>63</v>
      </c>
      <c r="C40" s="21" t="s">
        <v>108</v>
      </c>
      <c r="D40" s="21" t="s">
        <v>108</v>
      </c>
      <c r="E40" s="34"/>
      <c r="F40" s="21" t="s">
        <v>108</v>
      </c>
      <c r="G40" s="21" t="s">
        <v>108</v>
      </c>
      <c r="H40" s="22" t="s">
        <v>108</v>
      </c>
      <c r="I40" s="22"/>
      <c r="J40" s="22" t="s">
        <v>108</v>
      </c>
      <c r="K40" s="22" t="s">
        <v>108</v>
      </c>
      <c r="N40" t="b">
        <f>D40='[1]Table 6_WCGra'!G40</f>
        <v>1</v>
      </c>
    </row>
    <row r="41" spans="1:14" hidden="1" x14ac:dyDescent="0.25">
      <c r="A41" s="14" t="s">
        <v>25</v>
      </c>
      <c r="B41" s="18" t="s">
        <v>9</v>
      </c>
      <c r="C41" s="16" t="s">
        <v>108</v>
      </c>
      <c r="D41" s="16" t="s">
        <v>108</v>
      </c>
      <c r="E41" s="33"/>
      <c r="F41" s="16" t="s">
        <v>108</v>
      </c>
      <c r="G41" s="16" t="s">
        <v>108</v>
      </c>
      <c r="H41" s="17" t="s">
        <v>108</v>
      </c>
      <c r="I41" s="17"/>
      <c r="J41" s="17" t="s">
        <v>108</v>
      </c>
      <c r="K41" s="17" t="s">
        <v>108</v>
      </c>
      <c r="N41" t="b">
        <f>D41='[1]Table 6_WCGra'!G41</f>
        <v>1</v>
      </c>
    </row>
    <row r="42" spans="1:14" hidden="1" x14ac:dyDescent="0.25">
      <c r="A42" s="19"/>
      <c r="B42" s="20" t="s">
        <v>64</v>
      </c>
      <c r="C42" s="21" t="s">
        <v>108</v>
      </c>
      <c r="D42" s="21" t="s">
        <v>108</v>
      </c>
      <c r="E42" s="34"/>
      <c r="F42" s="21" t="s">
        <v>108</v>
      </c>
      <c r="G42" s="21" t="s">
        <v>108</v>
      </c>
      <c r="H42" s="22" t="s">
        <v>108</v>
      </c>
      <c r="I42" s="22"/>
      <c r="J42" s="22" t="s">
        <v>108</v>
      </c>
      <c r="K42" s="22" t="s">
        <v>108</v>
      </c>
      <c r="N42" t="b">
        <f>D42='[1]Table 6_WCGra'!G42</f>
        <v>1</v>
      </c>
    </row>
    <row r="43" spans="1:14" hidden="1" x14ac:dyDescent="0.25">
      <c r="A43" s="19"/>
      <c r="B43" s="20" t="s">
        <v>65</v>
      </c>
      <c r="C43" s="21" t="s">
        <v>108</v>
      </c>
      <c r="D43" s="21" t="s">
        <v>108</v>
      </c>
      <c r="E43" s="34"/>
      <c r="F43" s="21" t="s">
        <v>108</v>
      </c>
      <c r="G43" s="21" t="s">
        <v>108</v>
      </c>
      <c r="H43" s="22" t="s">
        <v>108</v>
      </c>
      <c r="I43" s="22"/>
      <c r="J43" s="22" t="s">
        <v>108</v>
      </c>
      <c r="K43" s="22" t="s">
        <v>108</v>
      </c>
      <c r="N43" t="b">
        <f>D43='[1]Table 6_WCGra'!G43</f>
        <v>1</v>
      </c>
    </row>
    <row r="44" spans="1:14" hidden="1" x14ac:dyDescent="0.25">
      <c r="A44" s="19"/>
      <c r="B44" s="20" t="s">
        <v>66</v>
      </c>
      <c r="C44" s="21" t="s">
        <v>108</v>
      </c>
      <c r="D44" s="21" t="s">
        <v>108</v>
      </c>
      <c r="E44" s="34"/>
      <c r="F44" s="21" t="s">
        <v>108</v>
      </c>
      <c r="G44" s="21" t="s">
        <v>108</v>
      </c>
      <c r="H44" s="22" t="s">
        <v>108</v>
      </c>
      <c r="I44" s="22"/>
      <c r="J44" s="22" t="s">
        <v>108</v>
      </c>
      <c r="K44" s="22" t="s">
        <v>108</v>
      </c>
      <c r="N44" t="b">
        <f>D44='[1]Table 6_WCGra'!G44</f>
        <v>1</v>
      </c>
    </row>
    <row r="45" spans="1:14" hidden="1" x14ac:dyDescent="0.25">
      <c r="A45" s="19"/>
      <c r="B45" s="20" t="s">
        <v>67</v>
      </c>
      <c r="C45" s="21" t="s">
        <v>108</v>
      </c>
      <c r="D45" s="21" t="s">
        <v>108</v>
      </c>
      <c r="E45" s="34"/>
      <c r="F45" s="21" t="s">
        <v>108</v>
      </c>
      <c r="G45" s="21" t="s">
        <v>108</v>
      </c>
      <c r="H45" s="22" t="s">
        <v>108</v>
      </c>
      <c r="I45" s="22"/>
      <c r="J45" s="22" t="s">
        <v>108</v>
      </c>
      <c r="K45" s="22" t="s">
        <v>108</v>
      </c>
      <c r="N45" t="b">
        <f>D45='[1]Table 6_WCGra'!G45</f>
        <v>1</v>
      </c>
    </row>
    <row r="46" spans="1:14" hidden="1" x14ac:dyDescent="0.25">
      <c r="A46" s="14" t="s">
        <v>26</v>
      </c>
      <c r="B46" s="18" t="s">
        <v>10</v>
      </c>
      <c r="C46" s="16" t="s">
        <v>108</v>
      </c>
      <c r="D46" s="16" t="s">
        <v>108</v>
      </c>
      <c r="E46" s="33"/>
      <c r="F46" s="16" t="s">
        <v>108</v>
      </c>
      <c r="G46" s="16" t="s">
        <v>108</v>
      </c>
      <c r="H46" s="17" t="s">
        <v>108</v>
      </c>
      <c r="I46" s="17"/>
      <c r="J46" s="17" t="s">
        <v>108</v>
      </c>
      <c r="K46" s="17" t="s">
        <v>108</v>
      </c>
      <c r="N46" t="b">
        <f>D46='[1]Table 6_WCGra'!G46</f>
        <v>1</v>
      </c>
    </row>
    <row r="47" spans="1:14" hidden="1" x14ac:dyDescent="0.25">
      <c r="A47" s="19"/>
      <c r="B47" s="20" t="s">
        <v>68</v>
      </c>
      <c r="C47" s="21" t="s">
        <v>108</v>
      </c>
      <c r="D47" s="21" t="s">
        <v>108</v>
      </c>
      <c r="E47" s="34"/>
      <c r="F47" s="21" t="s">
        <v>108</v>
      </c>
      <c r="G47" s="21" t="s">
        <v>108</v>
      </c>
      <c r="H47" s="22" t="s">
        <v>108</v>
      </c>
      <c r="I47" s="22"/>
      <c r="J47" s="22" t="s">
        <v>108</v>
      </c>
      <c r="K47" s="22" t="s">
        <v>108</v>
      </c>
      <c r="N47" t="b">
        <f>D47='[1]Table 6_WCGra'!G47</f>
        <v>1</v>
      </c>
    </row>
    <row r="48" spans="1:14" hidden="1" x14ac:dyDescent="0.25">
      <c r="A48" s="19"/>
      <c r="B48" s="20" t="s">
        <v>69</v>
      </c>
      <c r="C48" s="21" t="s">
        <v>108</v>
      </c>
      <c r="D48" s="21" t="s">
        <v>108</v>
      </c>
      <c r="E48" s="34"/>
      <c r="F48" s="21" t="s">
        <v>108</v>
      </c>
      <c r="G48" s="21" t="s">
        <v>108</v>
      </c>
      <c r="H48" s="22" t="s">
        <v>108</v>
      </c>
      <c r="I48" s="22"/>
      <c r="J48" s="22" t="s">
        <v>108</v>
      </c>
      <c r="K48" s="22" t="s">
        <v>108</v>
      </c>
      <c r="N48" t="b">
        <f>D48='[1]Table 6_WCGra'!G48</f>
        <v>1</v>
      </c>
    </row>
    <row r="49" spans="1:14" hidden="1" x14ac:dyDescent="0.25">
      <c r="A49" s="19"/>
      <c r="B49" s="20" t="s">
        <v>70</v>
      </c>
      <c r="C49" s="21" t="s">
        <v>108</v>
      </c>
      <c r="D49" s="21" t="s">
        <v>108</v>
      </c>
      <c r="E49" s="34"/>
      <c r="F49" s="21" t="s">
        <v>108</v>
      </c>
      <c r="G49" s="21" t="s">
        <v>108</v>
      </c>
      <c r="H49" s="22" t="s">
        <v>108</v>
      </c>
      <c r="I49" s="22"/>
      <c r="J49" s="22" t="s">
        <v>108</v>
      </c>
      <c r="K49" s="22" t="s">
        <v>108</v>
      </c>
      <c r="N49" t="b">
        <f>D49='[1]Table 6_WCGra'!G49</f>
        <v>1</v>
      </c>
    </row>
    <row r="50" spans="1:14" hidden="1" x14ac:dyDescent="0.25">
      <c r="A50" s="14" t="s">
        <v>27</v>
      </c>
      <c r="B50" s="18" t="s">
        <v>11</v>
      </c>
      <c r="C50" s="16" t="s">
        <v>108</v>
      </c>
      <c r="D50" s="16" t="s">
        <v>108</v>
      </c>
      <c r="E50" s="33"/>
      <c r="F50" s="16" t="s">
        <v>108</v>
      </c>
      <c r="G50" s="16" t="s">
        <v>108</v>
      </c>
      <c r="H50" s="17" t="s">
        <v>108</v>
      </c>
      <c r="I50" s="17"/>
      <c r="J50" s="17" t="s">
        <v>108</v>
      </c>
      <c r="K50" s="17" t="s">
        <v>108</v>
      </c>
      <c r="N50" t="b">
        <f>D50='[1]Table 6_WCGra'!G50</f>
        <v>1</v>
      </c>
    </row>
    <row r="51" spans="1:14" hidden="1" x14ac:dyDescent="0.25">
      <c r="A51" s="19"/>
      <c r="B51" s="20" t="s">
        <v>71</v>
      </c>
      <c r="C51" s="21" t="s">
        <v>108</v>
      </c>
      <c r="D51" s="21" t="s">
        <v>108</v>
      </c>
      <c r="E51" s="34"/>
      <c r="F51" s="21" t="s">
        <v>108</v>
      </c>
      <c r="G51" s="21" t="s">
        <v>108</v>
      </c>
      <c r="H51" s="22" t="s">
        <v>108</v>
      </c>
      <c r="I51" s="22"/>
      <c r="J51" s="22" t="s">
        <v>108</v>
      </c>
      <c r="K51" s="22" t="s">
        <v>108</v>
      </c>
      <c r="N51" t="b">
        <f>D51='[1]Table 6_WCGra'!G51</f>
        <v>1</v>
      </c>
    </row>
    <row r="52" spans="1:14" hidden="1" x14ac:dyDescent="0.25">
      <c r="A52" s="19"/>
      <c r="B52" s="20" t="s">
        <v>72</v>
      </c>
      <c r="C52" s="21" t="s">
        <v>108</v>
      </c>
      <c r="D52" s="21" t="s">
        <v>108</v>
      </c>
      <c r="E52" s="34"/>
      <c r="F52" s="21" t="s">
        <v>108</v>
      </c>
      <c r="G52" s="21" t="s">
        <v>108</v>
      </c>
      <c r="H52" s="22" t="s">
        <v>108</v>
      </c>
      <c r="I52" s="22"/>
      <c r="J52" s="22" t="s">
        <v>108</v>
      </c>
      <c r="K52" s="22" t="s">
        <v>108</v>
      </c>
      <c r="N52" t="b">
        <f>D52='[1]Table 6_WCGra'!G52</f>
        <v>1</v>
      </c>
    </row>
    <row r="53" spans="1:14" hidden="1" x14ac:dyDescent="0.25">
      <c r="A53" s="19"/>
      <c r="B53" s="20" t="s">
        <v>73</v>
      </c>
      <c r="C53" s="21" t="s">
        <v>108</v>
      </c>
      <c r="D53" s="21" t="s">
        <v>108</v>
      </c>
      <c r="E53" s="34"/>
      <c r="F53" s="21" t="s">
        <v>108</v>
      </c>
      <c r="G53" s="21" t="s">
        <v>108</v>
      </c>
      <c r="H53" s="22" t="s">
        <v>108</v>
      </c>
      <c r="I53" s="22"/>
      <c r="J53" s="22" t="s">
        <v>108</v>
      </c>
      <c r="K53" s="22" t="s">
        <v>108</v>
      </c>
      <c r="N53" t="b">
        <f>D53='[1]Table 6_WCGra'!G53</f>
        <v>1</v>
      </c>
    </row>
    <row r="54" spans="1:14" hidden="1" x14ac:dyDescent="0.25">
      <c r="A54" s="19"/>
      <c r="B54" s="20" t="s">
        <v>74</v>
      </c>
      <c r="C54" s="21" t="s">
        <v>108</v>
      </c>
      <c r="D54" s="21" t="s">
        <v>108</v>
      </c>
      <c r="E54" s="34"/>
      <c r="F54" s="21" t="s">
        <v>108</v>
      </c>
      <c r="G54" s="21" t="s">
        <v>108</v>
      </c>
      <c r="H54" s="22" t="s">
        <v>108</v>
      </c>
      <c r="I54" s="22"/>
      <c r="J54" s="22" t="s">
        <v>108</v>
      </c>
      <c r="K54" s="22" t="s">
        <v>108</v>
      </c>
      <c r="N54" t="b">
        <f>D54='[1]Table 6_WCGra'!G54</f>
        <v>1</v>
      </c>
    </row>
    <row r="55" spans="1:14" hidden="1" x14ac:dyDescent="0.25">
      <c r="A55" s="19"/>
      <c r="B55" s="20" t="s">
        <v>75</v>
      </c>
      <c r="C55" s="21" t="s">
        <v>108</v>
      </c>
      <c r="D55" s="21" t="s">
        <v>108</v>
      </c>
      <c r="E55" s="34"/>
      <c r="F55" s="21" t="s">
        <v>108</v>
      </c>
      <c r="G55" s="21" t="s">
        <v>108</v>
      </c>
      <c r="H55" s="22" t="s">
        <v>108</v>
      </c>
      <c r="I55" s="22"/>
      <c r="J55" s="22" t="s">
        <v>108</v>
      </c>
      <c r="K55" s="22" t="s">
        <v>108</v>
      </c>
      <c r="N55" t="b">
        <f>D55='[1]Table 6_WCGra'!G55</f>
        <v>1</v>
      </c>
    </row>
    <row r="56" spans="1:14" x14ac:dyDescent="0.25">
      <c r="A56" s="14" t="s">
        <v>28</v>
      </c>
      <c r="B56" s="18" t="s">
        <v>12</v>
      </c>
      <c r="C56" s="16">
        <v>22.25</v>
      </c>
      <c r="D56" s="16">
        <v>12.75</v>
      </c>
      <c r="E56" s="33" t="s">
        <v>111</v>
      </c>
      <c r="F56" s="16">
        <v>20.67</v>
      </c>
      <c r="G56" s="16" t="s">
        <v>108</v>
      </c>
      <c r="H56" s="17">
        <v>-42.7</v>
      </c>
      <c r="I56" s="38" t="s">
        <v>111</v>
      </c>
      <c r="J56" s="16" t="s">
        <v>108</v>
      </c>
      <c r="K56" s="16" t="s">
        <v>108</v>
      </c>
      <c r="N56" t="b">
        <f>D56='[1]Table 6_WCGra'!G56</f>
        <v>0</v>
      </c>
    </row>
    <row r="57" spans="1:14" hidden="1" x14ac:dyDescent="0.25">
      <c r="A57" s="19"/>
      <c r="B57" s="20" t="s">
        <v>76</v>
      </c>
      <c r="C57" s="21" t="s">
        <v>108</v>
      </c>
      <c r="D57" s="21" t="s">
        <v>108</v>
      </c>
      <c r="E57" s="34"/>
      <c r="F57" s="21" t="s">
        <v>108</v>
      </c>
      <c r="G57" s="21" t="s">
        <v>108</v>
      </c>
      <c r="H57" s="22" t="s">
        <v>108</v>
      </c>
      <c r="I57" s="39"/>
      <c r="J57" s="22" t="s">
        <v>108</v>
      </c>
      <c r="K57" s="22" t="s">
        <v>108</v>
      </c>
      <c r="N57" t="b">
        <f>D57='[1]Table 6_WCGra'!G57</f>
        <v>1</v>
      </c>
    </row>
    <row r="58" spans="1:14" x14ac:dyDescent="0.25">
      <c r="A58" s="19"/>
      <c r="B58" s="20" t="s">
        <v>77</v>
      </c>
      <c r="C58" s="21">
        <v>22.25</v>
      </c>
      <c r="D58" s="21">
        <v>12.75</v>
      </c>
      <c r="E58" s="34" t="s">
        <v>111</v>
      </c>
      <c r="F58" s="21">
        <v>20.67</v>
      </c>
      <c r="G58" s="21" t="s">
        <v>108</v>
      </c>
      <c r="H58" s="22">
        <v>-42.7</v>
      </c>
      <c r="I58" s="39" t="s">
        <v>111</v>
      </c>
      <c r="J58" s="21" t="s">
        <v>108</v>
      </c>
      <c r="K58" s="21" t="s">
        <v>108</v>
      </c>
      <c r="N58" t="b">
        <f>D58='[1]Table 6_WCGra'!G58</f>
        <v>0</v>
      </c>
    </row>
    <row r="59" spans="1:14" hidden="1" x14ac:dyDescent="0.25">
      <c r="A59" s="19"/>
      <c r="B59" s="20" t="s">
        <v>78</v>
      </c>
      <c r="C59" s="21" t="s">
        <v>108</v>
      </c>
      <c r="D59" s="21" t="s">
        <v>108</v>
      </c>
      <c r="E59" s="34"/>
      <c r="F59" s="21" t="s">
        <v>108</v>
      </c>
      <c r="G59" s="21" t="s">
        <v>108</v>
      </c>
      <c r="H59" s="22" t="s">
        <v>108</v>
      </c>
      <c r="I59" s="22"/>
      <c r="J59" s="22" t="s">
        <v>108</v>
      </c>
      <c r="K59" s="22" t="s">
        <v>108</v>
      </c>
      <c r="N59" t="b">
        <f>D59='[1]Table 6_WCGra'!G59</f>
        <v>1</v>
      </c>
    </row>
    <row r="60" spans="1:14" hidden="1" x14ac:dyDescent="0.25">
      <c r="A60" s="19"/>
      <c r="B60" s="20" t="s">
        <v>79</v>
      </c>
      <c r="C60" s="21" t="s">
        <v>108</v>
      </c>
      <c r="D60" s="21" t="s">
        <v>108</v>
      </c>
      <c r="E60" s="34"/>
      <c r="F60" s="21" t="s">
        <v>108</v>
      </c>
      <c r="G60" s="21" t="s">
        <v>108</v>
      </c>
      <c r="H60" s="22" t="s">
        <v>108</v>
      </c>
      <c r="I60" s="22"/>
      <c r="J60" s="22" t="s">
        <v>108</v>
      </c>
      <c r="K60" s="22" t="s">
        <v>108</v>
      </c>
      <c r="N60" t="b">
        <f>D60='[1]Table 6_WCGra'!G60</f>
        <v>1</v>
      </c>
    </row>
    <row r="61" spans="1:14" hidden="1" x14ac:dyDescent="0.25">
      <c r="A61" s="14" t="s">
        <v>29</v>
      </c>
      <c r="B61" s="18" t="s">
        <v>13</v>
      </c>
      <c r="C61" s="16" t="s">
        <v>108</v>
      </c>
      <c r="D61" s="16" t="s">
        <v>108</v>
      </c>
      <c r="E61" s="33"/>
      <c r="F61" s="16" t="s">
        <v>108</v>
      </c>
      <c r="G61" s="16" t="s">
        <v>108</v>
      </c>
      <c r="H61" s="17" t="s">
        <v>108</v>
      </c>
      <c r="I61" s="17"/>
      <c r="J61" s="17" t="s">
        <v>108</v>
      </c>
      <c r="K61" s="17" t="s">
        <v>108</v>
      </c>
      <c r="N61" t="b">
        <f>D61='[1]Table 6_WCGra'!G61</f>
        <v>1</v>
      </c>
    </row>
    <row r="62" spans="1:14" hidden="1" x14ac:dyDescent="0.25">
      <c r="A62" s="19"/>
      <c r="B62" s="20" t="s">
        <v>80</v>
      </c>
      <c r="C62" s="21" t="s">
        <v>108</v>
      </c>
      <c r="D62" s="21" t="s">
        <v>108</v>
      </c>
      <c r="E62" s="34"/>
      <c r="F62" s="21" t="s">
        <v>108</v>
      </c>
      <c r="G62" s="21" t="s">
        <v>108</v>
      </c>
      <c r="H62" s="22" t="s">
        <v>108</v>
      </c>
      <c r="I62" s="22"/>
      <c r="J62" s="22" t="s">
        <v>108</v>
      </c>
      <c r="K62" s="22" t="s">
        <v>108</v>
      </c>
      <c r="N62" t="b">
        <f>D62='[1]Table 6_WCGra'!G62</f>
        <v>1</v>
      </c>
    </row>
    <row r="63" spans="1:14" hidden="1" x14ac:dyDescent="0.25">
      <c r="A63" s="19"/>
      <c r="B63" s="20" t="s">
        <v>81</v>
      </c>
      <c r="C63" s="21" t="s">
        <v>108</v>
      </c>
      <c r="D63" s="21" t="s">
        <v>108</v>
      </c>
      <c r="E63" s="34"/>
      <c r="F63" s="21" t="s">
        <v>108</v>
      </c>
      <c r="G63" s="21" t="s">
        <v>108</v>
      </c>
      <c r="H63" s="22" t="s">
        <v>108</v>
      </c>
      <c r="I63" s="22"/>
      <c r="J63" s="22" t="s">
        <v>108</v>
      </c>
      <c r="K63" s="22" t="s">
        <v>108</v>
      </c>
      <c r="N63" t="b">
        <f>D63='[1]Table 6_WCGra'!G63</f>
        <v>1</v>
      </c>
    </row>
    <row r="64" spans="1:14" hidden="1" x14ac:dyDescent="0.25">
      <c r="A64" s="19"/>
      <c r="B64" s="20" t="s">
        <v>82</v>
      </c>
      <c r="C64" s="21" t="s">
        <v>108</v>
      </c>
      <c r="D64" s="21" t="s">
        <v>108</v>
      </c>
      <c r="E64" s="34"/>
      <c r="F64" s="21" t="s">
        <v>108</v>
      </c>
      <c r="G64" s="21" t="s">
        <v>108</v>
      </c>
      <c r="H64" s="22" t="s">
        <v>108</v>
      </c>
      <c r="I64" s="22"/>
      <c r="J64" s="22" t="s">
        <v>108</v>
      </c>
      <c r="K64" s="22" t="s">
        <v>108</v>
      </c>
      <c r="N64" t="b">
        <f>D64='[1]Table 6_WCGra'!G64</f>
        <v>1</v>
      </c>
    </row>
    <row r="65" spans="1:14" hidden="1" x14ac:dyDescent="0.25">
      <c r="A65" s="19"/>
      <c r="B65" s="20" t="s">
        <v>83</v>
      </c>
      <c r="C65" s="21" t="s">
        <v>108</v>
      </c>
      <c r="D65" s="21" t="s">
        <v>108</v>
      </c>
      <c r="E65" s="34"/>
      <c r="F65" s="21" t="s">
        <v>108</v>
      </c>
      <c r="G65" s="21" t="s">
        <v>108</v>
      </c>
      <c r="H65" s="22" t="s">
        <v>108</v>
      </c>
      <c r="I65" s="22"/>
      <c r="J65" s="22" t="s">
        <v>108</v>
      </c>
      <c r="K65" s="22" t="s">
        <v>108</v>
      </c>
      <c r="N65" t="b">
        <f>D65='[1]Table 6_WCGra'!G65</f>
        <v>1</v>
      </c>
    </row>
    <row r="66" spans="1:14" x14ac:dyDescent="0.25">
      <c r="A66" s="14" t="s">
        <v>30</v>
      </c>
      <c r="B66" s="18" t="s">
        <v>14</v>
      </c>
      <c r="C66" s="16">
        <v>30.7</v>
      </c>
      <c r="D66" s="16">
        <v>31.49</v>
      </c>
      <c r="E66" s="33"/>
      <c r="F66" s="16">
        <v>29.92</v>
      </c>
      <c r="G66" s="16">
        <v>32.520000000000003</v>
      </c>
      <c r="H66" s="17">
        <v>2.6</v>
      </c>
      <c r="I66" s="17"/>
      <c r="J66" s="17">
        <v>8.6999999999999993</v>
      </c>
      <c r="K66" s="17">
        <v>3.3</v>
      </c>
      <c r="N66" t="b">
        <f>D66='[1]Table 6_WCGra'!G66</f>
        <v>1</v>
      </c>
    </row>
    <row r="67" spans="1:14" x14ac:dyDescent="0.25">
      <c r="A67" s="19"/>
      <c r="B67" s="20" t="s">
        <v>84</v>
      </c>
      <c r="C67" s="21">
        <v>38.65</v>
      </c>
      <c r="D67" s="21">
        <v>39.97</v>
      </c>
      <c r="E67" s="34"/>
      <c r="F67" s="21">
        <v>38.58</v>
      </c>
      <c r="G67" s="21">
        <v>32.520000000000003</v>
      </c>
      <c r="H67" s="22">
        <v>3.4</v>
      </c>
      <c r="I67" s="22"/>
      <c r="J67" s="22">
        <v>-15.7</v>
      </c>
      <c r="K67" s="22">
        <v>-18.600000000000001</v>
      </c>
      <c r="N67" t="b">
        <f>D67='[1]Table 6_WCGra'!G67</f>
        <v>1</v>
      </c>
    </row>
    <row r="68" spans="1:14" hidden="1" x14ac:dyDescent="0.25">
      <c r="A68" s="19"/>
      <c r="B68" s="20" t="s">
        <v>85</v>
      </c>
      <c r="C68" s="21" t="s">
        <v>108</v>
      </c>
      <c r="D68" s="21" t="s">
        <v>108</v>
      </c>
      <c r="E68" s="34"/>
      <c r="F68" s="21" t="s">
        <v>108</v>
      </c>
      <c r="G68" s="21" t="s">
        <v>108</v>
      </c>
      <c r="H68" s="22" t="s">
        <v>108</v>
      </c>
      <c r="I68" s="22"/>
      <c r="J68" s="22" t="s">
        <v>108</v>
      </c>
      <c r="K68" s="22" t="s">
        <v>108</v>
      </c>
      <c r="N68" t="b">
        <f>D68='[1]Table 6_WCGra'!G68</f>
        <v>1</v>
      </c>
    </row>
    <row r="69" spans="1:14" hidden="1" x14ac:dyDescent="0.25">
      <c r="A69" s="19"/>
      <c r="B69" s="20" t="s">
        <v>86</v>
      </c>
      <c r="C69" s="21" t="s">
        <v>108</v>
      </c>
      <c r="D69" s="21" t="s">
        <v>108</v>
      </c>
      <c r="E69" s="34"/>
      <c r="F69" s="21" t="s">
        <v>108</v>
      </c>
      <c r="G69" s="21" t="s">
        <v>108</v>
      </c>
      <c r="H69" s="22" t="s">
        <v>108</v>
      </c>
      <c r="I69" s="22"/>
      <c r="J69" s="22" t="s">
        <v>108</v>
      </c>
      <c r="K69" s="22" t="s">
        <v>108</v>
      </c>
      <c r="N69" t="b">
        <f>D69='[1]Table 6_WCGra'!G69</f>
        <v>1</v>
      </c>
    </row>
    <row r="70" spans="1:14" x14ac:dyDescent="0.25">
      <c r="A70" s="19"/>
      <c r="B70" s="20" t="s">
        <v>87</v>
      </c>
      <c r="C70" s="21">
        <v>22.75</v>
      </c>
      <c r="D70" s="21">
        <v>23</v>
      </c>
      <c r="E70" s="34"/>
      <c r="F70" s="21">
        <v>21.25</v>
      </c>
      <c r="G70" s="21" t="s">
        <v>108</v>
      </c>
      <c r="H70" s="22">
        <v>1.1000000000000001</v>
      </c>
      <c r="I70" s="22"/>
      <c r="J70" s="21" t="s">
        <v>108</v>
      </c>
      <c r="K70" s="21" t="s">
        <v>108</v>
      </c>
      <c r="N70" t="b">
        <f>D70='[1]Table 6_WCGra'!G70</f>
        <v>1</v>
      </c>
    </row>
    <row r="71" spans="1:14" x14ac:dyDescent="0.25">
      <c r="A71" s="14" t="s">
        <v>31</v>
      </c>
      <c r="B71" s="18" t="s">
        <v>15</v>
      </c>
      <c r="C71" s="16">
        <v>20.2</v>
      </c>
      <c r="D71" s="16">
        <v>13.63</v>
      </c>
      <c r="E71" s="33" t="s">
        <v>111</v>
      </c>
      <c r="F71" s="16">
        <v>20.36</v>
      </c>
      <c r="G71" s="16">
        <v>14.81</v>
      </c>
      <c r="H71" s="17">
        <v>-32.5</v>
      </c>
      <c r="I71" s="38" t="s">
        <v>111</v>
      </c>
      <c r="J71" s="17">
        <v>-27.3</v>
      </c>
      <c r="K71" s="17">
        <v>8.6999999999999993</v>
      </c>
      <c r="N71" t="b">
        <f>D71='[1]Table 6_WCGra'!G71</f>
        <v>0</v>
      </c>
    </row>
    <row r="72" spans="1:14" hidden="1" x14ac:dyDescent="0.25">
      <c r="A72" s="19"/>
      <c r="B72" s="20" t="s">
        <v>88</v>
      </c>
      <c r="C72" s="21" t="s">
        <v>108</v>
      </c>
      <c r="D72" s="21" t="s">
        <v>108</v>
      </c>
      <c r="E72" s="34"/>
      <c r="F72" s="21" t="s">
        <v>108</v>
      </c>
      <c r="G72" s="21" t="s">
        <v>108</v>
      </c>
      <c r="H72" s="22" t="s">
        <v>108</v>
      </c>
      <c r="I72" s="39"/>
      <c r="J72" s="22" t="s">
        <v>108</v>
      </c>
      <c r="K72" s="22" t="s">
        <v>108</v>
      </c>
      <c r="N72" t="b">
        <f>D72='[1]Table 6_WCGra'!G72</f>
        <v>1</v>
      </c>
    </row>
    <row r="73" spans="1:14" hidden="1" x14ac:dyDescent="0.25">
      <c r="A73" s="19"/>
      <c r="B73" s="20" t="s">
        <v>89</v>
      </c>
      <c r="C73" s="21" t="s">
        <v>108</v>
      </c>
      <c r="D73" s="21" t="s">
        <v>108</v>
      </c>
      <c r="E73" s="34"/>
      <c r="F73" s="21" t="s">
        <v>108</v>
      </c>
      <c r="G73" s="21" t="s">
        <v>108</v>
      </c>
      <c r="H73" s="22" t="s">
        <v>108</v>
      </c>
      <c r="I73" s="39"/>
      <c r="J73" s="22" t="s">
        <v>108</v>
      </c>
      <c r="K73" s="22" t="s">
        <v>108</v>
      </c>
      <c r="N73" t="b">
        <f>D73='[1]Table 6_WCGra'!G73</f>
        <v>1</v>
      </c>
    </row>
    <row r="74" spans="1:14" x14ac:dyDescent="0.25">
      <c r="A74" s="19"/>
      <c r="B74" s="20" t="s">
        <v>90</v>
      </c>
      <c r="C74" s="21">
        <v>22.05</v>
      </c>
      <c r="D74" s="21">
        <v>14.87</v>
      </c>
      <c r="E74" s="34"/>
      <c r="F74" s="21">
        <v>21.97</v>
      </c>
      <c r="G74" s="21">
        <v>14.81</v>
      </c>
      <c r="H74" s="22">
        <v>-32.6</v>
      </c>
      <c r="I74" s="39"/>
      <c r="J74" s="22">
        <v>-32.6</v>
      </c>
      <c r="K74" s="22">
        <v>-0.4</v>
      </c>
      <c r="N74" t="b">
        <f>D74='[1]Table 6_WCGra'!G74</f>
        <v>1</v>
      </c>
    </row>
    <row r="75" spans="1:14" x14ac:dyDescent="0.25">
      <c r="A75" s="19"/>
      <c r="B75" s="20" t="s">
        <v>91</v>
      </c>
      <c r="C75" s="21">
        <v>18.34</v>
      </c>
      <c r="D75" s="21">
        <v>12.39</v>
      </c>
      <c r="E75" s="34" t="s">
        <v>111</v>
      </c>
      <c r="F75" s="21">
        <v>18.75</v>
      </c>
      <c r="G75" s="21" t="s">
        <v>108</v>
      </c>
      <c r="H75" s="22">
        <v>-32.4</v>
      </c>
      <c r="I75" s="39" t="s">
        <v>111</v>
      </c>
      <c r="J75" s="21" t="s">
        <v>108</v>
      </c>
      <c r="K75" s="21" t="s">
        <v>108</v>
      </c>
      <c r="N75" t="b">
        <f>D75='[1]Table 6_WCGra'!G75</f>
        <v>0</v>
      </c>
    </row>
    <row r="76" spans="1:14" hidden="1" x14ac:dyDescent="0.25">
      <c r="A76" s="14" t="s">
        <v>32</v>
      </c>
      <c r="B76" s="15" t="s">
        <v>1</v>
      </c>
      <c r="C76" s="16" t="s">
        <v>108</v>
      </c>
      <c r="D76" s="16" t="s">
        <v>108</v>
      </c>
      <c r="E76" s="33"/>
      <c r="F76" s="16" t="s">
        <v>108</v>
      </c>
      <c r="G76" s="16" t="s">
        <v>108</v>
      </c>
      <c r="H76" s="17" t="s">
        <v>108</v>
      </c>
      <c r="I76" s="17"/>
      <c r="J76" s="17" t="s">
        <v>108</v>
      </c>
      <c r="K76" s="17" t="s">
        <v>108</v>
      </c>
      <c r="N76" t="b">
        <f>D76='[1]Table 6_WCGra'!G76</f>
        <v>1</v>
      </c>
    </row>
    <row r="77" spans="1:14" hidden="1" x14ac:dyDescent="0.25">
      <c r="A77" s="19"/>
      <c r="B77" s="20" t="s">
        <v>92</v>
      </c>
      <c r="C77" s="21" t="s">
        <v>108</v>
      </c>
      <c r="D77" s="21" t="s">
        <v>108</v>
      </c>
      <c r="E77" s="34"/>
      <c r="F77" s="21" t="s">
        <v>108</v>
      </c>
      <c r="G77" s="21" t="s">
        <v>108</v>
      </c>
      <c r="H77" s="22" t="s">
        <v>108</v>
      </c>
      <c r="I77" s="22"/>
      <c r="J77" s="22" t="s">
        <v>108</v>
      </c>
      <c r="K77" s="22" t="s">
        <v>108</v>
      </c>
      <c r="N77" t="b">
        <f>D77='[1]Table 6_WCGra'!G77</f>
        <v>1</v>
      </c>
    </row>
    <row r="78" spans="1:14" hidden="1" x14ac:dyDescent="0.25">
      <c r="A78" s="19"/>
      <c r="B78" s="20" t="s">
        <v>93</v>
      </c>
      <c r="C78" s="21" t="s">
        <v>108</v>
      </c>
      <c r="D78" s="21" t="s">
        <v>108</v>
      </c>
      <c r="E78" s="34"/>
      <c r="F78" s="21" t="s">
        <v>108</v>
      </c>
      <c r="G78" s="21" t="s">
        <v>108</v>
      </c>
      <c r="H78" s="22" t="s">
        <v>108</v>
      </c>
      <c r="I78" s="22"/>
      <c r="J78" s="22" t="s">
        <v>108</v>
      </c>
      <c r="K78" s="22" t="s">
        <v>108</v>
      </c>
      <c r="N78" t="b">
        <f>D78='[1]Table 6_WCGra'!G78</f>
        <v>1</v>
      </c>
    </row>
    <row r="79" spans="1:14" hidden="1" x14ac:dyDescent="0.25">
      <c r="A79" s="19"/>
      <c r="B79" s="20" t="s">
        <v>94</v>
      </c>
      <c r="C79" s="21" t="s">
        <v>108</v>
      </c>
      <c r="D79" s="21" t="s">
        <v>108</v>
      </c>
      <c r="E79" s="34"/>
      <c r="F79" s="21" t="s">
        <v>108</v>
      </c>
      <c r="G79" s="21" t="s">
        <v>108</v>
      </c>
      <c r="H79" s="22" t="s">
        <v>108</v>
      </c>
      <c r="I79" s="22"/>
      <c r="J79" s="22" t="s">
        <v>108</v>
      </c>
      <c r="K79" s="22" t="s">
        <v>108</v>
      </c>
      <c r="N79" t="b">
        <f>D79='[1]Table 6_WCGra'!G79</f>
        <v>1</v>
      </c>
    </row>
    <row r="80" spans="1:14" ht="36" hidden="1" x14ac:dyDescent="0.25">
      <c r="A80" s="23" t="s">
        <v>17</v>
      </c>
      <c r="B80" s="24" t="s">
        <v>18</v>
      </c>
      <c r="C80" s="16" t="s">
        <v>108</v>
      </c>
      <c r="D80" s="16" t="s">
        <v>108</v>
      </c>
      <c r="E80" s="33"/>
      <c r="F80" s="16" t="s">
        <v>108</v>
      </c>
      <c r="G80" s="16" t="s">
        <v>108</v>
      </c>
      <c r="H80" s="17" t="s">
        <v>108</v>
      </c>
      <c r="I80" s="17"/>
      <c r="J80" s="17" t="s">
        <v>108</v>
      </c>
      <c r="K80" s="17" t="s">
        <v>108</v>
      </c>
      <c r="N80" t="b">
        <f>D80='[1]Table 6_WCGra'!G80</f>
        <v>1</v>
      </c>
    </row>
    <row r="81" spans="1:14" hidden="1" x14ac:dyDescent="0.25">
      <c r="A81" s="19"/>
      <c r="B81" s="20" t="s">
        <v>95</v>
      </c>
      <c r="C81" s="21" t="s">
        <v>108</v>
      </c>
      <c r="D81" s="21" t="s">
        <v>108</v>
      </c>
      <c r="E81" s="34"/>
      <c r="F81" s="21" t="s">
        <v>108</v>
      </c>
      <c r="G81" s="21" t="s">
        <v>108</v>
      </c>
      <c r="H81" s="22" t="s">
        <v>108</v>
      </c>
      <c r="I81" s="22"/>
      <c r="J81" s="22" t="s">
        <v>108</v>
      </c>
      <c r="K81" s="22" t="s">
        <v>108</v>
      </c>
      <c r="N81" t="b">
        <f>D81='[1]Table 6_WCGra'!G81</f>
        <v>1</v>
      </c>
    </row>
    <row r="82" spans="1:14" hidden="1" x14ac:dyDescent="0.25">
      <c r="A82" s="19"/>
      <c r="B82" s="20" t="s">
        <v>96</v>
      </c>
      <c r="C82" s="21" t="s">
        <v>108</v>
      </c>
      <c r="D82" s="21" t="s">
        <v>108</v>
      </c>
      <c r="E82" s="34"/>
      <c r="F82" s="21" t="s">
        <v>108</v>
      </c>
      <c r="G82" s="21" t="s">
        <v>108</v>
      </c>
      <c r="H82" s="22" t="s">
        <v>108</v>
      </c>
      <c r="I82" s="22"/>
      <c r="J82" s="22" t="s">
        <v>108</v>
      </c>
      <c r="K82" s="22" t="s">
        <v>108</v>
      </c>
      <c r="N82" t="b">
        <f>D82='[1]Table 6_WCGra'!G82</f>
        <v>1</v>
      </c>
    </row>
    <row r="83" spans="1:14" ht="19.5" thickBot="1" x14ac:dyDescent="0.3">
      <c r="A83" s="4"/>
      <c r="B83" s="5"/>
      <c r="C83" s="6"/>
      <c r="D83" s="6"/>
      <c r="E83" s="35"/>
      <c r="F83" s="6"/>
      <c r="G83" s="6"/>
      <c r="H83" s="7"/>
      <c r="I83" s="7"/>
      <c r="J83" s="7"/>
      <c r="K83" s="7"/>
    </row>
    <row r="84" spans="1:14" ht="137.25" customHeight="1" thickTop="1" x14ac:dyDescent="0.25">
      <c r="A84" s="40" t="s">
        <v>115</v>
      </c>
      <c r="B84" s="40"/>
      <c r="C84" s="40"/>
      <c r="D84" s="40"/>
      <c r="E84" s="40"/>
      <c r="F84" s="40"/>
      <c r="G84" s="40"/>
      <c r="H84" s="40"/>
      <c r="I84" s="40"/>
      <c r="J84" s="40"/>
      <c r="K84" s="40"/>
    </row>
  </sheetData>
  <autoFilter ref="A8:N82" xr:uid="{6D6386BD-29FC-455B-AFC5-63C170A47BFC}"/>
  <mergeCells count="11">
    <mergeCell ref="A84:K84"/>
    <mergeCell ref="A2:K2"/>
    <mergeCell ref="A3:K3"/>
    <mergeCell ref="A4:K4"/>
    <mergeCell ref="A5:B7"/>
    <mergeCell ref="C5:G5"/>
    <mergeCell ref="H5:J5"/>
    <mergeCell ref="F6:G6"/>
    <mergeCell ref="H6:I6"/>
    <mergeCell ref="H7:I7"/>
    <mergeCell ref="C6:E6"/>
  </mergeCells>
  <conditionalFormatting sqref="N9:N82">
    <cfRule type="containsText" dxfId="2" priority="1" operator="containsText" text="FALSE">
      <formula>NOT(ISERROR(SEARCH("FALSE",N9)))</formula>
    </cfRule>
  </conditionalFormatting>
  <printOptions horizontalCentered="1"/>
  <pageMargins left="0.25" right="0.25" top="0.28999999999999998" bottom="0.23" header="0.3" footer="0.3"/>
  <pageSetup paperSize="9" scale="4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0FD1C2-4952-425D-BC0F-EC4176BE428F}">
  <sheetPr>
    <tabColor rgb="FF5F2C3E"/>
  </sheetPr>
  <dimension ref="A1:N84"/>
  <sheetViews>
    <sheetView showGridLines="0" view="pageBreakPreview" zoomScale="90" zoomScaleNormal="100" zoomScaleSheetLayoutView="90" workbookViewId="0">
      <selection activeCell="N19" sqref="N19"/>
    </sheetView>
  </sheetViews>
  <sheetFormatPr defaultRowHeight="18.75" x14ac:dyDescent="0.25"/>
  <cols>
    <col min="1" max="1" width="17.7109375" style="1" customWidth="1"/>
    <col min="2" max="2" width="42.42578125" style="1" customWidth="1"/>
    <col min="3" max="4" width="13.7109375" style="1" customWidth="1"/>
    <col min="5" max="5" width="2" style="31" customWidth="1"/>
    <col min="6" max="7" width="13.7109375" style="1" customWidth="1"/>
    <col min="8" max="8" width="15.7109375" style="1" customWidth="1"/>
    <col min="9" max="9" width="2" style="1" customWidth="1"/>
    <col min="10" max="10" width="15.7109375" style="2" customWidth="1"/>
    <col min="11" max="11" width="23.42578125" style="2" customWidth="1"/>
  </cols>
  <sheetData>
    <row r="1" spans="1:14" ht="6" customHeight="1" x14ac:dyDescent="0.25"/>
    <row r="2" spans="1:14" ht="18" x14ac:dyDescent="0.25">
      <c r="A2" s="45" t="s">
        <v>99</v>
      </c>
      <c r="B2" s="45"/>
      <c r="C2" s="45"/>
      <c r="D2" s="45"/>
      <c r="E2" s="45"/>
      <c r="F2" s="45"/>
      <c r="G2" s="45"/>
      <c r="H2" s="45"/>
      <c r="I2" s="45"/>
      <c r="J2" s="45"/>
      <c r="K2" s="46"/>
    </row>
    <row r="3" spans="1:14" ht="17.45" customHeight="1" x14ac:dyDescent="0.25">
      <c r="A3" s="47" t="s">
        <v>107</v>
      </c>
      <c r="B3" s="47"/>
      <c r="C3" s="47"/>
      <c r="D3" s="47"/>
      <c r="E3" s="47"/>
      <c r="F3" s="47"/>
      <c r="G3" s="47"/>
      <c r="H3" s="47"/>
      <c r="I3" s="47"/>
      <c r="J3" s="47"/>
      <c r="K3" s="48"/>
    </row>
    <row r="4" spans="1:14" ht="9" customHeight="1" x14ac:dyDescent="0.25">
      <c r="A4" s="49"/>
      <c r="B4" s="49"/>
      <c r="C4" s="49"/>
      <c r="D4" s="49"/>
      <c r="E4" s="49"/>
      <c r="F4" s="49"/>
      <c r="G4" s="49"/>
      <c r="H4" s="49"/>
      <c r="I4" s="49"/>
      <c r="J4" s="49"/>
      <c r="K4" s="49"/>
    </row>
    <row r="5" spans="1:14" ht="54" x14ac:dyDescent="0.25">
      <c r="A5" s="50" t="s">
        <v>40</v>
      </c>
      <c r="B5" s="50"/>
      <c r="C5" s="51" t="s">
        <v>33</v>
      </c>
      <c r="D5" s="51"/>
      <c r="E5" s="51"/>
      <c r="F5" s="51"/>
      <c r="G5" s="51"/>
      <c r="H5" s="52" t="s">
        <v>105</v>
      </c>
      <c r="I5" s="52"/>
      <c r="J5" s="52"/>
      <c r="K5" s="8" t="s">
        <v>2</v>
      </c>
    </row>
    <row r="6" spans="1:14" ht="17.45" customHeight="1" x14ac:dyDescent="0.25">
      <c r="A6" s="50"/>
      <c r="B6" s="50"/>
      <c r="C6" s="54" t="s">
        <v>97</v>
      </c>
      <c r="D6" s="55"/>
      <c r="E6" s="56"/>
      <c r="F6" s="53" t="s">
        <v>106</v>
      </c>
      <c r="G6" s="53"/>
      <c r="H6" s="41" t="s">
        <v>97</v>
      </c>
      <c r="I6" s="42"/>
      <c r="J6" s="9" t="s">
        <v>106</v>
      </c>
      <c r="K6" s="9" t="s">
        <v>106</v>
      </c>
    </row>
    <row r="7" spans="1:14" ht="21" x14ac:dyDescent="0.25">
      <c r="A7" s="50"/>
      <c r="B7" s="50"/>
      <c r="C7" s="10" t="s">
        <v>36</v>
      </c>
      <c r="D7" s="11" t="s">
        <v>38</v>
      </c>
      <c r="E7" s="26"/>
      <c r="F7" s="3" t="s">
        <v>36</v>
      </c>
      <c r="G7" s="3" t="s">
        <v>37</v>
      </c>
      <c r="H7" s="43" t="s">
        <v>38</v>
      </c>
      <c r="I7" s="44"/>
      <c r="J7" s="10" t="s">
        <v>37</v>
      </c>
      <c r="K7" s="10" t="s">
        <v>37</v>
      </c>
    </row>
    <row r="8" spans="1:14" ht="18" x14ac:dyDescent="0.25">
      <c r="A8" s="12"/>
      <c r="B8" s="12"/>
      <c r="C8" s="13"/>
      <c r="D8" s="13"/>
      <c r="E8" s="32"/>
      <c r="F8" s="13"/>
      <c r="G8" s="13"/>
      <c r="H8" s="13"/>
      <c r="I8" s="13"/>
      <c r="J8" s="13"/>
      <c r="K8" s="13"/>
    </row>
    <row r="9" spans="1:14" x14ac:dyDescent="0.25">
      <c r="A9" s="14" t="s">
        <v>0</v>
      </c>
      <c r="B9" s="15"/>
      <c r="C9" s="16">
        <v>32.64</v>
      </c>
      <c r="D9" s="16">
        <v>30.6</v>
      </c>
      <c r="E9" s="33" t="s">
        <v>111</v>
      </c>
      <c r="F9" s="16">
        <v>32.51</v>
      </c>
      <c r="G9" s="16">
        <v>31.79</v>
      </c>
      <c r="H9" s="17">
        <v>-6.3</v>
      </c>
      <c r="I9" s="33" t="s">
        <v>111</v>
      </c>
      <c r="J9" s="17">
        <v>-2.2000000000000002</v>
      </c>
      <c r="K9" s="17">
        <v>3.9</v>
      </c>
      <c r="N9" t="b">
        <f>D9='[1]Table 7_YCGri'!G9</f>
        <v>0</v>
      </c>
    </row>
    <row r="10" spans="1:14" hidden="1" x14ac:dyDescent="0.25">
      <c r="A10" s="14" t="s">
        <v>34</v>
      </c>
      <c r="B10" s="15" t="s">
        <v>35</v>
      </c>
      <c r="C10" s="16" t="s">
        <v>108</v>
      </c>
      <c r="D10" s="16" t="s">
        <v>108</v>
      </c>
      <c r="E10" s="33"/>
      <c r="F10" s="16" t="s">
        <v>108</v>
      </c>
      <c r="G10" s="16" t="s">
        <v>108</v>
      </c>
      <c r="H10" s="17" t="s">
        <v>108</v>
      </c>
      <c r="I10" s="38"/>
      <c r="J10" s="17" t="s">
        <v>108</v>
      </c>
      <c r="K10" s="17" t="s">
        <v>108</v>
      </c>
      <c r="N10" t="b">
        <f>D10='[1]Table 7_YCGri'!G10</f>
        <v>0</v>
      </c>
    </row>
    <row r="11" spans="1:14" hidden="1" x14ac:dyDescent="0.25">
      <c r="A11" s="14" t="s">
        <v>16</v>
      </c>
      <c r="B11" s="18" t="s">
        <v>3</v>
      </c>
      <c r="C11" s="16" t="s">
        <v>108</v>
      </c>
      <c r="D11" s="16" t="s">
        <v>108</v>
      </c>
      <c r="E11" s="33"/>
      <c r="F11" s="16" t="s">
        <v>108</v>
      </c>
      <c r="G11" s="16" t="s">
        <v>108</v>
      </c>
      <c r="H11" s="17" t="s">
        <v>108</v>
      </c>
      <c r="I11" s="38"/>
      <c r="J11" s="17" t="s">
        <v>108</v>
      </c>
      <c r="K11" s="17" t="s">
        <v>108</v>
      </c>
      <c r="N11" t="b">
        <f>D11='[1]Table 7_YCGri'!G11</f>
        <v>0</v>
      </c>
    </row>
    <row r="12" spans="1:14" hidden="1" x14ac:dyDescent="0.25">
      <c r="A12" s="19"/>
      <c r="B12" s="20" t="s">
        <v>41</v>
      </c>
      <c r="C12" s="21" t="s">
        <v>108</v>
      </c>
      <c r="D12" s="21" t="s">
        <v>108</v>
      </c>
      <c r="E12" s="34"/>
      <c r="F12" s="21" t="s">
        <v>108</v>
      </c>
      <c r="G12" s="21" t="s">
        <v>108</v>
      </c>
      <c r="H12" s="22" t="s">
        <v>108</v>
      </c>
      <c r="I12" s="39"/>
      <c r="J12" s="22" t="s">
        <v>108</v>
      </c>
      <c r="K12" s="22" t="s">
        <v>108</v>
      </c>
      <c r="N12" t="b">
        <f>D12='[1]Table 7_YCGri'!G12</f>
        <v>1</v>
      </c>
    </row>
    <row r="13" spans="1:14" hidden="1" x14ac:dyDescent="0.25">
      <c r="A13" s="14" t="s">
        <v>20</v>
      </c>
      <c r="B13" s="18" t="s">
        <v>4</v>
      </c>
      <c r="C13" s="16" t="s">
        <v>108</v>
      </c>
      <c r="D13" s="16" t="s">
        <v>108</v>
      </c>
      <c r="E13" s="33"/>
      <c r="F13" s="16" t="s">
        <v>108</v>
      </c>
      <c r="G13" s="16" t="s">
        <v>108</v>
      </c>
      <c r="H13" s="17" t="s">
        <v>108</v>
      </c>
      <c r="I13" s="38"/>
      <c r="J13" s="17" t="s">
        <v>108</v>
      </c>
      <c r="K13" s="17" t="s">
        <v>108</v>
      </c>
      <c r="N13" t="b">
        <f>D13='[1]Table 7_YCGri'!G13</f>
        <v>1</v>
      </c>
    </row>
    <row r="14" spans="1:14" hidden="1" x14ac:dyDescent="0.25">
      <c r="A14" s="19"/>
      <c r="B14" s="20" t="s">
        <v>42</v>
      </c>
      <c r="C14" s="21" t="s">
        <v>108</v>
      </c>
      <c r="D14" s="21" t="s">
        <v>108</v>
      </c>
      <c r="E14" s="34"/>
      <c r="F14" s="21" t="s">
        <v>108</v>
      </c>
      <c r="G14" s="21" t="s">
        <v>108</v>
      </c>
      <c r="H14" s="22" t="s">
        <v>108</v>
      </c>
      <c r="I14" s="39"/>
      <c r="J14" s="22" t="s">
        <v>108</v>
      </c>
      <c r="K14" s="22" t="s">
        <v>108</v>
      </c>
      <c r="N14" t="b">
        <f>D14='[1]Table 7_YCGri'!G14</f>
        <v>1</v>
      </c>
    </row>
    <row r="15" spans="1:14" hidden="1" x14ac:dyDescent="0.25">
      <c r="A15" s="19"/>
      <c r="B15" s="20" t="s">
        <v>43</v>
      </c>
      <c r="C15" s="21" t="s">
        <v>108</v>
      </c>
      <c r="D15" s="21" t="s">
        <v>108</v>
      </c>
      <c r="E15" s="34"/>
      <c r="F15" s="21" t="s">
        <v>108</v>
      </c>
      <c r="G15" s="21" t="s">
        <v>108</v>
      </c>
      <c r="H15" s="22" t="s">
        <v>108</v>
      </c>
      <c r="I15" s="39"/>
      <c r="J15" s="22" t="s">
        <v>108</v>
      </c>
      <c r="K15" s="22" t="s">
        <v>108</v>
      </c>
      <c r="N15" t="b">
        <f>D15='[1]Table 7_YCGri'!G15</f>
        <v>1</v>
      </c>
    </row>
    <row r="16" spans="1:14" x14ac:dyDescent="0.25">
      <c r="A16" s="14" t="s">
        <v>21</v>
      </c>
      <c r="B16" s="18" t="s">
        <v>5</v>
      </c>
      <c r="C16" s="16">
        <v>29.29</v>
      </c>
      <c r="D16" s="16">
        <v>20</v>
      </c>
      <c r="E16" s="33"/>
      <c r="F16" s="16">
        <v>29.22</v>
      </c>
      <c r="G16" s="16" t="s">
        <v>108</v>
      </c>
      <c r="H16" s="17">
        <v>-31.7</v>
      </c>
      <c r="I16" s="38"/>
      <c r="J16" s="16" t="s">
        <v>108</v>
      </c>
      <c r="K16" s="16" t="s">
        <v>108</v>
      </c>
      <c r="N16" t="b">
        <f>D16='[1]Table 7_YCGri'!G16</f>
        <v>1</v>
      </c>
    </row>
    <row r="17" spans="1:14" x14ac:dyDescent="0.25">
      <c r="A17" s="19"/>
      <c r="B17" s="20" t="s">
        <v>44</v>
      </c>
      <c r="C17" s="21">
        <v>29.29</v>
      </c>
      <c r="D17" s="21">
        <v>20</v>
      </c>
      <c r="E17" s="34"/>
      <c r="F17" s="21">
        <v>29.22</v>
      </c>
      <c r="G17" s="21" t="s">
        <v>108</v>
      </c>
      <c r="H17" s="22">
        <v>-31.7</v>
      </c>
      <c r="I17" s="39"/>
      <c r="J17" s="21" t="s">
        <v>108</v>
      </c>
      <c r="K17" s="21" t="s">
        <v>108</v>
      </c>
      <c r="N17" t="b">
        <f>D17='[1]Table 7_YCGri'!G17</f>
        <v>1</v>
      </c>
    </row>
    <row r="18" spans="1:14" hidden="1" x14ac:dyDescent="0.25">
      <c r="A18" s="19"/>
      <c r="B18" s="20" t="s">
        <v>45</v>
      </c>
      <c r="C18" s="21" t="s">
        <v>108</v>
      </c>
      <c r="D18" s="21" t="s">
        <v>108</v>
      </c>
      <c r="E18" s="34"/>
      <c r="F18" s="21" t="s">
        <v>108</v>
      </c>
      <c r="G18" s="21" t="s">
        <v>108</v>
      </c>
      <c r="H18" s="22" t="s">
        <v>108</v>
      </c>
      <c r="I18" s="22"/>
      <c r="J18" s="22" t="s">
        <v>108</v>
      </c>
      <c r="K18" s="22" t="s">
        <v>108</v>
      </c>
      <c r="N18" t="b">
        <f>D18='[1]Table 7_YCGri'!G18</f>
        <v>1</v>
      </c>
    </row>
    <row r="19" spans="1:14" hidden="1" x14ac:dyDescent="0.25">
      <c r="A19" s="14" t="s">
        <v>22</v>
      </c>
      <c r="B19" s="18" t="s">
        <v>6</v>
      </c>
      <c r="C19" s="16" t="s">
        <v>108</v>
      </c>
      <c r="D19" s="16" t="s">
        <v>108</v>
      </c>
      <c r="E19" s="33"/>
      <c r="F19" s="16" t="s">
        <v>108</v>
      </c>
      <c r="G19" s="16" t="s">
        <v>108</v>
      </c>
      <c r="H19" s="17" t="s">
        <v>108</v>
      </c>
      <c r="I19" s="17"/>
      <c r="J19" s="17" t="s">
        <v>108</v>
      </c>
      <c r="K19" s="17" t="s">
        <v>108</v>
      </c>
      <c r="N19" t="b">
        <f>D19='[1]Table 7_YCGri'!G19</f>
        <v>1</v>
      </c>
    </row>
    <row r="20" spans="1:14" hidden="1" x14ac:dyDescent="0.25">
      <c r="A20" s="19"/>
      <c r="B20" s="20" t="s">
        <v>46</v>
      </c>
      <c r="C20" s="21" t="s">
        <v>108</v>
      </c>
      <c r="D20" s="21" t="s">
        <v>108</v>
      </c>
      <c r="E20" s="34"/>
      <c r="F20" s="21" t="s">
        <v>108</v>
      </c>
      <c r="G20" s="21" t="s">
        <v>108</v>
      </c>
      <c r="H20" s="22" t="s">
        <v>108</v>
      </c>
      <c r="I20" s="22"/>
      <c r="J20" s="22" t="s">
        <v>108</v>
      </c>
      <c r="K20" s="22" t="s">
        <v>108</v>
      </c>
      <c r="N20" t="b">
        <f>D20='[1]Table 7_YCGri'!G20</f>
        <v>1</v>
      </c>
    </row>
    <row r="21" spans="1:14" hidden="1" x14ac:dyDescent="0.25">
      <c r="A21" s="19"/>
      <c r="B21" s="20" t="s">
        <v>47</v>
      </c>
      <c r="C21" s="21" t="s">
        <v>108</v>
      </c>
      <c r="D21" s="21" t="s">
        <v>108</v>
      </c>
      <c r="E21" s="34"/>
      <c r="F21" s="21" t="s">
        <v>108</v>
      </c>
      <c r="G21" s="21" t="s">
        <v>108</v>
      </c>
      <c r="H21" s="22" t="s">
        <v>108</v>
      </c>
      <c r="I21" s="22"/>
      <c r="J21" s="22" t="s">
        <v>108</v>
      </c>
      <c r="K21" s="22" t="s">
        <v>108</v>
      </c>
      <c r="N21" t="b">
        <f>D21='[1]Table 7_YCGri'!G21</f>
        <v>1</v>
      </c>
    </row>
    <row r="22" spans="1:14" hidden="1" x14ac:dyDescent="0.25">
      <c r="A22" s="19"/>
      <c r="B22" s="20" t="s">
        <v>48</v>
      </c>
      <c r="C22" s="21" t="s">
        <v>108</v>
      </c>
      <c r="D22" s="21" t="s">
        <v>108</v>
      </c>
      <c r="E22" s="34"/>
      <c r="F22" s="21" t="s">
        <v>108</v>
      </c>
      <c r="G22" s="21" t="s">
        <v>108</v>
      </c>
      <c r="H22" s="22" t="s">
        <v>108</v>
      </c>
      <c r="I22" s="22"/>
      <c r="J22" s="22" t="s">
        <v>108</v>
      </c>
      <c r="K22" s="22" t="s">
        <v>108</v>
      </c>
      <c r="N22" t="b">
        <f>D22='[1]Table 7_YCGri'!G22</f>
        <v>1</v>
      </c>
    </row>
    <row r="23" spans="1:14" hidden="1" x14ac:dyDescent="0.25">
      <c r="A23" s="19"/>
      <c r="B23" s="20" t="s">
        <v>49</v>
      </c>
      <c r="C23" s="21" t="s">
        <v>108</v>
      </c>
      <c r="D23" s="21" t="s">
        <v>108</v>
      </c>
      <c r="E23" s="34"/>
      <c r="F23" s="21" t="s">
        <v>108</v>
      </c>
      <c r="G23" s="21" t="s">
        <v>108</v>
      </c>
      <c r="H23" s="22" t="s">
        <v>108</v>
      </c>
      <c r="I23" s="22"/>
      <c r="J23" s="22" t="s">
        <v>108</v>
      </c>
      <c r="K23" s="22" t="s">
        <v>108</v>
      </c>
      <c r="N23" t="b">
        <f>D23='[1]Table 7_YCGri'!G23</f>
        <v>1</v>
      </c>
    </row>
    <row r="24" spans="1:14" x14ac:dyDescent="0.25">
      <c r="A24" s="14" t="s">
        <v>23</v>
      </c>
      <c r="B24" s="18" t="s">
        <v>7</v>
      </c>
      <c r="C24" s="16">
        <v>35.409999999999997</v>
      </c>
      <c r="D24" s="16">
        <v>34.81</v>
      </c>
      <c r="E24" s="33" t="s">
        <v>111</v>
      </c>
      <c r="F24" s="16">
        <v>35.32</v>
      </c>
      <c r="G24" s="16">
        <v>33.29</v>
      </c>
      <c r="H24" s="17">
        <v>-1.7</v>
      </c>
      <c r="I24" s="33" t="s">
        <v>111</v>
      </c>
      <c r="J24" s="17">
        <v>-5.7</v>
      </c>
      <c r="K24" s="17">
        <v>-4.4000000000000004</v>
      </c>
      <c r="N24" t="b">
        <f>D24='[1]Table 7_YCGri'!G24</f>
        <v>0</v>
      </c>
    </row>
    <row r="25" spans="1:14" hidden="1" x14ac:dyDescent="0.25">
      <c r="A25" s="19"/>
      <c r="B25" s="20" t="s">
        <v>50</v>
      </c>
      <c r="C25" s="21" t="s">
        <v>108</v>
      </c>
      <c r="D25" s="21" t="s">
        <v>108</v>
      </c>
      <c r="E25" s="34"/>
      <c r="F25" s="21" t="s">
        <v>108</v>
      </c>
      <c r="G25" s="21" t="s">
        <v>108</v>
      </c>
      <c r="H25" s="22" t="s">
        <v>108</v>
      </c>
      <c r="I25" s="22"/>
      <c r="J25" s="22" t="s">
        <v>108</v>
      </c>
      <c r="K25" s="22" t="s">
        <v>108</v>
      </c>
      <c r="N25" t="b">
        <f>D25='[1]Table 7_YCGri'!G25</f>
        <v>1</v>
      </c>
    </row>
    <row r="26" spans="1:14" x14ac:dyDescent="0.25">
      <c r="A26" s="19"/>
      <c r="B26" s="20" t="s">
        <v>51</v>
      </c>
      <c r="C26" s="21">
        <v>38.89</v>
      </c>
      <c r="D26" s="21">
        <v>37.33</v>
      </c>
      <c r="E26" s="34" t="s">
        <v>111</v>
      </c>
      <c r="F26" s="21">
        <v>38</v>
      </c>
      <c r="G26" s="21" t="s">
        <v>108</v>
      </c>
      <c r="H26" s="22">
        <v>-4</v>
      </c>
      <c r="I26" s="34" t="s">
        <v>111</v>
      </c>
      <c r="J26" s="21" t="s">
        <v>108</v>
      </c>
      <c r="K26" s="21" t="s">
        <v>108</v>
      </c>
      <c r="N26" t="b">
        <f>D26='[1]Table 7_YCGri'!G26</f>
        <v>0</v>
      </c>
    </row>
    <row r="27" spans="1:14" x14ac:dyDescent="0.25">
      <c r="A27" s="19"/>
      <c r="B27" s="20" t="s">
        <v>52</v>
      </c>
      <c r="C27" s="21">
        <v>32.200000000000003</v>
      </c>
      <c r="D27" s="21">
        <v>31.6</v>
      </c>
      <c r="E27" s="34"/>
      <c r="F27" s="21">
        <v>32.200000000000003</v>
      </c>
      <c r="G27" s="21">
        <v>31.07</v>
      </c>
      <c r="H27" s="22">
        <v>-1.9</v>
      </c>
      <c r="I27" s="22"/>
      <c r="J27" s="22">
        <v>-3.5</v>
      </c>
      <c r="K27" s="22">
        <v>-1.7</v>
      </c>
      <c r="N27" t="b">
        <f>D27='[1]Table 7_YCGri'!G27</f>
        <v>1</v>
      </c>
    </row>
    <row r="28" spans="1:14" hidden="1" x14ac:dyDescent="0.25">
      <c r="A28" s="19"/>
      <c r="B28" s="20" t="s">
        <v>53</v>
      </c>
      <c r="C28" s="21" t="s">
        <v>108</v>
      </c>
      <c r="D28" s="21" t="s">
        <v>108</v>
      </c>
      <c r="E28" s="34"/>
      <c r="F28" s="21" t="s">
        <v>108</v>
      </c>
      <c r="G28" s="21" t="s">
        <v>108</v>
      </c>
      <c r="H28" s="22" t="s">
        <v>108</v>
      </c>
      <c r="I28" s="22"/>
      <c r="J28" s="22" t="s">
        <v>108</v>
      </c>
      <c r="K28" s="22" t="s">
        <v>108</v>
      </c>
      <c r="N28" t="b">
        <f>D28='[1]Table 7_YCGri'!G28</f>
        <v>1</v>
      </c>
    </row>
    <row r="29" spans="1:14" x14ac:dyDescent="0.25">
      <c r="A29" s="19"/>
      <c r="B29" s="20" t="s">
        <v>54</v>
      </c>
      <c r="C29" s="21">
        <v>35.130000000000003</v>
      </c>
      <c r="D29" s="21">
        <v>35.5</v>
      </c>
      <c r="E29" s="34"/>
      <c r="F29" s="21">
        <v>35.75</v>
      </c>
      <c r="G29" s="21">
        <v>35.5</v>
      </c>
      <c r="H29" s="22">
        <v>1.1000000000000001</v>
      </c>
      <c r="I29" s="22"/>
      <c r="J29" s="22">
        <v>-0.7</v>
      </c>
      <c r="K29" s="22" t="s">
        <v>110</v>
      </c>
      <c r="N29" t="b">
        <f>D29='[1]Table 7_YCGri'!G29</f>
        <v>1</v>
      </c>
    </row>
    <row r="30" spans="1:14" hidden="1" x14ac:dyDescent="0.25">
      <c r="A30" s="14"/>
      <c r="B30" s="18" t="s">
        <v>19</v>
      </c>
      <c r="C30" s="16" t="s">
        <v>108</v>
      </c>
      <c r="D30" s="16" t="s">
        <v>108</v>
      </c>
      <c r="E30" s="33"/>
      <c r="F30" s="16" t="s">
        <v>108</v>
      </c>
      <c r="G30" s="16" t="s">
        <v>108</v>
      </c>
      <c r="H30" s="17" t="s">
        <v>108</v>
      </c>
      <c r="I30" s="17"/>
      <c r="J30" s="17" t="s">
        <v>108</v>
      </c>
      <c r="K30" s="17" t="s">
        <v>108</v>
      </c>
      <c r="N30" t="b">
        <f>D30='[1]Table 7_YCGri'!G30</f>
        <v>1</v>
      </c>
    </row>
    <row r="31" spans="1:14" hidden="1" x14ac:dyDescent="0.25">
      <c r="A31" s="19"/>
      <c r="B31" s="20" t="s">
        <v>55</v>
      </c>
      <c r="C31" s="21" t="s">
        <v>108</v>
      </c>
      <c r="D31" s="21" t="s">
        <v>108</v>
      </c>
      <c r="E31" s="34"/>
      <c r="F31" s="21" t="s">
        <v>108</v>
      </c>
      <c r="G31" s="21" t="s">
        <v>108</v>
      </c>
      <c r="H31" s="22" t="s">
        <v>108</v>
      </c>
      <c r="I31" s="22"/>
      <c r="J31" s="22" t="s">
        <v>108</v>
      </c>
      <c r="K31" s="22" t="s">
        <v>108</v>
      </c>
      <c r="N31" t="b">
        <f>D31='[1]Table 7_YCGri'!G31</f>
        <v>1</v>
      </c>
    </row>
    <row r="32" spans="1:14" hidden="1" x14ac:dyDescent="0.25">
      <c r="A32" s="19"/>
      <c r="B32" s="20" t="s">
        <v>56</v>
      </c>
      <c r="C32" s="21" t="s">
        <v>108</v>
      </c>
      <c r="D32" s="21" t="s">
        <v>108</v>
      </c>
      <c r="E32" s="34"/>
      <c r="F32" s="21" t="s">
        <v>108</v>
      </c>
      <c r="G32" s="21" t="s">
        <v>108</v>
      </c>
      <c r="H32" s="22" t="s">
        <v>108</v>
      </c>
      <c r="I32" s="22"/>
      <c r="J32" s="22" t="s">
        <v>108</v>
      </c>
      <c r="K32" s="22" t="s">
        <v>108</v>
      </c>
      <c r="N32" t="b">
        <f>D32='[1]Table 7_YCGri'!G32</f>
        <v>1</v>
      </c>
    </row>
    <row r="33" spans="1:14" hidden="1" x14ac:dyDescent="0.25">
      <c r="A33" s="19"/>
      <c r="B33" s="20" t="s">
        <v>57</v>
      </c>
      <c r="C33" s="21" t="s">
        <v>108</v>
      </c>
      <c r="D33" s="21" t="s">
        <v>108</v>
      </c>
      <c r="E33" s="34"/>
      <c r="F33" s="21" t="s">
        <v>108</v>
      </c>
      <c r="G33" s="21" t="s">
        <v>108</v>
      </c>
      <c r="H33" s="22" t="s">
        <v>108</v>
      </c>
      <c r="I33" s="22"/>
      <c r="J33" s="22" t="s">
        <v>108</v>
      </c>
      <c r="K33" s="22" t="s">
        <v>108</v>
      </c>
      <c r="N33" t="b">
        <f>D33='[1]Table 7_YCGri'!G33</f>
        <v>1</v>
      </c>
    </row>
    <row r="34" spans="1:14" hidden="1" x14ac:dyDescent="0.25">
      <c r="A34" s="19"/>
      <c r="B34" s="20" t="s">
        <v>58</v>
      </c>
      <c r="C34" s="21" t="s">
        <v>108</v>
      </c>
      <c r="D34" s="21" t="s">
        <v>108</v>
      </c>
      <c r="E34" s="34"/>
      <c r="F34" s="21" t="s">
        <v>108</v>
      </c>
      <c r="G34" s="21" t="s">
        <v>108</v>
      </c>
      <c r="H34" s="22" t="s">
        <v>108</v>
      </c>
      <c r="I34" s="22"/>
      <c r="J34" s="22" t="s">
        <v>108</v>
      </c>
      <c r="K34" s="22" t="s">
        <v>108</v>
      </c>
      <c r="N34" t="b">
        <f>D34='[1]Table 7_YCGri'!G34</f>
        <v>1</v>
      </c>
    </row>
    <row r="35" spans="1:14" hidden="1" x14ac:dyDescent="0.25">
      <c r="A35" s="14" t="s">
        <v>24</v>
      </c>
      <c r="B35" s="18" t="s">
        <v>8</v>
      </c>
      <c r="C35" s="16" t="s">
        <v>108</v>
      </c>
      <c r="D35" s="16" t="s">
        <v>108</v>
      </c>
      <c r="E35" s="33"/>
      <c r="F35" s="16" t="s">
        <v>108</v>
      </c>
      <c r="G35" s="16" t="s">
        <v>108</v>
      </c>
      <c r="H35" s="17" t="s">
        <v>108</v>
      </c>
      <c r="I35" s="17"/>
      <c r="J35" s="17" t="s">
        <v>108</v>
      </c>
      <c r="K35" s="17" t="s">
        <v>108</v>
      </c>
      <c r="N35" t="b">
        <f>D35='[1]Table 7_YCGri'!G35</f>
        <v>1</v>
      </c>
    </row>
    <row r="36" spans="1:14" hidden="1" x14ac:dyDescent="0.25">
      <c r="A36" s="19"/>
      <c r="B36" s="20" t="s">
        <v>59</v>
      </c>
      <c r="C36" s="21" t="s">
        <v>108</v>
      </c>
      <c r="D36" s="21" t="s">
        <v>108</v>
      </c>
      <c r="E36" s="34"/>
      <c r="F36" s="21" t="s">
        <v>108</v>
      </c>
      <c r="G36" s="21" t="s">
        <v>108</v>
      </c>
      <c r="H36" s="22" t="s">
        <v>108</v>
      </c>
      <c r="I36" s="22"/>
      <c r="J36" s="22" t="s">
        <v>108</v>
      </c>
      <c r="K36" s="22" t="s">
        <v>108</v>
      </c>
      <c r="N36" t="b">
        <f>D36='[1]Table 7_YCGri'!G36</f>
        <v>1</v>
      </c>
    </row>
    <row r="37" spans="1:14" hidden="1" x14ac:dyDescent="0.25">
      <c r="A37" s="19"/>
      <c r="B37" s="20" t="s">
        <v>60</v>
      </c>
      <c r="C37" s="21" t="s">
        <v>108</v>
      </c>
      <c r="D37" s="21" t="s">
        <v>108</v>
      </c>
      <c r="E37" s="34"/>
      <c r="F37" s="21" t="s">
        <v>108</v>
      </c>
      <c r="G37" s="21" t="s">
        <v>108</v>
      </c>
      <c r="H37" s="22" t="s">
        <v>108</v>
      </c>
      <c r="I37" s="22"/>
      <c r="J37" s="22" t="s">
        <v>108</v>
      </c>
      <c r="K37" s="22" t="s">
        <v>108</v>
      </c>
      <c r="N37" t="b">
        <f>D37='[1]Table 7_YCGri'!G37</f>
        <v>1</v>
      </c>
    </row>
    <row r="38" spans="1:14" hidden="1" x14ac:dyDescent="0.25">
      <c r="A38" s="19"/>
      <c r="B38" s="20" t="s">
        <v>61</v>
      </c>
      <c r="C38" s="21" t="s">
        <v>108</v>
      </c>
      <c r="D38" s="21" t="s">
        <v>108</v>
      </c>
      <c r="E38" s="34"/>
      <c r="F38" s="21" t="s">
        <v>108</v>
      </c>
      <c r="G38" s="21" t="s">
        <v>108</v>
      </c>
      <c r="H38" s="22" t="s">
        <v>108</v>
      </c>
      <c r="I38" s="22"/>
      <c r="J38" s="22" t="s">
        <v>108</v>
      </c>
      <c r="K38" s="22" t="s">
        <v>108</v>
      </c>
      <c r="N38" t="b">
        <f>D38='[1]Table 7_YCGri'!G38</f>
        <v>1</v>
      </c>
    </row>
    <row r="39" spans="1:14" hidden="1" x14ac:dyDescent="0.25">
      <c r="A39" s="19"/>
      <c r="B39" s="20" t="s">
        <v>62</v>
      </c>
      <c r="C39" s="21" t="s">
        <v>108</v>
      </c>
      <c r="D39" s="21" t="s">
        <v>108</v>
      </c>
      <c r="E39" s="34"/>
      <c r="F39" s="21" t="s">
        <v>108</v>
      </c>
      <c r="G39" s="21" t="s">
        <v>108</v>
      </c>
      <c r="H39" s="22" t="s">
        <v>108</v>
      </c>
      <c r="I39" s="22"/>
      <c r="J39" s="22" t="s">
        <v>108</v>
      </c>
      <c r="K39" s="22" t="s">
        <v>108</v>
      </c>
      <c r="N39" t="b">
        <f>D39='[1]Table 7_YCGri'!G39</f>
        <v>1</v>
      </c>
    </row>
    <row r="40" spans="1:14" hidden="1" x14ac:dyDescent="0.25">
      <c r="A40" s="19"/>
      <c r="B40" s="20" t="s">
        <v>63</v>
      </c>
      <c r="C40" s="21" t="s">
        <v>108</v>
      </c>
      <c r="D40" s="21" t="s">
        <v>108</v>
      </c>
      <c r="E40" s="34"/>
      <c r="F40" s="21" t="s">
        <v>108</v>
      </c>
      <c r="G40" s="21" t="s">
        <v>108</v>
      </c>
      <c r="H40" s="22" t="s">
        <v>108</v>
      </c>
      <c r="I40" s="22"/>
      <c r="J40" s="22" t="s">
        <v>108</v>
      </c>
      <c r="K40" s="22" t="s">
        <v>108</v>
      </c>
      <c r="N40" t="b">
        <f>D40='[1]Table 7_YCGri'!G40</f>
        <v>1</v>
      </c>
    </row>
    <row r="41" spans="1:14" x14ac:dyDescent="0.25">
      <c r="A41" s="14" t="s">
        <v>25</v>
      </c>
      <c r="B41" s="18" t="s">
        <v>9</v>
      </c>
      <c r="C41" s="16">
        <v>31.6</v>
      </c>
      <c r="D41" s="16">
        <v>30.2</v>
      </c>
      <c r="E41" s="33"/>
      <c r="F41" s="16">
        <v>30.6</v>
      </c>
      <c r="G41" s="16">
        <v>29.65</v>
      </c>
      <c r="H41" s="17">
        <v>-4.4000000000000004</v>
      </c>
      <c r="I41" s="17"/>
      <c r="J41" s="17">
        <v>-3.1</v>
      </c>
      <c r="K41" s="17">
        <v>-1.8</v>
      </c>
      <c r="N41" t="b">
        <f>D41='[1]Table 7_YCGri'!G41</f>
        <v>1</v>
      </c>
    </row>
    <row r="42" spans="1:14" x14ac:dyDescent="0.25">
      <c r="A42" s="19"/>
      <c r="B42" s="20" t="s">
        <v>64</v>
      </c>
      <c r="C42" s="21">
        <v>31.6</v>
      </c>
      <c r="D42" s="21">
        <v>30.2</v>
      </c>
      <c r="E42" s="34"/>
      <c r="F42" s="21">
        <v>30.6</v>
      </c>
      <c r="G42" s="21">
        <v>29.65</v>
      </c>
      <c r="H42" s="22">
        <v>-4.4000000000000004</v>
      </c>
      <c r="I42" s="22"/>
      <c r="J42" s="22">
        <v>-3.1</v>
      </c>
      <c r="K42" s="22">
        <v>-1.8</v>
      </c>
      <c r="N42" t="b">
        <f>D42='[1]Table 7_YCGri'!G42</f>
        <v>1</v>
      </c>
    </row>
    <row r="43" spans="1:14" hidden="1" x14ac:dyDescent="0.25">
      <c r="A43" s="19"/>
      <c r="B43" s="20" t="s">
        <v>65</v>
      </c>
      <c r="C43" s="21" t="s">
        <v>108</v>
      </c>
      <c r="D43" s="21" t="s">
        <v>108</v>
      </c>
      <c r="E43" s="34"/>
      <c r="F43" s="21" t="s">
        <v>108</v>
      </c>
      <c r="G43" s="21" t="s">
        <v>108</v>
      </c>
      <c r="H43" s="22" t="s">
        <v>108</v>
      </c>
      <c r="I43" s="22"/>
      <c r="J43" s="22" t="s">
        <v>108</v>
      </c>
      <c r="K43" s="22" t="s">
        <v>108</v>
      </c>
      <c r="N43" t="b">
        <f>D43='[1]Table 7_YCGri'!G43</f>
        <v>1</v>
      </c>
    </row>
    <row r="44" spans="1:14" hidden="1" x14ac:dyDescent="0.25">
      <c r="A44" s="19"/>
      <c r="B44" s="20" t="s">
        <v>66</v>
      </c>
      <c r="C44" s="21" t="s">
        <v>108</v>
      </c>
      <c r="D44" s="21" t="s">
        <v>108</v>
      </c>
      <c r="E44" s="34"/>
      <c r="F44" s="21" t="s">
        <v>108</v>
      </c>
      <c r="G44" s="21" t="s">
        <v>108</v>
      </c>
      <c r="H44" s="22" t="s">
        <v>108</v>
      </c>
      <c r="I44" s="22"/>
      <c r="J44" s="22" t="s">
        <v>108</v>
      </c>
      <c r="K44" s="22" t="s">
        <v>108</v>
      </c>
      <c r="N44" t="b">
        <f>D44='[1]Table 7_YCGri'!G44</f>
        <v>1</v>
      </c>
    </row>
    <row r="45" spans="1:14" hidden="1" x14ac:dyDescent="0.25">
      <c r="A45" s="19"/>
      <c r="B45" s="20" t="s">
        <v>67</v>
      </c>
      <c r="C45" s="21" t="s">
        <v>108</v>
      </c>
      <c r="D45" s="21" t="s">
        <v>108</v>
      </c>
      <c r="E45" s="34"/>
      <c r="F45" s="21" t="s">
        <v>108</v>
      </c>
      <c r="G45" s="21" t="s">
        <v>108</v>
      </c>
      <c r="H45" s="22" t="s">
        <v>108</v>
      </c>
      <c r="I45" s="22"/>
      <c r="J45" s="22" t="s">
        <v>108</v>
      </c>
      <c r="K45" s="22" t="s">
        <v>108</v>
      </c>
      <c r="N45" t="b">
        <f>D45='[1]Table 7_YCGri'!G45</f>
        <v>1</v>
      </c>
    </row>
    <row r="46" spans="1:14" hidden="1" x14ac:dyDescent="0.25">
      <c r="A46" s="14" t="s">
        <v>26</v>
      </c>
      <c r="B46" s="18" t="s">
        <v>10</v>
      </c>
      <c r="C46" s="16" t="s">
        <v>108</v>
      </c>
      <c r="D46" s="16" t="s">
        <v>108</v>
      </c>
      <c r="E46" s="33"/>
      <c r="F46" s="16" t="s">
        <v>108</v>
      </c>
      <c r="G46" s="16" t="s">
        <v>108</v>
      </c>
      <c r="H46" s="17" t="s">
        <v>108</v>
      </c>
      <c r="I46" s="17"/>
      <c r="J46" s="17" t="s">
        <v>108</v>
      </c>
      <c r="K46" s="17" t="s">
        <v>108</v>
      </c>
      <c r="N46" t="b">
        <f>D46='[1]Table 7_YCGri'!G46</f>
        <v>1</v>
      </c>
    </row>
    <row r="47" spans="1:14" hidden="1" x14ac:dyDescent="0.25">
      <c r="A47" s="19"/>
      <c r="B47" s="20" t="s">
        <v>68</v>
      </c>
      <c r="C47" s="21" t="s">
        <v>108</v>
      </c>
      <c r="D47" s="21" t="s">
        <v>108</v>
      </c>
      <c r="E47" s="34"/>
      <c r="F47" s="21" t="s">
        <v>108</v>
      </c>
      <c r="G47" s="21" t="s">
        <v>108</v>
      </c>
      <c r="H47" s="22" t="s">
        <v>108</v>
      </c>
      <c r="I47" s="22"/>
      <c r="J47" s="22" t="s">
        <v>108</v>
      </c>
      <c r="K47" s="22" t="s">
        <v>108</v>
      </c>
      <c r="N47" t="b">
        <f>D47='[1]Table 7_YCGri'!G47</f>
        <v>1</v>
      </c>
    </row>
    <row r="48" spans="1:14" hidden="1" x14ac:dyDescent="0.25">
      <c r="A48" s="19"/>
      <c r="B48" s="20" t="s">
        <v>69</v>
      </c>
      <c r="C48" s="21" t="s">
        <v>108</v>
      </c>
      <c r="D48" s="21" t="s">
        <v>108</v>
      </c>
      <c r="E48" s="34"/>
      <c r="F48" s="21" t="s">
        <v>108</v>
      </c>
      <c r="G48" s="21" t="s">
        <v>108</v>
      </c>
      <c r="H48" s="22" t="s">
        <v>108</v>
      </c>
      <c r="I48" s="22"/>
      <c r="J48" s="22" t="s">
        <v>108</v>
      </c>
      <c r="K48" s="22" t="s">
        <v>108</v>
      </c>
      <c r="N48" t="b">
        <f>D48='[1]Table 7_YCGri'!G48</f>
        <v>1</v>
      </c>
    </row>
    <row r="49" spans="1:14" hidden="1" x14ac:dyDescent="0.25">
      <c r="A49" s="19"/>
      <c r="B49" s="20" t="s">
        <v>70</v>
      </c>
      <c r="C49" s="21" t="s">
        <v>108</v>
      </c>
      <c r="D49" s="21" t="s">
        <v>108</v>
      </c>
      <c r="E49" s="34"/>
      <c r="F49" s="21" t="s">
        <v>108</v>
      </c>
      <c r="G49" s="21" t="s">
        <v>108</v>
      </c>
      <c r="H49" s="22" t="s">
        <v>108</v>
      </c>
      <c r="I49" s="22"/>
      <c r="J49" s="22" t="s">
        <v>108</v>
      </c>
      <c r="K49" s="22" t="s">
        <v>108</v>
      </c>
      <c r="N49" t="b">
        <f>D49='[1]Table 7_YCGri'!G49</f>
        <v>1</v>
      </c>
    </row>
    <row r="50" spans="1:14" hidden="1" x14ac:dyDescent="0.25">
      <c r="A50" s="14" t="s">
        <v>27</v>
      </c>
      <c r="B50" s="18" t="s">
        <v>11</v>
      </c>
      <c r="C50" s="16" t="s">
        <v>108</v>
      </c>
      <c r="D50" s="16" t="s">
        <v>108</v>
      </c>
      <c r="E50" s="33"/>
      <c r="F50" s="16" t="s">
        <v>108</v>
      </c>
      <c r="G50" s="16" t="s">
        <v>108</v>
      </c>
      <c r="H50" s="17" t="s">
        <v>108</v>
      </c>
      <c r="I50" s="17"/>
      <c r="J50" s="17" t="s">
        <v>108</v>
      </c>
      <c r="K50" s="17" t="s">
        <v>108</v>
      </c>
      <c r="N50" t="b">
        <f>D50='[1]Table 7_YCGri'!G50</f>
        <v>1</v>
      </c>
    </row>
    <row r="51" spans="1:14" hidden="1" x14ac:dyDescent="0.25">
      <c r="A51" s="19"/>
      <c r="B51" s="20" t="s">
        <v>71</v>
      </c>
      <c r="C51" s="21" t="s">
        <v>108</v>
      </c>
      <c r="D51" s="21" t="s">
        <v>108</v>
      </c>
      <c r="E51" s="34"/>
      <c r="F51" s="21" t="s">
        <v>108</v>
      </c>
      <c r="G51" s="21" t="s">
        <v>108</v>
      </c>
      <c r="H51" s="22" t="s">
        <v>108</v>
      </c>
      <c r="I51" s="22"/>
      <c r="J51" s="22" t="s">
        <v>108</v>
      </c>
      <c r="K51" s="22" t="s">
        <v>108</v>
      </c>
      <c r="N51" t="b">
        <f>D51='[1]Table 7_YCGri'!G51</f>
        <v>1</v>
      </c>
    </row>
    <row r="52" spans="1:14" hidden="1" x14ac:dyDescent="0.25">
      <c r="A52" s="19"/>
      <c r="B52" s="20" t="s">
        <v>72</v>
      </c>
      <c r="C52" s="21" t="s">
        <v>108</v>
      </c>
      <c r="D52" s="21" t="s">
        <v>108</v>
      </c>
      <c r="E52" s="34"/>
      <c r="F52" s="21" t="s">
        <v>108</v>
      </c>
      <c r="G52" s="21" t="s">
        <v>108</v>
      </c>
      <c r="H52" s="22" t="s">
        <v>108</v>
      </c>
      <c r="I52" s="22"/>
      <c r="J52" s="22" t="s">
        <v>108</v>
      </c>
      <c r="K52" s="22" t="s">
        <v>108</v>
      </c>
      <c r="N52" t="b">
        <f>D52='[1]Table 7_YCGri'!G52</f>
        <v>1</v>
      </c>
    </row>
    <row r="53" spans="1:14" hidden="1" x14ac:dyDescent="0.25">
      <c r="A53" s="19"/>
      <c r="B53" s="20" t="s">
        <v>73</v>
      </c>
      <c r="C53" s="21" t="s">
        <v>108</v>
      </c>
      <c r="D53" s="21" t="s">
        <v>108</v>
      </c>
      <c r="E53" s="34"/>
      <c r="F53" s="21" t="s">
        <v>108</v>
      </c>
      <c r="G53" s="21" t="s">
        <v>108</v>
      </c>
      <c r="H53" s="22" t="s">
        <v>108</v>
      </c>
      <c r="I53" s="22"/>
      <c r="J53" s="22" t="s">
        <v>108</v>
      </c>
      <c r="K53" s="22" t="s">
        <v>108</v>
      </c>
      <c r="N53" t="b">
        <f>D53='[1]Table 7_YCGri'!G53</f>
        <v>1</v>
      </c>
    </row>
    <row r="54" spans="1:14" hidden="1" x14ac:dyDescent="0.25">
      <c r="A54" s="19"/>
      <c r="B54" s="20" t="s">
        <v>74</v>
      </c>
      <c r="C54" s="21" t="s">
        <v>108</v>
      </c>
      <c r="D54" s="21" t="s">
        <v>108</v>
      </c>
      <c r="E54" s="34"/>
      <c r="F54" s="21" t="s">
        <v>108</v>
      </c>
      <c r="G54" s="21" t="s">
        <v>108</v>
      </c>
      <c r="H54" s="22" t="s">
        <v>108</v>
      </c>
      <c r="I54" s="22"/>
      <c r="J54" s="22" t="s">
        <v>108</v>
      </c>
      <c r="K54" s="22" t="s">
        <v>108</v>
      </c>
      <c r="N54" t="b">
        <f>D54='[1]Table 7_YCGri'!G54</f>
        <v>1</v>
      </c>
    </row>
    <row r="55" spans="1:14" hidden="1" x14ac:dyDescent="0.25">
      <c r="A55" s="19"/>
      <c r="B55" s="20" t="s">
        <v>75</v>
      </c>
      <c r="C55" s="21" t="s">
        <v>108</v>
      </c>
      <c r="D55" s="21" t="s">
        <v>108</v>
      </c>
      <c r="E55" s="34"/>
      <c r="F55" s="21" t="s">
        <v>108</v>
      </c>
      <c r="G55" s="21" t="s">
        <v>108</v>
      </c>
      <c r="H55" s="22" t="s">
        <v>108</v>
      </c>
      <c r="I55" s="22"/>
      <c r="J55" s="22" t="s">
        <v>108</v>
      </c>
      <c r="K55" s="22" t="s">
        <v>108</v>
      </c>
      <c r="N55" t="b">
        <f>D55='[1]Table 7_YCGri'!G55</f>
        <v>1</v>
      </c>
    </row>
    <row r="56" spans="1:14" hidden="1" x14ac:dyDescent="0.25">
      <c r="A56" s="14" t="s">
        <v>28</v>
      </c>
      <c r="B56" s="18" t="s">
        <v>12</v>
      </c>
      <c r="C56" s="16" t="s">
        <v>108</v>
      </c>
      <c r="D56" s="16" t="s">
        <v>108</v>
      </c>
      <c r="E56" s="33"/>
      <c r="F56" s="16" t="s">
        <v>108</v>
      </c>
      <c r="G56" s="16" t="s">
        <v>108</v>
      </c>
      <c r="H56" s="17" t="s">
        <v>108</v>
      </c>
      <c r="I56" s="17"/>
      <c r="J56" s="17" t="s">
        <v>108</v>
      </c>
      <c r="K56" s="17" t="s">
        <v>108</v>
      </c>
      <c r="N56" t="b">
        <f>D56='[1]Table 7_YCGri'!G56</f>
        <v>1</v>
      </c>
    </row>
    <row r="57" spans="1:14" hidden="1" x14ac:dyDescent="0.25">
      <c r="A57" s="19"/>
      <c r="B57" s="20" t="s">
        <v>76</v>
      </c>
      <c r="C57" s="21" t="s">
        <v>108</v>
      </c>
      <c r="D57" s="21" t="s">
        <v>108</v>
      </c>
      <c r="E57" s="34"/>
      <c r="F57" s="21" t="s">
        <v>108</v>
      </c>
      <c r="G57" s="21" t="s">
        <v>108</v>
      </c>
      <c r="H57" s="22" t="s">
        <v>108</v>
      </c>
      <c r="I57" s="22"/>
      <c r="J57" s="22" t="s">
        <v>108</v>
      </c>
      <c r="K57" s="22" t="s">
        <v>108</v>
      </c>
      <c r="N57" t="b">
        <f>D57='[1]Table 7_YCGri'!G57</f>
        <v>1</v>
      </c>
    </row>
    <row r="58" spans="1:14" hidden="1" x14ac:dyDescent="0.25">
      <c r="A58" s="19"/>
      <c r="B58" s="20" t="s">
        <v>77</v>
      </c>
      <c r="C58" s="21" t="s">
        <v>108</v>
      </c>
      <c r="D58" s="21" t="s">
        <v>108</v>
      </c>
      <c r="E58" s="34"/>
      <c r="F58" s="21" t="s">
        <v>108</v>
      </c>
      <c r="G58" s="21" t="s">
        <v>108</v>
      </c>
      <c r="H58" s="22" t="s">
        <v>108</v>
      </c>
      <c r="I58" s="22"/>
      <c r="J58" s="22" t="s">
        <v>108</v>
      </c>
      <c r="K58" s="22" t="s">
        <v>108</v>
      </c>
      <c r="N58" t="b">
        <f>D58='[1]Table 7_YCGri'!G58</f>
        <v>1</v>
      </c>
    </row>
    <row r="59" spans="1:14" hidden="1" x14ac:dyDescent="0.25">
      <c r="A59" s="19"/>
      <c r="B59" s="20" t="s">
        <v>78</v>
      </c>
      <c r="C59" s="21" t="s">
        <v>108</v>
      </c>
      <c r="D59" s="21" t="s">
        <v>108</v>
      </c>
      <c r="E59" s="34"/>
      <c r="F59" s="21" t="s">
        <v>108</v>
      </c>
      <c r="G59" s="21" t="s">
        <v>108</v>
      </c>
      <c r="H59" s="22" t="s">
        <v>108</v>
      </c>
      <c r="I59" s="22"/>
      <c r="J59" s="22" t="s">
        <v>108</v>
      </c>
      <c r="K59" s="22" t="s">
        <v>108</v>
      </c>
      <c r="N59" t="b">
        <f>D59='[1]Table 7_YCGri'!G59</f>
        <v>1</v>
      </c>
    </row>
    <row r="60" spans="1:14" hidden="1" x14ac:dyDescent="0.25">
      <c r="A60" s="19"/>
      <c r="B60" s="20" t="s">
        <v>79</v>
      </c>
      <c r="C60" s="21" t="s">
        <v>108</v>
      </c>
      <c r="D60" s="21" t="s">
        <v>108</v>
      </c>
      <c r="E60" s="34"/>
      <c r="F60" s="21" t="s">
        <v>108</v>
      </c>
      <c r="G60" s="21" t="s">
        <v>108</v>
      </c>
      <c r="H60" s="22" t="s">
        <v>108</v>
      </c>
      <c r="I60" s="22"/>
      <c r="J60" s="22" t="s">
        <v>108</v>
      </c>
      <c r="K60" s="22" t="s">
        <v>108</v>
      </c>
      <c r="N60" t="b">
        <f>D60='[1]Table 7_YCGri'!G60</f>
        <v>1</v>
      </c>
    </row>
    <row r="61" spans="1:14" x14ac:dyDescent="0.25">
      <c r="A61" s="14" t="s">
        <v>29</v>
      </c>
      <c r="B61" s="18" t="s">
        <v>13</v>
      </c>
      <c r="C61" s="16">
        <v>30.7</v>
      </c>
      <c r="D61" s="16">
        <v>29.77</v>
      </c>
      <c r="E61" s="33"/>
      <c r="F61" s="16">
        <v>30.91</v>
      </c>
      <c r="G61" s="16">
        <v>31.36</v>
      </c>
      <c r="H61" s="17">
        <v>-3</v>
      </c>
      <c r="I61" s="17"/>
      <c r="J61" s="17">
        <v>1.5</v>
      </c>
      <c r="K61" s="17">
        <v>5.3</v>
      </c>
      <c r="N61" t="b">
        <f>D61='[1]Table 7_YCGri'!G61</f>
        <v>1</v>
      </c>
    </row>
    <row r="62" spans="1:14" x14ac:dyDescent="0.25">
      <c r="A62" s="19"/>
      <c r="B62" s="20" t="s">
        <v>80</v>
      </c>
      <c r="C62" s="21">
        <v>27.4</v>
      </c>
      <c r="D62" s="21">
        <v>26.32</v>
      </c>
      <c r="E62" s="34"/>
      <c r="F62" s="21">
        <v>27.4</v>
      </c>
      <c r="G62" s="21">
        <v>26.32</v>
      </c>
      <c r="H62" s="22">
        <v>-3.9</v>
      </c>
      <c r="I62" s="22"/>
      <c r="J62" s="22">
        <v>-3.9</v>
      </c>
      <c r="K62" s="22" t="s">
        <v>110</v>
      </c>
      <c r="N62" t="b">
        <f>D62='[1]Table 7_YCGri'!G62</f>
        <v>1</v>
      </c>
    </row>
    <row r="63" spans="1:14" hidden="1" x14ac:dyDescent="0.25">
      <c r="A63" s="19"/>
      <c r="B63" s="20" t="s">
        <v>81</v>
      </c>
      <c r="C63" s="21" t="s">
        <v>108</v>
      </c>
      <c r="D63" s="21" t="s">
        <v>108</v>
      </c>
      <c r="E63" s="34"/>
      <c r="F63" s="21" t="s">
        <v>108</v>
      </c>
      <c r="G63" s="21" t="s">
        <v>108</v>
      </c>
      <c r="H63" s="22" t="s">
        <v>108</v>
      </c>
      <c r="I63" s="22"/>
      <c r="J63" s="22" t="s">
        <v>108</v>
      </c>
      <c r="K63" s="22" t="s">
        <v>108</v>
      </c>
      <c r="N63" t="b">
        <f>D63='[1]Table 7_YCGri'!G63</f>
        <v>1</v>
      </c>
    </row>
    <row r="64" spans="1:14" hidden="1" x14ac:dyDescent="0.25">
      <c r="A64" s="19"/>
      <c r="B64" s="20" t="s">
        <v>82</v>
      </c>
      <c r="C64" s="21" t="s">
        <v>108</v>
      </c>
      <c r="D64" s="21" t="s">
        <v>108</v>
      </c>
      <c r="E64" s="34"/>
      <c r="F64" s="21" t="s">
        <v>108</v>
      </c>
      <c r="G64" s="21" t="s">
        <v>108</v>
      </c>
      <c r="H64" s="22" t="s">
        <v>108</v>
      </c>
      <c r="I64" s="22"/>
      <c r="J64" s="22" t="s">
        <v>108</v>
      </c>
      <c r="K64" s="22" t="s">
        <v>108</v>
      </c>
      <c r="N64" t="b">
        <f>D64='[1]Table 7_YCGri'!G64</f>
        <v>1</v>
      </c>
    </row>
    <row r="65" spans="1:14" x14ac:dyDescent="0.25">
      <c r="A65" s="19"/>
      <c r="B65" s="20" t="s">
        <v>83</v>
      </c>
      <c r="C65" s="21">
        <v>34</v>
      </c>
      <c r="D65" s="21">
        <v>33.22</v>
      </c>
      <c r="E65" s="34"/>
      <c r="F65" s="21">
        <v>34.42</v>
      </c>
      <c r="G65" s="21">
        <v>36.4</v>
      </c>
      <c r="H65" s="22">
        <v>-2.2999999999999998</v>
      </c>
      <c r="I65" s="22"/>
      <c r="J65" s="22">
        <v>5.8</v>
      </c>
      <c r="K65" s="22">
        <v>9.6</v>
      </c>
      <c r="N65" t="b">
        <f>D65='[1]Table 7_YCGri'!G65</f>
        <v>1</v>
      </c>
    </row>
    <row r="66" spans="1:14" hidden="1" x14ac:dyDescent="0.25">
      <c r="A66" s="14" t="s">
        <v>30</v>
      </c>
      <c r="B66" s="18" t="s">
        <v>14</v>
      </c>
      <c r="C66" s="16" t="s">
        <v>108</v>
      </c>
      <c r="D66" s="16" t="s">
        <v>108</v>
      </c>
      <c r="E66" s="33"/>
      <c r="F66" s="16" t="s">
        <v>108</v>
      </c>
      <c r="G66" s="16" t="s">
        <v>108</v>
      </c>
      <c r="H66" s="17" t="s">
        <v>108</v>
      </c>
      <c r="I66" s="17"/>
      <c r="J66" s="17" t="s">
        <v>108</v>
      </c>
      <c r="K66" s="17" t="s">
        <v>108</v>
      </c>
      <c r="N66" t="b">
        <f>D66='[1]Table 7_YCGri'!G66</f>
        <v>1</v>
      </c>
    </row>
    <row r="67" spans="1:14" hidden="1" x14ac:dyDescent="0.25">
      <c r="A67" s="19"/>
      <c r="B67" s="20" t="s">
        <v>84</v>
      </c>
      <c r="C67" s="21" t="s">
        <v>108</v>
      </c>
      <c r="D67" s="21" t="s">
        <v>108</v>
      </c>
      <c r="E67" s="34"/>
      <c r="F67" s="21" t="s">
        <v>108</v>
      </c>
      <c r="G67" s="21" t="s">
        <v>108</v>
      </c>
      <c r="H67" s="22" t="s">
        <v>108</v>
      </c>
      <c r="I67" s="22"/>
      <c r="J67" s="22" t="s">
        <v>108</v>
      </c>
      <c r="K67" s="22" t="s">
        <v>108</v>
      </c>
      <c r="N67" t="b">
        <f>D67='[1]Table 7_YCGri'!G67</f>
        <v>1</v>
      </c>
    </row>
    <row r="68" spans="1:14" hidden="1" x14ac:dyDescent="0.25">
      <c r="A68" s="19"/>
      <c r="B68" s="20" t="s">
        <v>85</v>
      </c>
      <c r="C68" s="21" t="s">
        <v>108</v>
      </c>
      <c r="D68" s="21" t="s">
        <v>108</v>
      </c>
      <c r="E68" s="34"/>
      <c r="F68" s="21" t="s">
        <v>108</v>
      </c>
      <c r="G68" s="21" t="s">
        <v>108</v>
      </c>
      <c r="H68" s="22" t="s">
        <v>108</v>
      </c>
      <c r="I68" s="22"/>
      <c r="J68" s="22" t="s">
        <v>108</v>
      </c>
      <c r="K68" s="22" t="s">
        <v>108</v>
      </c>
      <c r="N68" t="b">
        <f>D68='[1]Table 7_YCGri'!G68</f>
        <v>1</v>
      </c>
    </row>
    <row r="69" spans="1:14" hidden="1" x14ac:dyDescent="0.25">
      <c r="A69" s="19"/>
      <c r="B69" s="20" t="s">
        <v>86</v>
      </c>
      <c r="C69" s="21" t="s">
        <v>108</v>
      </c>
      <c r="D69" s="21" t="s">
        <v>108</v>
      </c>
      <c r="E69" s="34"/>
      <c r="F69" s="21" t="s">
        <v>108</v>
      </c>
      <c r="G69" s="21" t="s">
        <v>108</v>
      </c>
      <c r="H69" s="22" t="s">
        <v>108</v>
      </c>
      <c r="I69" s="22"/>
      <c r="J69" s="22" t="s">
        <v>108</v>
      </c>
      <c r="K69" s="22" t="s">
        <v>108</v>
      </c>
      <c r="N69" t="b">
        <f>D69='[1]Table 7_YCGri'!G69</f>
        <v>1</v>
      </c>
    </row>
    <row r="70" spans="1:14" hidden="1" x14ac:dyDescent="0.25">
      <c r="A70" s="19"/>
      <c r="B70" s="20" t="s">
        <v>87</v>
      </c>
      <c r="C70" s="21" t="s">
        <v>108</v>
      </c>
      <c r="D70" s="21" t="s">
        <v>108</v>
      </c>
      <c r="E70" s="34"/>
      <c r="F70" s="21" t="s">
        <v>108</v>
      </c>
      <c r="G70" s="21" t="s">
        <v>108</v>
      </c>
      <c r="H70" s="22" t="s">
        <v>108</v>
      </c>
      <c r="I70" s="22"/>
      <c r="J70" s="22" t="s">
        <v>108</v>
      </c>
      <c r="K70" s="22" t="s">
        <v>108</v>
      </c>
      <c r="N70" t="b">
        <f>D70='[1]Table 7_YCGri'!G70</f>
        <v>1</v>
      </c>
    </row>
    <row r="71" spans="1:14" hidden="1" x14ac:dyDescent="0.25">
      <c r="A71" s="14" t="s">
        <v>31</v>
      </c>
      <c r="B71" s="18" t="s">
        <v>15</v>
      </c>
      <c r="C71" s="16" t="s">
        <v>108</v>
      </c>
      <c r="D71" s="16" t="s">
        <v>108</v>
      </c>
      <c r="E71" s="33"/>
      <c r="F71" s="16" t="s">
        <v>108</v>
      </c>
      <c r="G71" s="16" t="s">
        <v>108</v>
      </c>
      <c r="H71" s="17" t="s">
        <v>108</v>
      </c>
      <c r="I71" s="17"/>
      <c r="J71" s="17" t="s">
        <v>108</v>
      </c>
      <c r="K71" s="17" t="s">
        <v>108</v>
      </c>
      <c r="N71" t="b">
        <f>D71='[1]Table 7_YCGri'!G71</f>
        <v>1</v>
      </c>
    </row>
    <row r="72" spans="1:14" hidden="1" x14ac:dyDescent="0.25">
      <c r="A72" s="19"/>
      <c r="B72" s="20" t="s">
        <v>88</v>
      </c>
      <c r="C72" s="21" t="s">
        <v>108</v>
      </c>
      <c r="D72" s="21" t="s">
        <v>108</v>
      </c>
      <c r="E72" s="34"/>
      <c r="F72" s="21" t="s">
        <v>108</v>
      </c>
      <c r="G72" s="21" t="s">
        <v>108</v>
      </c>
      <c r="H72" s="22" t="s">
        <v>108</v>
      </c>
      <c r="I72" s="22"/>
      <c r="J72" s="22" t="s">
        <v>108</v>
      </c>
      <c r="K72" s="22" t="s">
        <v>108</v>
      </c>
      <c r="N72" t="b">
        <f>D72='[1]Table 7_YCGri'!G72</f>
        <v>1</v>
      </c>
    </row>
    <row r="73" spans="1:14" hidden="1" x14ac:dyDescent="0.25">
      <c r="A73" s="19"/>
      <c r="B73" s="20" t="s">
        <v>89</v>
      </c>
      <c r="C73" s="21" t="s">
        <v>108</v>
      </c>
      <c r="D73" s="21" t="s">
        <v>108</v>
      </c>
      <c r="E73" s="34"/>
      <c r="F73" s="21" t="s">
        <v>108</v>
      </c>
      <c r="G73" s="21" t="s">
        <v>108</v>
      </c>
      <c r="H73" s="22" t="s">
        <v>108</v>
      </c>
      <c r="I73" s="22"/>
      <c r="J73" s="22" t="s">
        <v>108</v>
      </c>
      <c r="K73" s="22" t="s">
        <v>108</v>
      </c>
      <c r="N73" t="b">
        <f>D73='[1]Table 7_YCGri'!G73</f>
        <v>1</v>
      </c>
    </row>
    <row r="74" spans="1:14" hidden="1" x14ac:dyDescent="0.25">
      <c r="A74" s="19"/>
      <c r="B74" s="20" t="s">
        <v>90</v>
      </c>
      <c r="C74" s="21" t="s">
        <v>108</v>
      </c>
      <c r="D74" s="21" t="s">
        <v>108</v>
      </c>
      <c r="E74" s="34"/>
      <c r="F74" s="21" t="s">
        <v>108</v>
      </c>
      <c r="G74" s="21" t="s">
        <v>108</v>
      </c>
      <c r="H74" s="22" t="s">
        <v>108</v>
      </c>
      <c r="I74" s="22"/>
      <c r="J74" s="22" t="s">
        <v>108</v>
      </c>
      <c r="K74" s="22" t="s">
        <v>108</v>
      </c>
      <c r="N74" t="b">
        <f>D74='[1]Table 7_YCGri'!G74</f>
        <v>1</v>
      </c>
    </row>
    <row r="75" spans="1:14" hidden="1" x14ac:dyDescent="0.25">
      <c r="A75" s="19"/>
      <c r="B75" s="20" t="s">
        <v>91</v>
      </c>
      <c r="C75" s="21" t="s">
        <v>108</v>
      </c>
      <c r="D75" s="21" t="s">
        <v>108</v>
      </c>
      <c r="E75" s="34"/>
      <c r="F75" s="21" t="s">
        <v>108</v>
      </c>
      <c r="G75" s="21" t="s">
        <v>108</v>
      </c>
      <c r="H75" s="22" t="s">
        <v>108</v>
      </c>
      <c r="I75" s="22"/>
      <c r="J75" s="22" t="s">
        <v>108</v>
      </c>
      <c r="K75" s="22" t="s">
        <v>108</v>
      </c>
      <c r="N75" t="b">
        <f>D75='[1]Table 7_YCGri'!G75</f>
        <v>1</v>
      </c>
    </row>
    <row r="76" spans="1:14" hidden="1" x14ac:dyDescent="0.25">
      <c r="A76" s="14" t="s">
        <v>32</v>
      </c>
      <c r="B76" s="15" t="s">
        <v>1</v>
      </c>
      <c r="C76" s="16" t="s">
        <v>108</v>
      </c>
      <c r="D76" s="16" t="s">
        <v>108</v>
      </c>
      <c r="E76" s="33"/>
      <c r="F76" s="16" t="s">
        <v>108</v>
      </c>
      <c r="G76" s="16" t="s">
        <v>108</v>
      </c>
      <c r="H76" s="17" t="s">
        <v>108</v>
      </c>
      <c r="I76" s="17"/>
      <c r="J76" s="17" t="s">
        <v>108</v>
      </c>
      <c r="K76" s="17" t="s">
        <v>108</v>
      </c>
      <c r="N76" t="b">
        <f>D76='[1]Table 7_YCGri'!G76</f>
        <v>1</v>
      </c>
    </row>
    <row r="77" spans="1:14" hidden="1" x14ac:dyDescent="0.25">
      <c r="A77" s="19"/>
      <c r="B77" s="20" t="s">
        <v>92</v>
      </c>
      <c r="C77" s="21" t="s">
        <v>108</v>
      </c>
      <c r="D77" s="21" t="s">
        <v>108</v>
      </c>
      <c r="E77" s="34"/>
      <c r="F77" s="21" t="s">
        <v>108</v>
      </c>
      <c r="G77" s="21" t="s">
        <v>108</v>
      </c>
      <c r="H77" s="22" t="s">
        <v>108</v>
      </c>
      <c r="I77" s="22"/>
      <c r="J77" s="22" t="s">
        <v>108</v>
      </c>
      <c r="K77" s="22" t="s">
        <v>108</v>
      </c>
      <c r="N77" t="b">
        <f>D77='[1]Table 7_YCGri'!G77</f>
        <v>1</v>
      </c>
    </row>
    <row r="78" spans="1:14" hidden="1" x14ac:dyDescent="0.25">
      <c r="A78" s="19"/>
      <c r="B78" s="20" t="s">
        <v>93</v>
      </c>
      <c r="C78" s="21" t="s">
        <v>108</v>
      </c>
      <c r="D78" s="21" t="s">
        <v>108</v>
      </c>
      <c r="E78" s="34"/>
      <c r="F78" s="21" t="s">
        <v>108</v>
      </c>
      <c r="G78" s="21" t="s">
        <v>108</v>
      </c>
      <c r="H78" s="22" t="s">
        <v>108</v>
      </c>
      <c r="I78" s="22"/>
      <c r="J78" s="22" t="s">
        <v>108</v>
      </c>
      <c r="K78" s="22" t="s">
        <v>108</v>
      </c>
      <c r="N78" t="b">
        <f>D78='[1]Table 7_YCGri'!G78</f>
        <v>1</v>
      </c>
    </row>
    <row r="79" spans="1:14" hidden="1" x14ac:dyDescent="0.25">
      <c r="A79" s="19"/>
      <c r="B79" s="20" t="s">
        <v>94</v>
      </c>
      <c r="C79" s="21" t="s">
        <v>108</v>
      </c>
      <c r="D79" s="21" t="s">
        <v>108</v>
      </c>
      <c r="E79" s="34"/>
      <c r="F79" s="21" t="s">
        <v>108</v>
      </c>
      <c r="G79" s="21" t="s">
        <v>108</v>
      </c>
      <c r="H79" s="22" t="s">
        <v>108</v>
      </c>
      <c r="I79" s="22"/>
      <c r="J79" s="22" t="s">
        <v>108</v>
      </c>
      <c r="K79" s="22" t="s">
        <v>108</v>
      </c>
      <c r="N79" t="b">
        <f>D79='[1]Table 7_YCGri'!G79</f>
        <v>1</v>
      </c>
    </row>
    <row r="80" spans="1:14" ht="36" hidden="1" x14ac:dyDescent="0.25">
      <c r="A80" s="23" t="s">
        <v>17</v>
      </c>
      <c r="B80" s="24" t="s">
        <v>18</v>
      </c>
      <c r="C80" s="16" t="s">
        <v>108</v>
      </c>
      <c r="D80" s="16" t="s">
        <v>108</v>
      </c>
      <c r="E80" s="33"/>
      <c r="F80" s="16" t="s">
        <v>108</v>
      </c>
      <c r="G80" s="16" t="s">
        <v>108</v>
      </c>
      <c r="H80" s="17" t="s">
        <v>108</v>
      </c>
      <c r="I80" s="17"/>
      <c r="J80" s="17" t="s">
        <v>108</v>
      </c>
      <c r="K80" s="17" t="s">
        <v>108</v>
      </c>
      <c r="N80" t="b">
        <f>D80='[1]Table 7_YCGri'!G80</f>
        <v>1</v>
      </c>
    </row>
    <row r="81" spans="1:14" hidden="1" x14ac:dyDescent="0.25">
      <c r="A81" s="19"/>
      <c r="B81" s="20" t="s">
        <v>95</v>
      </c>
      <c r="C81" s="21" t="s">
        <v>108</v>
      </c>
      <c r="D81" s="21" t="s">
        <v>108</v>
      </c>
      <c r="E81" s="34"/>
      <c r="F81" s="21" t="s">
        <v>108</v>
      </c>
      <c r="G81" s="21" t="s">
        <v>108</v>
      </c>
      <c r="H81" s="22" t="s">
        <v>108</v>
      </c>
      <c r="I81" s="22"/>
      <c r="J81" s="22" t="s">
        <v>108</v>
      </c>
      <c r="K81" s="22" t="s">
        <v>108</v>
      </c>
      <c r="N81" t="b">
        <f>D81='[1]Table 7_YCGri'!G81</f>
        <v>1</v>
      </c>
    </row>
    <row r="82" spans="1:14" hidden="1" x14ac:dyDescent="0.25">
      <c r="A82" s="19"/>
      <c r="B82" s="20" t="s">
        <v>96</v>
      </c>
      <c r="C82" s="21" t="s">
        <v>108</v>
      </c>
      <c r="D82" s="21" t="s">
        <v>108</v>
      </c>
      <c r="E82" s="34"/>
      <c r="F82" s="21" t="s">
        <v>108</v>
      </c>
      <c r="G82" s="21" t="s">
        <v>108</v>
      </c>
      <c r="H82" s="22" t="s">
        <v>108</v>
      </c>
      <c r="I82" s="22"/>
      <c r="J82" s="22" t="s">
        <v>108</v>
      </c>
      <c r="K82" s="22" t="s">
        <v>108</v>
      </c>
      <c r="N82" t="b">
        <f>D82='[1]Table 7_YCGri'!G82</f>
        <v>1</v>
      </c>
    </row>
    <row r="83" spans="1:14" ht="19.5" thickBot="1" x14ac:dyDescent="0.3">
      <c r="A83" s="4"/>
      <c r="B83" s="5"/>
      <c r="C83" s="6"/>
      <c r="D83" s="6"/>
      <c r="E83" s="35"/>
      <c r="F83" s="6"/>
      <c r="G83" s="6"/>
      <c r="H83" s="7"/>
      <c r="I83" s="7"/>
      <c r="J83" s="7"/>
      <c r="K83" s="7"/>
    </row>
    <row r="84" spans="1:14" ht="137.25" customHeight="1" thickTop="1" x14ac:dyDescent="0.25">
      <c r="A84" s="40" t="s">
        <v>112</v>
      </c>
      <c r="B84" s="40"/>
      <c r="C84" s="40"/>
      <c r="D84" s="40"/>
      <c r="E84" s="40"/>
      <c r="F84" s="40"/>
      <c r="G84" s="40"/>
      <c r="H84" s="40"/>
      <c r="I84" s="40"/>
      <c r="J84" s="40"/>
      <c r="K84" s="40"/>
    </row>
  </sheetData>
  <autoFilter ref="A8:N82" xr:uid="{3C0AB865-A455-406E-B32F-19AA7C27A1D0}"/>
  <mergeCells count="11">
    <mergeCell ref="A84:K84"/>
    <mergeCell ref="A2:K2"/>
    <mergeCell ref="A3:K3"/>
    <mergeCell ref="A4:K4"/>
    <mergeCell ref="A5:B7"/>
    <mergeCell ref="C5:G5"/>
    <mergeCell ref="H5:J5"/>
    <mergeCell ref="F6:G6"/>
    <mergeCell ref="H6:I6"/>
    <mergeCell ref="H7:I7"/>
    <mergeCell ref="C6:E6"/>
  </mergeCells>
  <conditionalFormatting sqref="N9:N82">
    <cfRule type="containsText" dxfId="1" priority="1" operator="containsText" text="FALSE">
      <formula>NOT(ISERROR(SEARCH("FALSE",N9)))</formula>
    </cfRule>
  </conditionalFormatting>
  <printOptions horizontalCentered="1"/>
  <pageMargins left="0.25" right="0.25" top="0.28999999999999998" bottom="0.23" header="0.3" footer="0.3"/>
  <pageSetup paperSize="9" scale="4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D8E800-C4A7-4458-9949-4CC905296318}">
  <sheetPr>
    <tabColor rgb="FF5F2C3E"/>
  </sheetPr>
  <dimension ref="A1:N84"/>
  <sheetViews>
    <sheetView showGridLines="0" view="pageBreakPreview" zoomScale="90" zoomScaleNormal="100" zoomScaleSheetLayoutView="90" workbookViewId="0">
      <selection activeCell="N19" sqref="N19"/>
    </sheetView>
  </sheetViews>
  <sheetFormatPr defaultRowHeight="18.75" x14ac:dyDescent="0.25"/>
  <cols>
    <col min="1" max="1" width="17.7109375" style="1" customWidth="1"/>
    <col min="2" max="2" width="42.42578125" style="1" customWidth="1"/>
    <col min="3" max="4" width="13.7109375" style="1" customWidth="1"/>
    <col min="5" max="5" width="2" style="31" customWidth="1"/>
    <col min="6" max="7" width="13.7109375" style="1" customWidth="1"/>
    <col min="8" max="8" width="15.7109375" style="1" customWidth="1"/>
    <col min="9" max="9" width="2" style="1" customWidth="1"/>
    <col min="10" max="10" width="15.7109375" style="2" customWidth="1"/>
    <col min="11" max="11" width="23.42578125" style="2" customWidth="1"/>
  </cols>
  <sheetData>
    <row r="1" spans="1:14" ht="6" customHeight="1" x14ac:dyDescent="0.25"/>
    <row r="2" spans="1:14" ht="18" x14ac:dyDescent="0.25">
      <c r="A2" s="45" t="s">
        <v>39</v>
      </c>
      <c r="B2" s="45"/>
      <c r="C2" s="45"/>
      <c r="D2" s="45"/>
      <c r="E2" s="45"/>
      <c r="F2" s="45"/>
      <c r="G2" s="45"/>
      <c r="H2" s="45"/>
      <c r="I2" s="45"/>
      <c r="J2" s="45"/>
      <c r="K2" s="46"/>
    </row>
    <row r="3" spans="1:14" ht="17.45" customHeight="1" x14ac:dyDescent="0.25">
      <c r="A3" s="47" t="s">
        <v>107</v>
      </c>
      <c r="B3" s="47"/>
      <c r="C3" s="47"/>
      <c r="D3" s="47"/>
      <c r="E3" s="47"/>
      <c r="F3" s="47"/>
      <c r="G3" s="47"/>
      <c r="H3" s="47"/>
      <c r="I3" s="47"/>
      <c r="J3" s="47"/>
      <c r="K3" s="48"/>
    </row>
    <row r="4" spans="1:14" ht="9" customHeight="1" x14ac:dyDescent="0.25">
      <c r="A4" s="49"/>
      <c r="B4" s="49"/>
      <c r="C4" s="49"/>
      <c r="D4" s="49"/>
      <c r="E4" s="49"/>
      <c r="F4" s="49"/>
      <c r="G4" s="49"/>
      <c r="H4" s="49"/>
      <c r="I4" s="49"/>
      <c r="J4" s="49"/>
      <c r="K4" s="49"/>
    </row>
    <row r="5" spans="1:14" ht="54" x14ac:dyDescent="0.25">
      <c r="A5" s="50" t="s">
        <v>40</v>
      </c>
      <c r="B5" s="50"/>
      <c r="C5" s="51" t="s">
        <v>33</v>
      </c>
      <c r="D5" s="51"/>
      <c r="E5" s="51"/>
      <c r="F5" s="51"/>
      <c r="G5" s="51"/>
      <c r="H5" s="52" t="s">
        <v>105</v>
      </c>
      <c r="I5" s="52"/>
      <c r="J5" s="52"/>
      <c r="K5" s="8" t="s">
        <v>2</v>
      </c>
    </row>
    <row r="6" spans="1:14" ht="17.45" customHeight="1" x14ac:dyDescent="0.25">
      <c r="A6" s="50"/>
      <c r="B6" s="50"/>
      <c r="C6" s="54" t="s">
        <v>97</v>
      </c>
      <c r="D6" s="55"/>
      <c r="E6" s="56"/>
      <c r="F6" s="53" t="s">
        <v>106</v>
      </c>
      <c r="G6" s="53"/>
      <c r="H6" s="41" t="s">
        <v>97</v>
      </c>
      <c r="I6" s="42"/>
      <c r="J6" s="9" t="s">
        <v>106</v>
      </c>
      <c r="K6" s="9" t="s">
        <v>106</v>
      </c>
    </row>
    <row r="7" spans="1:14" ht="21" x14ac:dyDescent="0.25">
      <c r="A7" s="50"/>
      <c r="B7" s="50"/>
      <c r="C7" s="10" t="s">
        <v>36</v>
      </c>
      <c r="D7" s="11" t="s">
        <v>38</v>
      </c>
      <c r="E7" s="26"/>
      <c r="F7" s="3" t="s">
        <v>36</v>
      </c>
      <c r="G7" s="3" t="s">
        <v>37</v>
      </c>
      <c r="H7" s="43" t="s">
        <v>38</v>
      </c>
      <c r="I7" s="44"/>
      <c r="J7" s="10" t="s">
        <v>37</v>
      </c>
      <c r="K7" s="10" t="s">
        <v>37</v>
      </c>
    </row>
    <row r="8" spans="1:14" ht="18" x14ac:dyDescent="0.25">
      <c r="A8" s="12"/>
      <c r="B8" s="12"/>
      <c r="C8" s="13"/>
      <c r="D8" s="13"/>
      <c r="E8" s="32"/>
      <c r="F8" s="13"/>
      <c r="G8" s="13"/>
      <c r="H8" s="13"/>
      <c r="I8" s="13"/>
      <c r="J8" s="13"/>
      <c r="K8" s="13"/>
    </row>
    <row r="9" spans="1:14" x14ac:dyDescent="0.25">
      <c r="A9" s="14" t="s">
        <v>0</v>
      </c>
      <c r="B9" s="15"/>
      <c r="C9" s="16">
        <v>38.64</v>
      </c>
      <c r="D9" s="16">
        <v>37.78</v>
      </c>
      <c r="E9" s="33" t="s">
        <v>111</v>
      </c>
      <c r="F9" s="16">
        <v>38.81</v>
      </c>
      <c r="G9" s="16">
        <v>36.1</v>
      </c>
      <c r="H9" s="17">
        <v>-2.2000000000000002</v>
      </c>
      <c r="I9" s="38" t="s">
        <v>111</v>
      </c>
      <c r="J9" s="17">
        <v>-7</v>
      </c>
      <c r="K9" s="17">
        <v>-4.4000000000000004</v>
      </c>
      <c r="N9" t="b">
        <f>D9='[1]Table 8_WCGri'!G9</f>
        <v>0</v>
      </c>
    </row>
    <row r="10" spans="1:14" hidden="1" x14ac:dyDescent="0.25">
      <c r="A10" s="14" t="s">
        <v>34</v>
      </c>
      <c r="B10" s="15" t="s">
        <v>35</v>
      </c>
      <c r="C10" s="16" t="s">
        <v>108</v>
      </c>
      <c r="D10" s="16" t="s">
        <v>108</v>
      </c>
      <c r="E10" s="33"/>
      <c r="F10" s="16" t="s">
        <v>108</v>
      </c>
      <c r="G10" s="16" t="s">
        <v>108</v>
      </c>
      <c r="H10" s="17" t="s">
        <v>108</v>
      </c>
      <c r="I10" s="17"/>
      <c r="J10" s="17" t="s">
        <v>108</v>
      </c>
      <c r="K10" s="17" t="s">
        <v>108</v>
      </c>
      <c r="N10" t="b">
        <f>D10='[1]Table 8_WCGri'!G10</f>
        <v>1</v>
      </c>
    </row>
    <row r="11" spans="1:14" hidden="1" x14ac:dyDescent="0.25">
      <c r="A11" s="14" t="s">
        <v>16</v>
      </c>
      <c r="B11" s="18" t="s">
        <v>3</v>
      </c>
      <c r="C11" s="16" t="s">
        <v>108</v>
      </c>
      <c r="D11" s="16" t="s">
        <v>108</v>
      </c>
      <c r="E11" s="33"/>
      <c r="F11" s="16" t="s">
        <v>108</v>
      </c>
      <c r="G11" s="16" t="s">
        <v>108</v>
      </c>
      <c r="H11" s="17" t="s">
        <v>108</v>
      </c>
      <c r="I11" s="17"/>
      <c r="J11" s="17" t="s">
        <v>108</v>
      </c>
      <c r="K11" s="17" t="s">
        <v>108</v>
      </c>
      <c r="N11" t="b">
        <f>D11='[1]Table 8_WCGri'!G11</f>
        <v>1</v>
      </c>
    </row>
    <row r="12" spans="1:14" hidden="1" x14ac:dyDescent="0.25">
      <c r="A12" s="19"/>
      <c r="B12" s="20" t="s">
        <v>41</v>
      </c>
      <c r="C12" s="21" t="s">
        <v>108</v>
      </c>
      <c r="D12" s="21" t="s">
        <v>108</v>
      </c>
      <c r="E12" s="34"/>
      <c r="F12" s="21" t="s">
        <v>108</v>
      </c>
      <c r="G12" s="21" t="s">
        <v>108</v>
      </c>
      <c r="H12" s="22" t="s">
        <v>108</v>
      </c>
      <c r="I12" s="39"/>
      <c r="J12" s="22" t="s">
        <v>108</v>
      </c>
      <c r="K12" s="22" t="s">
        <v>108</v>
      </c>
      <c r="N12" t="b">
        <f>D12='[1]Table 8_WCGri'!G12</f>
        <v>1</v>
      </c>
    </row>
    <row r="13" spans="1:14" hidden="1" x14ac:dyDescent="0.25">
      <c r="A13" s="14" t="s">
        <v>20</v>
      </c>
      <c r="B13" s="18" t="s">
        <v>4</v>
      </c>
      <c r="C13" s="16" t="s">
        <v>108</v>
      </c>
      <c r="D13" s="16" t="s">
        <v>108</v>
      </c>
      <c r="E13" s="33"/>
      <c r="F13" s="16" t="s">
        <v>108</v>
      </c>
      <c r="G13" s="16" t="s">
        <v>108</v>
      </c>
      <c r="H13" s="17" t="s">
        <v>108</v>
      </c>
      <c r="I13" s="17"/>
      <c r="J13" s="17" t="s">
        <v>108</v>
      </c>
      <c r="K13" s="17" t="s">
        <v>108</v>
      </c>
      <c r="N13" t="b">
        <f>D13='[1]Table 8_WCGri'!G13</f>
        <v>1</v>
      </c>
    </row>
    <row r="14" spans="1:14" hidden="1" x14ac:dyDescent="0.25">
      <c r="A14" s="19"/>
      <c r="B14" s="20" t="s">
        <v>42</v>
      </c>
      <c r="C14" s="21" t="s">
        <v>108</v>
      </c>
      <c r="D14" s="21" t="s">
        <v>108</v>
      </c>
      <c r="E14" s="34"/>
      <c r="F14" s="21" t="s">
        <v>108</v>
      </c>
      <c r="G14" s="21" t="s">
        <v>108</v>
      </c>
      <c r="H14" s="22" t="s">
        <v>108</v>
      </c>
      <c r="I14" s="39"/>
      <c r="J14" s="22" t="s">
        <v>108</v>
      </c>
      <c r="K14" s="22" t="s">
        <v>108</v>
      </c>
      <c r="N14" t="b">
        <f>D14='[1]Table 8_WCGri'!G14</f>
        <v>1</v>
      </c>
    </row>
    <row r="15" spans="1:14" hidden="1" x14ac:dyDescent="0.25">
      <c r="A15" s="19"/>
      <c r="B15" s="20" t="s">
        <v>43</v>
      </c>
      <c r="C15" s="21" t="s">
        <v>108</v>
      </c>
      <c r="D15" s="21" t="s">
        <v>108</v>
      </c>
      <c r="E15" s="34"/>
      <c r="F15" s="21" t="s">
        <v>108</v>
      </c>
      <c r="G15" s="21" t="s">
        <v>108</v>
      </c>
      <c r="H15" s="22" t="s">
        <v>108</v>
      </c>
      <c r="I15" s="39"/>
      <c r="J15" s="22" t="s">
        <v>108</v>
      </c>
      <c r="K15" s="22" t="s">
        <v>108</v>
      </c>
      <c r="N15" t="b">
        <f>D15='[1]Table 8_WCGri'!G15</f>
        <v>1</v>
      </c>
    </row>
    <row r="16" spans="1:14" hidden="1" x14ac:dyDescent="0.25">
      <c r="A16" s="14" t="s">
        <v>21</v>
      </c>
      <c r="B16" s="18" t="s">
        <v>5</v>
      </c>
      <c r="C16" s="16" t="s">
        <v>108</v>
      </c>
      <c r="D16" s="16" t="s">
        <v>108</v>
      </c>
      <c r="E16" s="33"/>
      <c r="F16" s="16" t="s">
        <v>108</v>
      </c>
      <c r="G16" s="16" t="s">
        <v>108</v>
      </c>
      <c r="H16" s="17" t="s">
        <v>108</v>
      </c>
      <c r="I16" s="17"/>
      <c r="J16" s="17" t="s">
        <v>108</v>
      </c>
      <c r="K16" s="17" t="s">
        <v>108</v>
      </c>
      <c r="N16" t="b">
        <f>D16='[1]Table 8_WCGri'!G16</f>
        <v>1</v>
      </c>
    </row>
    <row r="17" spans="1:14" hidden="1" x14ac:dyDescent="0.25">
      <c r="A17" s="19"/>
      <c r="B17" s="20" t="s">
        <v>44</v>
      </c>
      <c r="C17" s="21" t="s">
        <v>108</v>
      </c>
      <c r="D17" s="21" t="s">
        <v>108</v>
      </c>
      <c r="E17" s="34"/>
      <c r="F17" s="21" t="s">
        <v>108</v>
      </c>
      <c r="G17" s="21" t="s">
        <v>108</v>
      </c>
      <c r="H17" s="22" t="s">
        <v>108</v>
      </c>
      <c r="I17" s="39"/>
      <c r="J17" s="22" t="s">
        <v>108</v>
      </c>
      <c r="K17" s="22" t="s">
        <v>108</v>
      </c>
      <c r="N17" t="b">
        <f>D17='[1]Table 8_WCGri'!G17</f>
        <v>1</v>
      </c>
    </row>
    <row r="18" spans="1:14" hidden="1" x14ac:dyDescent="0.25">
      <c r="A18" s="19"/>
      <c r="B18" s="20" t="s">
        <v>45</v>
      </c>
      <c r="C18" s="21" t="s">
        <v>108</v>
      </c>
      <c r="D18" s="21" t="s">
        <v>108</v>
      </c>
      <c r="E18" s="34"/>
      <c r="F18" s="21" t="s">
        <v>108</v>
      </c>
      <c r="G18" s="21" t="s">
        <v>108</v>
      </c>
      <c r="H18" s="22" t="s">
        <v>108</v>
      </c>
      <c r="I18" s="39"/>
      <c r="J18" s="22" t="s">
        <v>108</v>
      </c>
      <c r="K18" s="22" t="s">
        <v>108</v>
      </c>
      <c r="N18" t="b">
        <f>D18='[1]Table 8_WCGri'!G18</f>
        <v>1</v>
      </c>
    </row>
    <row r="19" spans="1:14" hidden="1" x14ac:dyDescent="0.25">
      <c r="A19" s="14" t="s">
        <v>22</v>
      </c>
      <c r="B19" s="18" t="s">
        <v>6</v>
      </c>
      <c r="C19" s="16" t="s">
        <v>108</v>
      </c>
      <c r="D19" s="16" t="s">
        <v>108</v>
      </c>
      <c r="E19" s="33"/>
      <c r="F19" s="16" t="s">
        <v>108</v>
      </c>
      <c r="G19" s="16" t="s">
        <v>108</v>
      </c>
      <c r="H19" s="17" t="s">
        <v>108</v>
      </c>
      <c r="I19" s="17"/>
      <c r="J19" s="17" t="s">
        <v>108</v>
      </c>
      <c r="K19" s="17" t="s">
        <v>108</v>
      </c>
      <c r="N19" t="b">
        <f>D19='[1]Table 8_WCGri'!G19</f>
        <v>1</v>
      </c>
    </row>
    <row r="20" spans="1:14" hidden="1" x14ac:dyDescent="0.25">
      <c r="A20" s="19"/>
      <c r="B20" s="20" t="s">
        <v>46</v>
      </c>
      <c r="C20" s="21" t="s">
        <v>108</v>
      </c>
      <c r="D20" s="21" t="s">
        <v>108</v>
      </c>
      <c r="E20" s="34"/>
      <c r="F20" s="21" t="s">
        <v>108</v>
      </c>
      <c r="G20" s="21" t="s">
        <v>108</v>
      </c>
      <c r="H20" s="22" t="s">
        <v>108</v>
      </c>
      <c r="I20" s="39"/>
      <c r="J20" s="22" t="s">
        <v>108</v>
      </c>
      <c r="K20" s="22" t="s">
        <v>108</v>
      </c>
      <c r="N20" t="b">
        <f>D20='[1]Table 8_WCGri'!G20</f>
        <v>1</v>
      </c>
    </row>
    <row r="21" spans="1:14" hidden="1" x14ac:dyDescent="0.25">
      <c r="A21" s="19"/>
      <c r="B21" s="20" t="s">
        <v>47</v>
      </c>
      <c r="C21" s="21" t="s">
        <v>108</v>
      </c>
      <c r="D21" s="21" t="s">
        <v>108</v>
      </c>
      <c r="E21" s="34"/>
      <c r="F21" s="21" t="s">
        <v>108</v>
      </c>
      <c r="G21" s="21" t="s">
        <v>108</v>
      </c>
      <c r="H21" s="22" t="s">
        <v>108</v>
      </c>
      <c r="I21" s="39"/>
      <c r="J21" s="22" t="s">
        <v>108</v>
      </c>
      <c r="K21" s="22" t="s">
        <v>108</v>
      </c>
      <c r="N21" t="b">
        <f>D21='[1]Table 8_WCGri'!G21</f>
        <v>1</v>
      </c>
    </row>
    <row r="22" spans="1:14" hidden="1" x14ac:dyDescent="0.25">
      <c r="A22" s="19"/>
      <c r="B22" s="20" t="s">
        <v>48</v>
      </c>
      <c r="C22" s="21" t="s">
        <v>108</v>
      </c>
      <c r="D22" s="21" t="s">
        <v>108</v>
      </c>
      <c r="E22" s="34"/>
      <c r="F22" s="21" t="s">
        <v>108</v>
      </c>
      <c r="G22" s="21" t="s">
        <v>108</v>
      </c>
      <c r="H22" s="22" t="s">
        <v>108</v>
      </c>
      <c r="I22" s="39"/>
      <c r="J22" s="22" t="s">
        <v>108</v>
      </c>
      <c r="K22" s="22" t="s">
        <v>108</v>
      </c>
      <c r="N22" t="b">
        <f>D22='[1]Table 8_WCGri'!G22</f>
        <v>1</v>
      </c>
    </row>
    <row r="23" spans="1:14" hidden="1" x14ac:dyDescent="0.25">
      <c r="A23" s="19"/>
      <c r="B23" s="20" t="s">
        <v>49</v>
      </c>
      <c r="C23" s="21" t="s">
        <v>108</v>
      </c>
      <c r="D23" s="21" t="s">
        <v>108</v>
      </c>
      <c r="E23" s="34"/>
      <c r="F23" s="21" t="s">
        <v>108</v>
      </c>
      <c r="G23" s="21" t="s">
        <v>108</v>
      </c>
      <c r="H23" s="22" t="s">
        <v>108</v>
      </c>
      <c r="I23" s="39"/>
      <c r="J23" s="22" t="s">
        <v>108</v>
      </c>
      <c r="K23" s="22" t="s">
        <v>108</v>
      </c>
      <c r="N23" t="b">
        <f>D23='[1]Table 8_WCGri'!G23</f>
        <v>1</v>
      </c>
    </row>
    <row r="24" spans="1:14" hidden="1" x14ac:dyDescent="0.25">
      <c r="A24" s="14" t="s">
        <v>23</v>
      </c>
      <c r="B24" s="18" t="s">
        <v>7</v>
      </c>
      <c r="C24" s="16" t="s">
        <v>108</v>
      </c>
      <c r="D24" s="16" t="s">
        <v>108</v>
      </c>
      <c r="E24" s="33"/>
      <c r="F24" s="16" t="s">
        <v>108</v>
      </c>
      <c r="G24" s="16" t="s">
        <v>108</v>
      </c>
      <c r="H24" s="17" t="s">
        <v>108</v>
      </c>
      <c r="I24" s="17"/>
      <c r="J24" s="17" t="s">
        <v>108</v>
      </c>
      <c r="K24" s="17" t="s">
        <v>108</v>
      </c>
      <c r="N24" t="b">
        <f>D24='[1]Table 8_WCGri'!G24</f>
        <v>1</v>
      </c>
    </row>
    <row r="25" spans="1:14" hidden="1" x14ac:dyDescent="0.25">
      <c r="A25" s="19"/>
      <c r="B25" s="20" t="s">
        <v>50</v>
      </c>
      <c r="C25" s="21" t="s">
        <v>108</v>
      </c>
      <c r="D25" s="21" t="s">
        <v>108</v>
      </c>
      <c r="E25" s="34"/>
      <c r="F25" s="21" t="s">
        <v>108</v>
      </c>
      <c r="G25" s="21" t="s">
        <v>108</v>
      </c>
      <c r="H25" s="22" t="s">
        <v>108</v>
      </c>
      <c r="I25" s="39"/>
      <c r="J25" s="22" t="s">
        <v>108</v>
      </c>
      <c r="K25" s="22" t="s">
        <v>108</v>
      </c>
      <c r="N25" t="b">
        <f>D25='[1]Table 8_WCGri'!G25</f>
        <v>1</v>
      </c>
    </row>
    <row r="26" spans="1:14" hidden="1" x14ac:dyDescent="0.25">
      <c r="A26" s="19"/>
      <c r="B26" s="20" t="s">
        <v>51</v>
      </c>
      <c r="C26" s="21" t="s">
        <v>108</v>
      </c>
      <c r="D26" s="21" t="s">
        <v>108</v>
      </c>
      <c r="E26" s="34"/>
      <c r="F26" s="21" t="s">
        <v>108</v>
      </c>
      <c r="G26" s="21" t="s">
        <v>108</v>
      </c>
      <c r="H26" s="22" t="s">
        <v>108</v>
      </c>
      <c r="I26" s="39"/>
      <c r="J26" s="22" t="s">
        <v>108</v>
      </c>
      <c r="K26" s="22" t="s">
        <v>108</v>
      </c>
      <c r="N26" t="b">
        <f>D26='[1]Table 8_WCGri'!G26</f>
        <v>1</v>
      </c>
    </row>
    <row r="27" spans="1:14" hidden="1" x14ac:dyDescent="0.25">
      <c r="A27" s="19"/>
      <c r="B27" s="20" t="s">
        <v>52</v>
      </c>
      <c r="C27" s="21" t="s">
        <v>108</v>
      </c>
      <c r="D27" s="21" t="s">
        <v>108</v>
      </c>
      <c r="E27" s="34"/>
      <c r="F27" s="21" t="s">
        <v>108</v>
      </c>
      <c r="G27" s="21" t="s">
        <v>108</v>
      </c>
      <c r="H27" s="22" t="s">
        <v>108</v>
      </c>
      <c r="I27" s="39"/>
      <c r="J27" s="22" t="s">
        <v>108</v>
      </c>
      <c r="K27" s="22" t="s">
        <v>108</v>
      </c>
      <c r="N27" t="b">
        <f>D27='[1]Table 8_WCGri'!G27</f>
        <v>1</v>
      </c>
    </row>
    <row r="28" spans="1:14" hidden="1" x14ac:dyDescent="0.25">
      <c r="A28" s="19"/>
      <c r="B28" s="20" t="s">
        <v>53</v>
      </c>
      <c r="C28" s="21" t="s">
        <v>108</v>
      </c>
      <c r="D28" s="21" t="s">
        <v>108</v>
      </c>
      <c r="E28" s="34"/>
      <c r="F28" s="21" t="s">
        <v>108</v>
      </c>
      <c r="G28" s="21" t="s">
        <v>108</v>
      </c>
      <c r="H28" s="22" t="s">
        <v>108</v>
      </c>
      <c r="I28" s="39"/>
      <c r="J28" s="22" t="s">
        <v>108</v>
      </c>
      <c r="K28" s="22" t="s">
        <v>108</v>
      </c>
      <c r="N28" t="b">
        <f>D28='[1]Table 8_WCGri'!G28</f>
        <v>1</v>
      </c>
    </row>
    <row r="29" spans="1:14" hidden="1" x14ac:dyDescent="0.25">
      <c r="A29" s="19"/>
      <c r="B29" s="20" t="s">
        <v>54</v>
      </c>
      <c r="C29" s="21" t="s">
        <v>108</v>
      </c>
      <c r="D29" s="21" t="s">
        <v>108</v>
      </c>
      <c r="E29" s="34"/>
      <c r="F29" s="21" t="s">
        <v>108</v>
      </c>
      <c r="G29" s="21" t="s">
        <v>108</v>
      </c>
      <c r="H29" s="22" t="s">
        <v>108</v>
      </c>
      <c r="I29" s="39"/>
      <c r="J29" s="22" t="s">
        <v>108</v>
      </c>
      <c r="K29" s="22" t="s">
        <v>108</v>
      </c>
      <c r="N29" t="b">
        <f>D29='[1]Table 8_WCGri'!G29</f>
        <v>1</v>
      </c>
    </row>
    <row r="30" spans="1:14" hidden="1" x14ac:dyDescent="0.25">
      <c r="A30" s="14"/>
      <c r="B30" s="18" t="s">
        <v>19</v>
      </c>
      <c r="C30" s="16" t="s">
        <v>108</v>
      </c>
      <c r="D30" s="16" t="s">
        <v>108</v>
      </c>
      <c r="E30" s="33"/>
      <c r="F30" s="16" t="s">
        <v>108</v>
      </c>
      <c r="G30" s="16" t="s">
        <v>108</v>
      </c>
      <c r="H30" s="17" t="s">
        <v>108</v>
      </c>
      <c r="I30" s="17"/>
      <c r="J30" s="17" t="s">
        <v>108</v>
      </c>
      <c r="K30" s="17" t="s">
        <v>108</v>
      </c>
      <c r="N30" t="b">
        <f>D30='[1]Table 8_WCGri'!G30</f>
        <v>1</v>
      </c>
    </row>
    <row r="31" spans="1:14" hidden="1" x14ac:dyDescent="0.25">
      <c r="A31" s="19"/>
      <c r="B31" s="20" t="s">
        <v>55</v>
      </c>
      <c r="C31" s="21" t="s">
        <v>108</v>
      </c>
      <c r="D31" s="21" t="s">
        <v>108</v>
      </c>
      <c r="E31" s="34"/>
      <c r="F31" s="21" t="s">
        <v>108</v>
      </c>
      <c r="G31" s="21" t="s">
        <v>108</v>
      </c>
      <c r="H31" s="22" t="s">
        <v>108</v>
      </c>
      <c r="I31" s="39"/>
      <c r="J31" s="22" t="s">
        <v>108</v>
      </c>
      <c r="K31" s="22" t="s">
        <v>108</v>
      </c>
      <c r="N31" t="b">
        <f>D31='[1]Table 8_WCGri'!G31</f>
        <v>1</v>
      </c>
    </row>
    <row r="32" spans="1:14" hidden="1" x14ac:dyDescent="0.25">
      <c r="A32" s="19"/>
      <c r="B32" s="20" t="s">
        <v>56</v>
      </c>
      <c r="C32" s="21" t="s">
        <v>108</v>
      </c>
      <c r="D32" s="21" t="s">
        <v>108</v>
      </c>
      <c r="E32" s="34"/>
      <c r="F32" s="21" t="s">
        <v>108</v>
      </c>
      <c r="G32" s="21" t="s">
        <v>108</v>
      </c>
      <c r="H32" s="22" t="s">
        <v>108</v>
      </c>
      <c r="I32" s="39"/>
      <c r="J32" s="22" t="s">
        <v>108</v>
      </c>
      <c r="K32" s="22" t="s">
        <v>108</v>
      </c>
      <c r="N32" t="b">
        <f>D32='[1]Table 8_WCGri'!G32</f>
        <v>1</v>
      </c>
    </row>
    <row r="33" spans="1:14" hidden="1" x14ac:dyDescent="0.25">
      <c r="A33" s="19"/>
      <c r="B33" s="20" t="s">
        <v>57</v>
      </c>
      <c r="C33" s="21" t="s">
        <v>108</v>
      </c>
      <c r="D33" s="21" t="s">
        <v>108</v>
      </c>
      <c r="E33" s="34"/>
      <c r="F33" s="21" t="s">
        <v>108</v>
      </c>
      <c r="G33" s="21" t="s">
        <v>108</v>
      </c>
      <c r="H33" s="22" t="s">
        <v>108</v>
      </c>
      <c r="I33" s="39"/>
      <c r="J33" s="22" t="s">
        <v>108</v>
      </c>
      <c r="K33" s="22" t="s">
        <v>108</v>
      </c>
      <c r="N33" t="b">
        <f>D33='[1]Table 8_WCGri'!G33</f>
        <v>1</v>
      </c>
    </row>
    <row r="34" spans="1:14" hidden="1" x14ac:dyDescent="0.25">
      <c r="A34" s="19"/>
      <c r="B34" s="20" t="s">
        <v>58</v>
      </c>
      <c r="C34" s="21" t="s">
        <v>108</v>
      </c>
      <c r="D34" s="21" t="s">
        <v>108</v>
      </c>
      <c r="E34" s="34"/>
      <c r="F34" s="21" t="s">
        <v>108</v>
      </c>
      <c r="G34" s="21" t="s">
        <v>108</v>
      </c>
      <c r="H34" s="22" t="s">
        <v>108</v>
      </c>
      <c r="I34" s="39"/>
      <c r="J34" s="22" t="s">
        <v>108</v>
      </c>
      <c r="K34" s="22" t="s">
        <v>108</v>
      </c>
      <c r="N34" t="b">
        <f>D34='[1]Table 8_WCGri'!G34</f>
        <v>1</v>
      </c>
    </row>
    <row r="35" spans="1:14" hidden="1" x14ac:dyDescent="0.25">
      <c r="A35" s="14" t="s">
        <v>24</v>
      </c>
      <c r="B35" s="18" t="s">
        <v>8</v>
      </c>
      <c r="C35" s="16" t="s">
        <v>108</v>
      </c>
      <c r="D35" s="16" t="s">
        <v>108</v>
      </c>
      <c r="E35" s="33"/>
      <c r="F35" s="16" t="s">
        <v>108</v>
      </c>
      <c r="G35" s="16" t="s">
        <v>108</v>
      </c>
      <c r="H35" s="17" t="s">
        <v>108</v>
      </c>
      <c r="I35" s="17"/>
      <c r="J35" s="17" t="s">
        <v>108</v>
      </c>
      <c r="K35" s="17" t="s">
        <v>108</v>
      </c>
      <c r="N35" t="b">
        <f>D35='[1]Table 8_WCGri'!G35</f>
        <v>1</v>
      </c>
    </row>
    <row r="36" spans="1:14" hidden="1" x14ac:dyDescent="0.25">
      <c r="A36" s="19"/>
      <c r="B36" s="20" t="s">
        <v>59</v>
      </c>
      <c r="C36" s="21" t="s">
        <v>108</v>
      </c>
      <c r="D36" s="21" t="s">
        <v>108</v>
      </c>
      <c r="E36" s="34"/>
      <c r="F36" s="21" t="s">
        <v>108</v>
      </c>
      <c r="G36" s="21" t="s">
        <v>108</v>
      </c>
      <c r="H36" s="22" t="s">
        <v>108</v>
      </c>
      <c r="I36" s="39"/>
      <c r="J36" s="22" t="s">
        <v>108</v>
      </c>
      <c r="K36" s="22" t="s">
        <v>108</v>
      </c>
      <c r="N36" t="b">
        <f>D36='[1]Table 8_WCGri'!G36</f>
        <v>1</v>
      </c>
    </row>
    <row r="37" spans="1:14" hidden="1" x14ac:dyDescent="0.25">
      <c r="A37" s="19"/>
      <c r="B37" s="20" t="s">
        <v>60</v>
      </c>
      <c r="C37" s="21" t="s">
        <v>108</v>
      </c>
      <c r="D37" s="21" t="s">
        <v>108</v>
      </c>
      <c r="E37" s="34"/>
      <c r="F37" s="21" t="s">
        <v>108</v>
      </c>
      <c r="G37" s="21" t="s">
        <v>108</v>
      </c>
      <c r="H37" s="22" t="s">
        <v>108</v>
      </c>
      <c r="I37" s="39"/>
      <c r="J37" s="22" t="s">
        <v>108</v>
      </c>
      <c r="K37" s="22" t="s">
        <v>108</v>
      </c>
      <c r="N37" t="b">
        <f>D37='[1]Table 8_WCGri'!G37</f>
        <v>1</v>
      </c>
    </row>
    <row r="38" spans="1:14" hidden="1" x14ac:dyDescent="0.25">
      <c r="A38" s="19"/>
      <c r="B38" s="20" t="s">
        <v>61</v>
      </c>
      <c r="C38" s="21" t="s">
        <v>108</v>
      </c>
      <c r="D38" s="21" t="s">
        <v>108</v>
      </c>
      <c r="E38" s="34"/>
      <c r="F38" s="21" t="s">
        <v>108</v>
      </c>
      <c r="G38" s="21" t="s">
        <v>108</v>
      </c>
      <c r="H38" s="22" t="s">
        <v>108</v>
      </c>
      <c r="I38" s="39"/>
      <c r="J38" s="22" t="s">
        <v>108</v>
      </c>
      <c r="K38" s="22" t="s">
        <v>108</v>
      </c>
      <c r="N38" t="b">
        <f>D38='[1]Table 8_WCGri'!G38</f>
        <v>1</v>
      </c>
    </row>
    <row r="39" spans="1:14" hidden="1" x14ac:dyDescent="0.25">
      <c r="A39" s="19"/>
      <c r="B39" s="20" t="s">
        <v>62</v>
      </c>
      <c r="C39" s="21" t="s">
        <v>108</v>
      </c>
      <c r="D39" s="21" t="s">
        <v>108</v>
      </c>
      <c r="E39" s="34"/>
      <c r="F39" s="21" t="s">
        <v>108</v>
      </c>
      <c r="G39" s="21" t="s">
        <v>108</v>
      </c>
      <c r="H39" s="22" t="s">
        <v>108</v>
      </c>
      <c r="I39" s="39"/>
      <c r="J39" s="22" t="s">
        <v>108</v>
      </c>
      <c r="K39" s="22" t="s">
        <v>108</v>
      </c>
      <c r="N39" t="b">
        <f>D39='[1]Table 8_WCGri'!G39</f>
        <v>1</v>
      </c>
    </row>
    <row r="40" spans="1:14" hidden="1" x14ac:dyDescent="0.25">
      <c r="A40" s="19"/>
      <c r="B40" s="20" t="s">
        <v>63</v>
      </c>
      <c r="C40" s="21" t="s">
        <v>108</v>
      </c>
      <c r="D40" s="21" t="s">
        <v>108</v>
      </c>
      <c r="E40" s="34"/>
      <c r="F40" s="21" t="s">
        <v>108</v>
      </c>
      <c r="G40" s="21" t="s">
        <v>108</v>
      </c>
      <c r="H40" s="22" t="s">
        <v>108</v>
      </c>
      <c r="I40" s="39"/>
      <c r="J40" s="22" t="s">
        <v>108</v>
      </c>
      <c r="K40" s="22" t="s">
        <v>108</v>
      </c>
      <c r="N40" t="b">
        <f>D40='[1]Table 8_WCGri'!G40</f>
        <v>1</v>
      </c>
    </row>
    <row r="41" spans="1:14" hidden="1" x14ac:dyDescent="0.25">
      <c r="A41" s="14" t="s">
        <v>25</v>
      </c>
      <c r="B41" s="18" t="s">
        <v>9</v>
      </c>
      <c r="C41" s="16" t="s">
        <v>108</v>
      </c>
      <c r="D41" s="16" t="s">
        <v>108</v>
      </c>
      <c r="E41" s="33"/>
      <c r="F41" s="16" t="s">
        <v>108</v>
      </c>
      <c r="G41" s="16" t="s">
        <v>108</v>
      </c>
      <c r="H41" s="17" t="s">
        <v>108</v>
      </c>
      <c r="I41" s="17"/>
      <c r="J41" s="17" t="s">
        <v>108</v>
      </c>
      <c r="K41" s="17" t="s">
        <v>108</v>
      </c>
      <c r="N41" t="b">
        <f>D41='[1]Table 8_WCGri'!G41</f>
        <v>1</v>
      </c>
    </row>
    <row r="42" spans="1:14" hidden="1" x14ac:dyDescent="0.25">
      <c r="A42" s="19"/>
      <c r="B42" s="20" t="s">
        <v>64</v>
      </c>
      <c r="C42" s="21" t="s">
        <v>108</v>
      </c>
      <c r="D42" s="21" t="s">
        <v>108</v>
      </c>
      <c r="E42" s="34"/>
      <c r="F42" s="21" t="s">
        <v>108</v>
      </c>
      <c r="G42" s="21" t="s">
        <v>108</v>
      </c>
      <c r="H42" s="22" t="s">
        <v>108</v>
      </c>
      <c r="I42" s="39"/>
      <c r="J42" s="22" t="s">
        <v>108</v>
      </c>
      <c r="K42" s="22" t="s">
        <v>108</v>
      </c>
      <c r="N42" t="b">
        <f>D42='[1]Table 8_WCGri'!G42</f>
        <v>1</v>
      </c>
    </row>
    <row r="43" spans="1:14" hidden="1" x14ac:dyDescent="0.25">
      <c r="A43" s="19"/>
      <c r="B43" s="20" t="s">
        <v>65</v>
      </c>
      <c r="C43" s="21" t="s">
        <v>108</v>
      </c>
      <c r="D43" s="21" t="s">
        <v>108</v>
      </c>
      <c r="E43" s="34"/>
      <c r="F43" s="21" t="s">
        <v>108</v>
      </c>
      <c r="G43" s="21" t="s">
        <v>108</v>
      </c>
      <c r="H43" s="22" t="s">
        <v>108</v>
      </c>
      <c r="I43" s="39"/>
      <c r="J43" s="22" t="s">
        <v>108</v>
      </c>
      <c r="K43" s="22" t="s">
        <v>108</v>
      </c>
      <c r="N43" t="b">
        <f>D43='[1]Table 8_WCGri'!G43</f>
        <v>1</v>
      </c>
    </row>
    <row r="44" spans="1:14" hidden="1" x14ac:dyDescent="0.25">
      <c r="A44" s="19"/>
      <c r="B44" s="20" t="s">
        <v>66</v>
      </c>
      <c r="C44" s="21" t="s">
        <v>108</v>
      </c>
      <c r="D44" s="21" t="s">
        <v>108</v>
      </c>
      <c r="E44" s="34"/>
      <c r="F44" s="21" t="s">
        <v>108</v>
      </c>
      <c r="G44" s="21" t="s">
        <v>108</v>
      </c>
      <c r="H44" s="22" t="s">
        <v>108</v>
      </c>
      <c r="I44" s="39"/>
      <c r="J44" s="22" t="s">
        <v>108</v>
      </c>
      <c r="K44" s="22" t="s">
        <v>108</v>
      </c>
      <c r="N44" t="b">
        <f>D44='[1]Table 8_WCGri'!G44</f>
        <v>1</v>
      </c>
    </row>
    <row r="45" spans="1:14" hidden="1" x14ac:dyDescent="0.25">
      <c r="A45" s="19"/>
      <c r="B45" s="20" t="s">
        <v>67</v>
      </c>
      <c r="C45" s="21" t="s">
        <v>108</v>
      </c>
      <c r="D45" s="21" t="s">
        <v>108</v>
      </c>
      <c r="E45" s="34"/>
      <c r="F45" s="21" t="s">
        <v>108</v>
      </c>
      <c r="G45" s="21" t="s">
        <v>108</v>
      </c>
      <c r="H45" s="22" t="s">
        <v>108</v>
      </c>
      <c r="I45" s="39"/>
      <c r="J45" s="22" t="s">
        <v>108</v>
      </c>
      <c r="K45" s="22" t="s">
        <v>108</v>
      </c>
      <c r="N45" t="b">
        <f>D45='[1]Table 8_WCGri'!G45</f>
        <v>1</v>
      </c>
    </row>
    <row r="46" spans="1:14" x14ac:dyDescent="0.25">
      <c r="A46" s="14" t="s">
        <v>26</v>
      </c>
      <c r="B46" s="18" t="s">
        <v>10</v>
      </c>
      <c r="C46" s="16">
        <v>40.57</v>
      </c>
      <c r="D46" s="16">
        <v>40.5</v>
      </c>
      <c r="E46" s="33" t="s">
        <v>111</v>
      </c>
      <c r="F46" s="16">
        <v>40.65</v>
      </c>
      <c r="G46" s="16">
        <v>29.46</v>
      </c>
      <c r="H46" s="17">
        <v>-0.2</v>
      </c>
      <c r="I46" s="38" t="s">
        <v>111</v>
      </c>
      <c r="J46" s="17">
        <v>-27.5</v>
      </c>
      <c r="K46" s="17">
        <v>-27.3</v>
      </c>
      <c r="N46" t="b">
        <f>D46='[1]Table 8_WCGri'!G46</f>
        <v>0</v>
      </c>
    </row>
    <row r="47" spans="1:14" hidden="1" x14ac:dyDescent="0.25">
      <c r="A47" s="19"/>
      <c r="B47" s="20" t="s">
        <v>68</v>
      </c>
      <c r="C47" s="21" t="s">
        <v>108</v>
      </c>
      <c r="D47" s="21" t="s">
        <v>108</v>
      </c>
      <c r="E47" s="34"/>
      <c r="F47" s="21" t="s">
        <v>108</v>
      </c>
      <c r="G47" s="21" t="s">
        <v>108</v>
      </c>
      <c r="H47" s="22" t="s">
        <v>108</v>
      </c>
      <c r="I47" s="39"/>
      <c r="J47" s="22" t="s">
        <v>108</v>
      </c>
      <c r="K47" s="22" t="s">
        <v>108</v>
      </c>
      <c r="N47" t="b">
        <f>D47='[1]Table 8_WCGri'!G47</f>
        <v>1</v>
      </c>
    </row>
    <row r="48" spans="1:14" x14ac:dyDescent="0.25">
      <c r="A48" s="19"/>
      <c r="B48" s="20" t="s">
        <v>69</v>
      </c>
      <c r="C48" s="21">
        <v>41.1</v>
      </c>
      <c r="D48" s="21">
        <v>37.61</v>
      </c>
      <c r="E48" s="34"/>
      <c r="F48" s="21">
        <v>41.26</v>
      </c>
      <c r="G48" s="21">
        <v>29.46</v>
      </c>
      <c r="H48" s="22">
        <v>-8.5</v>
      </c>
      <c r="I48" s="39"/>
      <c r="J48" s="22">
        <v>-28.6</v>
      </c>
      <c r="K48" s="22">
        <v>-21.7</v>
      </c>
      <c r="N48" t="b">
        <f>D48='[1]Table 8_WCGri'!G48</f>
        <v>1</v>
      </c>
    </row>
    <row r="49" spans="1:14" x14ac:dyDescent="0.25">
      <c r="A49" s="19"/>
      <c r="B49" s="20" t="s">
        <v>70</v>
      </c>
      <c r="C49" s="21">
        <v>40.04</v>
      </c>
      <c r="D49" s="21">
        <v>43.38</v>
      </c>
      <c r="E49" s="34" t="s">
        <v>111</v>
      </c>
      <c r="F49" s="21">
        <v>40.04</v>
      </c>
      <c r="G49" s="21" t="s">
        <v>108</v>
      </c>
      <c r="H49" s="22">
        <v>8.3000000000000007</v>
      </c>
      <c r="I49" s="39" t="s">
        <v>111</v>
      </c>
      <c r="J49" s="21" t="s">
        <v>108</v>
      </c>
      <c r="K49" s="21" t="s">
        <v>108</v>
      </c>
      <c r="N49" t="b">
        <f>D49='[1]Table 8_WCGri'!G49</f>
        <v>0</v>
      </c>
    </row>
    <row r="50" spans="1:14" x14ac:dyDescent="0.25">
      <c r="A50" s="14" t="s">
        <v>27</v>
      </c>
      <c r="B50" s="18" t="s">
        <v>11</v>
      </c>
      <c r="C50" s="16">
        <v>46.5</v>
      </c>
      <c r="D50" s="16">
        <v>52.51</v>
      </c>
      <c r="E50" s="33" t="s">
        <v>111</v>
      </c>
      <c r="F50" s="16">
        <v>46.73</v>
      </c>
      <c r="G50" s="16">
        <v>52.04</v>
      </c>
      <c r="H50" s="17">
        <v>12.9</v>
      </c>
      <c r="I50" s="38" t="s">
        <v>111</v>
      </c>
      <c r="J50" s="17">
        <v>11.4</v>
      </c>
      <c r="K50" s="17">
        <v>-0.9</v>
      </c>
      <c r="N50" t="b">
        <f>D50='[1]Table 8_WCGri'!G50</f>
        <v>0</v>
      </c>
    </row>
    <row r="51" spans="1:14" x14ac:dyDescent="0.25">
      <c r="A51" s="19"/>
      <c r="B51" s="20" t="s">
        <v>71</v>
      </c>
      <c r="C51" s="21">
        <v>46.28</v>
      </c>
      <c r="D51" s="21">
        <v>51.36</v>
      </c>
      <c r="E51" s="34"/>
      <c r="F51" s="21">
        <v>46.31</v>
      </c>
      <c r="G51" s="21">
        <v>51.69</v>
      </c>
      <c r="H51" s="22">
        <v>11</v>
      </c>
      <c r="I51" s="39"/>
      <c r="J51" s="22">
        <v>11.6</v>
      </c>
      <c r="K51" s="22">
        <v>0.6</v>
      </c>
      <c r="N51" t="b">
        <f>D51='[1]Table 8_WCGri'!G51</f>
        <v>1</v>
      </c>
    </row>
    <row r="52" spans="1:14" hidden="1" x14ac:dyDescent="0.25">
      <c r="A52" s="19"/>
      <c r="B52" s="20" t="s">
        <v>72</v>
      </c>
      <c r="C52" s="21" t="s">
        <v>108</v>
      </c>
      <c r="D52" s="21" t="s">
        <v>108</v>
      </c>
      <c r="E52" s="34"/>
      <c r="F52" s="21" t="s">
        <v>108</v>
      </c>
      <c r="G52" s="21" t="s">
        <v>108</v>
      </c>
      <c r="H52" s="22" t="s">
        <v>108</v>
      </c>
      <c r="I52" s="39"/>
      <c r="J52" s="22" t="s">
        <v>108</v>
      </c>
      <c r="K52" s="22" t="s">
        <v>108</v>
      </c>
      <c r="N52" t="b">
        <f>D52='[1]Table 8_WCGri'!G52</f>
        <v>1</v>
      </c>
    </row>
    <row r="53" spans="1:14" hidden="1" x14ac:dyDescent="0.25">
      <c r="A53" s="19"/>
      <c r="B53" s="20" t="s">
        <v>73</v>
      </c>
      <c r="C53" s="21" t="s">
        <v>108</v>
      </c>
      <c r="D53" s="21" t="s">
        <v>108</v>
      </c>
      <c r="E53" s="34"/>
      <c r="F53" s="21" t="s">
        <v>108</v>
      </c>
      <c r="G53" s="21" t="s">
        <v>108</v>
      </c>
      <c r="H53" s="22" t="s">
        <v>108</v>
      </c>
      <c r="I53" s="39"/>
      <c r="J53" s="22" t="s">
        <v>108</v>
      </c>
      <c r="K53" s="22" t="s">
        <v>108</v>
      </c>
      <c r="N53" t="b">
        <f>D53='[1]Table 8_WCGri'!G53</f>
        <v>1</v>
      </c>
    </row>
    <row r="54" spans="1:14" hidden="1" x14ac:dyDescent="0.25">
      <c r="A54" s="19"/>
      <c r="B54" s="20" t="s">
        <v>74</v>
      </c>
      <c r="C54" s="21" t="s">
        <v>108</v>
      </c>
      <c r="D54" s="21" t="s">
        <v>108</v>
      </c>
      <c r="E54" s="34"/>
      <c r="F54" s="21" t="s">
        <v>108</v>
      </c>
      <c r="G54" s="21" t="s">
        <v>108</v>
      </c>
      <c r="H54" s="22" t="s">
        <v>108</v>
      </c>
      <c r="I54" s="39"/>
      <c r="J54" s="22" t="s">
        <v>108</v>
      </c>
      <c r="K54" s="22" t="s">
        <v>108</v>
      </c>
      <c r="N54" t="b">
        <f>D54='[1]Table 8_WCGri'!G54</f>
        <v>1</v>
      </c>
    </row>
    <row r="55" spans="1:14" x14ac:dyDescent="0.25">
      <c r="A55" s="19"/>
      <c r="B55" s="20" t="s">
        <v>75</v>
      </c>
      <c r="C55" s="21">
        <v>46.72</v>
      </c>
      <c r="D55" s="21">
        <v>53.66</v>
      </c>
      <c r="E55" s="34" t="s">
        <v>111</v>
      </c>
      <c r="F55" s="21">
        <v>47.14</v>
      </c>
      <c r="G55" s="21">
        <v>52.39</v>
      </c>
      <c r="H55" s="22">
        <v>14.9</v>
      </c>
      <c r="I55" s="39" t="s">
        <v>111</v>
      </c>
      <c r="J55" s="22">
        <v>11.1</v>
      </c>
      <c r="K55" s="22">
        <v>-2.4</v>
      </c>
      <c r="N55" t="b">
        <f>D55='[1]Table 8_WCGri'!G55</f>
        <v>0</v>
      </c>
    </row>
    <row r="56" spans="1:14" x14ac:dyDescent="0.25">
      <c r="A56" s="14" t="s">
        <v>28</v>
      </c>
      <c r="B56" s="18" t="s">
        <v>12</v>
      </c>
      <c r="C56" s="16">
        <v>37.42</v>
      </c>
      <c r="D56" s="16">
        <v>29.12</v>
      </c>
      <c r="E56" s="33" t="s">
        <v>111</v>
      </c>
      <c r="F56" s="16">
        <v>36.950000000000003</v>
      </c>
      <c r="G56" s="16" t="s">
        <v>108</v>
      </c>
      <c r="H56" s="17">
        <v>-22.2</v>
      </c>
      <c r="I56" s="38" t="s">
        <v>111</v>
      </c>
      <c r="J56" s="16" t="s">
        <v>108</v>
      </c>
      <c r="K56" s="16" t="s">
        <v>108</v>
      </c>
      <c r="N56" t="b">
        <f>D56='[1]Table 8_WCGri'!G56</f>
        <v>0</v>
      </c>
    </row>
    <row r="57" spans="1:14" x14ac:dyDescent="0.25">
      <c r="A57" s="19"/>
      <c r="B57" s="20" t="s">
        <v>76</v>
      </c>
      <c r="C57" s="21">
        <v>36.33</v>
      </c>
      <c r="D57" s="21">
        <v>33.1</v>
      </c>
      <c r="E57" s="34"/>
      <c r="F57" s="21">
        <v>36.57</v>
      </c>
      <c r="G57" s="21" t="s">
        <v>108</v>
      </c>
      <c r="H57" s="22">
        <v>-8.9</v>
      </c>
      <c r="I57" s="39"/>
      <c r="J57" s="21" t="s">
        <v>108</v>
      </c>
      <c r="K57" s="21" t="s">
        <v>108</v>
      </c>
      <c r="N57" t="b">
        <f>D57='[1]Table 8_WCGri'!G57</f>
        <v>1</v>
      </c>
    </row>
    <row r="58" spans="1:14" x14ac:dyDescent="0.25">
      <c r="A58" s="19"/>
      <c r="B58" s="20" t="s">
        <v>77</v>
      </c>
      <c r="C58" s="21">
        <v>38.5</v>
      </c>
      <c r="D58" s="21">
        <v>25.14</v>
      </c>
      <c r="E58" s="34" t="s">
        <v>111</v>
      </c>
      <c r="F58" s="21">
        <v>37.33</v>
      </c>
      <c r="G58" s="21" t="s">
        <v>108</v>
      </c>
      <c r="H58" s="22">
        <v>-34.700000000000003</v>
      </c>
      <c r="I58" s="39" t="s">
        <v>111</v>
      </c>
      <c r="J58" s="21" t="s">
        <v>108</v>
      </c>
      <c r="K58" s="21" t="s">
        <v>108</v>
      </c>
      <c r="N58" t="b">
        <f>D58='[1]Table 8_WCGri'!G58</f>
        <v>0</v>
      </c>
    </row>
    <row r="59" spans="1:14" hidden="1" x14ac:dyDescent="0.25">
      <c r="A59" s="19"/>
      <c r="B59" s="20" t="s">
        <v>78</v>
      </c>
      <c r="C59" s="21" t="s">
        <v>108</v>
      </c>
      <c r="D59" s="21" t="s">
        <v>108</v>
      </c>
      <c r="E59" s="34"/>
      <c r="F59" s="21" t="s">
        <v>108</v>
      </c>
      <c r="G59" s="21" t="s">
        <v>108</v>
      </c>
      <c r="H59" s="22" t="s">
        <v>108</v>
      </c>
      <c r="I59" s="39"/>
      <c r="J59" s="22" t="s">
        <v>108</v>
      </c>
      <c r="K59" s="22" t="s">
        <v>108</v>
      </c>
      <c r="N59" t="b">
        <f>D59='[1]Table 8_WCGri'!G59</f>
        <v>1</v>
      </c>
    </row>
    <row r="60" spans="1:14" hidden="1" x14ac:dyDescent="0.25">
      <c r="A60" s="19"/>
      <c r="B60" s="20" t="s">
        <v>79</v>
      </c>
      <c r="C60" s="21" t="s">
        <v>108</v>
      </c>
      <c r="D60" s="21" t="s">
        <v>108</v>
      </c>
      <c r="E60" s="34"/>
      <c r="F60" s="21" t="s">
        <v>108</v>
      </c>
      <c r="G60" s="21" t="s">
        <v>108</v>
      </c>
      <c r="H60" s="22" t="s">
        <v>108</v>
      </c>
      <c r="I60" s="39"/>
      <c r="J60" s="22" t="s">
        <v>108</v>
      </c>
      <c r="K60" s="22" t="s">
        <v>108</v>
      </c>
      <c r="N60" t="b">
        <f>D60='[1]Table 8_WCGri'!G60</f>
        <v>1</v>
      </c>
    </row>
    <row r="61" spans="1:14" x14ac:dyDescent="0.25">
      <c r="A61" s="14" t="s">
        <v>29</v>
      </c>
      <c r="B61" s="18" t="s">
        <v>13</v>
      </c>
      <c r="C61" s="16">
        <v>37.090000000000003</v>
      </c>
      <c r="D61" s="16">
        <v>35.72</v>
      </c>
      <c r="E61" s="33" t="s">
        <v>111</v>
      </c>
      <c r="F61" s="16">
        <v>37.29</v>
      </c>
      <c r="G61" s="16">
        <v>37.57</v>
      </c>
      <c r="H61" s="17">
        <v>-3.7</v>
      </c>
      <c r="I61" s="38" t="s">
        <v>111</v>
      </c>
      <c r="J61" s="17">
        <v>0.8</v>
      </c>
      <c r="K61" s="17">
        <v>5.2</v>
      </c>
      <c r="N61" t="b">
        <f>D61='[1]Table 8_WCGri'!G61</f>
        <v>0</v>
      </c>
    </row>
    <row r="62" spans="1:14" x14ac:dyDescent="0.25">
      <c r="A62" s="19"/>
      <c r="B62" s="20" t="s">
        <v>80</v>
      </c>
      <c r="C62" s="21">
        <v>34.4</v>
      </c>
      <c r="D62" s="21">
        <v>36.4</v>
      </c>
      <c r="E62" s="34"/>
      <c r="F62" s="21">
        <v>34.4</v>
      </c>
      <c r="G62" s="21">
        <v>36.33</v>
      </c>
      <c r="H62" s="22">
        <v>5.8</v>
      </c>
      <c r="I62" s="39"/>
      <c r="J62" s="22">
        <v>5.6</v>
      </c>
      <c r="K62" s="22">
        <v>-0.2</v>
      </c>
      <c r="N62" t="b">
        <f>D62='[1]Table 8_WCGri'!G62</f>
        <v>1</v>
      </c>
    </row>
    <row r="63" spans="1:14" x14ac:dyDescent="0.25">
      <c r="A63" s="19"/>
      <c r="B63" s="20" t="s">
        <v>81</v>
      </c>
      <c r="C63" s="21">
        <v>38.36</v>
      </c>
      <c r="D63" s="21">
        <v>31.83</v>
      </c>
      <c r="E63" s="34"/>
      <c r="F63" s="21" t="s">
        <v>108</v>
      </c>
      <c r="G63" s="21" t="s">
        <v>108</v>
      </c>
      <c r="H63" s="22">
        <v>-17</v>
      </c>
      <c r="I63" s="39"/>
      <c r="J63" s="22" t="s">
        <v>108</v>
      </c>
      <c r="K63" s="21" t="s">
        <v>108</v>
      </c>
      <c r="N63" t="b">
        <f>D63='[1]Table 8_WCGri'!G63</f>
        <v>1</v>
      </c>
    </row>
    <row r="64" spans="1:14" x14ac:dyDescent="0.25">
      <c r="A64" s="19"/>
      <c r="B64" s="20" t="s">
        <v>82</v>
      </c>
      <c r="C64" s="21">
        <v>36.97</v>
      </c>
      <c r="D64" s="21">
        <v>40.14</v>
      </c>
      <c r="E64" s="34" t="s">
        <v>111</v>
      </c>
      <c r="F64" s="21">
        <v>39.28</v>
      </c>
      <c r="G64" s="21">
        <v>38.17</v>
      </c>
      <c r="H64" s="22">
        <v>8.6</v>
      </c>
      <c r="I64" s="39" t="s">
        <v>111</v>
      </c>
      <c r="J64" s="22">
        <v>-2.8</v>
      </c>
      <c r="K64" s="22">
        <v>-4.9000000000000004</v>
      </c>
      <c r="N64" t="b">
        <f>D64='[1]Table 8_WCGri'!G64</f>
        <v>0</v>
      </c>
    </row>
    <row r="65" spans="1:14" x14ac:dyDescent="0.25">
      <c r="A65" s="19"/>
      <c r="B65" s="20" t="s">
        <v>83</v>
      </c>
      <c r="C65" s="21">
        <v>38.619999999999997</v>
      </c>
      <c r="D65" s="21">
        <v>34.51</v>
      </c>
      <c r="E65" s="34"/>
      <c r="F65" s="21">
        <v>38.18</v>
      </c>
      <c r="G65" s="21">
        <v>38.200000000000003</v>
      </c>
      <c r="H65" s="22">
        <v>-10.6</v>
      </c>
      <c r="I65" s="39"/>
      <c r="J65" s="22">
        <v>0.1</v>
      </c>
      <c r="K65" s="22">
        <v>10.7</v>
      </c>
      <c r="N65" t="b">
        <f>D65='[1]Table 8_WCGri'!G65</f>
        <v>1</v>
      </c>
    </row>
    <row r="66" spans="1:14" x14ac:dyDescent="0.25">
      <c r="A66" s="14" t="s">
        <v>30</v>
      </c>
      <c r="B66" s="18" t="s">
        <v>14</v>
      </c>
      <c r="C66" s="16">
        <v>36.159999999999997</v>
      </c>
      <c r="D66" s="16">
        <v>32.299999999999997</v>
      </c>
      <c r="E66" s="33"/>
      <c r="F66" s="16">
        <v>36.590000000000003</v>
      </c>
      <c r="G66" s="16">
        <v>27.33</v>
      </c>
      <c r="H66" s="17">
        <v>-10.7</v>
      </c>
      <c r="I66" s="38"/>
      <c r="J66" s="17">
        <v>-25.3</v>
      </c>
      <c r="K66" s="17">
        <v>-15.4</v>
      </c>
      <c r="N66" t="b">
        <f>D66='[1]Table 8_WCGri'!G66</f>
        <v>1</v>
      </c>
    </row>
    <row r="67" spans="1:14" hidden="1" x14ac:dyDescent="0.25">
      <c r="A67" s="19"/>
      <c r="B67" s="20" t="s">
        <v>84</v>
      </c>
      <c r="C67" s="21" t="s">
        <v>108</v>
      </c>
      <c r="D67" s="21" t="s">
        <v>108</v>
      </c>
      <c r="E67" s="34"/>
      <c r="F67" s="21" t="s">
        <v>108</v>
      </c>
      <c r="G67" s="21" t="s">
        <v>108</v>
      </c>
      <c r="H67" s="22" t="s">
        <v>108</v>
      </c>
      <c r="I67" s="39"/>
      <c r="J67" s="22" t="s">
        <v>108</v>
      </c>
      <c r="K67" s="22" t="s">
        <v>108</v>
      </c>
      <c r="N67" t="b">
        <f>D67='[1]Table 8_WCGri'!G67</f>
        <v>1</v>
      </c>
    </row>
    <row r="68" spans="1:14" x14ac:dyDescent="0.25">
      <c r="A68" s="19"/>
      <c r="B68" s="20" t="s">
        <v>85</v>
      </c>
      <c r="C68" s="21">
        <v>36.21</v>
      </c>
      <c r="D68" s="21">
        <v>37.94</v>
      </c>
      <c r="E68" s="34"/>
      <c r="F68" s="21">
        <v>36.619999999999997</v>
      </c>
      <c r="G68" s="21">
        <v>31.43</v>
      </c>
      <c r="H68" s="22">
        <v>4.8</v>
      </c>
      <c r="I68" s="39"/>
      <c r="J68" s="22">
        <v>-14.2</v>
      </c>
      <c r="K68" s="22">
        <v>-17.2</v>
      </c>
      <c r="N68" t="b">
        <f>D68='[1]Table 8_WCGri'!G68</f>
        <v>1</v>
      </c>
    </row>
    <row r="69" spans="1:14" x14ac:dyDescent="0.25">
      <c r="A69" s="19"/>
      <c r="B69" s="20" t="s">
        <v>86</v>
      </c>
      <c r="C69" s="21">
        <v>36.1</v>
      </c>
      <c r="D69" s="21">
        <v>26.66</v>
      </c>
      <c r="E69" s="34"/>
      <c r="F69" s="21">
        <v>36.549999999999997</v>
      </c>
      <c r="G69" s="21">
        <v>23.23</v>
      </c>
      <c r="H69" s="22">
        <v>-26.1</v>
      </c>
      <c r="I69" s="39"/>
      <c r="J69" s="22">
        <v>-36.4</v>
      </c>
      <c r="K69" s="22">
        <v>-12.9</v>
      </c>
      <c r="N69" t="b">
        <f>D69='[1]Table 8_WCGri'!G69</f>
        <v>1</v>
      </c>
    </row>
    <row r="70" spans="1:14" hidden="1" x14ac:dyDescent="0.25">
      <c r="A70" s="19"/>
      <c r="B70" s="20" t="s">
        <v>87</v>
      </c>
      <c r="C70" s="21" t="s">
        <v>108</v>
      </c>
      <c r="D70" s="21" t="s">
        <v>108</v>
      </c>
      <c r="E70" s="34"/>
      <c r="F70" s="21" t="s">
        <v>108</v>
      </c>
      <c r="G70" s="21" t="s">
        <v>108</v>
      </c>
      <c r="H70" s="22" t="s">
        <v>108</v>
      </c>
      <c r="I70" s="39"/>
      <c r="J70" s="22" t="s">
        <v>108</v>
      </c>
      <c r="K70" s="22" t="s">
        <v>108</v>
      </c>
      <c r="N70" t="b">
        <f>D70='[1]Table 8_WCGri'!G70</f>
        <v>1</v>
      </c>
    </row>
    <row r="71" spans="1:14" x14ac:dyDescent="0.25">
      <c r="A71" s="14" t="s">
        <v>31</v>
      </c>
      <c r="B71" s="18" t="s">
        <v>15</v>
      </c>
      <c r="C71" s="16">
        <v>35.5</v>
      </c>
      <c r="D71" s="16">
        <v>39.44</v>
      </c>
      <c r="E71" s="33"/>
      <c r="F71" s="16">
        <v>36.130000000000003</v>
      </c>
      <c r="G71" s="16">
        <v>30.73</v>
      </c>
      <c r="H71" s="17">
        <v>11.1</v>
      </c>
      <c r="I71" s="38"/>
      <c r="J71" s="17">
        <v>-14.9</v>
      </c>
      <c r="K71" s="17">
        <v>-22.1</v>
      </c>
      <c r="N71" t="b">
        <f>D71='[1]Table 8_WCGri'!G71</f>
        <v>1</v>
      </c>
    </row>
    <row r="72" spans="1:14" x14ac:dyDescent="0.25">
      <c r="A72" s="19"/>
      <c r="B72" s="20" t="s">
        <v>88</v>
      </c>
      <c r="C72" s="21">
        <v>36</v>
      </c>
      <c r="D72" s="21">
        <v>34.6</v>
      </c>
      <c r="E72" s="34"/>
      <c r="F72" s="21">
        <v>37.25</v>
      </c>
      <c r="G72" s="21">
        <v>27</v>
      </c>
      <c r="H72" s="22">
        <v>-3.9</v>
      </c>
      <c r="I72" s="39"/>
      <c r="J72" s="22">
        <v>-27.5</v>
      </c>
      <c r="K72" s="22">
        <v>-22</v>
      </c>
      <c r="N72" t="b">
        <f>D72='[1]Table 8_WCGri'!G72</f>
        <v>1</v>
      </c>
    </row>
    <row r="73" spans="1:14" x14ac:dyDescent="0.25">
      <c r="A73" s="19"/>
      <c r="B73" s="20" t="s">
        <v>89</v>
      </c>
      <c r="C73" s="21">
        <v>35</v>
      </c>
      <c r="D73" s="21">
        <v>44.28</v>
      </c>
      <c r="E73" s="34"/>
      <c r="F73" s="21">
        <v>35</v>
      </c>
      <c r="G73" s="21">
        <v>34.450000000000003</v>
      </c>
      <c r="H73" s="22">
        <v>26.5</v>
      </c>
      <c r="I73" s="39"/>
      <c r="J73" s="22">
        <v>-1.6</v>
      </c>
      <c r="K73" s="22">
        <v>-22.2</v>
      </c>
      <c r="N73" t="b">
        <f>D73='[1]Table 8_WCGri'!G73</f>
        <v>1</v>
      </c>
    </row>
    <row r="74" spans="1:14" hidden="1" x14ac:dyDescent="0.25">
      <c r="A74" s="19"/>
      <c r="B74" s="20" t="s">
        <v>90</v>
      </c>
      <c r="C74" s="21" t="s">
        <v>108</v>
      </c>
      <c r="D74" s="21" t="s">
        <v>108</v>
      </c>
      <c r="E74" s="34"/>
      <c r="F74" s="21" t="s">
        <v>108</v>
      </c>
      <c r="G74" s="21" t="s">
        <v>108</v>
      </c>
      <c r="H74" s="22" t="s">
        <v>108</v>
      </c>
      <c r="I74" s="39"/>
      <c r="J74" s="22" t="s">
        <v>108</v>
      </c>
      <c r="K74" s="22" t="s">
        <v>108</v>
      </c>
      <c r="N74" t="b">
        <f>D74='[1]Table 8_WCGri'!G74</f>
        <v>1</v>
      </c>
    </row>
    <row r="75" spans="1:14" hidden="1" x14ac:dyDescent="0.25">
      <c r="A75" s="19"/>
      <c r="B75" s="20" t="s">
        <v>91</v>
      </c>
      <c r="C75" s="21" t="s">
        <v>108</v>
      </c>
      <c r="D75" s="21" t="s">
        <v>108</v>
      </c>
      <c r="E75" s="34"/>
      <c r="F75" s="21" t="s">
        <v>108</v>
      </c>
      <c r="G75" s="21" t="s">
        <v>108</v>
      </c>
      <c r="H75" s="22" t="s">
        <v>108</v>
      </c>
      <c r="I75" s="39"/>
      <c r="J75" s="22" t="s">
        <v>108</v>
      </c>
      <c r="K75" s="22" t="s">
        <v>108</v>
      </c>
      <c r="N75" t="b">
        <f>D75='[1]Table 8_WCGri'!G75</f>
        <v>1</v>
      </c>
    </row>
    <row r="76" spans="1:14" x14ac:dyDescent="0.25">
      <c r="A76" s="14" t="s">
        <v>32</v>
      </c>
      <c r="B76" s="15" t="s">
        <v>1</v>
      </c>
      <c r="C76" s="16">
        <v>38.83</v>
      </c>
      <c r="D76" s="16">
        <v>36.92</v>
      </c>
      <c r="E76" s="33"/>
      <c r="F76" s="16">
        <v>38.090000000000003</v>
      </c>
      <c r="G76" s="16">
        <v>34.799999999999997</v>
      </c>
      <c r="H76" s="17">
        <v>-4.9000000000000004</v>
      </c>
      <c r="I76" s="38"/>
      <c r="J76" s="17">
        <v>-8.6</v>
      </c>
      <c r="K76" s="17">
        <v>-5.7</v>
      </c>
      <c r="N76" t="b">
        <f>D76='[1]Table 8_WCGri'!G76</f>
        <v>1</v>
      </c>
    </row>
    <row r="77" spans="1:14" x14ac:dyDescent="0.25">
      <c r="A77" s="19"/>
      <c r="B77" s="20" t="s">
        <v>92</v>
      </c>
      <c r="C77" s="21">
        <v>34.33</v>
      </c>
      <c r="D77" s="21">
        <v>38.33</v>
      </c>
      <c r="E77" s="34"/>
      <c r="F77" s="21">
        <v>35.18</v>
      </c>
      <c r="G77" s="21">
        <v>34.799999999999997</v>
      </c>
      <c r="H77" s="22">
        <v>11.7</v>
      </c>
      <c r="I77" s="39"/>
      <c r="J77" s="22">
        <v>-1.1000000000000001</v>
      </c>
      <c r="K77" s="22">
        <v>-9.1999999999999993</v>
      </c>
      <c r="N77" t="b">
        <f>D77='[1]Table 8_WCGri'!G77</f>
        <v>1</v>
      </c>
    </row>
    <row r="78" spans="1:14" x14ac:dyDescent="0.25">
      <c r="A78" s="19"/>
      <c r="B78" s="20" t="s">
        <v>93</v>
      </c>
      <c r="C78" s="21">
        <v>43.33</v>
      </c>
      <c r="D78" s="21">
        <v>35.5</v>
      </c>
      <c r="E78" s="34"/>
      <c r="F78" s="21">
        <v>41</v>
      </c>
      <c r="G78" s="21" t="s">
        <v>108</v>
      </c>
      <c r="H78" s="22">
        <v>-18.100000000000001</v>
      </c>
      <c r="I78" s="39"/>
      <c r="J78" s="21" t="s">
        <v>108</v>
      </c>
      <c r="K78" s="21" t="s">
        <v>108</v>
      </c>
      <c r="N78" t="b">
        <f>D78='[1]Table 8_WCGri'!G78</f>
        <v>1</v>
      </c>
    </row>
    <row r="79" spans="1:14" hidden="1" x14ac:dyDescent="0.25">
      <c r="A79" s="19"/>
      <c r="B79" s="20" t="s">
        <v>94</v>
      </c>
      <c r="C79" s="21" t="s">
        <v>108</v>
      </c>
      <c r="D79" s="21" t="s">
        <v>108</v>
      </c>
      <c r="E79" s="34"/>
      <c r="F79" s="21" t="s">
        <v>108</v>
      </c>
      <c r="G79" s="21" t="s">
        <v>108</v>
      </c>
      <c r="H79" s="22" t="s">
        <v>108</v>
      </c>
      <c r="I79" s="22"/>
      <c r="J79" s="22" t="s">
        <v>108</v>
      </c>
      <c r="K79" s="22" t="s">
        <v>108</v>
      </c>
      <c r="N79" t="b">
        <f>D79='[1]Table 8_WCGri'!G79</f>
        <v>1</v>
      </c>
    </row>
    <row r="80" spans="1:14" ht="36" hidden="1" x14ac:dyDescent="0.25">
      <c r="A80" s="23" t="s">
        <v>17</v>
      </c>
      <c r="B80" s="24" t="s">
        <v>18</v>
      </c>
      <c r="C80" s="16" t="s">
        <v>108</v>
      </c>
      <c r="D80" s="16" t="s">
        <v>108</v>
      </c>
      <c r="E80" s="33"/>
      <c r="F80" s="16" t="s">
        <v>108</v>
      </c>
      <c r="G80" s="16" t="s">
        <v>108</v>
      </c>
      <c r="H80" s="17" t="s">
        <v>108</v>
      </c>
      <c r="I80" s="17"/>
      <c r="J80" s="17" t="s">
        <v>108</v>
      </c>
      <c r="K80" s="17" t="s">
        <v>108</v>
      </c>
      <c r="N80" t="b">
        <f>D80='[1]Table 8_WCGri'!G80</f>
        <v>1</v>
      </c>
    </row>
    <row r="81" spans="1:14" hidden="1" x14ac:dyDescent="0.25">
      <c r="A81" s="19"/>
      <c r="B81" s="20" t="s">
        <v>95</v>
      </c>
      <c r="C81" s="21" t="s">
        <v>108</v>
      </c>
      <c r="D81" s="21" t="s">
        <v>108</v>
      </c>
      <c r="E81" s="34"/>
      <c r="F81" s="21" t="s">
        <v>108</v>
      </c>
      <c r="G81" s="21" t="s">
        <v>108</v>
      </c>
      <c r="H81" s="22" t="s">
        <v>108</v>
      </c>
      <c r="I81" s="22"/>
      <c r="J81" s="22" t="s">
        <v>108</v>
      </c>
      <c r="K81" s="22" t="s">
        <v>108</v>
      </c>
      <c r="N81" t="b">
        <f>D81='[1]Table 8_WCGri'!G81</f>
        <v>1</v>
      </c>
    </row>
    <row r="82" spans="1:14" hidden="1" x14ac:dyDescent="0.25">
      <c r="A82" s="19"/>
      <c r="B82" s="20" t="s">
        <v>96</v>
      </c>
      <c r="C82" s="21" t="s">
        <v>108</v>
      </c>
      <c r="D82" s="21" t="s">
        <v>108</v>
      </c>
      <c r="E82" s="34"/>
      <c r="F82" s="21" t="s">
        <v>108</v>
      </c>
      <c r="G82" s="21" t="s">
        <v>108</v>
      </c>
      <c r="H82" s="22" t="s">
        <v>108</v>
      </c>
      <c r="I82" s="22"/>
      <c r="J82" s="22" t="s">
        <v>108</v>
      </c>
      <c r="K82" s="22" t="s">
        <v>108</v>
      </c>
      <c r="N82" t="b">
        <f>D82='[1]Table 8_WCGri'!G82</f>
        <v>1</v>
      </c>
    </row>
    <row r="83" spans="1:14" ht="19.5" thickBot="1" x14ac:dyDescent="0.3">
      <c r="A83" s="4"/>
      <c r="B83" s="5"/>
      <c r="C83" s="6"/>
      <c r="D83" s="6"/>
      <c r="E83" s="35"/>
      <c r="F83" s="6"/>
      <c r="G83" s="6"/>
      <c r="H83" s="7"/>
      <c r="I83" s="7"/>
      <c r="J83" s="7"/>
      <c r="K83" s="7"/>
    </row>
    <row r="84" spans="1:14" ht="137.25" customHeight="1" thickTop="1" x14ac:dyDescent="0.25">
      <c r="A84" s="40" t="s">
        <v>115</v>
      </c>
      <c r="B84" s="40"/>
      <c r="C84" s="40"/>
      <c r="D84" s="40"/>
      <c r="E84" s="40"/>
      <c r="F84" s="40"/>
      <c r="G84" s="40"/>
      <c r="H84" s="40"/>
      <c r="I84" s="40"/>
      <c r="J84" s="40"/>
      <c r="K84" s="40"/>
    </row>
  </sheetData>
  <autoFilter ref="A8:N82" xr:uid="{6362314E-D7EC-4E9A-8EA1-8EDE47B90353}"/>
  <mergeCells count="11">
    <mergeCell ref="A84:K84"/>
    <mergeCell ref="A2:K2"/>
    <mergeCell ref="A3:K3"/>
    <mergeCell ref="A4:K4"/>
    <mergeCell ref="A5:B7"/>
    <mergeCell ref="C5:G5"/>
    <mergeCell ref="H5:J5"/>
    <mergeCell ref="F6:G6"/>
    <mergeCell ref="H6:I6"/>
    <mergeCell ref="H7:I7"/>
    <mergeCell ref="C6:E6"/>
  </mergeCells>
  <conditionalFormatting sqref="N9:N82">
    <cfRule type="containsText" dxfId="0" priority="1" operator="containsText" text="FALSE">
      <formula>NOT(ISERROR(SEARCH("FALSE",N9)))</formula>
    </cfRule>
  </conditionalFormatting>
  <printOptions horizontalCentered="1"/>
  <pageMargins left="0.25" right="0.25" top="0.28999999999999998" bottom="0.23"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16</vt:i4>
      </vt:variant>
    </vt:vector>
  </HeadingPairs>
  <TitlesOfParts>
    <vt:vector size="24" baseType="lpstr">
      <vt:lpstr>Table 1_RiceSpecial</vt:lpstr>
      <vt:lpstr>Table 2_RicePremium</vt:lpstr>
      <vt:lpstr>Table 3_WMR</vt:lpstr>
      <vt:lpstr>Table 4_RMR</vt:lpstr>
      <vt:lpstr>Table 5_YCGra</vt:lpstr>
      <vt:lpstr>Table 6_WCGra</vt:lpstr>
      <vt:lpstr>Table 7_YCGri</vt:lpstr>
      <vt:lpstr>Table 8_WCGri</vt:lpstr>
      <vt:lpstr>'Table 1_RiceSpecial'!Print_Area</vt:lpstr>
      <vt:lpstr>'Table 2_RicePremium'!Print_Area</vt:lpstr>
      <vt:lpstr>'Table 3_WMR'!Print_Area</vt:lpstr>
      <vt:lpstr>'Table 4_RMR'!Print_Area</vt:lpstr>
      <vt:lpstr>'Table 5_YCGra'!Print_Area</vt:lpstr>
      <vt:lpstr>'Table 6_WCGra'!Print_Area</vt:lpstr>
      <vt:lpstr>'Table 7_YCGri'!Print_Area</vt:lpstr>
      <vt:lpstr>'Table 8_WCGri'!Print_Area</vt:lpstr>
      <vt:lpstr>'Table 1_RiceSpecial'!Print_Titles</vt:lpstr>
      <vt:lpstr>'Table 2_RicePremium'!Print_Titles</vt:lpstr>
      <vt:lpstr>'Table 3_WMR'!Print_Titles</vt:lpstr>
      <vt:lpstr>'Table 4_RMR'!Print_Titles</vt:lpstr>
      <vt:lpstr>'Table 5_YCGra'!Print_Titles</vt:lpstr>
      <vt:lpstr>'Table 6_WCGra'!Print_Titles</vt:lpstr>
      <vt:lpstr>'Table 7_YCGri'!Print_Titles</vt:lpstr>
      <vt:lpstr>'Table 8_WCGri'!Print_Titles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 Louise Buhay</dc:creator>
  <cp:lastModifiedBy>Office</cp:lastModifiedBy>
  <cp:lastPrinted>2024-12-06T07:32:58Z</cp:lastPrinted>
  <dcterms:created xsi:type="dcterms:W3CDTF">2021-01-22T02:27:23Z</dcterms:created>
  <dcterms:modified xsi:type="dcterms:W3CDTF">2024-12-06T07:34:55Z</dcterms:modified>
</cp:coreProperties>
</file>