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ITSD-EIID Release\GWPI-(2012=100)\07Jul2019\"/>
    </mc:Choice>
  </mc:AlternateContent>
  <xr:revisionPtr revIDLastSave="0" documentId="13_ncr:1_{ED5884EA-25A1-4EAF-8B67-B3D76F07AE5A}" xr6:coauthVersionLast="41" xr6:coauthVersionMax="41" xr10:uidLastSave="{00000000-0000-0000-0000-000000000000}"/>
  <bookViews>
    <workbookView xWindow="-120" yWindow="-120" windowWidth="24240" windowHeight="13140" tabRatio="882" xr2:uid="{00000000-000D-0000-FFFF-FFFF00000000}"/>
  </bookViews>
  <sheets>
    <sheet name="Luzon" sheetId="6" r:id="rId1"/>
    <sheet name="Y-on-Y" sheetId="3" r:id="rId2"/>
    <sheet name="M-on-M" sheetId="2" r:id="rId3"/>
  </sheets>
  <definedNames>
    <definedName name="_xlnm.Print_Area" localSheetId="0">Luzon!$A$2:$S$147</definedName>
    <definedName name="_xlnm.Print_Area" localSheetId="2">'M-on-M'!$A$2:$S$149</definedName>
    <definedName name="_xlnm.Print_Area" localSheetId="1">'Y-on-Y'!$A$2:$S$149</definedName>
    <definedName name="_xlnm.Print_Titles" localSheetId="0">Luzon!$1:$15</definedName>
    <definedName name="_xlnm.Print_Titles" localSheetId="2">'M-on-M'!$1:$15</definedName>
    <definedName name="_xlnm.Print_Titles" localSheetId="1">'Y-on-Y'!$1:$15</definedName>
  </definedNames>
  <calcPr calcId="181029"/>
</workbook>
</file>

<file path=xl/calcChain.xml><?xml version="1.0" encoding="utf-8"?>
<calcChain xmlns="http://schemas.openxmlformats.org/spreadsheetml/2006/main">
  <c r="R112" i="6" l="1"/>
  <c r="P112" i="6"/>
  <c r="N112" i="6"/>
  <c r="L112" i="6"/>
  <c r="J112" i="6"/>
  <c r="H112" i="6"/>
  <c r="F112" i="6"/>
  <c r="D112" i="6"/>
  <c r="B112" i="6"/>
  <c r="R96" i="6"/>
  <c r="P96" i="6"/>
  <c r="N96" i="6"/>
  <c r="L96" i="6"/>
  <c r="J96" i="6"/>
  <c r="H96" i="6"/>
  <c r="F96" i="6"/>
  <c r="D96" i="6"/>
  <c r="B96" i="6"/>
  <c r="R80" i="6"/>
  <c r="P80" i="6"/>
  <c r="N80" i="6"/>
  <c r="L80" i="6"/>
  <c r="J80" i="6"/>
  <c r="H80" i="6"/>
  <c r="F80" i="6"/>
  <c r="D80" i="6"/>
  <c r="B80" i="6"/>
  <c r="R64" i="6"/>
  <c r="P64" i="6"/>
  <c r="N64" i="6"/>
  <c r="L64" i="6"/>
  <c r="J64" i="6"/>
  <c r="H64" i="6"/>
  <c r="F64" i="6"/>
  <c r="D64" i="6"/>
  <c r="B64" i="6"/>
  <c r="R48" i="6"/>
  <c r="P48" i="6"/>
  <c r="N48" i="6"/>
  <c r="L48" i="6"/>
  <c r="J48" i="6"/>
  <c r="H48" i="6"/>
  <c r="F48" i="6"/>
  <c r="D48" i="6"/>
  <c r="B48" i="6"/>
  <c r="R32" i="6"/>
  <c r="P32" i="6"/>
  <c r="N32" i="6"/>
  <c r="L32" i="6"/>
  <c r="J32" i="6"/>
  <c r="H32" i="6"/>
  <c r="F32" i="6"/>
  <c r="D32" i="6"/>
  <c r="B32" i="6"/>
  <c r="R16" i="6" l="1"/>
  <c r="P16" i="6"/>
  <c r="N16" i="6"/>
  <c r="L16" i="6"/>
  <c r="J16" i="6"/>
  <c r="H16" i="6"/>
  <c r="F16" i="6"/>
  <c r="D16" i="6"/>
  <c r="B16" i="6"/>
</calcChain>
</file>

<file path=xl/sharedStrings.xml><?xml version="1.0" encoding="utf-8"?>
<sst xmlns="http://schemas.openxmlformats.org/spreadsheetml/2006/main" count="468" uniqueCount="42">
  <si>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</si>
  <si>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</si>
  <si>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</si>
  <si>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</si>
  <si>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</si>
  <si>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</si>
  <si>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</si>
  <si>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</si>
  <si>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</si>
  <si>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</si>
  <si>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</si>
  <si>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</si>
  <si>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</si>
  <si>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</si>
  <si>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</si>
  <si>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 xml:space="preserve">   </t>
  </si>
  <si>
    <t>PHILIPPINE STATISTICS AUTHORITY</t>
  </si>
  <si>
    <t>PRICE STATISTICS DIVISION</t>
  </si>
  <si>
    <t>Quezon City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</si>
  <si>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</si>
  <si>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</si>
  <si>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</si>
  <si>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</si>
  <si>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</si>
  <si>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</si>
  <si>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</si>
  <si>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</si>
  <si>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</si>
  <si>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Source of Basic Data: 1. Survey of Wholesale Prices of Selected Commodities for the Generation of the Wholesale Price Index (WPI), Philippine Statistics Authority</t>
  </si>
  <si>
    <t xml:space="preserve">                                   2. Other Agencies:</t>
  </si>
  <si>
    <t xml:space="preserve">                                                                 United Coconut Association of the Philippines</t>
  </si>
  <si>
    <t xml:space="preserve">                                                                 Fiber Industries Development Authority</t>
  </si>
  <si>
    <t xml:space="preserve">                                                                 Department of Energy</t>
  </si>
  <si>
    <t xml:space="preserve">                                                                 Bangko Sentral ng Pilipinas</t>
  </si>
  <si>
    <t>0.0 - Either no change or 0.05 percent</t>
  </si>
  <si>
    <t>0.0 - Either no change or percent change is less than 0.05.</t>
  </si>
  <si>
    <t>(2012 =100)</t>
  </si>
  <si>
    <t>Table 2  Monthly General Wholesale Price Index in Luzon, by Commodity Group, January 2012 - July 2019</t>
  </si>
  <si>
    <t>p</t>
  </si>
  <si>
    <t>p - preliminary</t>
  </si>
  <si>
    <t>Table 2.1  Year-on-Year Percent Change of General Wholesale Price Index in Luzon, by Commodity Group, January 2013 - July 2019</t>
  </si>
  <si>
    <t>Table 2.2  Month-on-Month Percent Change of General Wholesale Price Index in Luzon, by Commodity Group, February 2012 -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</si>
</sst>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/d/yy\ h:mm\ AM/PM;@"/>
    <numFmt numFmtId="166" formatCode="0.0_)"/>
  </numFmts>
  <fonts count="2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 applyProtection="1">
      <alignment horizontal="right" vertical="center"/>
    </xf>
    <xf numFmtId="164" fontId="0" fillId="0" borderId="10" xfId="0" applyNumberFormat="1" applyFont="1" applyBorder="1"/>
    <xf numFmtId="0" fontId="0" fillId="0" borderId="10" xfId="0" applyFont="1" applyBorder="1"/>
    <xf numFmtId="164" fontId="0" fillId="0" borderId="10" xfId="0" applyNumberFormat="1" applyFont="1" applyBorder="1" applyAlignment="1">
      <alignment horizontal="left"/>
    </xf>
    <xf numFmtId="164" fontId="18" fillId="0" borderId="0" xfId="0" applyNumberFormat="1" applyFont="1"/>
    <xf numFmtId="164" fontId="18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6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/>
    <xf numFmtId="166" fontId="22" fillId="0" borderId="0" xfId="0" applyNumberFormat="1" applyFont="1" applyBorder="1" applyAlignment="1">
      <alignment horizontal="right"/>
    </xf>
    <xf numFmtId="0" fontId="0" fillId="0" borderId="10" xfId="0" applyBorder="1"/>
    <xf numFmtId="0" fontId="20" fillId="0" borderId="0" xfId="0" applyFont="1" applyBorder="1" applyAlignment="1">
      <alignment horizontal="centerContinuous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164" fontId="0" fillId="0" borderId="0" xfId="0" applyNumberForma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1" fillId="0" borderId="0" xfId="0" applyNumberFormat="1" applyFont="1" applyBorder="1"/>
    <xf numFmtId="0" fontId="18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right" vertical="center"/>
    </xf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2" fontId="20" fillId="0" borderId="0" xfId="0" applyNumberFormat="1" applyFont="1" applyBorder="1" applyAlignment="1" applyProtection="1">
      <alignment horizontal="right" vertical="center"/>
    </xf>
    <xf numFmtId="0" fontId="23" fillId="0" borderId="0" xfId="0" applyFont="1" applyBorder="1"/>
    <xf numFmtId="164" fontId="0" fillId="0" borderId="0" xfId="0" applyNumberFormat="1" applyFont="1" applyFill="1"/>
    <xf numFmtId="164" fontId="0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47"/>
  <sheetViews>
    <sheetView tabSelected="1" zoomScaleNormal="100" zoomScaleSheetLayoutView="115" workbookViewId="0">
      <pane ySplit="14" topLeftCell="A130" activePane="bottomLeft" state="frozen"/>
      <selection activeCell="K136" sqref="K136"/>
      <selection pane="bottomLeft" activeCell="L141" sqref="L141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1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/>
    </row>
    <row r="3" spans="1:20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4"/>
    </row>
    <row r="4" spans="1:20" ht="12" customHeight="1" x14ac:dyDescent="0.2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"/>
    </row>
    <row r="5" spans="1:20" ht="12" customHeight="1" x14ac:dyDescent="0.2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4"/>
    </row>
    <row r="8" spans="1:20" ht="12" customHeight="1" x14ac:dyDescent="0.2">
      <c r="A8" s="67" t="s">
        <v>36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59" t="s">
        <v>1</v>
      </c>
      <c r="B10" s="49" t="s">
        <v>19</v>
      </c>
      <c r="C10" s="50"/>
      <c r="D10" s="49" t="s">
        <v>20</v>
      </c>
      <c r="E10" s="62"/>
      <c r="F10" s="49" t="s">
        <v>21</v>
      </c>
      <c r="G10" s="50"/>
      <c r="H10" s="49" t="s">
        <v>22</v>
      </c>
      <c r="I10" s="50"/>
      <c r="J10" s="49" t="s">
        <v>23</v>
      </c>
      <c r="K10" s="50"/>
      <c r="L10" s="49" t="s">
        <v>24</v>
      </c>
      <c r="M10" s="50"/>
      <c r="N10" s="49" t="s">
        <v>25</v>
      </c>
      <c r="O10" s="50"/>
      <c r="P10" s="49" t="s">
        <v>26</v>
      </c>
      <c r="Q10" s="55"/>
      <c r="R10" s="49" t="s">
        <v>27</v>
      </c>
      <c r="S10" s="50"/>
      <c r="T10" s="30"/>
    </row>
    <row r="11" spans="1:20" s="31" customFormat="1" ht="24.95" customHeight="1" x14ac:dyDescent="0.2">
      <c r="A11" s="60"/>
      <c r="B11" s="51"/>
      <c r="C11" s="52"/>
      <c r="D11" s="63"/>
      <c r="E11" s="64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32"/>
    </row>
    <row r="12" spans="1:20" s="31" customFormat="1" ht="24.95" customHeight="1" x14ac:dyDescent="0.2">
      <c r="A12" s="60"/>
      <c r="B12" s="51"/>
      <c r="C12" s="52"/>
      <c r="D12" s="63"/>
      <c r="E12" s="64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56"/>
      <c r="R12" s="51"/>
      <c r="S12" s="52"/>
      <c r="T12" s="32"/>
    </row>
    <row r="13" spans="1:20" s="31" customFormat="1" ht="24.95" customHeight="1" x14ac:dyDescent="0.2">
      <c r="A13" s="60"/>
      <c r="B13" s="51"/>
      <c r="C13" s="52"/>
      <c r="D13" s="63"/>
      <c r="E13" s="64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6"/>
      <c r="R13" s="51"/>
      <c r="S13" s="52"/>
      <c r="T13" s="33"/>
    </row>
    <row r="14" spans="1:20" s="31" customFormat="1" ht="24.95" customHeight="1" thickBot="1" x14ac:dyDescent="0.25">
      <c r="A14" s="61"/>
      <c r="B14" s="53"/>
      <c r="C14" s="54"/>
      <c r="D14" s="65"/>
      <c r="E14" s="66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7"/>
      <c r="R14" s="53"/>
      <c r="S14" s="54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37">
        <v>2012</v>
      </c>
      <c r="B16" s="10">
        <f>ROUND(AVERAGE(B18:B29),1)</f>
        <v>100</v>
      </c>
      <c r="C16" s="41"/>
      <c r="D16" s="10">
        <f>ROUND(AVERAGE(D18:D29),1)</f>
        <v>100</v>
      </c>
      <c r="E16" s="10"/>
      <c r="F16" s="10">
        <f>ROUND(AVERAGE(F18:F29),1)</f>
        <v>100</v>
      </c>
      <c r="G16" s="41"/>
      <c r="H16" s="10">
        <f>ROUND(AVERAGE(H18:H29),1)</f>
        <v>100</v>
      </c>
      <c r="I16" s="10"/>
      <c r="J16" s="10">
        <f>ROUND(AVERAGE(J18:J29),1)</f>
        <v>100</v>
      </c>
      <c r="K16" s="10"/>
      <c r="L16" s="10">
        <f>ROUND(AVERAGE(L18:L29),1)</f>
        <v>100</v>
      </c>
      <c r="M16" s="41"/>
      <c r="N16" s="10">
        <f>ROUND(AVERAGE(N18:N29),1)</f>
        <v>100</v>
      </c>
      <c r="O16" s="10"/>
      <c r="P16" s="10">
        <f>ROUND(AVERAGE(P18:P29),1)</f>
        <v>100</v>
      </c>
      <c r="Q16" s="41"/>
      <c r="R16" s="10">
        <f>ROUND(AVERAGE(R18:R29),1)</f>
        <v>100</v>
      </c>
      <c r="S16" s="22"/>
    </row>
    <row r="17" spans="1:19" ht="12" customHeight="1" x14ac:dyDescent="0.2">
      <c r="A17" s="18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2"/>
    </row>
    <row r="18" spans="1:19" ht="12" customHeight="1" x14ac:dyDescent="0.2">
      <c r="A18" s="17" t="s">
        <v>2</v>
      </c>
      <c r="B18" s="41">
        <v>99.9</v>
      </c>
      <c r="C18" s="41"/>
      <c r="D18" s="41">
        <v>98.6</v>
      </c>
      <c r="E18" s="41"/>
      <c r="F18" s="41">
        <v>99.7</v>
      </c>
      <c r="G18" s="41"/>
      <c r="H18" s="41">
        <v>135.1</v>
      </c>
      <c r="I18" s="41"/>
      <c r="J18" s="41">
        <v>99.6</v>
      </c>
      <c r="K18" s="41"/>
      <c r="L18" s="41">
        <v>104.4</v>
      </c>
      <c r="M18" s="41"/>
      <c r="N18" s="41">
        <v>99.8</v>
      </c>
      <c r="O18" s="41"/>
      <c r="P18" s="41">
        <v>98.6</v>
      </c>
      <c r="Q18" s="41"/>
      <c r="R18" s="41">
        <v>99.7</v>
      </c>
      <c r="S18" s="22"/>
    </row>
    <row r="19" spans="1:19" ht="12" customHeight="1" x14ac:dyDescent="0.2">
      <c r="A19" s="17" t="s">
        <v>3</v>
      </c>
      <c r="B19" s="41">
        <v>99.7</v>
      </c>
      <c r="C19" s="41"/>
      <c r="D19" s="41">
        <v>98.9</v>
      </c>
      <c r="E19" s="41"/>
      <c r="F19" s="41">
        <v>99.7</v>
      </c>
      <c r="G19" s="41"/>
      <c r="H19" s="41">
        <v>125</v>
      </c>
      <c r="I19" s="41"/>
      <c r="J19" s="41">
        <v>101.8</v>
      </c>
      <c r="K19" s="41"/>
      <c r="L19" s="41">
        <v>102.1</v>
      </c>
      <c r="M19" s="41"/>
      <c r="N19" s="41">
        <v>99.9</v>
      </c>
      <c r="O19" s="41"/>
      <c r="P19" s="41">
        <v>98.6</v>
      </c>
      <c r="Q19" s="41"/>
      <c r="R19" s="41">
        <v>99.7</v>
      </c>
      <c r="S19" s="22"/>
    </row>
    <row r="20" spans="1:19" ht="12" customHeight="1" x14ac:dyDescent="0.2">
      <c r="A20" s="17" t="s">
        <v>4</v>
      </c>
      <c r="B20" s="41">
        <v>99.9</v>
      </c>
      <c r="C20" s="41"/>
      <c r="D20" s="41">
        <v>98.8</v>
      </c>
      <c r="E20" s="41"/>
      <c r="F20" s="41">
        <v>99.8</v>
      </c>
      <c r="G20" s="41"/>
      <c r="H20" s="41">
        <v>119.4</v>
      </c>
      <c r="I20" s="41"/>
      <c r="J20" s="41">
        <v>103.7</v>
      </c>
      <c r="K20" s="41"/>
      <c r="L20" s="41">
        <v>102.4</v>
      </c>
      <c r="M20" s="41"/>
      <c r="N20" s="41">
        <v>99.9</v>
      </c>
      <c r="O20" s="41"/>
      <c r="P20" s="41">
        <v>99.4</v>
      </c>
      <c r="Q20" s="41"/>
      <c r="R20" s="41">
        <v>100</v>
      </c>
      <c r="S20" s="22"/>
    </row>
    <row r="21" spans="1:19" ht="12" customHeight="1" x14ac:dyDescent="0.2">
      <c r="A21" s="17" t="s">
        <v>5</v>
      </c>
      <c r="B21" s="41">
        <v>99.9</v>
      </c>
      <c r="C21" s="41"/>
      <c r="D21" s="41">
        <v>98.8</v>
      </c>
      <c r="E21" s="41"/>
      <c r="F21" s="41">
        <v>99.9</v>
      </c>
      <c r="G21" s="41"/>
      <c r="H21" s="41">
        <v>118.1</v>
      </c>
      <c r="I21" s="41"/>
      <c r="J21" s="41">
        <v>103.2</v>
      </c>
      <c r="K21" s="41"/>
      <c r="L21" s="41">
        <v>101.9</v>
      </c>
      <c r="M21" s="41"/>
      <c r="N21" s="41">
        <v>99.9</v>
      </c>
      <c r="O21" s="41"/>
      <c r="P21" s="41">
        <v>99.6</v>
      </c>
      <c r="Q21" s="41"/>
      <c r="R21" s="41">
        <v>100</v>
      </c>
      <c r="S21" s="22"/>
    </row>
    <row r="22" spans="1:19" ht="12" customHeight="1" x14ac:dyDescent="0.2">
      <c r="A22" s="17" t="s">
        <v>6</v>
      </c>
      <c r="B22" s="41">
        <v>100</v>
      </c>
      <c r="C22" s="41"/>
      <c r="D22" s="41">
        <v>99.8</v>
      </c>
      <c r="E22" s="41"/>
      <c r="F22" s="41">
        <v>100.1</v>
      </c>
      <c r="G22" s="41"/>
      <c r="H22" s="41">
        <v>101.2</v>
      </c>
      <c r="I22" s="41"/>
      <c r="J22" s="41">
        <v>100.7</v>
      </c>
      <c r="K22" s="41"/>
      <c r="L22" s="41">
        <v>100.1</v>
      </c>
      <c r="M22" s="41"/>
      <c r="N22" s="41">
        <v>100</v>
      </c>
      <c r="O22" s="41"/>
      <c r="P22" s="41">
        <v>100.4</v>
      </c>
      <c r="Q22" s="41"/>
      <c r="R22" s="41">
        <v>100</v>
      </c>
      <c r="S22" s="22"/>
    </row>
    <row r="23" spans="1:19" ht="12" customHeight="1" x14ac:dyDescent="0.2">
      <c r="A23" s="17" t="s">
        <v>7</v>
      </c>
      <c r="B23" s="41">
        <v>100.4</v>
      </c>
      <c r="C23" s="41"/>
      <c r="D23" s="41">
        <v>101.2</v>
      </c>
      <c r="E23" s="41"/>
      <c r="F23" s="41">
        <v>100.1</v>
      </c>
      <c r="G23" s="41"/>
      <c r="H23" s="41">
        <v>97.2</v>
      </c>
      <c r="I23" s="41"/>
      <c r="J23" s="41">
        <v>96.8</v>
      </c>
      <c r="K23" s="41"/>
      <c r="L23" s="41">
        <v>99.6</v>
      </c>
      <c r="M23" s="41"/>
      <c r="N23" s="41">
        <v>100</v>
      </c>
      <c r="O23" s="41"/>
      <c r="P23" s="41">
        <v>100.5</v>
      </c>
      <c r="Q23" s="41"/>
      <c r="R23" s="41">
        <v>100</v>
      </c>
      <c r="S23" s="22"/>
    </row>
    <row r="24" spans="1:19" ht="12" customHeight="1" x14ac:dyDescent="0.2">
      <c r="A24" s="17" t="s">
        <v>8</v>
      </c>
      <c r="B24" s="41">
        <v>100.5</v>
      </c>
      <c r="C24" s="41"/>
      <c r="D24" s="41">
        <v>101.8</v>
      </c>
      <c r="E24" s="41"/>
      <c r="F24" s="41">
        <v>100.1</v>
      </c>
      <c r="G24" s="41"/>
      <c r="H24" s="41">
        <v>95.9</v>
      </c>
      <c r="I24" s="41"/>
      <c r="J24" s="41">
        <v>96.4</v>
      </c>
      <c r="K24" s="41"/>
      <c r="L24" s="41">
        <v>99.5</v>
      </c>
      <c r="M24" s="41"/>
      <c r="N24" s="41">
        <v>99.9</v>
      </c>
      <c r="O24" s="41"/>
      <c r="P24" s="41">
        <v>100.5</v>
      </c>
      <c r="Q24" s="41"/>
      <c r="R24" s="41">
        <v>100</v>
      </c>
      <c r="S24" s="22"/>
    </row>
    <row r="25" spans="1:19" ht="12" customHeight="1" x14ac:dyDescent="0.2">
      <c r="A25" s="17" t="s">
        <v>9</v>
      </c>
      <c r="B25" s="41">
        <v>100.2</v>
      </c>
      <c r="C25" s="41"/>
      <c r="D25" s="41">
        <v>101</v>
      </c>
      <c r="E25" s="41"/>
      <c r="F25" s="41">
        <v>100.1</v>
      </c>
      <c r="G25" s="41"/>
      <c r="H25" s="41">
        <v>89</v>
      </c>
      <c r="I25" s="41"/>
      <c r="J25" s="41">
        <v>98.8</v>
      </c>
      <c r="K25" s="41"/>
      <c r="L25" s="41">
        <v>98.8</v>
      </c>
      <c r="M25" s="41"/>
      <c r="N25" s="41">
        <v>99.9</v>
      </c>
      <c r="O25" s="41"/>
      <c r="P25" s="41">
        <v>100.5</v>
      </c>
      <c r="Q25" s="41"/>
      <c r="R25" s="41">
        <v>100</v>
      </c>
      <c r="S25" s="22"/>
    </row>
    <row r="26" spans="1:19" ht="12" customHeight="1" x14ac:dyDescent="0.2">
      <c r="A26" s="17" t="s">
        <v>10</v>
      </c>
      <c r="B26" s="41">
        <v>100.2</v>
      </c>
      <c r="C26" s="41"/>
      <c r="D26" s="41">
        <v>100.8</v>
      </c>
      <c r="E26" s="41"/>
      <c r="F26" s="41">
        <v>100.1</v>
      </c>
      <c r="G26" s="41"/>
      <c r="H26" s="41">
        <v>87.3</v>
      </c>
      <c r="I26" s="41"/>
      <c r="J26" s="41">
        <v>101</v>
      </c>
      <c r="K26" s="41"/>
      <c r="L26" s="41">
        <v>98.6</v>
      </c>
      <c r="M26" s="41"/>
      <c r="N26" s="41">
        <v>100.1</v>
      </c>
      <c r="O26" s="41"/>
      <c r="P26" s="41">
        <v>100.5</v>
      </c>
      <c r="Q26" s="41"/>
      <c r="R26" s="41">
        <v>100</v>
      </c>
      <c r="S26" s="22"/>
    </row>
    <row r="27" spans="1:19" ht="12" customHeight="1" x14ac:dyDescent="0.2">
      <c r="A27" s="17" t="s">
        <v>11</v>
      </c>
      <c r="B27" s="41">
        <v>99.9</v>
      </c>
      <c r="C27" s="41"/>
      <c r="D27" s="41">
        <v>100.1</v>
      </c>
      <c r="E27" s="41"/>
      <c r="F27" s="41">
        <v>100.2</v>
      </c>
      <c r="G27" s="41"/>
      <c r="H27" s="41">
        <v>81.7</v>
      </c>
      <c r="I27" s="41"/>
      <c r="J27" s="41">
        <v>100.4</v>
      </c>
      <c r="K27" s="41"/>
      <c r="L27" s="41">
        <v>98.1</v>
      </c>
      <c r="M27" s="41"/>
      <c r="N27" s="41">
        <v>100.2</v>
      </c>
      <c r="O27" s="41"/>
      <c r="P27" s="41">
        <v>100.5</v>
      </c>
      <c r="Q27" s="41"/>
      <c r="R27" s="41">
        <v>100.1</v>
      </c>
      <c r="S27" s="22"/>
    </row>
    <row r="28" spans="1:19" ht="12" customHeight="1" x14ac:dyDescent="0.2">
      <c r="A28" s="17" t="s">
        <v>12</v>
      </c>
      <c r="B28" s="41">
        <v>99.5</v>
      </c>
      <c r="C28" s="41"/>
      <c r="D28" s="41">
        <v>99.8</v>
      </c>
      <c r="E28" s="41"/>
      <c r="F28" s="41">
        <v>100.2</v>
      </c>
      <c r="G28" s="41"/>
      <c r="H28" s="41">
        <v>75.2</v>
      </c>
      <c r="I28" s="41"/>
      <c r="J28" s="41">
        <v>98.7</v>
      </c>
      <c r="K28" s="41"/>
      <c r="L28" s="41">
        <v>97.3</v>
      </c>
      <c r="M28" s="41"/>
      <c r="N28" s="41">
        <v>100.1</v>
      </c>
      <c r="O28" s="41"/>
      <c r="P28" s="41">
        <v>100.5</v>
      </c>
      <c r="Q28" s="41"/>
      <c r="R28" s="41">
        <v>100.1</v>
      </c>
      <c r="S28" s="22"/>
    </row>
    <row r="29" spans="1:19" ht="12" customHeight="1" x14ac:dyDescent="0.2">
      <c r="A29" s="17" t="s">
        <v>13</v>
      </c>
      <c r="B29" s="41">
        <v>99.9</v>
      </c>
      <c r="C29" s="41"/>
      <c r="D29" s="41">
        <v>100.6</v>
      </c>
      <c r="E29" s="41"/>
      <c r="F29" s="41">
        <v>100.2</v>
      </c>
      <c r="G29" s="41"/>
      <c r="H29" s="41">
        <v>74.900000000000006</v>
      </c>
      <c r="I29" s="41"/>
      <c r="J29" s="41">
        <v>98.9</v>
      </c>
      <c r="K29" s="41"/>
      <c r="L29" s="41">
        <v>97.2</v>
      </c>
      <c r="M29" s="41"/>
      <c r="N29" s="41">
        <v>100.4</v>
      </c>
      <c r="O29" s="41"/>
      <c r="P29" s="41">
        <v>100.6</v>
      </c>
      <c r="Q29" s="41"/>
      <c r="R29" s="41">
        <v>100.1</v>
      </c>
      <c r="S29" s="22"/>
    </row>
    <row r="30" spans="1:19" ht="12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22"/>
    </row>
    <row r="31" spans="1:19" ht="12" customHeight="1" x14ac:dyDescent="0.2">
      <c r="A31" s="18"/>
      <c r="B31" s="18"/>
      <c r="C31" s="31"/>
      <c r="D31" s="18"/>
      <c r="E31" s="18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22"/>
    </row>
    <row r="32" spans="1:19" ht="12" customHeight="1" x14ac:dyDescent="0.2">
      <c r="A32" s="37">
        <v>2013</v>
      </c>
      <c r="B32" s="10">
        <f>ROUND(AVERAGE(B34:B45),1)</f>
        <v>101.7</v>
      </c>
      <c r="C32" s="41"/>
      <c r="D32" s="10">
        <f>ROUND(AVERAGE(D34:D45),1)</f>
        <v>102.6</v>
      </c>
      <c r="E32" s="10"/>
      <c r="F32" s="10">
        <f>ROUND(AVERAGE(F34:F45),1)</f>
        <v>115.7</v>
      </c>
      <c r="G32" s="41"/>
      <c r="H32" s="10">
        <f>ROUND(AVERAGE(H34:H45),1)</f>
        <v>89.3</v>
      </c>
      <c r="I32" s="10"/>
      <c r="J32" s="10">
        <f>ROUND(AVERAGE(J34:J45),1)</f>
        <v>99</v>
      </c>
      <c r="K32" s="10"/>
      <c r="L32" s="10">
        <f>ROUND(AVERAGE(L34:L45),1)</f>
        <v>99.2</v>
      </c>
      <c r="M32" s="41"/>
      <c r="N32" s="10">
        <f>ROUND(AVERAGE(N34:N45),1)</f>
        <v>100.9</v>
      </c>
      <c r="O32" s="10"/>
      <c r="P32" s="10">
        <f>ROUND(AVERAGE(P34:P45),1)</f>
        <v>100.9</v>
      </c>
      <c r="Q32" s="41"/>
      <c r="R32" s="10">
        <f>ROUND(AVERAGE(R34:R45),1)</f>
        <v>100.5</v>
      </c>
      <c r="S32" s="22"/>
    </row>
    <row r="33" spans="1:19" ht="12" customHeight="1" x14ac:dyDescent="0.2">
      <c r="A33" s="18"/>
      <c r="B33" s="18"/>
      <c r="C33" s="31"/>
      <c r="D33" s="18"/>
      <c r="E33" s="18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22"/>
    </row>
    <row r="34" spans="1:19" ht="12" customHeight="1" x14ac:dyDescent="0.2">
      <c r="A34" s="17" t="s">
        <v>2</v>
      </c>
      <c r="B34" s="18">
        <v>100.4</v>
      </c>
      <c r="C34" s="31"/>
      <c r="D34" s="18">
        <v>100.8</v>
      </c>
      <c r="E34" s="18"/>
      <c r="F34" s="18">
        <v>109.3</v>
      </c>
      <c r="G34" s="19"/>
      <c r="H34" s="18">
        <v>79.099999999999994</v>
      </c>
      <c r="I34" s="19"/>
      <c r="J34" s="18">
        <v>99.2</v>
      </c>
      <c r="K34" s="18"/>
      <c r="L34" s="18">
        <v>97.7</v>
      </c>
      <c r="M34" s="18"/>
      <c r="N34" s="18">
        <v>100.4</v>
      </c>
      <c r="O34" s="19"/>
      <c r="P34" s="18">
        <v>100.6</v>
      </c>
      <c r="Q34" s="18"/>
      <c r="R34" s="18">
        <v>100.1</v>
      </c>
      <c r="S34" s="22"/>
    </row>
    <row r="35" spans="1:19" ht="12" customHeight="1" x14ac:dyDescent="0.2">
      <c r="A35" s="17" t="s">
        <v>3</v>
      </c>
      <c r="B35" s="18">
        <v>100.6</v>
      </c>
      <c r="C35" s="31"/>
      <c r="D35" s="18">
        <v>100.9</v>
      </c>
      <c r="E35" s="18"/>
      <c r="F35" s="18">
        <v>113.5</v>
      </c>
      <c r="G35" s="19"/>
      <c r="H35" s="18">
        <v>79.2</v>
      </c>
      <c r="I35" s="19"/>
      <c r="J35" s="18">
        <v>100.8</v>
      </c>
      <c r="K35" s="18"/>
      <c r="L35" s="18">
        <v>97.7</v>
      </c>
      <c r="M35" s="18"/>
      <c r="N35" s="18">
        <v>100.5</v>
      </c>
      <c r="O35" s="19"/>
      <c r="P35" s="18">
        <v>100.6</v>
      </c>
      <c r="Q35" s="18"/>
      <c r="R35" s="18">
        <v>100.1</v>
      </c>
      <c r="S35" s="22"/>
    </row>
    <row r="36" spans="1:19" ht="12" customHeight="1" x14ac:dyDescent="0.2">
      <c r="A36" s="17" t="s">
        <v>4</v>
      </c>
      <c r="B36" s="18">
        <v>100.7</v>
      </c>
      <c r="C36" s="31"/>
      <c r="D36" s="18">
        <v>101.1</v>
      </c>
      <c r="E36" s="18"/>
      <c r="F36" s="18">
        <v>113.5</v>
      </c>
      <c r="G36" s="19"/>
      <c r="H36" s="18">
        <v>76.5</v>
      </c>
      <c r="I36" s="19"/>
      <c r="J36" s="18">
        <v>99.6</v>
      </c>
      <c r="K36" s="31"/>
      <c r="L36" s="18">
        <v>97.9</v>
      </c>
      <c r="M36" s="18"/>
      <c r="N36" s="18">
        <v>100.5</v>
      </c>
      <c r="O36" s="19"/>
      <c r="P36" s="18">
        <v>100.7</v>
      </c>
      <c r="Q36" s="18"/>
      <c r="R36" s="18">
        <v>100.1</v>
      </c>
      <c r="S36" s="22"/>
    </row>
    <row r="37" spans="1:19" ht="12" customHeight="1" x14ac:dyDescent="0.2">
      <c r="A37" s="17" t="s">
        <v>5</v>
      </c>
      <c r="B37" s="18">
        <v>100.9</v>
      </c>
      <c r="C37" s="31"/>
      <c r="D37" s="18">
        <v>101.8</v>
      </c>
      <c r="E37" s="18"/>
      <c r="F37" s="18">
        <v>114.2</v>
      </c>
      <c r="G37" s="19"/>
      <c r="H37" s="18">
        <v>76</v>
      </c>
      <c r="I37" s="19"/>
      <c r="J37" s="18">
        <v>96.3</v>
      </c>
      <c r="K37" s="31"/>
      <c r="L37" s="18">
        <v>97.7</v>
      </c>
      <c r="M37" s="18"/>
      <c r="N37" s="18">
        <v>100.7</v>
      </c>
      <c r="O37" s="19"/>
      <c r="P37" s="18">
        <v>100.9</v>
      </c>
      <c r="Q37" s="18"/>
      <c r="R37" s="18">
        <v>100.4</v>
      </c>
      <c r="S37" s="22"/>
    </row>
    <row r="38" spans="1:19" ht="12" customHeight="1" x14ac:dyDescent="0.2">
      <c r="A38" s="17" t="s">
        <v>6</v>
      </c>
      <c r="B38" s="18">
        <v>101.1</v>
      </c>
      <c r="C38" s="31"/>
      <c r="D38" s="18">
        <v>102</v>
      </c>
      <c r="E38" s="18"/>
      <c r="F38" s="18">
        <v>114.5</v>
      </c>
      <c r="G38" s="19"/>
      <c r="H38" s="18">
        <v>78.5</v>
      </c>
      <c r="I38" s="19"/>
      <c r="J38" s="18">
        <v>95.8</v>
      </c>
      <c r="K38" s="31"/>
      <c r="L38" s="18">
        <v>97.9</v>
      </c>
      <c r="M38" s="18"/>
      <c r="N38" s="18">
        <v>100.9</v>
      </c>
      <c r="O38" s="19"/>
      <c r="P38" s="18">
        <v>100.9</v>
      </c>
      <c r="Q38" s="18"/>
      <c r="R38" s="18">
        <v>100.4</v>
      </c>
      <c r="S38" s="22"/>
    </row>
    <row r="39" spans="1:19" ht="12" customHeight="1" x14ac:dyDescent="0.2">
      <c r="A39" s="17" t="s">
        <v>7</v>
      </c>
      <c r="B39" s="18">
        <v>101.4</v>
      </c>
      <c r="C39" s="31"/>
      <c r="D39" s="18">
        <v>102.3</v>
      </c>
      <c r="E39" s="18"/>
      <c r="F39" s="18">
        <v>114.5</v>
      </c>
      <c r="G39" s="19"/>
      <c r="H39" s="18">
        <v>86.9</v>
      </c>
      <c r="I39" s="19"/>
      <c r="J39" s="18">
        <v>97.2</v>
      </c>
      <c r="K39" s="31"/>
      <c r="L39" s="18">
        <v>99</v>
      </c>
      <c r="M39" s="18"/>
      <c r="N39" s="18">
        <v>100.9</v>
      </c>
      <c r="O39" s="19"/>
      <c r="P39" s="18">
        <v>101</v>
      </c>
      <c r="Q39" s="18"/>
      <c r="R39" s="18">
        <v>100.5</v>
      </c>
      <c r="S39" s="22"/>
    </row>
    <row r="40" spans="1:19" ht="12" customHeight="1" x14ac:dyDescent="0.2">
      <c r="A40" s="17" t="s">
        <v>8</v>
      </c>
      <c r="B40" s="18">
        <v>102.7</v>
      </c>
      <c r="C40" s="31"/>
      <c r="D40" s="18">
        <v>105.4</v>
      </c>
      <c r="E40" s="18"/>
      <c r="F40" s="18">
        <v>117.7</v>
      </c>
      <c r="G40" s="19"/>
      <c r="H40" s="18">
        <v>85.3</v>
      </c>
      <c r="I40" s="19"/>
      <c r="J40" s="18">
        <v>99</v>
      </c>
      <c r="K40" s="31"/>
      <c r="L40" s="18">
        <v>98.8</v>
      </c>
      <c r="M40" s="18"/>
      <c r="N40" s="18">
        <v>100.9</v>
      </c>
      <c r="O40" s="19"/>
      <c r="P40" s="18">
        <v>101</v>
      </c>
      <c r="Q40" s="18"/>
      <c r="R40" s="18">
        <v>100.5</v>
      </c>
      <c r="S40" s="22"/>
    </row>
    <row r="41" spans="1:19" ht="12" customHeight="1" x14ac:dyDescent="0.2">
      <c r="A41" s="17" t="s">
        <v>9</v>
      </c>
      <c r="B41" s="18">
        <v>101.8</v>
      </c>
      <c r="C41" s="31"/>
      <c r="D41" s="18">
        <v>102.8</v>
      </c>
      <c r="E41" s="18"/>
      <c r="F41" s="18">
        <v>117.7</v>
      </c>
      <c r="G41" s="19"/>
      <c r="H41" s="18">
        <v>87.1</v>
      </c>
      <c r="I41" s="19"/>
      <c r="J41" s="18">
        <v>99.5</v>
      </c>
      <c r="K41" s="31"/>
      <c r="L41" s="18">
        <v>99</v>
      </c>
      <c r="M41" s="18"/>
      <c r="N41" s="18">
        <v>101</v>
      </c>
      <c r="O41" s="19"/>
      <c r="P41" s="18">
        <v>101</v>
      </c>
      <c r="Q41" s="18"/>
      <c r="R41" s="18">
        <v>100.6</v>
      </c>
      <c r="S41" s="22"/>
    </row>
    <row r="42" spans="1:19" ht="12" customHeight="1" x14ac:dyDescent="0.2">
      <c r="A42" s="17" t="s">
        <v>10</v>
      </c>
      <c r="B42" s="18">
        <v>102.3</v>
      </c>
      <c r="C42" s="31"/>
      <c r="D42" s="18">
        <v>103.6</v>
      </c>
      <c r="E42" s="18"/>
      <c r="F42" s="18">
        <v>118.3</v>
      </c>
      <c r="G42" s="19"/>
      <c r="H42" s="18">
        <v>95</v>
      </c>
      <c r="I42" s="19"/>
      <c r="J42" s="18">
        <v>100.4</v>
      </c>
      <c r="K42" s="31"/>
      <c r="L42" s="18">
        <v>99.8</v>
      </c>
      <c r="M42" s="18"/>
      <c r="N42" s="18">
        <v>101.1</v>
      </c>
      <c r="O42" s="19"/>
      <c r="P42" s="18">
        <v>101</v>
      </c>
      <c r="Q42" s="18"/>
      <c r="R42" s="18">
        <v>100.6</v>
      </c>
      <c r="S42" s="22"/>
    </row>
    <row r="43" spans="1:19" ht="12" customHeight="1" x14ac:dyDescent="0.2">
      <c r="A43" s="17" t="s">
        <v>11</v>
      </c>
      <c r="B43" s="18">
        <v>102</v>
      </c>
      <c r="C43" s="31"/>
      <c r="D43" s="18">
        <v>102.7</v>
      </c>
      <c r="E43" s="18"/>
      <c r="F43" s="18">
        <v>118.3</v>
      </c>
      <c r="G43" s="19"/>
      <c r="H43" s="18">
        <v>95.7</v>
      </c>
      <c r="I43" s="19"/>
      <c r="J43" s="18">
        <v>99.4</v>
      </c>
      <c r="K43" s="31"/>
      <c r="L43" s="18">
        <v>99.9</v>
      </c>
      <c r="M43" s="18"/>
      <c r="N43" s="18">
        <v>101.1</v>
      </c>
      <c r="O43" s="19"/>
      <c r="P43" s="18">
        <v>101.1</v>
      </c>
      <c r="Q43" s="18"/>
      <c r="R43" s="18">
        <v>100.6</v>
      </c>
      <c r="S43" s="22"/>
    </row>
    <row r="44" spans="1:19" ht="12" customHeight="1" x14ac:dyDescent="0.2">
      <c r="A44" s="17" t="s">
        <v>12</v>
      </c>
      <c r="B44" s="18">
        <v>102.6</v>
      </c>
      <c r="C44" s="31"/>
      <c r="D44" s="18">
        <v>103.2</v>
      </c>
      <c r="E44" s="18"/>
      <c r="F44" s="18">
        <v>118.3</v>
      </c>
      <c r="G44" s="19"/>
      <c r="H44" s="18">
        <v>110.6</v>
      </c>
      <c r="I44" s="19"/>
      <c r="J44" s="18">
        <v>99.4</v>
      </c>
      <c r="K44" s="31"/>
      <c r="L44" s="18">
        <v>102.1</v>
      </c>
      <c r="M44" s="18"/>
      <c r="N44" s="18">
        <v>101.5</v>
      </c>
      <c r="O44" s="19"/>
      <c r="P44" s="18">
        <v>101.1</v>
      </c>
      <c r="Q44" s="18"/>
      <c r="R44" s="18">
        <v>100.9</v>
      </c>
      <c r="S44" s="22"/>
    </row>
    <row r="45" spans="1:19" ht="12" customHeight="1" x14ac:dyDescent="0.2">
      <c r="A45" s="17" t="s">
        <v>13</v>
      </c>
      <c r="B45" s="18">
        <v>103.3</v>
      </c>
      <c r="C45" s="31"/>
      <c r="D45" s="18">
        <v>104.3</v>
      </c>
      <c r="E45" s="18"/>
      <c r="F45" s="18">
        <v>118.6</v>
      </c>
      <c r="G45" s="19"/>
      <c r="H45" s="18">
        <v>122</v>
      </c>
      <c r="I45" s="19"/>
      <c r="J45" s="18">
        <v>101.4</v>
      </c>
      <c r="K45" s="31"/>
      <c r="L45" s="18">
        <v>103.1</v>
      </c>
      <c r="M45" s="18"/>
      <c r="N45" s="18">
        <v>101.5</v>
      </c>
      <c r="O45" s="19"/>
      <c r="P45" s="18">
        <v>101.3</v>
      </c>
      <c r="Q45" s="18"/>
      <c r="R45" s="18">
        <v>100.9</v>
      </c>
      <c r="S45" s="22"/>
    </row>
    <row r="46" spans="1:19" ht="12" customHeight="1" x14ac:dyDescent="0.2">
      <c r="A46" s="17"/>
      <c r="B46" s="18"/>
      <c r="C46" s="31"/>
      <c r="D46" s="18"/>
      <c r="E46" s="18"/>
      <c r="F46" s="18"/>
      <c r="G46" s="19"/>
      <c r="H46" s="18"/>
      <c r="I46" s="19"/>
      <c r="J46" s="18"/>
      <c r="K46" s="31"/>
      <c r="L46" s="18"/>
      <c r="M46" s="18"/>
      <c r="N46" s="18"/>
      <c r="O46" s="19"/>
      <c r="P46" s="18"/>
      <c r="Q46" s="18"/>
      <c r="R46" s="18"/>
      <c r="S46" s="22"/>
    </row>
    <row r="47" spans="1:19" ht="12" customHeight="1" x14ac:dyDescent="0.2">
      <c r="A47" s="17"/>
      <c r="B47" s="18"/>
      <c r="C47" s="31"/>
      <c r="D47" s="18"/>
      <c r="E47" s="18"/>
      <c r="F47" s="18"/>
      <c r="G47" s="19"/>
      <c r="H47" s="18"/>
      <c r="I47" s="19"/>
      <c r="J47" s="18"/>
      <c r="K47" s="31"/>
      <c r="L47" s="18"/>
      <c r="M47" s="18"/>
      <c r="N47" s="18"/>
      <c r="O47" s="19"/>
      <c r="P47" s="18"/>
      <c r="Q47" s="18"/>
      <c r="R47" s="18"/>
      <c r="S47" s="22"/>
    </row>
    <row r="48" spans="1:19" ht="12" customHeight="1" x14ac:dyDescent="0.2">
      <c r="A48" s="37">
        <v>2014</v>
      </c>
      <c r="B48" s="10">
        <f>ROUND(AVERAGE(B50:B61),1)</f>
        <v>105.4</v>
      </c>
      <c r="C48" s="41"/>
      <c r="D48" s="10">
        <f>ROUND(AVERAGE(D50:D61),1)</f>
        <v>107.7</v>
      </c>
      <c r="E48" s="10"/>
      <c r="F48" s="10">
        <f>ROUND(AVERAGE(F50:F61),1)</f>
        <v>122</v>
      </c>
      <c r="G48" s="41"/>
      <c r="H48" s="10">
        <f>ROUND(AVERAGE(H50:H61),1)</f>
        <v>121.5</v>
      </c>
      <c r="I48" s="10"/>
      <c r="J48" s="10">
        <f>ROUND(AVERAGE(J50:J61),1)</f>
        <v>99</v>
      </c>
      <c r="K48" s="10"/>
      <c r="L48" s="10">
        <f>ROUND(AVERAGE(L50:L61),1)</f>
        <v>104.9</v>
      </c>
      <c r="M48" s="41"/>
      <c r="N48" s="10">
        <f>ROUND(AVERAGE(N50:N61),1)</f>
        <v>102.6</v>
      </c>
      <c r="O48" s="10"/>
      <c r="P48" s="10">
        <f>ROUND(AVERAGE(P50:P61),1)</f>
        <v>103</v>
      </c>
      <c r="Q48" s="41"/>
      <c r="R48" s="10">
        <f>ROUND(AVERAGE(R50:R61),1)</f>
        <v>101.3</v>
      </c>
      <c r="S48" s="22"/>
    </row>
    <row r="49" spans="1:19" ht="12" customHeight="1" x14ac:dyDescent="0.2">
      <c r="A49" s="17"/>
      <c r="B49" s="18"/>
      <c r="C49" s="31"/>
      <c r="D49" s="18"/>
      <c r="E49" s="18"/>
      <c r="F49" s="18"/>
      <c r="G49" s="19"/>
      <c r="H49" s="18"/>
      <c r="I49" s="19"/>
      <c r="J49" s="18"/>
      <c r="K49" s="31"/>
      <c r="L49" s="18"/>
      <c r="M49" s="18"/>
      <c r="N49" s="18"/>
      <c r="O49" s="19"/>
      <c r="P49" s="18"/>
      <c r="Q49" s="18"/>
      <c r="R49" s="18"/>
      <c r="S49" s="22"/>
    </row>
    <row r="50" spans="1:19" ht="12" customHeight="1" x14ac:dyDescent="0.2">
      <c r="A50" s="17" t="s">
        <v>2</v>
      </c>
      <c r="B50" s="18">
        <v>103.6</v>
      </c>
      <c r="C50" s="18"/>
      <c r="D50" s="18">
        <v>104.4</v>
      </c>
      <c r="E50" s="18"/>
      <c r="F50" s="18">
        <v>118.8</v>
      </c>
      <c r="G50" s="19"/>
      <c r="H50" s="18">
        <v>126</v>
      </c>
      <c r="I50" s="18"/>
      <c r="J50" s="18">
        <v>102.1</v>
      </c>
      <c r="K50" s="18"/>
      <c r="L50" s="18">
        <v>103.6</v>
      </c>
      <c r="M50" s="18"/>
      <c r="N50" s="18">
        <v>101.9</v>
      </c>
      <c r="O50" s="19"/>
      <c r="P50" s="18">
        <v>101.3</v>
      </c>
      <c r="Q50" s="18"/>
      <c r="R50" s="18">
        <v>101.2</v>
      </c>
      <c r="S50" s="22"/>
    </row>
    <row r="51" spans="1:19" ht="12" customHeight="1" x14ac:dyDescent="0.2">
      <c r="A51" s="17" t="s">
        <v>3</v>
      </c>
      <c r="B51" s="18">
        <v>104.3</v>
      </c>
      <c r="C51" s="18"/>
      <c r="D51" s="18">
        <v>105.8</v>
      </c>
      <c r="E51" s="18"/>
      <c r="F51" s="18">
        <v>119.3</v>
      </c>
      <c r="G51" s="19"/>
      <c r="H51" s="18">
        <v>134.80000000000001</v>
      </c>
      <c r="I51" s="18"/>
      <c r="J51" s="18">
        <v>102.1</v>
      </c>
      <c r="K51" s="18"/>
      <c r="L51" s="18">
        <v>104.9</v>
      </c>
      <c r="M51" s="18"/>
      <c r="N51" s="18">
        <v>101.7</v>
      </c>
      <c r="O51" s="19"/>
      <c r="P51" s="18">
        <v>101.6</v>
      </c>
      <c r="Q51" s="18"/>
      <c r="R51" s="18">
        <v>101.1</v>
      </c>
      <c r="S51" s="22"/>
    </row>
    <row r="52" spans="1:19" ht="12" customHeight="1" x14ac:dyDescent="0.2">
      <c r="A52" s="17" t="s">
        <v>4</v>
      </c>
      <c r="B52" s="18">
        <v>104.7</v>
      </c>
      <c r="C52" s="18"/>
      <c r="D52" s="18">
        <v>106.2</v>
      </c>
      <c r="E52" s="18"/>
      <c r="F52" s="18">
        <v>119.4</v>
      </c>
      <c r="G52" s="19"/>
      <c r="H52" s="18">
        <v>136.6</v>
      </c>
      <c r="I52" s="18"/>
      <c r="J52" s="18">
        <v>102</v>
      </c>
      <c r="K52" s="18"/>
      <c r="L52" s="18">
        <v>105.4</v>
      </c>
      <c r="M52" s="18"/>
      <c r="N52" s="18">
        <v>101.9</v>
      </c>
      <c r="O52" s="19"/>
      <c r="P52" s="18">
        <v>102.2</v>
      </c>
      <c r="Q52" s="18"/>
      <c r="R52" s="18">
        <v>101.1</v>
      </c>
      <c r="S52" s="22"/>
    </row>
    <row r="53" spans="1:19" ht="12" customHeight="1" x14ac:dyDescent="0.2">
      <c r="A53" s="17" t="s">
        <v>5</v>
      </c>
      <c r="B53" s="18">
        <v>104.9</v>
      </c>
      <c r="C53" s="18"/>
      <c r="D53" s="18">
        <v>106.8</v>
      </c>
      <c r="E53" s="18"/>
      <c r="F53" s="18">
        <v>119.5</v>
      </c>
      <c r="G53" s="19"/>
      <c r="H53" s="18">
        <v>131</v>
      </c>
      <c r="I53" s="18"/>
      <c r="J53" s="18">
        <v>102.3</v>
      </c>
      <c r="K53" s="18"/>
      <c r="L53" s="18">
        <v>105.1</v>
      </c>
      <c r="M53" s="18"/>
      <c r="N53" s="18">
        <v>102.1</v>
      </c>
      <c r="O53" s="19"/>
      <c r="P53" s="18">
        <v>102.2</v>
      </c>
      <c r="Q53" s="18"/>
      <c r="R53" s="18">
        <v>101.1</v>
      </c>
      <c r="S53" s="22"/>
    </row>
    <row r="54" spans="1:19" ht="12" customHeight="1" x14ac:dyDescent="0.2">
      <c r="A54" s="17" t="s">
        <v>6</v>
      </c>
      <c r="B54" s="18">
        <v>105.2</v>
      </c>
      <c r="C54" s="18"/>
      <c r="D54" s="18">
        <v>107.5</v>
      </c>
      <c r="E54" s="18"/>
      <c r="F54" s="18">
        <v>119.5</v>
      </c>
      <c r="G54" s="19"/>
      <c r="H54" s="18">
        <v>133.80000000000001</v>
      </c>
      <c r="I54" s="18"/>
      <c r="J54" s="18">
        <v>100.8</v>
      </c>
      <c r="K54" s="18"/>
      <c r="L54" s="18">
        <v>105.2</v>
      </c>
      <c r="M54" s="18"/>
      <c r="N54" s="18">
        <v>102.3</v>
      </c>
      <c r="O54" s="19"/>
      <c r="P54" s="18">
        <v>102.2</v>
      </c>
      <c r="Q54" s="18"/>
      <c r="R54" s="18">
        <v>101.1</v>
      </c>
      <c r="S54" s="22"/>
    </row>
    <row r="55" spans="1:19" ht="12" customHeight="1" x14ac:dyDescent="0.2">
      <c r="A55" s="17" t="s">
        <v>7</v>
      </c>
      <c r="B55" s="18">
        <v>105.4</v>
      </c>
      <c r="C55" s="18"/>
      <c r="D55" s="18">
        <v>108.1</v>
      </c>
      <c r="E55" s="18"/>
      <c r="F55" s="18">
        <v>119.5</v>
      </c>
      <c r="G55" s="19"/>
      <c r="H55" s="18">
        <v>127.1</v>
      </c>
      <c r="I55" s="18"/>
      <c r="J55" s="18">
        <v>100.8</v>
      </c>
      <c r="K55" s="18"/>
      <c r="L55" s="18">
        <v>104.7</v>
      </c>
      <c r="M55" s="18"/>
      <c r="N55" s="18">
        <v>102.4</v>
      </c>
      <c r="O55" s="19"/>
      <c r="P55" s="18">
        <v>102.6</v>
      </c>
      <c r="Q55" s="18"/>
      <c r="R55" s="18">
        <v>101.2</v>
      </c>
      <c r="S55" s="22"/>
    </row>
    <row r="56" spans="1:19" ht="12" customHeight="1" x14ac:dyDescent="0.2">
      <c r="A56" s="17" t="s">
        <v>8</v>
      </c>
      <c r="B56" s="18">
        <v>105.3</v>
      </c>
      <c r="C56" s="18"/>
      <c r="D56" s="18">
        <v>108.3</v>
      </c>
      <c r="E56" s="18"/>
      <c r="F56" s="18">
        <v>119.5</v>
      </c>
      <c r="G56" s="19"/>
      <c r="H56" s="18">
        <v>110.5</v>
      </c>
      <c r="I56" s="18"/>
      <c r="J56" s="18">
        <v>100.8</v>
      </c>
      <c r="K56" s="18"/>
      <c r="L56" s="18">
        <v>103.7</v>
      </c>
      <c r="M56" s="18"/>
      <c r="N56" s="18">
        <v>102.4</v>
      </c>
      <c r="O56" s="19"/>
      <c r="P56" s="18">
        <v>102.8</v>
      </c>
      <c r="Q56" s="18"/>
      <c r="R56" s="18">
        <v>101.2</v>
      </c>
      <c r="S56" s="22"/>
    </row>
    <row r="57" spans="1:19" ht="12" customHeight="1" x14ac:dyDescent="0.2">
      <c r="A57" s="17" t="s">
        <v>9</v>
      </c>
      <c r="B57" s="18">
        <v>105.6</v>
      </c>
      <c r="C57" s="18"/>
      <c r="D57" s="18">
        <v>108.6</v>
      </c>
      <c r="E57" s="18"/>
      <c r="F57" s="18">
        <v>119.9</v>
      </c>
      <c r="G57" s="19"/>
      <c r="H57" s="18">
        <v>107.5</v>
      </c>
      <c r="I57" s="18"/>
      <c r="J57" s="18">
        <v>99.3</v>
      </c>
      <c r="K57" s="18"/>
      <c r="L57" s="18">
        <v>103.5</v>
      </c>
      <c r="M57" s="18"/>
      <c r="N57" s="18">
        <v>102.7</v>
      </c>
      <c r="O57" s="19"/>
      <c r="P57" s="18">
        <v>103.8</v>
      </c>
      <c r="Q57" s="18"/>
      <c r="R57" s="18">
        <v>101.2</v>
      </c>
      <c r="S57" s="22"/>
    </row>
    <row r="58" spans="1:19" ht="12" customHeight="1" x14ac:dyDescent="0.2">
      <c r="A58" s="17" t="s">
        <v>10</v>
      </c>
      <c r="B58" s="18">
        <v>106</v>
      </c>
      <c r="C58" s="18"/>
      <c r="D58" s="18">
        <v>109.2</v>
      </c>
      <c r="E58" s="18"/>
      <c r="F58" s="18">
        <v>123.3</v>
      </c>
      <c r="G58" s="19"/>
      <c r="H58" s="18">
        <v>110.6</v>
      </c>
      <c r="I58" s="18"/>
      <c r="J58" s="18">
        <v>98.6</v>
      </c>
      <c r="K58" s="18"/>
      <c r="L58" s="18">
        <v>103.6</v>
      </c>
      <c r="M58" s="18"/>
      <c r="N58" s="18">
        <v>103.2</v>
      </c>
      <c r="O58" s="19"/>
      <c r="P58" s="18">
        <v>104</v>
      </c>
      <c r="Q58" s="18"/>
      <c r="R58" s="18">
        <v>101.2</v>
      </c>
      <c r="S58" s="22"/>
    </row>
    <row r="59" spans="1:19" ht="12" customHeight="1" x14ac:dyDescent="0.2">
      <c r="A59" s="17" t="s">
        <v>11</v>
      </c>
      <c r="B59" s="18">
        <v>106.5</v>
      </c>
      <c r="C59" s="18"/>
      <c r="D59" s="18">
        <v>109.2</v>
      </c>
      <c r="E59" s="18"/>
      <c r="F59" s="18">
        <v>128.6</v>
      </c>
      <c r="G59" s="19"/>
      <c r="H59" s="18">
        <v>112.5</v>
      </c>
      <c r="I59" s="18"/>
      <c r="J59" s="18">
        <v>96.3</v>
      </c>
      <c r="K59" s="18"/>
      <c r="L59" s="18">
        <v>105.9</v>
      </c>
      <c r="M59" s="18"/>
      <c r="N59" s="18">
        <v>103.6</v>
      </c>
      <c r="O59" s="19"/>
      <c r="P59" s="18">
        <v>104.3</v>
      </c>
      <c r="Q59" s="18"/>
      <c r="R59" s="18">
        <v>101.3</v>
      </c>
      <c r="S59" s="22"/>
    </row>
    <row r="60" spans="1:19" ht="12" customHeight="1" x14ac:dyDescent="0.2">
      <c r="A60" s="17" t="s">
        <v>12</v>
      </c>
      <c r="B60" s="18">
        <v>106.7</v>
      </c>
      <c r="C60" s="18"/>
      <c r="D60" s="18">
        <v>109.3</v>
      </c>
      <c r="E60" s="18"/>
      <c r="F60" s="18">
        <v>128.6</v>
      </c>
      <c r="G60" s="19"/>
      <c r="H60" s="18">
        <v>114.7</v>
      </c>
      <c r="I60" s="18"/>
      <c r="J60" s="18">
        <v>94</v>
      </c>
      <c r="K60" s="18"/>
      <c r="L60" s="18">
        <v>106.3</v>
      </c>
      <c r="M60" s="18"/>
      <c r="N60" s="18">
        <v>103.7</v>
      </c>
      <c r="O60" s="19"/>
      <c r="P60" s="18">
        <v>104.5</v>
      </c>
      <c r="Q60" s="18"/>
      <c r="R60" s="18">
        <v>102.2</v>
      </c>
      <c r="S60" s="22"/>
    </row>
    <row r="61" spans="1:19" ht="12" customHeight="1" x14ac:dyDescent="0.2">
      <c r="A61" s="17" t="s">
        <v>13</v>
      </c>
      <c r="B61" s="18">
        <v>106.5</v>
      </c>
      <c r="C61" s="31"/>
      <c r="D61" s="18">
        <v>109.4</v>
      </c>
      <c r="E61" s="18"/>
      <c r="F61" s="18">
        <v>128.6</v>
      </c>
      <c r="G61" s="19"/>
      <c r="H61" s="18">
        <v>113.3</v>
      </c>
      <c r="I61" s="18"/>
      <c r="J61" s="18">
        <v>88.7</v>
      </c>
      <c r="K61" s="18"/>
      <c r="L61" s="18">
        <v>106.3</v>
      </c>
      <c r="M61" s="18"/>
      <c r="N61" s="18">
        <v>103.7</v>
      </c>
      <c r="O61" s="19"/>
      <c r="P61" s="18">
        <v>104.5</v>
      </c>
      <c r="Q61" s="18"/>
      <c r="R61" s="18">
        <v>102.2</v>
      </c>
      <c r="S61" s="22"/>
    </row>
    <row r="62" spans="1:19" ht="12" customHeight="1" x14ac:dyDescent="0.2">
      <c r="A62" s="17"/>
      <c r="B62" s="18"/>
      <c r="C62" s="31"/>
      <c r="D62" s="18"/>
      <c r="E62" s="18"/>
      <c r="F62" s="18"/>
      <c r="G62" s="19"/>
      <c r="H62" s="18"/>
      <c r="I62" s="19"/>
      <c r="J62" s="18"/>
      <c r="K62" s="31"/>
      <c r="L62" s="18"/>
      <c r="M62" s="18"/>
      <c r="N62" s="18"/>
      <c r="O62" s="19"/>
      <c r="P62" s="18"/>
      <c r="Q62" s="18"/>
      <c r="R62" s="18"/>
      <c r="S62" s="22"/>
    </row>
    <row r="63" spans="1:19" ht="12" customHeight="1" x14ac:dyDescent="0.2">
      <c r="A63" s="17"/>
      <c r="B63" s="18"/>
      <c r="C63" s="31"/>
      <c r="D63" s="18"/>
      <c r="E63" s="18"/>
      <c r="F63" s="18"/>
      <c r="G63" s="19"/>
      <c r="H63" s="18"/>
      <c r="I63" s="19"/>
      <c r="J63" s="18"/>
      <c r="K63" s="31"/>
      <c r="L63" s="18"/>
      <c r="M63" s="18"/>
      <c r="N63" s="18"/>
      <c r="O63" s="19"/>
      <c r="P63" s="18"/>
      <c r="Q63" s="18"/>
      <c r="R63" s="18"/>
      <c r="S63" s="22"/>
    </row>
    <row r="64" spans="1:19" ht="12" customHeight="1" x14ac:dyDescent="0.2">
      <c r="A64" s="37">
        <v>2015</v>
      </c>
      <c r="B64" s="10">
        <f>ROUND(AVERAGE(B66:B77),1)</f>
        <v>107.3</v>
      </c>
      <c r="C64" s="41"/>
      <c r="D64" s="10">
        <f>ROUND(AVERAGE(D66:D77),1)</f>
        <v>109.8</v>
      </c>
      <c r="E64" s="10"/>
      <c r="F64" s="10">
        <f>ROUND(AVERAGE(F66:F77),1)</f>
        <v>131.1</v>
      </c>
      <c r="G64" s="41"/>
      <c r="H64" s="10">
        <f>ROUND(AVERAGE(H66:H77),1)</f>
        <v>112.7</v>
      </c>
      <c r="I64" s="10"/>
      <c r="J64" s="10">
        <f>ROUND(AVERAGE(J66:J77),1)</f>
        <v>84.9</v>
      </c>
      <c r="K64" s="10"/>
      <c r="L64" s="10">
        <f>ROUND(AVERAGE(L66:L77),1)</f>
        <v>110.4</v>
      </c>
      <c r="M64" s="41"/>
      <c r="N64" s="10">
        <f>ROUND(AVERAGE(N66:N77),1)</f>
        <v>104.2</v>
      </c>
      <c r="O64" s="10"/>
      <c r="P64" s="10">
        <f>ROUND(AVERAGE(P66:P77),1)</f>
        <v>105.1</v>
      </c>
      <c r="Q64" s="41"/>
      <c r="R64" s="10">
        <f>ROUND(AVERAGE(R66:R77),1)</f>
        <v>102.7</v>
      </c>
      <c r="S64" s="22"/>
    </row>
    <row r="65" spans="1:19" ht="12" customHeight="1" x14ac:dyDescent="0.2">
      <c r="A65" s="17"/>
      <c r="B65" s="18"/>
      <c r="C65" s="31"/>
      <c r="D65" s="18"/>
      <c r="E65" s="18"/>
      <c r="F65" s="18"/>
      <c r="G65" s="19"/>
      <c r="H65" s="18"/>
      <c r="I65" s="19"/>
      <c r="J65" s="18"/>
      <c r="K65" s="31"/>
      <c r="L65" s="18"/>
      <c r="M65" s="18"/>
      <c r="N65" s="18"/>
      <c r="O65" s="19"/>
      <c r="P65" s="18"/>
      <c r="Q65" s="18"/>
      <c r="R65" s="18"/>
      <c r="S65" s="22"/>
    </row>
    <row r="66" spans="1:19" ht="12" customHeight="1" x14ac:dyDescent="0.2">
      <c r="A66" s="17" t="s">
        <v>2</v>
      </c>
      <c r="B66" s="18">
        <v>106.7</v>
      </c>
      <c r="C66" s="18"/>
      <c r="D66" s="18">
        <v>110.2</v>
      </c>
      <c r="E66" s="18"/>
      <c r="F66" s="18">
        <v>128.9</v>
      </c>
      <c r="G66" s="19"/>
      <c r="H66" s="18">
        <v>113.7</v>
      </c>
      <c r="I66" s="18"/>
      <c r="J66" s="18">
        <v>83.5</v>
      </c>
      <c r="K66" s="18"/>
      <c r="L66" s="18">
        <v>105.8</v>
      </c>
      <c r="M66" s="18"/>
      <c r="N66" s="18">
        <v>103.6</v>
      </c>
      <c r="O66" s="19"/>
      <c r="P66" s="18">
        <v>104.8</v>
      </c>
      <c r="Q66" s="18"/>
      <c r="R66" s="18">
        <v>102.4</v>
      </c>
      <c r="S66" s="22"/>
    </row>
    <row r="67" spans="1:19" ht="12" customHeight="1" x14ac:dyDescent="0.2">
      <c r="A67" s="17" t="s">
        <v>3</v>
      </c>
      <c r="B67" s="18">
        <v>107.5</v>
      </c>
      <c r="C67" s="18"/>
      <c r="D67" s="18">
        <v>111.1</v>
      </c>
      <c r="E67" s="18"/>
      <c r="F67" s="18">
        <v>129.9</v>
      </c>
      <c r="G67" s="19"/>
      <c r="H67" s="18">
        <v>112.3</v>
      </c>
      <c r="I67" s="18"/>
      <c r="J67" s="18">
        <v>84.1</v>
      </c>
      <c r="K67" s="18"/>
      <c r="L67" s="18">
        <v>110.5</v>
      </c>
      <c r="M67" s="18"/>
      <c r="N67" s="18">
        <v>103.7</v>
      </c>
      <c r="O67" s="19"/>
      <c r="P67" s="18">
        <v>104.8</v>
      </c>
      <c r="Q67" s="18"/>
      <c r="R67" s="18">
        <v>102.3</v>
      </c>
      <c r="S67" s="22"/>
    </row>
    <row r="68" spans="1:19" ht="12" customHeight="1" x14ac:dyDescent="0.2">
      <c r="A68" s="17" t="s">
        <v>4</v>
      </c>
      <c r="B68" s="18">
        <v>107.6</v>
      </c>
      <c r="C68" s="18"/>
      <c r="D68" s="18">
        <v>110.6</v>
      </c>
      <c r="E68" s="18"/>
      <c r="F68" s="18">
        <v>131.1</v>
      </c>
      <c r="G68" s="19"/>
      <c r="H68" s="18">
        <v>111.7</v>
      </c>
      <c r="I68" s="18"/>
      <c r="J68" s="18">
        <v>85.7</v>
      </c>
      <c r="K68" s="18"/>
      <c r="L68" s="18">
        <v>110.7</v>
      </c>
      <c r="M68" s="18"/>
      <c r="N68" s="18">
        <v>103.8</v>
      </c>
      <c r="O68" s="19"/>
      <c r="P68" s="18">
        <v>105.4</v>
      </c>
      <c r="Q68" s="18"/>
      <c r="R68" s="18">
        <v>102.3</v>
      </c>
      <c r="S68" s="22"/>
    </row>
    <row r="69" spans="1:19" ht="12" customHeight="1" x14ac:dyDescent="0.2">
      <c r="A69" s="17" t="s">
        <v>5</v>
      </c>
      <c r="B69" s="18">
        <v>107.7</v>
      </c>
      <c r="C69" s="18"/>
      <c r="D69" s="18">
        <v>110.8</v>
      </c>
      <c r="E69" s="18"/>
      <c r="F69" s="18">
        <v>131.30000000000001</v>
      </c>
      <c r="G69" s="19"/>
      <c r="H69" s="18">
        <v>112.5</v>
      </c>
      <c r="I69" s="18"/>
      <c r="J69" s="18">
        <v>85.5</v>
      </c>
      <c r="K69" s="18"/>
      <c r="L69" s="18">
        <v>110.4</v>
      </c>
      <c r="M69" s="18"/>
      <c r="N69" s="18">
        <v>103.9</v>
      </c>
      <c r="O69" s="19"/>
      <c r="P69" s="18">
        <v>105.5</v>
      </c>
      <c r="Q69" s="18"/>
      <c r="R69" s="18">
        <v>102.3</v>
      </c>
      <c r="S69" s="22"/>
    </row>
    <row r="70" spans="1:19" ht="12" customHeight="1" x14ac:dyDescent="0.2">
      <c r="A70" s="17" t="s">
        <v>6</v>
      </c>
      <c r="B70" s="18">
        <v>107.8</v>
      </c>
      <c r="C70" s="18"/>
      <c r="D70" s="18">
        <v>110.8</v>
      </c>
      <c r="E70" s="18"/>
      <c r="F70" s="18">
        <v>131</v>
      </c>
      <c r="G70" s="19"/>
      <c r="H70" s="18">
        <v>115.7</v>
      </c>
      <c r="I70" s="18"/>
      <c r="J70" s="18">
        <v>88.1</v>
      </c>
      <c r="K70" s="18"/>
      <c r="L70" s="18">
        <v>110.6</v>
      </c>
      <c r="M70" s="18"/>
      <c r="N70" s="18">
        <v>103.9</v>
      </c>
      <c r="O70" s="19"/>
      <c r="P70" s="18">
        <v>105.5</v>
      </c>
      <c r="Q70" s="18"/>
      <c r="R70" s="18">
        <v>102.6</v>
      </c>
      <c r="S70" s="22"/>
    </row>
    <row r="71" spans="1:19" ht="12" customHeight="1" x14ac:dyDescent="0.2">
      <c r="A71" s="17" t="s">
        <v>7</v>
      </c>
      <c r="B71" s="18">
        <v>107.4</v>
      </c>
      <c r="C71" s="18"/>
      <c r="D71" s="18">
        <v>109.3</v>
      </c>
      <c r="E71" s="18"/>
      <c r="F71" s="18">
        <v>131.1</v>
      </c>
      <c r="G71" s="19"/>
      <c r="H71" s="18">
        <v>114.6</v>
      </c>
      <c r="I71" s="18"/>
      <c r="J71" s="18">
        <v>89.2</v>
      </c>
      <c r="K71" s="18"/>
      <c r="L71" s="18">
        <v>111.2</v>
      </c>
      <c r="M71" s="18"/>
      <c r="N71" s="18">
        <v>104.2</v>
      </c>
      <c r="O71" s="19"/>
      <c r="P71" s="18">
        <v>105.4</v>
      </c>
      <c r="Q71" s="18"/>
      <c r="R71" s="18">
        <v>102.7</v>
      </c>
      <c r="S71" s="22"/>
    </row>
    <row r="72" spans="1:19" ht="12" customHeight="1" x14ac:dyDescent="0.2">
      <c r="A72" s="17" t="s">
        <v>8</v>
      </c>
      <c r="B72" s="18">
        <v>107.3</v>
      </c>
      <c r="C72" s="18"/>
      <c r="D72" s="18">
        <v>109.5</v>
      </c>
      <c r="E72" s="18"/>
      <c r="F72" s="18">
        <v>131.30000000000001</v>
      </c>
      <c r="G72" s="19"/>
      <c r="H72" s="18">
        <v>114.3</v>
      </c>
      <c r="I72" s="18"/>
      <c r="J72" s="18">
        <v>86.2</v>
      </c>
      <c r="K72" s="18"/>
      <c r="L72" s="18">
        <v>111.1</v>
      </c>
      <c r="M72" s="18"/>
      <c r="N72" s="18">
        <v>104.3</v>
      </c>
      <c r="O72" s="19"/>
      <c r="P72" s="18">
        <v>104.9</v>
      </c>
      <c r="Q72" s="18"/>
      <c r="R72" s="18">
        <v>102.8</v>
      </c>
      <c r="S72" s="22"/>
    </row>
    <row r="73" spans="1:19" ht="12" customHeight="1" x14ac:dyDescent="0.2">
      <c r="A73" s="17" t="s">
        <v>9</v>
      </c>
      <c r="B73" s="18">
        <v>107.1</v>
      </c>
      <c r="C73" s="18"/>
      <c r="D73" s="18">
        <v>109.1</v>
      </c>
      <c r="E73" s="18"/>
      <c r="F73" s="18">
        <v>131.30000000000001</v>
      </c>
      <c r="G73" s="19"/>
      <c r="H73" s="18">
        <v>110.7</v>
      </c>
      <c r="I73" s="18"/>
      <c r="J73" s="18">
        <v>83.3</v>
      </c>
      <c r="K73" s="18"/>
      <c r="L73" s="18">
        <v>110.9</v>
      </c>
      <c r="M73" s="18"/>
      <c r="N73" s="18">
        <v>104.5</v>
      </c>
      <c r="O73" s="19"/>
      <c r="P73" s="18">
        <v>105</v>
      </c>
      <c r="Q73" s="18"/>
      <c r="R73" s="18">
        <v>103</v>
      </c>
      <c r="S73" s="22"/>
    </row>
    <row r="74" spans="1:19" ht="12" customHeight="1" x14ac:dyDescent="0.2">
      <c r="A74" s="17" t="s">
        <v>10</v>
      </c>
      <c r="B74" s="18">
        <v>106.9</v>
      </c>
      <c r="C74" s="18"/>
      <c r="D74" s="18">
        <v>108.8</v>
      </c>
      <c r="E74" s="18"/>
      <c r="F74" s="18">
        <v>131.6</v>
      </c>
      <c r="G74" s="19"/>
      <c r="H74" s="18">
        <v>107.4</v>
      </c>
      <c r="I74" s="18"/>
      <c r="J74" s="18">
        <v>83</v>
      </c>
      <c r="K74" s="18"/>
      <c r="L74" s="18">
        <v>110.6</v>
      </c>
      <c r="M74" s="18"/>
      <c r="N74" s="18">
        <v>104.5</v>
      </c>
      <c r="O74" s="19"/>
      <c r="P74" s="18">
        <v>105</v>
      </c>
      <c r="Q74" s="18"/>
      <c r="R74" s="18">
        <v>103</v>
      </c>
      <c r="S74" s="22"/>
    </row>
    <row r="75" spans="1:19" ht="12" customHeight="1" x14ac:dyDescent="0.2">
      <c r="A75" s="17" t="s">
        <v>11</v>
      </c>
      <c r="B75" s="18">
        <v>106.9</v>
      </c>
      <c r="C75" s="18"/>
      <c r="D75" s="18">
        <v>108.6</v>
      </c>
      <c r="E75" s="18"/>
      <c r="F75" s="18">
        <v>131.6</v>
      </c>
      <c r="G75" s="19"/>
      <c r="H75" s="18">
        <v>110.1</v>
      </c>
      <c r="I75" s="18"/>
      <c r="J75" s="18">
        <v>83.4</v>
      </c>
      <c r="K75" s="18"/>
      <c r="L75" s="18">
        <v>111</v>
      </c>
      <c r="M75" s="18"/>
      <c r="N75" s="18">
        <v>104.5</v>
      </c>
      <c r="O75" s="19"/>
      <c r="P75" s="18">
        <v>105</v>
      </c>
      <c r="Q75" s="18"/>
      <c r="R75" s="18">
        <v>103</v>
      </c>
      <c r="S75" s="22"/>
    </row>
    <row r="76" spans="1:19" ht="12" customHeight="1" x14ac:dyDescent="0.2">
      <c r="A76" s="17" t="s">
        <v>12</v>
      </c>
      <c r="B76" s="18">
        <v>107.1</v>
      </c>
      <c r="C76" s="18"/>
      <c r="D76" s="18">
        <v>109</v>
      </c>
      <c r="E76" s="18"/>
      <c r="F76" s="18">
        <v>131.6</v>
      </c>
      <c r="G76" s="19"/>
      <c r="H76" s="18">
        <v>111.9</v>
      </c>
      <c r="I76" s="18"/>
      <c r="J76" s="18">
        <v>84.6</v>
      </c>
      <c r="K76" s="18"/>
      <c r="L76" s="18">
        <v>111</v>
      </c>
      <c r="M76" s="18"/>
      <c r="N76" s="18">
        <v>104.5</v>
      </c>
      <c r="O76" s="19"/>
      <c r="P76" s="18">
        <v>105</v>
      </c>
      <c r="Q76" s="18"/>
      <c r="R76" s="18">
        <v>103.1</v>
      </c>
      <c r="S76" s="22"/>
    </row>
    <row r="77" spans="1:19" ht="12" customHeight="1" x14ac:dyDescent="0.2">
      <c r="A77" s="17" t="s">
        <v>13</v>
      </c>
      <c r="B77" s="18">
        <v>107.3</v>
      </c>
      <c r="C77" s="18"/>
      <c r="D77" s="18">
        <v>109.3</v>
      </c>
      <c r="E77" s="18"/>
      <c r="F77" s="18">
        <v>132.19999999999999</v>
      </c>
      <c r="G77" s="19"/>
      <c r="H77" s="18">
        <v>117.6</v>
      </c>
      <c r="I77" s="18"/>
      <c r="J77" s="18">
        <v>81.8</v>
      </c>
      <c r="K77" s="18"/>
      <c r="L77" s="18">
        <v>111.5</v>
      </c>
      <c r="M77" s="18"/>
      <c r="N77" s="18">
        <v>104.5</v>
      </c>
      <c r="O77" s="19"/>
      <c r="P77" s="18">
        <v>105</v>
      </c>
      <c r="Q77" s="18"/>
      <c r="R77" s="18">
        <v>103.1</v>
      </c>
      <c r="S77" s="22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22"/>
    </row>
    <row r="79" spans="1:19" ht="12" customHeight="1" x14ac:dyDescent="0.2">
      <c r="A79" s="17"/>
      <c r="B79" s="18"/>
      <c r="C79" s="31"/>
      <c r="D79" s="18"/>
      <c r="E79" s="18"/>
      <c r="F79" s="18"/>
      <c r="G79" s="19"/>
      <c r="H79" s="18"/>
      <c r="I79" s="19"/>
      <c r="J79" s="18"/>
      <c r="K79" s="31"/>
      <c r="L79" s="18"/>
      <c r="M79" s="18"/>
      <c r="N79" s="18"/>
      <c r="O79" s="19"/>
      <c r="P79" s="18"/>
      <c r="Q79" s="18"/>
      <c r="R79" s="18"/>
      <c r="S79" s="22"/>
    </row>
    <row r="80" spans="1:19" ht="12" customHeight="1" x14ac:dyDescent="0.2">
      <c r="A80" s="37">
        <v>2016</v>
      </c>
      <c r="B80" s="10">
        <f>ROUND(AVERAGE(B82:B93),1)</f>
        <v>108.3</v>
      </c>
      <c r="C80" s="41"/>
      <c r="D80" s="10">
        <f>ROUND(AVERAGE(D82:D93),1)</f>
        <v>109.1</v>
      </c>
      <c r="E80" s="10"/>
      <c r="F80" s="10">
        <f>ROUND(AVERAGE(F82:F93),1)</f>
        <v>133.30000000000001</v>
      </c>
      <c r="G80" s="41"/>
      <c r="H80" s="10">
        <f>ROUND(AVERAGE(H82:H93),1)</f>
        <v>144</v>
      </c>
      <c r="I80" s="10"/>
      <c r="J80" s="10">
        <f>ROUND(AVERAGE(J82:J93),1)</f>
        <v>83.3</v>
      </c>
      <c r="K80" s="10"/>
      <c r="L80" s="10">
        <f>ROUND(AVERAGE(L82:L93),1)</f>
        <v>117.8</v>
      </c>
      <c r="M80" s="41"/>
      <c r="N80" s="10">
        <f>ROUND(AVERAGE(N82:N93),1)</f>
        <v>104.7</v>
      </c>
      <c r="O80" s="10"/>
      <c r="P80" s="10">
        <f>ROUND(AVERAGE(P82:P93),1)</f>
        <v>105.3</v>
      </c>
      <c r="Q80" s="41"/>
      <c r="R80" s="10">
        <f>ROUND(AVERAGE(R82:R93),1)</f>
        <v>103.3</v>
      </c>
      <c r="S80" s="22"/>
    </row>
    <row r="81" spans="1:19" ht="12" customHeight="1" x14ac:dyDescent="0.2">
      <c r="A81" s="17"/>
      <c r="B81" s="26"/>
      <c r="C81" s="16"/>
      <c r="D81" s="27"/>
      <c r="F81" s="27"/>
      <c r="H81" s="27"/>
      <c r="I81"/>
      <c r="J81" s="27"/>
      <c r="K81" s="16"/>
      <c r="L81" s="28"/>
      <c r="M81" s="25"/>
      <c r="N81" s="27"/>
      <c r="O81" s="25"/>
      <c r="P81" s="27"/>
      <c r="Q81" s="25"/>
      <c r="R81" s="27"/>
      <c r="S81" s="22"/>
    </row>
    <row r="82" spans="1:19" ht="12" customHeight="1" x14ac:dyDescent="0.2">
      <c r="A82" s="17" t="s">
        <v>2</v>
      </c>
      <c r="B82" s="26">
        <v>107.1</v>
      </c>
      <c r="C82" s="16"/>
      <c r="D82" s="27">
        <v>108.7</v>
      </c>
      <c r="F82" s="27">
        <v>132.6</v>
      </c>
      <c r="H82" s="27">
        <v>121.6</v>
      </c>
      <c r="I82"/>
      <c r="J82" s="27">
        <v>78.5</v>
      </c>
      <c r="K82" s="16"/>
      <c r="L82" s="28">
        <v>112.8</v>
      </c>
      <c r="M82" s="25"/>
      <c r="N82" s="27">
        <v>104.4</v>
      </c>
      <c r="O82" s="25"/>
      <c r="P82" s="27">
        <v>105</v>
      </c>
      <c r="Q82" s="25"/>
      <c r="R82" s="27">
        <v>103.3</v>
      </c>
      <c r="S82" s="22"/>
    </row>
    <row r="83" spans="1:19" ht="12" customHeight="1" x14ac:dyDescent="0.2">
      <c r="A83" s="17" t="s">
        <v>3</v>
      </c>
      <c r="B83" s="26">
        <v>107.5</v>
      </c>
      <c r="C83" s="16"/>
      <c r="D83" s="27">
        <v>109.3</v>
      </c>
      <c r="F83" s="27">
        <v>132.69999999999999</v>
      </c>
      <c r="H83" s="27">
        <v>130.5</v>
      </c>
      <c r="I83"/>
      <c r="J83" s="27">
        <v>77.7</v>
      </c>
      <c r="K83" s="16"/>
      <c r="L83" s="28">
        <v>114.1</v>
      </c>
      <c r="M83" s="25"/>
      <c r="N83" s="27">
        <v>104.3</v>
      </c>
      <c r="O83" s="25"/>
      <c r="P83" s="27">
        <v>105.2</v>
      </c>
      <c r="Q83" s="25"/>
      <c r="R83" s="27">
        <v>103.3</v>
      </c>
      <c r="S83" s="22"/>
    </row>
    <row r="84" spans="1:19" ht="12" customHeight="1" x14ac:dyDescent="0.2">
      <c r="A84" s="17" t="s">
        <v>4</v>
      </c>
      <c r="B84" s="26">
        <v>107.5</v>
      </c>
      <c r="C84" s="16"/>
      <c r="D84" s="27">
        <v>108.9</v>
      </c>
      <c r="F84" s="27">
        <v>132.69999999999999</v>
      </c>
      <c r="H84" s="27">
        <v>146.19999999999999</v>
      </c>
      <c r="I84"/>
      <c r="J84" s="27">
        <v>80.099999999999994</v>
      </c>
      <c r="K84" s="16"/>
      <c r="L84" s="28">
        <v>112.7</v>
      </c>
      <c r="M84" s="25"/>
      <c r="N84" s="27">
        <v>104.3</v>
      </c>
      <c r="O84" s="25"/>
      <c r="P84" s="27">
        <v>105.2</v>
      </c>
      <c r="Q84" s="25"/>
      <c r="R84" s="27">
        <v>103.3</v>
      </c>
      <c r="S84" s="22"/>
    </row>
    <row r="85" spans="1:19" ht="12" customHeight="1" x14ac:dyDescent="0.2">
      <c r="A85" s="17" t="s">
        <v>5</v>
      </c>
      <c r="B85" s="26">
        <v>108</v>
      </c>
      <c r="C85" s="16"/>
      <c r="D85" s="27">
        <v>108.7</v>
      </c>
      <c r="F85" s="27">
        <v>133.1</v>
      </c>
      <c r="H85" s="27">
        <v>154.9</v>
      </c>
      <c r="I85"/>
      <c r="J85" s="27">
        <v>81.099999999999994</v>
      </c>
      <c r="K85" s="16"/>
      <c r="L85" s="28">
        <v>117.1</v>
      </c>
      <c r="M85" s="25"/>
      <c r="N85" s="27">
        <v>104.6</v>
      </c>
      <c r="O85" s="25"/>
      <c r="P85" s="27">
        <v>105.2</v>
      </c>
      <c r="Q85" s="25"/>
      <c r="R85" s="27">
        <v>103.3</v>
      </c>
      <c r="S85" s="22"/>
    </row>
    <row r="86" spans="1:19" ht="12" customHeight="1" x14ac:dyDescent="0.2">
      <c r="A86" s="17" t="s">
        <v>6</v>
      </c>
      <c r="B86" s="26">
        <v>107.9</v>
      </c>
      <c r="C86" s="16"/>
      <c r="D86" s="27">
        <v>108.7</v>
      </c>
      <c r="F86" s="27">
        <v>133.1</v>
      </c>
      <c r="H86" s="27">
        <v>145.80000000000001</v>
      </c>
      <c r="I86"/>
      <c r="J86" s="27">
        <v>83.5</v>
      </c>
      <c r="K86" s="16"/>
      <c r="L86" s="28">
        <v>115.9</v>
      </c>
      <c r="M86" s="25"/>
      <c r="N86" s="27">
        <v>104.7</v>
      </c>
      <c r="O86" s="25"/>
      <c r="P86" s="27">
        <v>105.2</v>
      </c>
      <c r="Q86" s="25"/>
      <c r="R86" s="27">
        <v>103.3</v>
      </c>
      <c r="S86" s="22"/>
    </row>
    <row r="87" spans="1:19" ht="12" customHeight="1" x14ac:dyDescent="0.2">
      <c r="A87" s="17" t="s">
        <v>7</v>
      </c>
      <c r="B87" s="26">
        <v>108.2</v>
      </c>
      <c r="C87" s="16"/>
      <c r="D87" s="27">
        <v>109.1</v>
      </c>
      <c r="F87" s="27">
        <v>133.30000000000001</v>
      </c>
      <c r="H87" s="27">
        <v>149.1</v>
      </c>
      <c r="I87"/>
      <c r="J87" s="27">
        <v>84.8</v>
      </c>
      <c r="K87" s="16"/>
      <c r="L87" s="28">
        <v>116.5</v>
      </c>
      <c r="M87" s="25"/>
      <c r="N87" s="27">
        <v>104.7</v>
      </c>
      <c r="O87" s="25"/>
      <c r="P87" s="27">
        <v>105.2</v>
      </c>
      <c r="Q87" s="25"/>
      <c r="R87" s="27">
        <v>103.2</v>
      </c>
      <c r="S87" s="22"/>
    </row>
    <row r="88" spans="1:19" ht="12" customHeight="1" x14ac:dyDescent="0.2">
      <c r="A88" s="17" t="s">
        <v>8</v>
      </c>
      <c r="B88" s="26">
        <v>108.1</v>
      </c>
      <c r="C88" s="16"/>
      <c r="D88" s="27">
        <v>108.9</v>
      </c>
      <c r="F88" s="27">
        <v>133.30000000000001</v>
      </c>
      <c r="H88" s="27">
        <v>145.9</v>
      </c>
      <c r="I88"/>
      <c r="J88" s="27">
        <v>84.1</v>
      </c>
      <c r="K88" s="16"/>
      <c r="L88" s="28">
        <v>116.4</v>
      </c>
      <c r="M88" s="25"/>
      <c r="N88" s="27">
        <v>104.8</v>
      </c>
      <c r="O88" s="25"/>
      <c r="P88" s="27">
        <v>105.2</v>
      </c>
      <c r="Q88" s="25"/>
      <c r="R88" s="27">
        <v>103.2</v>
      </c>
      <c r="S88" s="22"/>
    </row>
    <row r="89" spans="1:19" ht="12" customHeight="1" x14ac:dyDescent="0.2">
      <c r="A89" s="17" t="s">
        <v>9</v>
      </c>
      <c r="B89" s="26">
        <v>108</v>
      </c>
      <c r="C89" s="16"/>
      <c r="D89" s="27">
        <v>109.1</v>
      </c>
      <c r="F89" s="27">
        <v>133.6</v>
      </c>
      <c r="H89" s="27">
        <v>141.19999999999999</v>
      </c>
      <c r="I89"/>
      <c r="J89" s="27">
        <v>82.8</v>
      </c>
      <c r="K89" s="16"/>
      <c r="L89" s="28">
        <v>115.4</v>
      </c>
      <c r="M89" s="25"/>
      <c r="N89" s="27">
        <v>104.8</v>
      </c>
      <c r="O89" s="25"/>
      <c r="P89" s="27">
        <v>105.2</v>
      </c>
      <c r="Q89" s="25"/>
      <c r="R89" s="27">
        <v>103.2</v>
      </c>
      <c r="S89" s="22"/>
    </row>
    <row r="90" spans="1:19" ht="12" customHeight="1" x14ac:dyDescent="0.2">
      <c r="A90" s="17" t="s">
        <v>10</v>
      </c>
      <c r="B90" s="26">
        <v>108.5</v>
      </c>
      <c r="C90" s="16"/>
      <c r="D90" s="27">
        <v>109.2</v>
      </c>
      <c r="F90" s="27">
        <v>133.6</v>
      </c>
      <c r="H90" s="27">
        <v>142.9</v>
      </c>
      <c r="I90"/>
      <c r="J90" s="27">
        <v>83.8</v>
      </c>
      <c r="K90" s="16"/>
      <c r="L90" s="28">
        <v>119.2</v>
      </c>
      <c r="M90" s="25"/>
      <c r="N90" s="27">
        <v>104.9</v>
      </c>
      <c r="O90" s="25"/>
      <c r="P90" s="27">
        <v>105.4</v>
      </c>
      <c r="Q90" s="25"/>
      <c r="R90" s="27">
        <v>103.2</v>
      </c>
      <c r="S90" s="22"/>
    </row>
    <row r="91" spans="1:19" ht="12" customHeight="1" x14ac:dyDescent="0.2">
      <c r="A91" s="17" t="s">
        <v>11</v>
      </c>
      <c r="B91" s="26">
        <v>109.4</v>
      </c>
      <c r="C91" s="16"/>
      <c r="D91" s="27">
        <v>109.6</v>
      </c>
      <c r="F91" s="27">
        <v>133.6</v>
      </c>
      <c r="H91" s="27">
        <v>142.6</v>
      </c>
      <c r="I91"/>
      <c r="J91" s="27">
        <v>86.4</v>
      </c>
      <c r="K91" s="16"/>
      <c r="L91" s="28">
        <v>125.3</v>
      </c>
      <c r="M91" s="25"/>
      <c r="N91" s="27">
        <v>105</v>
      </c>
      <c r="O91" s="25"/>
      <c r="P91" s="27">
        <v>105.5</v>
      </c>
      <c r="Q91" s="25"/>
      <c r="R91" s="27">
        <v>103.3</v>
      </c>
      <c r="S91" s="22"/>
    </row>
    <row r="92" spans="1:19" ht="12" customHeight="1" x14ac:dyDescent="0.2">
      <c r="A92" s="17" t="s">
        <v>12</v>
      </c>
      <c r="B92" s="26">
        <v>109.4</v>
      </c>
      <c r="C92" s="19"/>
      <c r="D92" s="27">
        <v>109.8</v>
      </c>
      <c r="F92" s="27">
        <v>133.69999999999999</v>
      </c>
      <c r="H92" s="27">
        <v>145.4</v>
      </c>
      <c r="I92"/>
      <c r="J92" s="27">
        <v>87.6</v>
      </c>
      <c r="K92" s="16"/>
      <c r="L92" s="28">
        <v>124.2</v>
      </c>
      <c r="M92" s="25"/>
      <c r="N92" s="27">
        <v>105</v>
      </c>
      <c r="O92" s="25"/>
      <c r="P92" s="27">
        <v>105.6</v>
      </c>
      <c r="Q92" s="25"/>
      <c r="R92" s="27">
        <v>103.3</v>
      </c>
      <c r="S92" s="22"/>
    </row>
    <row r="93" spans="1:19" ht="12" customHeight="1" x14ac:dyDescent="0.2">
      <c r="A93" s="17" t="s">
        <v>13</v>
      </c>
      <c r="B93" s="26">
        <v>109.6</v>
      </c>
      <c r="C93" s="16"/>
      <c r="D93" s="27">
        <v>109.6</v>
      </c>
      <c r="F93" s="27">
        <v>133.69999999999999</v>
      </c>
      <c r="H93" s="27">
        <v>161.80000000000001</v>
      </c>
      <c r="I93"/>
      <c r="J93" s="27">
        <v>89.6</v>
      </c>
      <c r="K93" s="16"/>
      <c r="L93" s="28">
        <v>124.3</v>
      </c>
      <c r="M93" s="25"/>
      <c r="N93" s="27">
        <v>105.2</v>
      </c>
      <c r="O93" s="25"/>
      <c r="P93" s="27">
        <v>105.8</v>
      </c>
      <c r="Q93" s="25"/>
      <c r="R93" s="27">
        <v>103.3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22"/>
    </row>
    <row r="95" spans="1:19" ht="12" customHeight="1" x14ac:dyDescent="0.2">
      <c r="A95" s="17"/>
      <c r="B95" s="18"/>
      <c r="C95" s="31"/>
      <c r="D95" s="18"/>
      <c r="E95" s="18"/>
      <c r="F95" s="18"/>
      <c r="G95" s="19"/>
      <c r="H95" s="18"/>
      <c r="I95" s="19"/>
      <c r="J95" s="18"/>
      <c r="K95" s="31"/>
      <c r="L95" s="18"/>
      <c r="M95" s="18"/>
      <c r="N95" s="18"/>
      <c r="O95" s="19"/>
      <c r="P95" s="18"/>
      <c r="Q95" s="18"/>
      <c r="R95" s="18"/>
      <c r="S95" s="22"/>
    </row>
    <row r="96" spans="1:19" ht="12" customHeight="1" x14ac:dyDescent="0.2">
      <c r="A96" s="37">
        <v>2017</v>
      </c>
      <c r="B96" s="10">
        <f>ROUND(AVERAGE(B98:B109),1)</f>
        <v>110.3</v>
      </c>
      <c r="C96" s="41"/>
      <c r="D96" s="10">
        <f>ROUND(AVERAGE(D98:D109),1)</f>
        <v>111</v>
      </c>
      <c r="E96" s="10"/>
      <c r="F96" s="10">
        <f>ROUND(AVERAGE(F98:F109),1)</f>
        <v>140.6</v>
      </c>
      <c r="G96" s="41"/>
      <c r="H96" s="10">
        <f>ROUND(AVERAGE(H98:H109),1)</f>
        <v>162.5</v>
      </c>
      <c r="I96" s="10"/>
      <c r="J96" s="10">
        <f>ROUND(AVERAGE(J98:J109),1)</f>
        <v>93.1</v>
      </c>
      <c r="K96" s="10"/>
      <c r="L96" s="10">
        <f>ROUND(AVERAGE(L98:L109),1)</f>
        <v>121.7</v>
      </c>
      <c r="M96" s="41"/>
      <c r="N96" s="10">
        <f>ROUND(AVERAGE(N98:N109),1)</f>
        <v>105.7</v>
      </c>
      <c r="O96" s="10"/>
      <c r="P96" s="10">
        <f>ROUND(AVERAGE(P98:P109),1)</f>
        <v>105.8</v>
      </c>
      <c r="Q96" s="41"/>
      <c r="R96" s="10">
        <f>ROUND(AVERAGE(R98:R109),1)</f>
        <v>103.1</v>
      </c>
      <c r="S96" s="22"/>
    </row>
    <row r="97" spans="1:19" ht="12" customHeight="1" x14ac:dyDescent="0.2">
      <c r="A97" s="17"/>
      <c r="B97" s="26"/>
      <c r="C97" s="16"/>
      <c r="D97" s="27"/>
      <c r="F97" s="27"/>
      <c r="H97" s="27"/>
      <c r="I97"/>
      <c r="J97" s="27"/>
      <c r="K97" s="16"/>
      <c r="L97" s="28"/>
      <c r="M97" s="25"/>
      <c r="N97" s="27"/>
      <c r="O97" s="25"/>
      <c r="P97" s="27"/>
      <c r="Q97" s="25"/>
      <c r="R97" s="27"/>
      <c r="S97" s="22"/>
    </row>
    <row r="98" spans="1:19" ht="12" customHeight="1" x14ac:dyDescent="0.2">
      <c r="A98" s="17" t="s">
        <v>2</v>
      </c>
      <c r="B98" s="26">
        <v>109.5</v>
      </c>
      <c r="C98" s="16"/>
      <c r="D98" s="27">
        <v>109.9</v>
      </c>
      <c r="F98" s="27">
        <v>135.69999999999999</v>
      </c>
      <c r="H98" s="27">
        <v>171.1</v>
      </c>
      <c r="I98"/>
      <c r="J98" s="27">
        <v>90.5</v>
      </c>
      <c r="K98" s="19"/>
      <c r="L98" s="28">
        <v>120.1</v>
      </c>
      <c r="M98" s="25"/>
      <c r="N98" s="27">
        <v>105.4</v>
      </c>
      <c r="O98" s="25"/>
      <c r="P98" s="27">
        <v>105.7</v>
      </c>
      <c r="Q98" s="25"/>
      <c r="R98" s="27">
        <v>103.1</v>
      </c>
      <c r="S98" s="22"/>
    </row>
    <row r="99" spans="1:19" ht="12" customHeight="1" x14ac:dyDescent="0.2">
      <c r="A99" s="17" t="s">
        <v>3</v>
      </c>
      <c r="B99" s="26">
        <v>110.3</v>
      </c>
      <c r="C99" s="16"/>
      <c r="D99" s="27">
        <v>110.9</v>
      </c>
      <c r="F99" s="27">
        <v>140.1</v>
      </c>
      <c r="H99" s="27">
        <v>167</v>
      </c>
      <c r="I99"/>
      <c r="J99" s="27">
        <v>91.4</v>
      </c>
      <c r="K99" s="16"/>
      <c r="L99" s="28">
        <v>122.5</v>
      </c>
      <c r="M99" s="25"/>
      <c r="N99" s="27">
        <v>105.5</v>
      </c>
      <c r="O99" s="25"/>
      <c r="P99" s="27">
        <v>105.7</v>
      </c>
      <c r="Q99" s="25"/>
      <c r="R99" s="27">
        <v>103.1</v>
      </c>
      <c r="S99" s="22"/>
    </row>
    <row r="100" spans="1:19" ht="12" customHeight="1" x14ac:dyDescent="0.2">
      <c r="A100" s="17" t="s">
        <v>4</v>
      </c>
      <c r="B100" s="26">
        <v>110.1</v>
      </c>
      <c r="C100" s="16"/>
      <c r="D100" s="27">
        <v>110.8</v>
      </c>
      <c r="F100" s="27">
        <v>140.19999999999999</v>
      </c>
      <c r="H100" s="27">
        <v>159.9</v>
      </c>
      <c r="I100"/>
      <c r="J100" s="27">
        <v>90.7</v>
      </c>
      <c r="K100" s="16"/>
      <c r="L100" s="28">
        <v>121.9</v>
      </c>
      <c r="M100" s="25"/>
      <c r="N100" s="27">
        <v>105.6</v>
      </c>
      <c r="O100" s="25"/>
      <c r="P100" s="27">
        <v>105.8</v>
      </c>
      <c r="Q100" s="25"/>
      <c r="R100" s="27">
        <v>103.1</v>
      </c>
      <c r="S100" s="22"/>
    </row>
    <row r="101" spans="1:19" ht="12" customHeight="1" x14ac:dyDescent="0.2">
      <c r="A101" s="17" t="s">
        <v>5</v>
      </c>
      <c r="B101" s="26">
        <v>110.3</v>
      </c>
      <c r="C101" s="16"/>
      <c r="D101" s="27">
        <v>111</v>
      </c>
      <c r="F101" s="27">
        <v>140.5</v>
      </c>
      <c r="H101" s="27">
        <v>166.3</v>
      </c>
      <c r="I101"/>
      <c r="J101" s="27">
        <v>91</v>
      </c>
      <c r="K101" s="16"/>
      <c r="L101" s="28">
        <v>121.9</v>
      </c>
      <c r="M101" s="25"/>
      <c r="N101" s="27">
        <v>105.6</v>
      </c>
      <c r="O101" s="25"/>
      <c r="P101" s="27">
        <v>105.8</v>
      </c>
      <c r="Q101" s="25"/>
      <c r="R101" s="27">
        <v>103.1</v>
      </c>
      <c r="S101" s="22"/>
    </row>
    <row r="102" spans="1:19" ht="12" customHeight="1" x14ac:dyDescent="0.2">
      <c r="A102" s="17" t="s">
        <v>6</v>
      </c>
      <c r="B102" s="26">
        <v>110.4</v>
      </c>
      <c r="C102" s="16"/>
      <c r="D102" s="27">
        <v>111.4</v>
      </c>
      <c r="F102" s="27">
        <v>140.5</v>
      </c>
      <c r="H102" s="27">
        <v>170.4</v>
      </c>
      <c r="I102"/>
      <c r="J102" s="27">
        <v>89.8</v>
      </c>
      <c r="K102" s="16"/>
      <c r="L102" s="28">
        <v>122</v>
      </c>
      <c r="M102" s="25"/>
      <c r="N102" s="27">
        <v>105.6</v>
      </c>
      <c r="O102" s="25"/>
      <c r="P102" s="27">
        <v>105.8</v>
      </c>
      <c r="Q102" s="25"/>
      <c r="R102" s="27">
        <v>103.1</v>
      </c>
      <c r="S102" s="22"/>
    </row>
    <row r="103" spans="1:19" ht="12" customHeight="1" x14ac:dyDescent="0.2">
      <c r="A103" s="17" t="s">
        <v>7</v>
      </c>
      <c r="B103" s="26">
        <v>110.3</v>
      </c>
      <c r="C103" s="19"/>
      <c r="D103" s="27">
        <v>111.4</v>
      </c>
      <c r="F103" s="27">
        <v>140.80000000000001</v>
      </c>
      <c r="H103" s="27">
        <v>171.2</v>
      </c>
      <c r="I103" s="31"/>
      <c r="J103" s="27">
        <v>85.9</v>
      </c>
      <c r="K103" s="16"/>
      <c r="L103" s="28">
        <v>122.1</v>
      </c>
      <c r="M103" s="25"/>
      <c r="N103" s="27">
        <v>105.3</v>
      </c>
      <c r="O103" s="25"/>
      <c r="P103" s="27">
        <v>105.8</v>
      </c>
      <c r="Q103" s="25"/>
      <c r="R103" s="27">
        <v>103.1</v>
      </c>
      <c r="S103" s="22"/>
    </row>
    <row r="104" spans="1:19" ht="12" customHeight="1" x14ac:dyDescent="0.2">
      <c r="A104" s="17" t="s">
        <v>8</v>
      </c>
      <c r="B104" s="26">
        <v>110.4</v>
      </c>
      <c r="C104" s="16"/>
      <c r="D104" s="27">
        <v>111.3</v>
      </c>
      <c r="F104" s="27">
        <v>140.9</v>
      </c>
      <c r="H104" s="27">
        <v>162.5</v>
      </c>
      <c r="I104"/>
      <c r="J104" s="27">
        <v>90.6</v>
      </c>
      <c r="K104" s="16"/>
      <c r="L104" s="28">
        <v>122.1</v>
      </c>
      <c r="M104" s="25"/>
      <c r="N104" s="27">
        <v>105.6</v>
      </c>
      <c r="O104" s="25"/>
      <c r="P104" s="27">
        <v>105.7</v>
      </c>
      <c r="Q104" s="25"/>
      <c r="R104" s="27">
        <v>103.1</v>
      </c>
      <c r="S104" s="22"/>
    </row>
    <row r="105" spans="1:19" ht="12" customHeight="1" x14ac:dyDescent="0.2">
      <c r="A105" s="17" t="s">
        <v>9</v>
      </c>
      <c r="B105" s="26">
        <v>110.3</v>
      </c>
      <c r="C105" s="16"/>
      <c r="D105" s="27">
        <v>110.9</v>
      </c>
      <c r="F105" s="27">
        <v>141.1</v>
      </c>
      <c r="H105" s="27">
        <v>161.80000000000001</v>
      </c>
      <c r="I105"/>
      <c r="J105" s="27">
        <v>93.9</v>
      </c>
      <c r="K105" s="16"/>
      <c r="L105" s="28">
        <v>121.6</v>
      </c>
      <c r="M105" s="25"/>
      <c r="N105" s="27">
        <v>105.8</v>
      </c>
      <c r="O105" s="25"/>
      <c r="P105" s="27">
        <v>105.7</v>
      </c>
      <c r="Q105" s="25"/>
      <c r="R105" s="27">
        <v>103.1</v>
      </c>
      <c r="S105" s="22"/>
    </row>
    <row r="106" spans="1:19" ht="12" customHeight="1" x14ac:dyDescent="0.2">
      <c r="A106" s="17" t="s">
        <v>10</v>
      </c>
      <c r="B106" s="26">
        <v>110.3</v>
      </c>
      <c r="C106" s="19"/>
      <c r="D106" s="27">
        <v>110.7</v>
      </c>
      <c r="F106" s="27">
        <v>141.1</v>
      </c>
      <c r="H106" s="27">
        <v>155.19999999999999</v>
      </c>
      <c r="I106" s="31"/>
      <c r="J106" s="27">
        <v>96.3</v>
      </c>
      <c r="K106" s="19"/>
      <c r="L106" s="28">
        <v>121.5</v>
      </c>
      <c r="M106" s="25"/>
      <c r="N106" s="27">
        <v>105.8</v>
      </c>
      <c r="O106" s="25"/>
      <c r="P106" s="27">
        <v>105.8</v>
      </c>
      <c r="Q106" s="25"/>
      <c r="R106" s="27">
        <v>103.1</v>
      </c>
      <c r="S106" s="22"/>
    </row>
    <row r="107" spans="1:19" ht="12" customHeight="1" x14ac:dyDescent="0.2">
      <c r="A107" s="17" t="s">
        <v>11</v>
      </c>
      <c r="B107" s="26">
        <v>110.5</v>
      </c>
      <c r="C107" s="16"/>
      <c r="D107" s="27">
        <v>111.2</v>
      </c>
      <c r="F107" s="27">
        <v>141.19999999999999</v>
      </c>
      <c r="H107" s="27">
        <v>153</v>
      </c>
      <c r="I107"/>
      <c r="J107" s="27">
        <v>98</v>
      </c>
      <c r="K107" s="16"/>
      <c r="L107" s="28">
        <v>121.5</v>
      </c>
      <c r="M107" s="25"/>
      <c r="N107" s="27">
        <v>105.8</v>
      </c>
      <c r="O107" s="25"/>
      <c r="P107" s="27">
        <v>105.8</v>
      </c>
      <c r="Q107" s="25"/>
      <c r="R107" s="27">
        <v>103.1</v>
      </c>
      <c r="S107" s="22"/>
    </row>
    <row r="108" spans="1:19" ht="12" customHeight="1" x14ac:dyDescent="0.2">
      <c r="A108" s="17" t="s">
        <v>12</v>
      </c>
      <c r="B108" s="26">
        <v>110.7</v>
      </c>
      <c r="C108" s="19"/>
      <c r="D108" s="27">
        <v>111.1</v>
      </c>
      <c r="F108" s="27">
        <v>141.69999999999999</v>
      </c>
      <c r="H108" s="27">
        <v>159.4</v>
      </c>
      <c r="I108"/>
      <c r="J108" s="27">
        <v>99.5</v>
      </c>
      <c r="K108" s="16"/>
      <c r="L108" s="28">
        <v>121.6</v>
      </c>
      <c r="M108" s="25"/>
      <c r="N108" s="27">
        <v>105.9</v>
      </c>
      <c r="O108" s="25"/>
      <c r="P108" s="27">
        <v>106.1</v>
      </c>
      <c r="Q108" s="25"/>
      <c r="R108" s="27">
        <v>103.2</v>
      </c>
      <c r="S108" s="22"/>
    </row>
    <row r="109" spans="1:19" ht="12" customHeight="1" x14ac:dyDescent="0.2">
      <c r="A109" s="17" t="s">
        <v>13</v>
      </c>
      <c r="B109" s="26">
        <v>110.9</v>
      </c>
      <c r="C109" s="16"/>
      <c r="D109" s="27">
        <v>111.6</v>
      </c>
      <c r="F109" s="27">
        <v>143.69999999999999</v>
      </c>
      <c r="G109"/>
      <c r="H109" s="27">
        <v>152.6</v>
      </c>
      <c r="I109"/>
      <c r="J109" s="27">
        <v>99.8</v>
      </c>
      <c r="K109" s="16"/>
      <c r="L109" s="28">
        <v>121.5</v>
      </c>
      <c r="M109" s="25"/>
      <c r="N109" s="27">
        <v>106.1</v>
      </c>
      <c r="O109" s="25"/>
      <c r="P109" s="27">
        <v>106.1</v>
      </c>
      <c r="Q109" s="25"/>
      <c r="R109" s="27">
        <v>103.2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22"/>
    </row>
    <row r="111" spans="1:19" ht="12" customHeight="1" x14ac:dyDescent="0.2">
      <c r="A111" s="17"/>
      <c r="B111" s="18"/>
      <c r="C111" s="31"/>
      <c r="D111" s="18"/>
      <c r="E111" s="18"/>
      <c r="F111" s="18"/>
      <c r="G111" s="19"/>
      <c r="H111" s="18"/>
      <c r="I111" s="19"/>
      <c r="J111" s="18"/>
      <c r="K111" s="31"/>
      <c r="L111" s="18"/>
      <c r="M111" s="18"/>
      <c r="N111" s="18"/>
      <c r="O111" s="19"/>
      <c r="P111" s="18"/>
      <c r="Q111" s="18"/>
      <c r="R111" s="18"/>
      <c r="S111" s="22"/>
    </row>
    <row r="112" spans="1:19" ht="12" customHeight="1" x14ac:dyDescent="0.2">
      <c r="A112" s="38">
        <v>2018</v>
      </c>
      <c r="B112" s="10">
        <f>ROUND(AVERAGE(B114:B125),1)</f>
        <v>112.3</v>
      </c>
      <c r="C112" s="41"/>
      <c r="D112" s="10">
        <f>ROUND(AVERAGE(D114:D125),1)</f>
        <v>112.6</v>
      </c>
      <c r="E112" s="10"/>
      <c r="F112" s="10">
        <f>ROUND(AVERAGE(F114:F125),1)</f>
        <v>153.80000000000001</v>
      </c>
      <c r="G112" s="41"/>
      <c r="H112" s="10">
        <f>ROUND(AVERAGE(H114:H125),1)</f>
        <v>115</v>
      </c>
      <c r="I112" s="10"/>
      <c r="J112" s="10">
        <f>ROUND(AVERAGE(J114:J125),1)</f>
        <v>110</v>
      </c>
      <c r="K112" s="10"/>
      <c r="L112" s="10">
        <f>ROUND(AVERAGE(L114:L125),1)</f>
        <v>121.4</v>
      </c>
      <c r="M112" s="41"/>
      <c r="N112" s="10">
        <f>ROUND(AVERAGE(N114:N125),1)</f>
        <v>108.6</v>
      </c>
      <c r="O112" s="10"/>
      <c r="P112" s="10">
        <f>ROUND(AVERAGE(P114:P125),1)</f>
        <v>106.7</v>
      </c>
      <c r="Q112" s="41"/>
      <c r="R112" s="10">
        <f>ROUND(AVERAGE(R114:R125),1)</f>
        <v>104.5</v>
      </c>
      <c r="S112" s="22"/>
    </row>
    <row r="113" spans="1:20" ht="12" customHeight="1" x14ac:dyDescent="0.2">
      <c r="A113" s="17"/>
      <c r="B113" s="26"/>
      <c r="C113" s="16"/>
      <c r="D113" s="27"/>
      <c r="F113" s="27"/>
      <c r="H113" s="27"/>
      <c r="I113"/>
      <c r="J113" s="27"/>
      <c r="K113" s="16"/>
      <c r="L113" s="28"/>
      <c r="M113" s="25"/>
      <c r="N113" s="27"/>
      <c r="O113" s="25"/>
      <c r="P113" s="27"/>
      <c r="Q113" s="25"/>
      <c r="R113" s="27"/>
      <c r="S113" s="22"/>
    </row>
    <row r="114" spans="1:20" ht="12" customHeight="1" x14ac:dyDescent="0.2">
      <c r="A114" s="17" t="s">
        <v>2</v>
      </c>
      <c r="B114" s="26">
        <v>111.6</v>
      </c>
      <c r="C114" s="16"/>
      <c r="D114" s="27">
        <v>112</v>
      </c>
      <c r="F114" s="27">
        <v>147.6</v>
      </c>
      <c r="H114" s="27">
        <v>150.4</v>
      </c>
      <c r="I114"/>
      <c r="J114" s="27">
        <v>104.8</v>
      </c>
      <c r="K114" s="19"/>
      <c r="L114" s="28">
        <v>121.2</v>
      </c>
      <c r="M114" s="25"/>
      <c r="N114" s="27">
        <v>107.7</v>
      </c>
      <c r="O114" s="25"/>
      <c r="P114" s="27">
        <v>106.2</v>
      </c>
      <c r="Q114" s="25"/>
      <c r="R114" s="27">
        <v>103.4</v>
      </c>
      <c r="S114" s="22"/>
    </row>
    <row r="115" spans="1:20" ht="12" customHeight="1" x14ac:dyDescent="0.2">
      <c r="A115" s="17" t="s">
        <v>3</v>
      </c>
      <c r="B115" s="26">
        <v>112.2</v>
      </c>
      <c r="C115" s="19"/>
      <c r="D115" s="27">
        <v>112.5</v>
      </c>
      <c r="F115" s="27">
        <v>151.5</v>
      </c>
      <c r="H115" s="27">
        <v>133.69999999999999</v>
      </c>
      <c r="I115"/>
      <c r="J115" s="27">
        <v>106.6</v>
      </c>
      <c r="K115" s="19"/>
      <c r="L115" s="28">
        <v>121.9</v>
      </c>
      <c r="M115" s="25"/>
      <c r="N115" s="27">
        <v>108.7</v>
      </c>
      <c r="O115" s="25"/>
      <c r="P115" s="27">
        <v>106.3</v>
      </c>
      <c r="Q115" s="25"/>
      <c r="R115" s="27">
        <v>103.9</v>
      </c>
      <c r="S115" s="22"/>
      <c r="T115" s="27"/>
    </row>
    <row r="116" spans="1:20" ht="12" customHeight="1" x14ac:dyDescent="0.2">
      <c r="A116" s="17" t="s">
        <v>4</v>
      </c>
      <c r="B116" s="26">
        <v>112.2</v>
      </c>
      <c r="C116" s="19"/>
      <c r="D116" s="27">
        <v>112.5</v>
      </c>
      <c r="F116" s="27">
        <v>151.5</v>
      </c>
      <c r="H116" s="27">
        <v>121</v>
      </c>
      <c r="I116"/>
      <c r="J116" s="27">
        <v>106.8</v>
      </c>
      <c r="K116" s="19"/>
      <c r="L116" s="28">
        <v>121.9</v>
      </c>
      <c r="M116" s="25"/>
      <c r="N116" s="27">
        <v>108.9</v>
      </c>
      <c r="O116" s="25"/>
      <c r="P116" s="27">
        <v>106.4</v>
      </c>
      <c r="Q116" s="25"/>
      <c r="R116" s="27">
        <v>104</v>
      </c>
      <c r="S116" s="22"/>
    </row>
    <row r="117" spans="1:20" ht="12" customHeight="1" x14ac:dyDescent="0.2">
      <c r="A117" s="17" t="s">
        <v>5</v>
      </c>
      <c r="B117" s="26">
        <v>112.1</v>
      </c>
      <c r="C117" s="19"/>
      <c r="D117" s="27">
        <v>111.8</v>
      </c>
      <c r="F117" s="27">
        <v>151.5</v>
      </c>
      <c r="H117" s="27">
        <v>124.8</v>
      </c>
      <c r="I117"/>
      <c r="J117" s="27">
        <v>108.7</v>
      </c>
      <c r="K117" s="19"/>
      <c r="L117" s="28">
        <v>123</v>
      </c>
      <c r="M117" s="25"/>
      <c r="N117" s="27">
        <v>109.1</v>
      </c>
      <c r="O117" s="25"/>
      <c r="P117" s="27">
        <v>106.4</v>
      </c>
      <c r="Q117" s="25"/>
      <c r="R117" s="27">
        <v>104</v>
      </c>
      <c r="S117" s="22"/>
    </row>
    <row r="118" spans="1:20" ht="12" customHeight="1" x14ac:dyDescent="0.2">
      <c r="A118" s="17" t="s">
        <v>6</v>
      </c>
      <c r="B118" s="26">
        <v>112.7</v>
      </c>
      <c r="C118" s="19"/>
      <c r="D118" s="27">
        <v>113.4</v>
      </c>
      <c r="F118" s="27">
        <v>151.5</v>
      </c>
      <c r="H118" s="27">
        <v>118.4</v>
      </c>
      <c r="I118"/>
      <c r="J118" s="27">
        <v>111.2</v>
      </c>
      <c r="K118" s="19"/>
      <c r="L118" s="28">
        <v>122</v>
      </c>
      <c r="M118" s="25"/>
      <c r="N118" s="27">
        <v>109.1</v>
      </c>
      <c r="O118" s="25"/>
      <c r="P118" s="27">
        <v>106.4</v>
      </c>
      <c r="Q118" s="25"/>
      <c r="R118" s="27">
        <v>104.2</v>
      </c>
      <c r="S118" s="22"/>
    </row>
    <row r="119" spans="1:20" ht="12" customHeight="1" x14ac:dyDescent="0.2">
      <c r="A119" s="17" t="s">
        <v>7</v>
      </c>
      <c r="B119" s="26">
        <v>112.1</v>
      </c>
      <c r="C119" s="19"/>
      <c r="D119" s="27">
        <v>112.1</v>
      </c>
      <c r="E119"/>
      <c r="F119" s="27">
        <v>151.5</v>
      </c>
      <c r="H119" s="27">
        <v>106.1</v>
      </c>
      <c r="I119"/>
      <c r="J119" s="27">
        <v>112.5</v>
      </c>
      <c r="K119" s="19"/>
      <c r="L119" s="28">
        <v>121.2</v>
      </c>
      <c r="M119" s="25"/>
      <c r="N119" s="27">
        <v>109.1</v>
      </c>
      <c r="O119" s="25"/>
      <c r="P119" s="27">
        <v>106.4</v>
      </c>
      <c r="Q119" s="25"/>
      <c r="R119" s="27">
        <v>104.2</v>
      </c>
      <c r="S119" s="22"/>
    </row>
    <row r="120" spans="1:20" ht="12" customHeight="1" x14ac:dyDescent="0.2">
      <c r="A120" s="17" t="s">
        <v>8</v>
      </c>
      <c r="B120" s="26">
        <v>112.2</v>
      </c>
      <c r="C120" s="19"/>
      <c r="D120" s="27">
        <v>112.4</v>
      </c>
      <c r="E120"/>
      <c r="F120" s="27">
        <v>151.5</v>
      </c>
      <c r="H120" s="27">
        <v>108.8</v>
      </c>
      <c r="I120"/>
      <c r="J120" s="27">
        <v>112.5</v>
      </c>
      <c r="K120" s="19"/>
      <c r="L120" s="28">
        <v>120.8</v>
      </c>
      <c r="M120" s="25"/>
      <c r="N120" s="27">
        <v>109.1</v>
      </c>
      <c r="O120" s="25"/>
      <c r="P120" s="27">
        <v>106.4</v>
      </c>
      <c r="Q120" s="25"/>
      <c r="R120" s="27">
        <v>104.2</v>
      </c>
      <c r="S120" s="22"/>
    </row>
    <row r="121" spans="1:20" ht="12" customHeight="1" x14ac:dyDescent="0.2">
      <c r="A121" s="17" t="s">
        <v>9</v>
      </c>
      <c r="B121" s="26">
        <v>112.4</v>
      </c>
      <c r="C121" s="19"/>
      <c r="D121" s="27">
        <v>112.7</v>
      </c>
      <c r="E121"/>
      <c r="F121" s="27">
        <v>154.30000000000001</v>
      </c>
      <c r="H121" s="27">
        <v>110.6</v>
      </c>
      <c r="I121"/>
      <c r="J121" s="27">
        <v>112.7</v>
      </c>
      <c r="K121" s="19"/>
      <c r="L121" s="28">
        <v>120.7</v>
      </c>
      <c r="M121" s="25"/>
      <c r="N121" s="27">
        <v>109.2</v>
      </c>
      <c r="O121" s="25"/>
      <c r="P121" s="27">
        <v>106.6</v>
      </c>
      <c r="Q121" s="25"/>
      <c r="R121" s="27">
        <v>104.2</v>
      </c>
      <c r="S121" s="22"/>
    </row>
    <row r="122" spans="1:20" ht="12" customHeight="1" x14ac:dyDescent="0.2">
      <c r="A122" s="17" t="s">
        <v>10</v>
      </c>
      <c r="B122" s="26">
        <v>112.4</v>
      </c>
      <c r="C122" s="19"/>
      <c r="D122" s="27">
        <v>112.3</v>
      </c>
      <c r="E122"/>
      <c r="F122" s="27">
        <v>155.30000000000001</v>
      </c>
      <c r="H122" s="27">
        <v>109.4</v>
      </c>
      <c r="I122"/>
      <c r="J122" s="27">
        <v>115.8</v>
      </c>
      <c r="K122" s="19"/>
      <c r="L122" s="28">
        <v>120.9</v>
      </c>
      <c r="M122" s="25"/>
      <c r="N122" s="27">
        <v>108.6</v>
      </c>
      <c r="O122" s="25"/>
      <c r="P122" s="27">
        <v>106.9</v>
      </c>
      <c r="Q122" s="25"/>
      <c r="R122" s="27">
        <v>104.2</v>
      </c>
      <c r="S122" s="22"/>
    </row>
    <row r="123" spans="1:20" ht="12" customHeight="1" x14ac:dyDescent="0.2">
      <c r="A123" s="17" t="s">
        <v>11</v>
      </c>
      <c r="B123" s="26">
        <v>112.8</v>
      </c>
      <c r="C123" s="19"/>
      <c r="D123" s="27">
        <v>113</v>
      </c>
      <c r="E123"/>
      <c r="F123" s="27">
        <v>158.9</v>
      </c>
      <c r="H123" s="27">
        <v>103.3</v>
      </c>
      <c r="I123"/>
      <c r="J123" s="27">
        <v>117.6</v>
      </c>
      <c r="K123" s="19"/>
      <c r="L123" s="28">
        <v>120.8</v>
      </c>
      <c r="M123" s="25"/>
      <c r="N123" s="27">
        <v>108.8</v>
      </c>
      <c r="O123" s="25"/>
      <c r="P123" s="27">
        <v>106.9</v>
      </c>
      <c r="Q123" s="25"/>
      <c r="R123" s="27">
        <v>104.2</v>
      </c>
      <c r="S123" s="22"/>
    </row>
    <row r="124" spans="1:20" ht="12" customHeight="1" x14ac:dyDescent="0.2">
      <c r="A124" s="17" t="s">
        <v>12</v>
      </c>
      <c r="B124" s="26">
        <v>112.8</v>
      </c>
      <c r="C124" s="19"/>
      <c r="D124" s="27">
        <v>113.4</v>
      </c>
      <c r="E124"/>
      <c r="F124" s="27">
        <v>158.9</v>
      </c>
      <c r="H124" s="27">
        <v>94.5</v>
      </c>
      <c r="I124"/>
      <c r="J124" s="27">
        <v>113.1</v>
      </c>
      <c r="K124" s="19"/>
      <c r="L124" s="28">
        <v>120.7</v>
      </c>
      <c r="M124" s="25"/>
      <c r="N124" s="27">
        <v>109</v>
      </c>
      <c r="O124" s="25"/>
      <c r="P124" s="27">
        <v>107</v>
      </c>
      <c r="Q124" s="25"/>
      <c r="R124" s="27">
        <v>104.2</v>
      </c>
      <c r="S124" s="22"/>
    </row>
    <row r="125" spans="1:20" ht="12" customHeight="1" x14ac:dyDescent="0.2">
      <c r="A125" s="17" t="s">
        <v>13</v>
      </c>
      <c r="B125" s="26">
        <v>112.2</v>
      </c>
      <c r="C125" s="19"/>
      <c r="D125" s="27">
        <v>112.8</v>
      </c>
      <c r="E125"/>
      <c r="F125" s="27">
        <v>161.30000000000001</v>
      </c>
      <c r="H125" s="27">
        <v>98.4</v>
      </c>
      <c r="I125"/>
      <c r="J125" s="27">
        <v>98</v>
      </c>
      <c r="K125" s="19"/>
      <c r="L125" s="28">
        <v>121.6</v>
      </c>
      <c r="M125" s="25"/>
      <c r="N125" s="27">
        <v>106.3</v>
      </c>
      <c r="O125" s="25"/>
      <c r="P125" s="27">
        <v>107.9</v>
      </c>
      <c r="Q125" s="25"/>
      <c r="R125" s="27">
        <v>108.9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22"/>
    </row>
    <row r="127" spans="1:20" ht="12" customHeight="1" x14ac:dyDescent="0.2">
      <c r="A127" s="17"/>
      <c r="B127" s="18"/>
      <c r="C127" s="31"/>
      <c r="D127" s="18"/>
      <c r="E127" s="18"/>
      <c r="F127" s="18"/>
      <c r="G127" s="19"/>
      <c r="H127" s="18"/>
      <c r="I127" s="19"/>
      <c r="J127" s="18"/>
      <c r="K127" s="31"/>
      <c r="L127" s="18"/>
      <c r="M127" s="18"/>
      <c r="N127" s="18"/>
      <c r="O127" s="19"/>
      <c r="P127" s="18"/>
      <c r="Q127" s="18"/>
      <c r="R127" s="18"/>
      <c r="S127" s="22"/>
    </row>
    <row r="128" spans="1:20" ht="12" customHeight="1" x14ac:dyDescent="0.2">
      <c r="A128" s="40">
        <v>2019</v>
      </c>
      <c r="B128" s="10"/>
      <c r="C128" s="41"/>
      <c r="D128" s="10"/>
      <c r="E128" s="10"/>
      <c r="F128" s="10"/>
      <c r="G128" s="41"/>
      <c r="H128" s="10"/>
      <c r="I128" s="10"/>
      <c r="J128" s="10"/>
      <c r="K128" s="10"/>
      <c r="L128" s="10"/>
      <c r="M128" s="41"/>
      <c r="N128" s="10"/>
      <c r="O128" s="10"/>
      <c r="P128" s="10"/>
      <c r="Q128" s="41"/>
      <c r="R128" s="10"/>
      <c r="S128" s="22"/>
    </row>
    <row r="129" spans="1:20" ht="12" customHeight="1" x14ac:dyDescent="0.2">
      <c r="A129" s="17"/>
      <c r="B129" s="26"/>
      <c r="C129" s="16"/>
      <c r="D129" s="27"/>
      <c r="F129" s="27"/>
      <c r="H129" s="27"/>
      <c r="I129"/>
      <c r="J129" s="27"/>
      <c r="K129" s="16"/>
      <c r="L129" s="28"/>
      <c r="M129" s="25"/>
      <c r="N129" s="27"/>
      <c r="O129" s="25"/>
      <c r="P129" s="27"/>
      <c r="Q129" s="25"/>
      <c r="R129" s="27"/>
      <c r="S129" s="22"/>
    </row>
    <row r="130" spans="1:20" ht="12" customHeight="1" x14ac:dyDescent="0.2">
      <c r="A130" s="17" t="s">
        <v>2</v>
      </c>
      <c r="B130" s="26">
        <v>112.8</v>
      </c>
      <c r="C130" s="16"/>
      <c r="D130" s="27">
        <v>114.2</v>
      </c>
      <c r="F130" s="27">
        <v>165</v>
      </c>
      <c r="H130" s="27">
        <v>98.3</v>
      </c>
      <c r="I130"/>
      <c r="J130" s="27">
        <v>95.5</v>
      </c>
      <c r="K130" s="19"/>
      <c r="L130" s="28">
        <v>121.5</v>
      </c>
      <c r="M130" s="25"/>
      <c r="N130" s="27">
        <v>106.2</v>
      </c>
      <c r="O130" s="25"/>
      <c r="P130" s="27">
        <v>108.5</v>
      </c>
      <c r="Q130" s="25"/>
      <c r="R130" s="27">
        <v>108.8</v>
      </c>
      <c r="S130" s="22"/>
    </row>
    <row r="131" spans="1:20" ht="12" customHeight="1" x14ac:dyDescent="0.2">
      <c r="A131" s="17" t="s">
        <v>3</v>
      </c>
      <c r="B131" s="26">
        <v>113</v>
      </c>
      <c r="C131" s="19"/>
      <c r="D131" s="27">
        <v>113.9</v>
      </c>
      <c r="F131" s="27">
        <v>168.7</v>
      </c>
      <c r="H131" s="27">
        <v>91.4</v>
      </c>
      <c r="I131"/>
      <c r="J131" s="27">
        <v>99.4</v>
      </c>
      <c r="K131" s="19"/>
      <c r="L131" s="28">
        <v>121.5</v>
      </c>
      <c r="M131" s="25"/>
      <c r="N131" s="27">
        <v>106.4</v>
      </c>
      <c r="O131" s="25"/>
      <c r="P131" s="27">
        <v>108.6</v>
      </c>
      <c r="Q131" s="25"/>
      <c r="R131" s="27">
        <v>108.9</v>
      </c>
      <c r="S131" s="22"/>
      <c r="T131" s="27"/>
    </row>
    <row r="132" spans="1:20" ht="12" customHeight="1" x14ac:dyDescent="0.2">
      <c r="A132" s="17" t="s">
        <v>4</v>
      </c>
      <c r="B132" s="26">
        <v>113.2</v>
      </c>
      <c r="C132" s="19"/>
      <c r="D132" s="27">
        <v>114.7</v>
      </c>
      <c r="F132" s="27">
        <v>168.3</v>
      </c>
      <c r="H132" s="27">
        <v>90.8</v>
      </c>
      <c r="I132"/>
      <c r="J132" s="27">
        <v>102.7</v>
      </c>
      <c r="K132" s="19"/>
      <c r="L132" s="28">
        <v>119.5</v>
      </c>
      <c r="M132" s="25"/>
      <c r="N132" s="27">
        <v>107.4</v>
      </c>
      <c r="O132" s="25"/>
      <c r="P132" s="27">
        <v>108.7</v>
      </c>
      <c r="Q132" s="25"/>
      <c r="R132" s="27">
        <v>106.2</v>
      </c>
      <c r="S132" s="22"/>
    </row>
    <row r="133" spans="1:20" ht="12" customHeight="1" x14ac:dyDescent="0.2">
      <c r="A133" s="17" t="s">
        <v>5</v>
      </c>
      <c r="B133" s="26">
        <v>113.3</v>
      </c>
      <c r="C133" s="19"/>
      <c r="D133" s="27">
        <v>115.1</v>
      </c>
      <c r="F133" s="27">
        <v>169.4</v>
      </c>
      <c r="H133" s="27">
        <v>92</v>
      </c>
      <c r="I133"/>
      <c r="J133" s="27">
        <v>103.3</v>
      </c>
      <c r="K133" s="19"/>
      <c r="L133" s="28">
        <v>117.8</v>
      </c>
      <c r="M133" s="25"/>
      <c r="N133" s="27">
        <v>107.5</v>
      </c>
      <c r="O133" s="25"/>
      <c r="P133" s="27">
        <v>108.8</v>
      </c>
      <c r="Q133" s="25"/>
      <c r="R133" s="27">
        <v>106.5</v>
      </c>
      <c r="S133" s="22"/>
    </row>
    <row r="134" spans="1:20" ht="12" customHeight="1" x14ac:dyDescent="0.2">
      <c r="A134" s="17" t="s">
        <v>6</v>
      </c>
      <c r="B134" s="26">
        <v>113.7</v>
      </c>
      <c r="C134" s="19"/>
      <c r="D134" s="27">
        <v>115.5</v>
      </c>
      <c r="F134" s="27">
        <v>171.3</v>
      </c>
      <c r="H134" s="27">
        <v>90.1</v>
      </c>
      <c r="I134"/>
      <c r="J134" s="27">
        <v>104.4</v>
      </c>
      <c r="K134" s="19"/>
      <c r="L134" s="28">
        <v>117.3</v>
      </c>
      <c r="M134" s="25"/>
      <c r="N134" s="27">
        <v>108</v>
      </c>
      <c r="O134" s="25"/>
      <c r="P134" s="27">
        <v>109.6</v>
      </c>
      <c r="Q134" s="25"/>
      <c r="R134" s="27">
        <v>106.7</v>
      </c>
      <c r="S134" s="22"/>
    </row>
    <row r="135" spans="1:20" ht="12" customHeight="1" x14ac:dyDescent="0.2">
      <c r="A135" s="17" t="s">
        <v>7</v>
      </c>
      <c r="B135" s="26">
        <v>113.9</v>
      </c>
      <c r="C135" s="19"/>
      <c r="D135" s="27">
        <v>115.3</v>
      </c>
      <c r="E135"/>
      <c r="F135" s="27">
        <v>174.8</v>
      </c>
      <c r="H135" s="27">
        <v>89.5</v>
      </c>
      <c r="I135"/>
      <c r="J135" s="27">
        <v>99.7</v>
      </c>
      <c r="K135" s="19"/>
      <c r="L135" s="28">
        <v>115.5</v>
      </c>
      <c r="M135" s="25"/>
      <c r="N135" s="27">
        <v>110.5</v>
      </c>
      <c r="O135" s="25"/>
      <c r="P135" s="27">
        <v>109.8</v>
      </c>
      <c r="Q135" s="25"/>
      <c r="R135" s="27">
        <v>105.4</v>
      </c>
      <c r="S135" s="22"/>
    </row>
    <row r="136" spans="1:20" ht="12" customHeight="1" x14ac:dyDescent="0.2">
      <c r="A136" s="17" t="s">
        <v>8</v>
      </c>
      <c r="B136" s="26">
        <v>113.8</v>
      </c>
      <c r="C136" s="16" t="s">
        <v>38</v>
      </c>
      <c r="D136" s="27">
        <v>115.2</v>
      </c>
      <c r="E136"/>
      <c r="F136" s="27">
        <v>174.8</v>
      </c>
      <c r="H136" s="27">
        <v>87.6</v>
      </c>
      <c r="I136"/>
      <c r="J136" s="27">
        <v>101.4</v>
      </c>
      <c r="K136" s="16" t="s">
        <v>38</v>
      </c>
      <c r="L136" s="28">
        <v>114.8</v>
      </c>
      <c r="M136" s="25"/>
      <c r="N136" s="27">
        <v>110.2</v>
      </c>
      <c r="O136" s="25"/>
      <c r="P136" s="27">
        <v>109.8</v>
      </c>
      <c r="Q136" s="25"/>
      <c r="R136" s="27">
        <v>105.5</v>
      </c>
      <c r="S136" s="22"/>
    </row>
    <row r="137" spans="1:20" ht="12" customHeight="1" x14ac:dyDescent="0.2">
      <c r="A137" s="17"/>
      <c r="B137" s="26"/>
      <c r="C137" s="16"/>
      <c r="D137" s="27"/>
      <c r="F137" s="27"/>
      <c r="H137" s="27"/>
      <c r="I137"/>
      <c r="J137" s="27"/>
      <c r="K137" s="25"/>
      <c r="L137" s="28"/>
      <c r="M137" s="25"/>
      <c r="N137" s="27"/>
      <c r="O137" s="25"/>
      <c r="P137" s="27"/>
      <c r="Q137" s="25"/>
      <c r="R137" s="27"/>
      <c r="S137" s="22"/>
    </row>
    <row r="138" spans="1:20" ht="12" customHeight="1" thickBot="1" x14ac:dyDescent="0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20" ht="12" customHeight="1" thickTop="1" x14ac:dyDescent="0.2">
      <c r="A139" s="39"/>
    </row>
    <row r="140" spans="1:20" ht="12" customHeight="1" x14ac:dyDescent="0.2">
      <c r="A140" s="45" t="s">
        <v>39</v>
      </c>
    </row>
    <row r="141" spans="1:20" ht="12" customHeight="1" x14ac:dyDescent="0.2">
      <c r="A141" s="20"/>
    </row>
    <row r="142" spans="1:20" ht="12" customHeight="1" x14ac:dyDescent="0.2">
      <c r="A142" s="58" t="s">
        <v>28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20" ht="12" customHeight="1" x14ac:dyDescent="0.2">
      <c r="A143" s="58" t="s">
        <v>29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20" s="31" customFormat="1" ht="12" customHeight="1" x14ac:dyDescent="0.2">
      <c r="A144" s="48" t="s">
        <v>30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31" customFormat="1" ht="12" customHeight="1" x14ac:dyDescent="0.2">
      <c r="A145" s="48" t="s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31" customFormat="1" ht="12" customHeight="1" x14ac:dyDescent="0.2">
      <c r="A146" s="48" t="s">
        <v>32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31" customFormat="1" ht="12" customHeight="1" x14ac:dyDescent="0.2">
      <c r="A147" s="48" t="s">
        <v>33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</sheetData>
  <mergeCells count="22">
    <mergeCell ref="A8:S8"/>
    <mergeCell ref="A2:S2"/>
    <mergeCell ref="A3:S3"/>
    <mergeCell ref="A4:S4"/>
    <mergeCell ref="A5:S5"/>
    <mergeCell ref="A7:S7"/>
    <mergeCell ref="A144:S144"/>
    <mergeCell ref="A145:S145"/>
    <mergeCell ref="A146:S146"/>
    <mergeCell ref="A147:S147"/>
    <mergeCell ref="L10:M14"/>
    <mergeCell ref="N10:O14"/>
    <mergeCell ref="P10:Q14"/>
    <mergeCell ref="R10:S14"/>
    <mergeCell ref="A142:S142"/>
    <mergeCell ref="A143:S143"/>
    <mergeCell ref="A10:A14"/>
    <mergeCell ref="B10:C14"/>
    <mergeCell ref="D10:E14"/>
    <mergeCell ref="F10:G14"/>
    <mergeCell ref="H10:I14"/>
    <mergeCell ref="J10:K14"/>
  </mergeCells>
  <printOptions horizontalCentered="1"/>
  <pageMargins left="0.1" right="0.1" top="0.5" bottom="0.44027777777777799" header="0.5" footer="0.51180555555555596"/>
  <pageSetup paperSize="9" scale="73" firstPageNumber="0" orientation="portrait" r:id="rId1"/>
  <headerFooter alignWithMargins="0">
    <oddFooter>Page &amp;P of &amp;N</oddFooter>
  </headerFooter>
  <rowBreaks count="1" manualBreakCount="1">
    <brk id="7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49"/>
  <sheetViews>
    <sheetView zoomScaleNormal="100" zoomScaleSheetLayoutView="115" workbookViewId="0">
      <pane ySplit="14" topLeftCell="A134" activePane="bottomLeft" state="frozen"/>
      <selection activeCell="L141" sqref="L141"/>
      <selection pane="bottomLeft" activeCell="L141" sqref="L141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/>
    </row>
    <row r="3" spans="1:20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4"/>
    </row>
    <row r="4" spans="1:20" ht="12" customHeight="1" x14ac:dyDescent="0.2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"/>
    </row>
    <row r="5" spans="1:20" ht="12" customHeight="1" x14ac:dyDescent="0.2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4"/>
    </row>
    <row r="8" spans="1:20" ht="12" customHeight="1" x14ac:dyDescent="0.2">
      <c r="A8" s="67" t="s">
        <v>36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59" t="s">
        <v>1</v>
      </c>
      <c r="B10" s="49" t="s">
        <v>19</v>
      </c>
      <c r="C10" s="50"/>
      <c r="D10" s="49" t="s">
        <v>20</v>
      </c>
      <c r="E10" s="62"/>
      <c r="F10" s="49" t="s">
        <v>21</v>
      </c>
      <c r="G10" s="50"/>
      <c r="H10" s="49" t="s">
        <v>22</v>
      </c>
      <c r="I10" s="50"/>
      <c r="J10" s="49" t="s">
        <v>23</v>
      </c>
      <c r="K10" s="50"/>
      <c r="L10" s="49" t="s">
        <v>24</v>
      </c>
      <c r="M10" s="50"/>
      <c r="N10" s="49" t="s">
        <v>25</v>
      </c>
      <c r="O10" s="50"/>
      <c r="P10" s="49" t="s">
        <v>26</v>
      </c>
      <c r="Q10" s="55"/>
      <c r="R10" s="49" t="s">
        <v>27</v>
      </c>
      <c r="S10" s="50"/>
      <c r="T10" s="30"/>
    </row>
    <row r="11" spans="1:20" s="31" customFormat="1" ht="24.95" customHeight="1" x14ac:dyDescent="0.2">
      <c r="A11" s="60"/>
      <c r="B11" s="51"/>
      <c r="C11" s="52"/>
      <c r="D11" s="63"/>
      <c r="E11" s="64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32"/>
    </row>
    <row r="12" spans="1:20" s="31" customFormat="1" ht="24.95" customHeight="1" x14ac:dyDescent="0.2">
      <c r="A12" s="60"/>
      <c r="B12" s="51"/>
      <c r="C12" s="52"/>
      <c r="D12" s="63"/>
      <c r="E12" s="64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56"/>
      <c r="R12" s="51"/>
      <c r="S12" s="52"/>
      <c r="T12" s="32"/>
    </row>
    <row r="13" spans="1:20" s="31" customFormat="1" ht="24.95" customHeight="1" x14ac:dyDescent="0.2">
      <c r="A13" s="60"/>
      <c r="B13" s="51"/>
      <c r="C13" s="52"/>
      <c r="D13" s="63"/>
      <c r="E13" s="64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6"/>
      <c r="R13" s="51"/>
      <c r="S13" s="52"/>
      <c r="T13" s="33"/>
    </row>
    <row r="14" spans="1:20" s="31" customFormat="1" ht="24.95" customHeight="1" thickBot="1" x14ac:dyDescent="0.25">
      <c r="A14" s="61"/>
      <c r="B14" s="53"/>
      <c r="C14" s="54"/>
      <c r="D14" s="65"/>
      <c r="E14" s="66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7"/>
      <c r="R14" s="53"/>
      <c r="S14" s="54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hidden="1" customHeight="1" x14ac:dyDescent="0.2">
      <c r="A16" s="5">
        <v>2012</v>
      </c>
      <c r="B16" s="14"/>
      <c r="C16" s="15"/>
      <c r="D16" s="14"/>
      <c r="E16" s="15"/>
      <c r="F16" s="14"/>
      <c r="G16" s="14"/>
      <c r="H16" s="14"/>
      <c r="I16" s="15"/>
      <c r="J16" s="14"/>
      <c r="K16" s="15"/>
      <c r="L16" s="14"/>
      <c r="M16" s="14"/>
      <c r="N16" s="14"/>
      <c r="O16" s="15"/>
      <c r="P16" s="14"/>
      <c r="Q16" s="15"/>
      <c r="R16" s="14"/>
      <c r="S16" s="16"/>
    </row>
    <row r="17" spans="1:19" ht="12" hidden="1" customHeight="1" x14ac:dyDescent="0.2">
      <c r="A17" s="18"/>
      <c r="B17" s="18"/>
      <c r="C17" s="16"/>
      <c r="D17" s="18"/>
      <c r="E17" s="19"/>
      <c r="F17" s="18"/>
      <c r="G17" s="18"/>
      <c r="H17" s="18"/>
      <c r="I17" s="19"/>
      <c r="J17" s="18"/>
      <c r="K17" s="16"/>
      <c r="L17" s="18"/>
      <c r="M17" s="18"/>
      <c r="N17" s="18"/>
      <c r="O17" s="19"/>
      <c r="P17" s="18"/>
      <c r="Q17" s="19"/>
      <c r="R17" s="18"/>
      <c r="S17" s="16"/>
    </row>
    <row r="18" spans="1:19" ht="12" hidden="1" customHeight="1" x14ac:dyDescent="0.2">
      <c r="A18" s="17" t="s">
        <v>2</v>
      </c>
      <c r="B18" s="41" t="s">
        <v>14</v>
      </c>
      <c r="C18" s="41"/>
      <c r="D18" s="41" t="s">
        <v>14</v>
      </c>
      <c r="E18" s="41"/>
      <c r="F18" s="41" t="s">
        <v>14</v>
      </c>
      <c r="G18" s="41"/>
      <c r="H18" s="41" t="s">
        <v>14</v>
      </c>
      <c r="I18" s="41"/>
      <c r="J18" s="41" t="s">
        <v>14</v>
      </c>
      <c r="K18" s="41"/>
      <c r="L18" s="41" t="s">
        <v>14</v>
      </c>
      <c r="M18" s="41"/>
      <c r="N18" s="41" t="s">
        <v>14</v>
      </c>
      <c r="O18" s="41"/>
      <c r="P18" s="41" t="s">
        <v>14</v>
      </c>
      <c r="Q18" s="41"/>
      <c r="R18" s="41" t="s">
        <v>14</v>
      </c>
      <c r="S18" s="16"/>
    </row>
    <row r="19" spans="1:19" ht="12" hidden="1" customHeight="1" x14ac:dyDescent="0.2">
      <c r="A19" s="17" t="s">
        <v>3</v>
      </c>
      <c r="B19" s="41" t="s">
        <v>14</v>
      </c>
      <c r="C19" s="41"/>
      <c r="D19" s="41" t="s">
        <v>14</v>
      </c>
      <c r="E19" s="41"/>
      <c r="F19" s="41" t="s">
        <v>14</v>
      </c>
      <c r="G19" s="41"/>
      <c r="H19" s="41" t="s">
        <v>14</v>
      </c>
      <c r="I19" s="41"/>
      <c r="J19" s="41" t="s">
        <v>14</v>
      </c>
      <c r="K19" s="41"/>
      <c r="L19" s="41" t="s">
        <v>14</v>
      </c>
      <c r="M19" s="41"/>
      <c r="N19" s="41" t="s">
        <v>14</v>
      </c>
      <c r="O19" s="41"/>
      <c r="P19" s="41" t="s">
        <v>14</v>
      </c>
      <c r="Q19" s="41"/>
      <c r="R19" s="41" t="s">
        <v>14</v>
      </c>
      <c r="S19" s="16"/>
    </row>
    <row r="20" spans="1:19" ht="12" hidden="1" customHeight="1" x14ac:dyDescent="0.2">
      <c r="A20" s="17" t="s">
        <v>4</v>
      </c>
      <c r="B20" s="41" t="s">
        <v>14</v>
      </c>
      <c r="C20" s="41"/>
      <c r="D20" s="41" t="s">
        <v>14</v>
      </c>
      <c r="E20" s="41"/>
      <c r="F20" s="41" t="s">
        <v>14</v>
      </c>
      <c r="G20" s="41"/>
      <c r="H20" s="41" t="s">
        <v>14</v>
      </c>
      <c r="I20" s="41"/>
      <c r="J20" s="41" t="s">
        <v>14</v>
      </c>
      <c r="K20" s="41"/>
      <c r="L20" s="41" t="s">
        <v>14</v>
      </c>
      <c r="M20" s="41"/>
      <c r="N20" s="41" t="s">
        <v>14</v>
      </c>
      <c r="O20" s="41"/>
      <c r="P20" s="41" t="s">
        <v>14</v>
      </c>
      <c r="Q20" s="41"/>
      <c r="R20" s="41" t="s">
        <v>14</v>
      </c>
      <c r="S20" s="16"/>
    </row>
    <row r="21" spans="1:19" ht="12" hidden="1" customHeight="1" x14ac:dyDescent="0.2">
      <c r="A21" s="17" t="s">
        <v>5</v>
      </c>
      <c r="B21" s="41" t="s">
        <v>14</v>
      </c>
      <c r="C21" s="41"/>
      <c r="D21" s="41" t="s">
        <v>14</v>
      </c>
      <c r="E21" s="41"/>
      <c r="F21" s="41" t="s">
        <v>14</v>
      </c>
      <c r="G21" s="41"/>
      <c r="H21" s="41" t="s">
        <v>14</v>
      </c>
      <c r="I21" s="41"/>
      <c r="J21" s="41" t="s">
        <v>14</v>
      </c>
      <c r="K21" s="41"/>
      <c r="L21" s="41" t="s">
        <v>14</v>
      </c>
      <c r="M21" s="41"/>
      <c r="N21" s="41" t="s">
        <v>14</v>
      </c>
      <c r="O21" s="41"/>
      <c r="P21" s="41" t="s">
        <v>14</v>
      </c>
      <c r="Q21" s="41"/>
      <c r="R21" s="41" t="s">
        <v>14</v>
      </c>
      <c r="S21" s="16"/>
    </row>
    <row r="22" spans="1:19" ht="12" hidden="1" customHeight="1" x14ac:dyDescent="0.2">
      <c r="A22" s="17" t="s">
        <v>6</v>
      </c>
      <c r="B22" s="41" t="s">
        <v>14</v>
      </c>
      <c r="C22" s="41"/>
      <c r="D22" s="41" t="s">
        <v>14</v>
      </c>
      <c r="E22" s="41"/>
      <c r="F22" s="41" t="s">
        <v>14</v>
      </c>
      <c r="G22" s="41"/>
      <c r="H22" s="41" t="s">
        <v>14</v>
      </c>
      <c r="I22" s="41"/>
      <c r="J22" s="41" t="s">
        <v>14</v>
      </c>
      <c r="K22" s="41"/>
      <c r="L22" s="41" t="s">
        <v>14</v>
      </c>
      <c r="M22" s="41"/>
      <c r="N22" s="41" t="s">
        <v>14</v>
      </c>
      <c r="O22" s="41"/>
      <c r="P22" s="41" t="s">
        <v>14</v>
      </c>
      <c r="Q22" s="41"/>
      <c r="R22" s="41" t="s">
        <v>14</v>
      </c>
      <c r="S22" s="16"/>
    </row>
    <row r="23" spans="1:19" ht="12" hidden="1" customHeight="1" x14ac:dyDescent="0.2">
      <c r="A23" s="17" t="s">
        <v>7</v>
      </c>
      <c r="B23" s="41" t="s">
        <v>14</v>
      </c>
      <c r="C23" s="41"/>
      <c r="D23" s="41" t="s">
        <v>14</v>
      </c>
      <c r="E23" s="41"/>
      <c r="F23" s="41" t="s">
        <v>14</v>
      </c>
      <c r="G23" s="41"/>
      <c r="H23" s="41" t="s">
        <v>14</v>
      </c>
      <c r="I23" s="41"/>
      <c r="J23" s="41" t="s">
        <v>14</v>
      </c>
      <c r="K23" s="41"/>
      <c r="L23" s="41" t="s">
        <v>14</v>
      </c>
      <c r="M23" s="41"/>
      <c r="N23" s="41" t="s">
        <v>14</v>
      </c>
      <c r="O23" s="41"/>
      <c r="P23" s="41" t="s">
        <v>14</v>
      </c>
      <c r="Q23" s="41"/>
      <c r="R23" s="41" t="s">
        <v>14</v>
      </c>
      <c r="S23" s="16"/>
    </row>
    <row r="24" spans="1:19" ht="12" hidden="1" customHeight="1" x14ac:dyDescent="0.2">
      <c r="A24" s="17" t="s">
        <v>8</v>
      </c>
      <c r="B24" s="41" t="s">
        <v>14</v>
      </c>
      <c r="C24" s="41"/>
      <c r="D24" s="41" t="s">
        <v>14</v>
      </c>
      <c r="E24" s="41"/>
      <c r="F24" s="41" t="s">
        <v>14</v>
      </c>
      <c r="G24" s="41"/>
      <c r="H24" s="41" t="s">
        <v>14</v>
      </c>
      <c r="I24" s="41"/>
      <c r="J24" s="41" t="s">
        <v>14</v>
      </c>
      <c r="K24" s="41"/>
      <c r="L24" s="41" t="s">
        <v>14</v>
      </c>
      <c r="M24" s="41"/>
      <c r="N24" s="41" t="s">
        <v>14</v>
      </c>
      <c r="O24" s="41"/>
      <c r="P24" s="41" t="s">
        <v>14</v>
      </c>
      <c r="Q24" s="41"/>
      <c r="R24" s="41" t="s">
        <v>14</v>
      </c>
      <c r="S24" s="16"/>
    </row>
    <row r="25" spans="1:19" ht="12" hidden="1" customHeight="1" x14ac:dyDescent="0.2">
      <c r="A25" s="17" t="s">
        <v>9</v>
      </c>
      <c r="B25" s="41" t="s">
        <v>14</v>
      </c>
      <c r="C25" s="41"/>
      <c r="D25" s="41" t="s">
        <v>14</v>
      </c>
      <c r="E25" s="41"/>
      <c r="F25" s="41" t="s">
        <v>14</v>
      </c>
      <c r="G25" s="41"/>
      <c r="H25" s="41" t="s">
        <v>14</v>
      </c>
      <c r="I25" s="41"/>
      <c r="J25" s="41" t="s">
        <v>14</v>
      </c>
      <c r="K25" s="41"/>
      <c r="L25" s="41" t="s">
        <v>14</v>
      </c>
      <c r="M25" s="41"/>
      <c r="N25" s="41" t="s">
        <v>14</v>
      </c>
      <c r="O25" s="41"/>
      <c r="P25" s="41" t="s">
        <v>14</v>
      </c>
      <c r="Q25" s="41"/>
      <c r="R25" s="41" t="s">
        <v>14</v>
      </c>
      <c r="S25" s="16"/>
    </row>
    <row r="26" spans="1:19" ht="12" hidden="1" customHeight="1" x14ac:dyDescent="0.2">
      <c r="A26" s="17" t="s">
        <v>10</v>
      </c>
      <c r="B26" s="41" t="s">
        <v>14</v>
      </c>
      <c r="C26" s="41"/>
      <c r="D26" s="41" t="s">
        <v>14</v>
      </c>
      <c r="E26" s="41"/>
      <c r="F26" s="41" t="s">
        <v>14</v>
      </c>
      <c r="G26" s="41"/>
      <c r="H26" s="41" t="s">
        <v>14</v>
      </c>
      <c r="I26" s="41"/>
      <c r="J26" s="41" t="s">
        <v>14</v>
      </c>
      <c r="K26" s="41"/>
      <c r="L26" s="41" t="s">
        <v>14</v>
      </c>
      <c r="M26" s="41"/>
      <c r="N26" s="41" t="s">
        <v>14</v>
      </c>
      <c r="O26" s="41"/>
      <c r="P26" s="41" t="s">
        <v>14</v>
      </c>
      <c r="Q26" s="41"/>
      <c r="R26" s="41" t="s">
        <v>14</v>
      </c>
      <c r="S26" s="16"/>
    </row>
    <row r="27" spans="1:19" ht="12" hidden="1" customHeight="1" x14ac:dyDescent="0.2">
      <c r="A27" s="17" t="s">
        <v>11</v>
      </c>
      <c r="B27" s="41" t="s">
        <v>14</v>
      </c>
      <c r="C27" s="41"/>
      <c r="D27" s="41" t="s">
        <v>14</v>
      </c>
      <c r="E27" s="41"/>
      <c r="F27" s="41" t="s">
        <v>14</v>
      </c>
      <c r="G27" s="41"/>
      <c r="H27" s="41" t="s">
        <v>14</v>
      </c>
      <c r="I27" s="41"/>
      <c r="J27" s="41" t="s">
        <v>14</v>
      </c>
      <c r="K27" s="41"/>
      <c r="L27" s="41" t="s">
        <v>14</v>
      </c>
      <c r="M27" s="41"/>
      <c r="N27" s="41" t="s">
        <v>14</v>
      </c>
      <c r="O27" s="41"/>
      <c r="P27" s="41" t="s">
        <v>14</v>
      </c>
      <c r="Q27" s="41"/>
      <c r="R27" s="41" t="s">
        <v>14</v>
      </c>
      <c r="S27" s="16"/>
    </row>
    <row r="28" spans="1:19" ht="12" hidden="1" customHeight="1" x14ac:dyDescent="0.2">
      <c r="A28" s="17" t="s">
        <v>12</v>
      </c>
      <c r="B28" s="41" t="s">
        <v>14</v>
      </c>
      <c r="C28" s="41"/>
      <c r="D28" s="41" t="s">
        <v>14</v>
      </c>
      <c r="E28" s="41"/>
      <c r="F28" s="41" t="s">
        <v>14</v>
      </c>
      <c r="G28" s="41"/>
      <c r="H28" s="41" t="s">
        <v>14</v>
      </c>
      <c r="I28" s="41"/>
      <c r="J28" s="41" t="s">
        <v>14</v>
      </c>
      <c r="K28" s="41"/>
      <c r="L28" s="41" t="s">
        <v>14</v>
      </c>
      <c r="M28" s="41"/>
      <c r="N28" s="41" t="s">
        <v>14</v>
      </c>
      <c r="O28" s="41"/>
      <c r="P28" s="41" t="s">
        <v>14</v>
      </c>
      <c r="Q28" s="41"/>
      <c r="R28" s="41" t="s">
        <v>14</v>
      </c>
      <c r="S28" s="16"/>
    </row>
    <row r="29" spans="1:19" ht="12" hidden="1" customHeight="1" x14ac:dyDescent="0.2">
      <c r="A29" s="17" t="s">
        <v>13</v>
      </c>
      <c r="B29" s="41" t="s">
        <v>14</v>
      </c>
      <c r="C29" s="41"/>
      <c r="D29" s="41" t="s">
        <v>14</v>
      </c>
      <c r="E29" s="41"/>
      <c r="F29" s="41" t="s">
        <v>14</v>
      </c>
      <c r="G29" s="41"/>
      <c r="H29" s="41" t="s">
        <v>14</v>
      </c>
      <c r="I29" s="41"/>
      <c r="J29" s="41" t="s">
        <v>14</v>
      </c>
      <c r="K29" s="41"/>
      <c r="L29" s="41" t="s">
        <v>14</v>
      </c>
      <c r="M29" s="41"/>
      <c r="N29" s="41" t="s">
        <v>14</v>
      </c>
      <c r="O29" s="41"/>
      <c r="P29" s="41" t="s">
        <v>14</v>
      </c>
      <c r="Q29" s="41"/>
      <c r="R29" s="41" t="s">
        <v>14</v>
      </c>
      <c r="S29" s="16"/>
    </row>
    <row r="30" spans="1:19" ht="12" hidden="1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6"/>
    </row>
    <row r="31" spans="1:19" ht="12" hidden="1" customHeight="1" x14ac:dyDescent="0.2">
      <c r="A31" s="18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6"/>
    </row>
    <row r="32" spans="1:19" ht="12" customHeight="1" x14ac:dyDescent="0.2">
      <c r="A32" s="5">
        <v>2013</v>
      </c>
      <c r="B32" s="14">
        <v>1.7000000000000171</v>
      </c>
      <c r="C32" s="15"/>
      <c r="D32" s="14">
        <v>2.6000000000000085</v>
      </c>
      <c r="E32" s="15"/>
      <c r="F32" s="14">
        <v>15.700000000000003</v>
      </c>
      <c r="G32" s="15"/>
      <c r="H32" s="14">
        <v>-10.700000000000003</v>
      </c>
      <c r="I32" s="15"/>
      <c r="J32" s="14">
        <v>-1</v>
      </c>
      <c r="K32" s="14"/>
      <c r="L32" s="14">
        <v>-0.79999999999999716</v>
      </c>
      <c r="M32" s="14"/>
      <c r="N32" s="14">
        <v>0.90000000000000568</v>
      </c>
      <c r="O32" s="15"/>
      <c r="P32" s="14">
        <v>0.90000000000000568</v>
      </c>
      <c r="Q32" s="14"/>
      <c r="R32" s="14">
        <v>0.49999999999998579</v>
      </c>
      <c r="S32" s="16"/>
    </row>
    <row r="33" spans="1:19" ht="12" customHeight="1" x14ac:dyDescent="0.2">
      <c r="A33" s="18"/>
      <c r="B33" s="18"/>
      <c r="C33" s="19"/>
      <c r="D33" s="18"/>
      <c r="E33" s="19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16"/>
    </row>
    <row r="34" spans="1:19" ht="12" customHeight="1" x14ac:dyDescent="0.2">
      <c r="A34" s="17" t="s">
        <v>2</v>
      </c>
      <c r="B34" s="18">
        <v>0.50050050050049322</v>
      </c>
      <c r="C34" s="19"/>
      <c r="D34" s="18">
        <v>2.2312373225152271</v>
      </c>
      <c r="E34" s="19"/>
      <c r="F34" s="18">
        <v>9.6288866599799405</v>
      </c>
      <c r="G34" s="19"/>
      <c r="H34" s="18">
        <v>-41.450777202072544</v>
      </c>
      <c r="I34" s="19"/>
      <c r="J34" s="18">
        <v>-0.40160642570280913</v>
      </c>
      <c r="K34" s="18"/>
      <c r="L34" s="18">
        <v>-6.4176245210727956</v>
      </c>
      <c r="M34" s="18"/>
      <c r="N34" s="18">
        <v>0.6012024048096265</v>
      </c>
      <c r="O34" s="19"/>
      <c r="P34" s="18">
        <v>2.0283975659229299</v>
      </c>
      <c r="Q34" s="18"/>
      <c r="R34" s="18">
        <v>0.40120361083249634</v>
      </c>
      <c r="S34" s="16"/>
    </row>
    <row r="35" spans="1:19" ht="12" customHeight="1" x14ac:dyDescent="0.2">
      <c r="A35" s="17" t="s">
        <v>3</v>
      </c>
      <c r="B35" s="18">
        <v>0.90270812437312031</v>
      </c>
      <c r="C35" s="19"/>
      <c r="D35" s="18">
        <v>2.0222446916076819</v>
      </c>
      <c r="E35" s="19"/>
      <c r="F35" s="18">
        <v>13.841524573721159</v>
      </c>
      <c r="G35" s="19"/>
      <c r="H35" s="18">
        <v>-36.639999999999993</v>
      </c>
      <c r="I35" s="19"/>
      <c r="J35" s="18">
        <v>-0.98231827111983705</v>
      </c>
      <c r="K35" s="18"/>
      <c r="L35" s="18">
        <v>-4.3095004897159583</v>
      </c>
      <c r="M35" s="18"/>
      <c r="N35" s="18">
        <v>0.60060060060058618</v>
      </c>
      <c r="O35" s="19"/>
      <c r="P35" s="18">
        <v>2.0283975659229299</v>
      </c>
      <c r="Q35" s="18"/>
      <c r="R35" s="18">
        <v>0.40120361083249634</v>
      </c>
      <c r="S35" s="16"/>
    </row>
    <row r="36" spans="1:19" ht="12" customHeight="1" x14ac:dyDescent="0.2">
      <c r="A36" s="17" t="s">
        <v>4</v>
      </c>
      <c r="B36" s="18">
        <v>0.80080080080080052</v>
      </c>
      <c r="C36" s="19"/>
      <c r="D36" s="18">
        <v>2.3279352226720675</v>
      </c>
      <c r="E36" s="19"/>
      <c r="F36" s="18">
        <v>13.727454909819642</v>
      </c>
      <c r="G36" s="19"/>
      <c r="H36" s="18">
        <v>-35.929648241206039</v>
      </c>
      <c r="I36" s="19"/>
      <c r="J36" s="18">
        <v>-3.9537126325940335</v>
      </c>
      <c r="K36" s="19"/>
      <c r="L36" s="18">
        <v>-4.39453125</v>
      </c>
      <c r="M36" s="18"/>
      <c r="N36" s="18">
        <v>0.60060060060058618</v>
      </c>
      <c r="O36" s="19"/>
      <c r="P36" s="18">
        <v>1.3078470824949591</v>
      </c>
      <c r="Q36" s="18"/>
      <c r="R36" s="18">
        <v>9.9999999999994316E-2</v>
      </c>
      <c r="S36" s="16"/>
    </row>
    <row r="37" spans="1:19" ht="12" customHeight="1" x14ac:dyDescent="0.2">
      <c r="A37" s="17" t="s">
        <v>5</v>
      </c>
      <c r="B37" s="18">
        <v>1.0010010010010006</v>
      </c>
      <c r="C37" s="19"/>
      <c r="D37" s="18">
        <v>3.0364372469635583</v>
      </c>
      <c r="E37" s="19"/>
      <c r="F37" s="18">
        <v>14.314314314314316</v>
      </c>
      <c r="G37" s="19"/>
      <c r="H37" s="18">
        <v>-35.647756138865361</v>
      </c>
      <c r="I37" s="19"/>
      <c r="J37" s="18">
        <v>-6.6860465116279073</v>
      </c>
      <c r="K37" s="19"/>
      <c r="L37" s="18">
        <v>-4.1216879293424995</v>
      </c>
      <c r="M37" s="18"/>
      <c r="N37" s="18">
        <v>0.80080080080080052</v>
      </c>
      <c r="O37" s="19"/>
      <c r="P37" s="18">
        <v>1.3052208835341474</v>
      </c>
      <c r="Q37" s="18"/>
      <c r="R37" s="18">
        <v>0.40000000000000568</v>
      </c>
      <c r="S37" s="16"/>
    </row>
    <row r="38" spans="1:19" ht="12" customHeight="1" x14ac:dyDescent="0.2">
      <c r="A38" s="17" t="s">
        <v>6</v>
      </c>
      <c r="B38" s="18">
        <v>1.0999999999999943</v>
      </c>
      <c r="C38" s="19"/>
      <c r="D38" s="18">
        <v>2.204408817635283</v>
      </c>
      <c r="E38" s="19"/>
      <c r="F38" s="18">
        <v>14.385614385614389</v>
      </c>
      <c r="G38" s="19"/>
      <c r="H38" s="18">
        <v>-22.430830039525702</v>
      </c>
      <c r="I38" s="19"/>
      <c r="J38" s="18">
        <v>-4.8659384309831211</v>
      </c>
      <c r="K38" s="19"/>
      <c r="L38" s="18">
        <v>-2.19780219780219</v>
      </c>
      <c r="M38" s="18"/>
      <c r="N38" s="18">
        <v>0.90000000000000568</v>
      </c>
      <c r="O38" s="19"/>
      <c r="P38" s="18">
        <v>0.49800796812749581</v>
      </c>
      <c r="Q38" s="18"/>
      <c r="R38" s="18">
        <v>0.40000000000000568</v>
      </c>
      <c r="S38" s="16"/>
    </row>
    <row r="39" spans="1:19" ht="12" customHeight="1" x14ac:dyDescent="0.2">
      <c r="A39" s="17" t="s">
        <v>7</v>
      </c>
      <c r="B39" s="18">
        <v>0.99601593625497742</v>
      </c>
      <c r="C39" s="19"/>
      <c r="D39" s="18">
        <v>1.0869565217391397</v>
      </c>
      <c r="E39" s="19"/>
      <c r="F39" s="18">
        <v>14.385614385614389</v>
      </c>
      <c r="G39" s="19"/>
      <c r="H39" s="18">
        <v>-10.596707818930042</v>
      </c>
      <c r="I39" s="19"/>
      <c r="J39" s="18">
        <v>0.41322314049587305</v>
      </c>
      <c r="K39" s="19"/>
      <c r="L39" s="18">
        <v>-0.60240963855420659</v>
      </c>
      <c r="M39" s="18"/>
      <c r="N39" s="18">
        <v>0.90000000000000568</v>
      </c>
      <c r="O39" s="19"/>
      <c r="P39" s="18">
        <v>0.49751243781095411</v>
      </c>
      <c r="Q39" s="18"/>
      <c r="R39" s="18">
        <v>0.49999999999998579</v>
      </c>
      <c r="S39" s="16"/>
    </row>
    <row r="40" spans="1:19" ht="12" customHeight="1" x14ac:dyDescent="0.2">
      <c r="A40" s="17" t="s">
        <v>8</v>
      </c>
      <c r="B40" s="18">
        <v>2.1890547263681697</v>
      </c>
      <c r="C40" s="19"/>
      <c r="D40" s="18">
        <v>3.536345776031439</v>
      </c>
      <c r="E40" s="19"/>
      <c r="F40" s="18">
        <v>17.582417582417591</v>
      </c>
      <c r="G40" s="19"/>
      <c r="H40" s="18">
        <v>-11.053180396246091</v>
      </c>
      <c r="I40" s="19"/>
      <c r="J40" s="18">
        <v>2.6970954356846448</v>
      </c>
      <c r="K40" s="19"/>
      <c r="L40" s="18">
        <v>-0.70351758793970021</v>
      </c>
      <c r="M40" s="18"/>
      <c r="N40" s="18">
        <v>1.0010010010010006</v>
      </c>
      <c r="O40" s="19"/>
      <c r="P40" s="18">
        <v>0.49751243781095411</v>
      </c>
      <c r="Q40" s="18"/>
      <c r="R40" s="18">
        <v>0.49999999999998579</v>
      </c>
      <c r="S40" s="16"/>
    </row>
    <row r="41" spans="1:19" ht="12" customHeight="1" x14ac:dyDescent="0.2">
      <c r="A41" s="17" t="s">
        <v>9</v>
      </c>
      <c r="B41" s="18">
        <v>1.5968063872255414</v>
      </c>
      <c r="C41" s="19"/>
      <c r="D41" s="18">
        <v>1.7821782178217802</v>
      </c>
      <c r="E41" s="19"/>
      <c r="F41" s="18">
        <v>17.582417582417591</v>
      </c>
      <c r="G41" s="19"/>
      <c r="H41" s="18">
        <v>-2.1348314606741638</v>
      </c>
      <c r="I41" s="19"/>
      <c r="J41" s="18">
        <v>0.70850202429149078</v>
      </c>
      <c r="K41" s="19"/>
      <c r="L41" s="18">
        <v>0.20242914979758098</v>
      </c>
      <c r="M41" s="18"/>
      <c r="N41" s="18">
        <v>1.1011011011010936</v>
      </c>
      <c r="O41" s="19"/>
      <c r="P41" s="18">
        <v>0.49751243781095411</v>
      </c>
      <c r="Q41" s="18"/>
      <c r="R41" s="18">
        <v>0.59999999999999432</v>
      </c>
      <c r="S41" s="16"/>
    </row>
    <row r="42" spans="1:19" ht="12" customHeight="1" x14ac:dyDescent="0.2">
      <c r="A42" s="17" t="s">
        <v>10</v>
      </c>
      <c r="B42" s="18">
        <v>2.0958083832335319</v>
      </c>
      <c r="C42" s="19"/>
      <c r="D42" s="18">
        <v>2.7777777777777715</v>
      </c>
      <c r="E42" s="19"/>
      <c r="F42" s="18">
        <v>18.181818181818187</v>
      </c>
      <c r="G42" s="19"/>
      <c r="H42" s="18">
        <v>8.8201603665521304</v>
      </c>
      <c r="I42" s="19"/>
      <c r="J42" s="18">
        <v>-0.59405940594058393</v>
      </c>
      <c r="K42" s="19"/>
      <c r="L42" s="18">
        <v>1.2170385395537551</v>
      </c>
      <c r="M42" s="18"/>
      <c r="N42" s="18">
        <v>0.99900099900101225</v>
      </c>
      <c r="O42" s="19"/>
      <c r="P42" s="18">
        <v>0.49751243781095411</v>
      </c>
      <c r="Q42" s="18"/>
      <c r="R42" s="18">
        <v>0.59999999999999432</v>
      </c>
      <c r="S42" s="16"/>
    </row>
    <row r="43" spans="1:19" ht="12" customHeight="1" x14ac:dyDescent="0.2">
      <c r="A43" s="17" t="s">
        <v>11</v>
      </c>
      <c r="B43" s="18">
        <v>2.1021021021020942</v>
      </c>
      <c r="C43" s="19"/>
      <c r="D43" s="18">
        <v>2.5974025974025921</v>
      </c>
      <c r="E43" s="19"/>
      <c r="F43" s="18">
        <v>18.063872255489017</v>
      </c>
      <c r="G43" s="19"/>
      <c r="H43" s="18">
        <v>17.135862913096702</v>
      </c>
      <c r="I43" s="19"/>
      <c r="J43" s="18">
        <v>-0.99601593625497742</v>
      </c>
      <c r="K43" s="19"/>
      <c r="L43" s="18">
        <v>1.8348623853211166</v>
      </c>
      <c r="M43" s="18"/>
      <c r="N43" s="18">
        <v>0.89820359281435458</v>
      </c>
      <c r="O43" s="19"/>
      <c r="P43" s="18">
        <v>0.59701492537311651</v>
      </c>
      <c r="Q43" s="18"/>
      <c r="R43" s="18">
        <v>0.49950049950049902</v>
      </c>
      <c r="S43" s="16"/>
    </row>
    <row r="44" spans="1:19" ht="12" customHeight="1" x14ac:dyDescent="0.2">
      <c r="A44" s="17" t="s">
        <v>12</v>
      </c>
      <c r="B44" s="18">
        <v>3.1155778894472235</v>
      </c>
      <c r="C44" s="19"/>
      <c r="D44" s="18">
        <v>3.4068136272545217</v>
      </c>
      <c r="E44" s="19"/>
      <c r="F44" s="18">
        <v>18.063872255489017</v>
      </c>
      <c r="G44" s="19"/>
      <c r="H44" s="18">
        <v>47.074468085106389</v>
      </c>
      <c r="I44" s="19"/>
      <c r="J44" s="18">
        <v>0.70921985815604671</v>
      </c>
      <c r="K44" s="19"/>
      <c r="L44" s="18">
        <v>4.9331963001027788</v>
      </c>
      <c r="M44" s="18"/>
      <c r="N44" s="18">
        <v>1.3986013986014001</v>
      </c>
      <c r="O44" s="19"/>
      <c r="P44" s="18">
        <v>0.59701492537311651</v>
      </c>
      <c r="Q44" s="18"/>
      <c r="R44" s="18">
        <v>0.79920079920081832</v>
      </c>
      <c r="S44" s="16"/>
    </row>
    <row r="45" spans="1:19" ht="12" customHeight="1" x14ac:dyDescent="0.2">
      <c r="A45" s="17" t="s">
        <v>13</v>
      </c>
      <c r="B45" s="18">
        <v>3.403403403403388</v>
      </c>
      <c r="C45" s="19"/>
      <c r="D45" s="18">
        <v>3.6779324055665938</v>
      </c>
      <c r="E45" s="19"/>
      <c r="F45" s="18">
        <v>18.363273453093811</v>
      </c>
      <c r="G45" s="19"/>
      <c r="H45" s="18">
        <v>62.883845126835752</v>
      </c>
      <c r="I45" s="19"/>
      <c r="J45" s="18">
        <v>2.5278058645096024</v>
      </c>
      <c r="K45" s="19"/>
      <c r="L45" s="18">
        <v>6.0699588477366291</v>
      </c>
      <c r="M45" s="18"/>
      <c r="N45" s="18">
        <v>1.0956175298804709</v>
      </c>
      <c r="O45" s="19"/>
      <c r="P45" s="18">
        <v>0.6958250497017815</v>
      </c>
      <c r="Q45" s="18"/>
      <c r="R45" s="18">
        <v>0.79920079920081832</v>
      </c>
      <c r="S45" s="16"/>
    </row>
    <row r="46" spans="1:19" ht="12" customHeight="1" x14ac:dyDescent="0.2">
      <c r="A46" s="17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8"/>
      <c r="N46" s="18"/>
      <c r="O46" s="19"/>
      <c r="P46" s="18"/>
      <c r="Q46" s="18"/>
      <c r="R46" s="18"/>
      <c r="S46" s="16"/>
    </row>
    <row r="47" spans="1:19" ht="12" customHeight="1" x14ac:dyDescent="0.2">
      <c r="A47" s="17"/>
      <c r="B47" s="18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8"/>
      <c r="N47" s="18"/>
      <c r="O47" s="19"/>
      <c r="P47" s="18"/>
      <c r="Q47" s="18"/>
      <c r="R47" s="18"/>
      <c r="S47" s="16"/>
    </row>
    <row r="48" spans="1:19" ht="12" customHeight="1" x14ac:dyDescent="0.2">
      <c r="A48" s="5">
        <v>2014</v>
      </c>
      <c r="B48" s="14">
        <v>3.6381514257620466</v>
      </c>
      <c r="C48" s="15"/>
      <c r="D48" s="14">
        <v>4.970760233918142</v>
      </c>
      <c r="E48" s="15"/>
      <c r="F48" s="14">
        <v>5.445116681071724</v>
      </c>
      <c r="G48" s="15"/>
      <c r="H48" s="14">
        <v>36.058230683090699</v>
      </c>
      <c r="I48" s="15"/>
      <c r="J48" s="14">
        <v>0</v>
      </c>
      <c r="K48" s="14"/>
      <c r="L48" s="14">
        <v>5.7459677419354733</v>
      </c>
      <c r="M48" s="14"/>
      <c r="N48" s="14">
        <v>1.6848364717541955</v>
      </c>
      <c r="O48" s="15"/>
      <c r="P48" s="14">
        <v>2.081268582755186</v>
      </c>
      <c r="Q48" s="14"/>
      <c r="R48" s="14">
        <v>0.79601990049751237</v>
      </c>
      <c r="S48" s="16"/>
    </row>
    <row r="49" spans="1:19" ht="12" customHeight="1" x14ac:dyDescent="0.2">
      <c r="A49" s="17"/>
      <c r="B49" s="18"/>
      <c r="C49" s="19"/>
      <c r="D49" s="18"/>
      <c r="E49" s="19"/>
      <c r="F49" s="18"/>
      <c r="G49" s="19"/>
      <c r="H49" s="18"/>
      <c r="I49" s="19"/>
      <c r="J49" s="18"/>
      <c r="K49" s="18"/>
      <c r="L49" s="18"/>
      <c r="M49" s="18"/>
      <c r="N49" s="18"/>
      <c r="O49" s="19"/>
      <c r="P49" s="18"/>
      <c r="Q49" s="18"/>
      <c r="R49" s="18"/>
      <c r="S49" s="16"/>
    </row>
    <row r="50" spans="1:19" ht="12" customHeight="1" x14ac:dyDescent="0.2">
      <c r="A50" s="17" t="s">
        <v>2</v>
      </c>
      <c r="B50" s="18">
        <v>3.1872509960159334</v>
      </c>
      <c r="C50" s="19"/>
      <c r="D50" s="18">
        <v>3.5714285714285836</v>
      </c>
      <c r="E50" s="19"/>
      <c r="F50" s="18">
        <v>8.691674290942359</v>
      </c>
      <c r="G50" s="19"/>
      <c r="H50" s="18">
        <v>59.292035398230098</v>
      </c>
      <c r="I50" s="19"/>
      <c r="J50" s="18">
        <v>2.923387096774178</v>
      </c>
      <c r="K50" s="18"/>
      <c r="L50" s="18">
        <v>6.0388945752302732</v>
      </c>
      <c r="M50" s="18"/>
      <c r="N50" s="18">
        <v>1.4940239043824732</v>
      </c>
      <c r="O50" s="19"/>
      <c r="P50" s="18">
        <v>0.6958250497017815</v>
      </c>
      <c r="Q50" s="18"/>
      <c r="R50" s="18">
        <v>1.0989010989011234</v>
      </c>
      <c r="S50" s="16"/>
    </row>
    <row r="51" spans="1:19" ht="12" customHeight="1" x14ac:dyDescent="0.2">
      <c r="A51" s="17" t="s">
        <v>3</v>
      </c>
      <c r="B51" s="18">
        <v>3.6779324055665938</v>
      </c>
      <c r="C51" s="19"/>
      <c r="D51" s="18">
        <v>4.856293359762148</v>
      </c>
      <c r="E51" s="19"/>
      <c r="F51" s="18">
        <v>5.1101321585903037</v>
      </c>
      <c r="G51" s="19"/>
      <c r="H51" s="18">
        <v>70.202020202020208</v>
      </c>
      <c r="I51" s="19"/>
      <c r="J51" s="18">
        <v>1.2896825396825307</v>
      </c>
      <c r="K51" s="18"/>
      <c r="L51" s="18">
        <v>7.3694984646878225</v>
      </c>
      <c r="M51" s="18"/>
      <c r="N51" s="18">
        <v>1.1940298507462757</v>
      </c>
      <c r="O51" s="19"/>
      <c r="P51" s="18">
        <v>0.99403578528827552</v>
      </c>
      <c r="Q51" s="18"/>
      <c r="R51" s="18">
        <v>0.99900099900101225</v>
      </c>
      <c r="S51" s="16"/>
    </row>
    <row r="52" spans="1:19" ht="12" customHeight="1" x14ac:dyDescent="0.2">
      <c r="A52" s="17" t="s">
        <v>4</v>
      </c>
      <c r="B52" s="18">
        <v>3.9721946375372426</v>
      </c>
      <c r="C52" s="19"/>
      <c r="D52" s="18">
        <v>5.0445103857566806</v>
      </c>
      <c r="E52" s="19"/>
      <c r="F52" s="18">
        <v>5.1982378854625608</v>
      </c>
      <c r="G52" s="19"/>
      <c r="H52" s="18">
        <v>78.562091503267965</v>
      </c>
      <c r="I52" s="19"/>
      <c r="J52" s="18">
        <v>2.409638554216869</v>
      </c>
      <c r="K52" s="19"/>
      <c r="L52" s="18">
        <v>7.6608784473952909</v>
      </c>
      <c r="M52" s="18"/>
      <c r="N52" s="18">
        <v>1.3930348258706573</v>
      </c>
      <c r="O52" s="19"/>
      <c r="P52" s="18">
        <v>1.4895729890764642</v>
      </c>
      <c r="Q52" s="18"/>
      <c r="R52" s="18">
        <v>0.99900099900101225</v>
      </c>
      <c r="S52" s="16"/>
    </row>
    <row r="53" spans="1:19" ht="12" customHeight="1" x14ac:dyDescent="0.2">
      <c r="A53" s="17" t="s">
        <v>5</v>
      </c>
      <c r="B53" s="18">
        <v>3.9643211100099052</v>
      </c>
      <c r="C53" s="19"/>
      <c r="D53" s="18">
        <v>4.9115913555992279</v>
      </c>
      <c r="E53" s="19"/>
      <c r="F53" s="18">
        <v>4.6409807355516648</v>
      </c>
      <c r="G53" s="19"/>
      <c r="H53" s="18">
        <v>72.368421052631561</v>
      </c>
      <c r="I53" s="19"/>
      <c r="J53" s="18">
        <v>6.2305295950155823</v>
      </c>
      <c r="K53" s="19"/>
      <c r="L53" s="18">
        <v>7.574206755373595</v>
      </c>
      <c r="M53" s="18"/>
      <c r="N53" s="18">
        <v>1.3902681231380285</v>
      </c>
      <c r="O53" s="19"/>
      <c r="P53" s="18">
        <v>1.2884043607532192</v>
      </c>
      <c r="Q53" s="18"/>
      <c r="R53" s="18">
        <v>0.69721115537848277</v>
      </c>
      <c r="S53" s="16"/>
    </row>
    <row r="54" spans="1:19" ht="12" customHeight="1" x14ac:dyDescent="0.2">
      <c r="A54" s="17" t="s">
        <v>6</v>
      </c>
      <c r="B54" s="18">
        <v>4.0553907022749911</v>
      </c>
      <c r="C54" s="19"/>
      <c r="D54" s="18">
        <v>5.3921568627450966</v>
      </c>
      <c r="E54" s="19"/>
      <c r="F54" s="18">
        <v>4.3668122270742487</v>
      </c>
      <c r="G54" s="19"/>
      <c r="H54" s="18">
        <v>70.445859872611464</v>
      </c>
      <c r="I54" s="19"/>
      <c r="J54" s="18">
        <v>5.2192066805845485</v>
      </c>
      <c r="K54" s="19"/>
      <c r="L54" s="18">
        <v>7.4565883554647598</v>
      </c>
      <c r="M54" s="18"/>
      <c r="N54" s="18">
        <v>1.3875123885034526</v>
      </c>
      <c r="O54" s="19"/>
      <c r="P54" s="18">
        <v>1.2884043607532192</v>
      </c>
      <c r="Q54" s="18"/>
      <c r="R54" s="18">
        <v>0.69721115537848277</v>
      </c>
      <c r="S54" s="16"/>
    </row>
    <row r="55" spans="1:19" ht="12" customHeight="1" x14ac:dyDescent="0.2">
      <c r="A55" s="17" t="s">
        <v>7</v>
      </c>
      <c r="B55" s="18">
        <v>3.9447731755424087</v>
      </c>
      <c r="C55" s="19"/>
      <c r="D55" s="18">
        <v>5.6695992179863026</v>
      </c>
      <c r="E55" s="19"/>
      <c r="F55" s="18">
        <v>4.3668122270742487</v>
      </c>
      <c r="G55" s="19"/>
      <c r="H55" s="18">
        <v>46.260069044879174</v>
      </c>
      <c r="I55" s="19"/>
      <c r="J55" s="18">
        <v>3.7037037037036953</v>
      </c>
      <c r="K55" s="19"/>
      <c r="L55" s="18">
        <v>5.7575757575757649</v>
      </c>
      <c r="M55" s="18"/>
      <c r="N55" s="18">
        <v>1.4866204162537144</v>
      </c>
      <c r="O55" s="19"/>
      <c r="P55" s="18">
        <v>1.5841584158415856</v>
      </c>
      <c r="Q55" s="18"/>
      <c r="R55" s="18">
        <v>0.69651741293532154</v>
      </c>
      <c r="S55" s="16"/>
    </row>
    <row r="56" spans="1:19" ht="12" customHeight="1" x14ac:dyDescent="0.2">
      <c r="A56" s="17" t="s">
        <v>8</v>
      </c>
      <c r="B56" s="18">
        <v>2.5316455696202382</v>
      </c>
      <c r="C56" s="19"/>
      <c r="D56" s="18">
        <v>2.7514231499051078</v>
      </c>
      <c r="E56" s="19"/>
      <c r="F56" s="18">
        <v>1.5293118096856233</v>
      </c>
      <c r="G56" s="19"/>
      <c r="H56" s="18">
        <v>29.542790152403285</v>
      </c>
      <c r="I56" s="19"/>
      <c r="J56" s="18">
        <v>1.818181818181813</v>
      </c>
      <c r="K56" s="19"/>
      <c r="L56" s="18">
        <v>4.9595141700405065</v>
      </c>
      <c r="M56" s="18"/>
      <c r="N56" s="18">
        <v>1.4866204162537144</v>
      </c>
      <c r="O56" s="19"/>
      <c r="P56" s="18">
        <v>1.7821782178217802</v>
      </c>
      <c r="Q56" s="18"/>
      <c r="R56" s="18">
        <v>0.69651741293532154</v>
      </c>
      <c r="S56" s="16"/>
    </row>
    <row r="57" spans="1:19" ht="12" customHeight="1" x14ac:dyDescent="0.2">
      <c r="A57" s="17" t="s">
        <v>9</v>
      </c>
      <c r="B57" s="18">
        <v>3.7328094302554007</v>
      </c>
      <c r="C57" s="19"/>
      <c r="D57" s="18">
        <v>5.6420233463035032</v>
      </c>
      <c r="E57" s="19"/>
      <c r="F57" s="18">
        <v>1.8691588785046775</v>
      </c>
      <c r="G57" s="19"/>
      <c r="H57" s="18">
        <v>23.421354764638352</v>
      </c>
      <c r="I57" s="19"/>
      <c r="J57" s="18">
        <v>-0.20100502512563878</v>
      </c>
      <c r="K57" s="19"/>
      <c r="L57" s="18">
        <v>4.5454545454545467</v>
      </c>
      <c r="M57" s="18"/>
      <c r="N57" s="18">
        <v>1.6831683168316829</v>
      </c>
      <c r="O57" s="19"/>
      <c r="P57" s="18">
        <v>2.7722772277227818</v>
      </c>
      <c r="Q57" s="18"/>
      <c r="R57" s="18">
        <v>0.59642147117298805</v>
      </c>
      <c r="S57" s="16"/>
    </row>
    <row r="58" spans="1:19" ht="12" customHeight="1" x14ac:dyDescent="0.2">
      <c r="A58" s="17" t="s">
        <v>10</v>
      </c>
      <c r="B58" s="18">
        <v>3.6168132942326423</v>
      </c>
      <c r="C58" s="19"/>
      <c r="D58" s="18">
        <v>5.4054054054054177</v>
      </c>
      <c r="E58" s="19"/>
      <c r="F58" s="18">
        <v>4.2265426880811532</v>
      </c>
      <c r="G58" s="19"/>
      <c r="H58" s="18">
        <v>16.421052631578931</v>
      </c>
      <c r="I58" s="19"/>
      <c r="J58" s="18">
        <v>-1.7928286852589679</v>
      </c>
      <c r="K58" s="19"/>
      <c r="L58" s="18">
        <v>3.807615230460911</v>
      </c>
      <c r="M58" s="18"/>
      <c r="N58" s="18">
        <v>2.0771513353115836</v>
      </c>
      <c r="O58" s="19"/>
      <c r="P58" s="18">
        <v>2.9702970297029765</v>
      </c>
      <c r="Q58" s="18"/>
      <c r="R58" s="18">
        <v>0.59642147117298805</v>
      </c>
      <c r="S58" s="16"/>
    </row>
    <row r="59" spans="1:19" ht="12" customHeight="1" x14ac:dyDescent="0.2">
      <c r="A59" s="17" t="s">
        <v>11</v>
      </c>
      <c r="B59" s="18">
        <v>4.4117647058823621</v>
      </c>
      <c r="C59" s="19"/>
      <c r="D59" s="18">
        <v>6.3291139240506169</v>
      </c>
      <c r="E59" s="19"/>
      <c r="F59" s="18">
        <v>8.7066779374471679</v>
      </c>
      <c r="G59" s="19"/>
      <c r="H59" s="18">
        <v>17.554858934169289</v>
      </c>
      <c r="I59" s="19"/>
      <c r="J59" s="18">
        <v>-3.1187122736418615</v>
      </c>
      <c r="K59" s="19"/>
      <c r="L59" s="18">
        <v>6.0060060060060039</v>
      </c>
      <c r="M59" s="18"/>
      <c r="N59" s="18">
        <v>2.4727992087042452</v>
      </c>
      <c r="O59" s="19"/>
      <c r="P59" s="18">
        <v>3.1651829871414634</v>
      </c>
      <c r="Q59" s="18"/>
      <c r="R59" s="18">
        <v>0.6958250497017815</v>
      </c>
      <c r="S59" s="16"/>
    </row>
    <row r="60" spans="1:19" ht="12" customHeight="1" x14ac:dyDescent="0.2">
      <c r="A60" s="17" t="s">
        <v>12</v>
      </c>
      <c r="B60" s="18">
        <v>3.996101364522417</v>
      </c>
      <c r="C60" s="19"/>
      <c r="D60" s="18">
        <v>5.9108527131782864</v>
      </c>
      <c r="E60" s="19"/>
      <c r="F60" s="18">
        <v>8.7066779374471679</v>
      </c>
      <c r="G60" s="19"/>
      <c r="H60" s="18">
        <v>3.7070524412296635</v>
      </c>
      <c r="I60" s="19"/>
      <c r="J60" s="18">
        <v>-5.4325955734406506</v>
      </c>
      <c r="K60" s="19"/>
      <c r="L60" s="18">
        <v>4.1136141038197849</v>
      </c>
      <c r="M60" s="18"/>
      <c r="N60" s="18">
        <v>2.1674876847290818</v>
      </c>
      <c r="O60" s="19"/>
      <c r="P60" s="18">
        <v>3.3630069238378013</v>
      </c>
      <c r="Q60" s="18"/>
      <c r="R60" s="18">
        <v>1.2884043607532192</v>
      </c>
      <c r="S60" s="16"/>
    </row>
    <row r="61" spans="1:19" ht="12" customHeight="1" x14ac:dyDescent="0.2">
      <c r="A61" s="17" t="s">
        <v>13</v>
      </c>
      <c r="B61" s="18">
        <v>3.0977734753146109</v>
      </c>
      <c r="C61" s="19"/>
      <c r="D61" s="18">
        <v>4.889741131351883</v>
      </c>
      <c r="E61" s="19"/>
      <c r="F61" s="18">
        <v>8.4317032040472242</v>
      </c>
      <c r="G61" s="19"/>
      <c r="H61" s="18">
        <v>-7.1311475409836049</v>
      </c>
      <c r="I61" s="19"/>
      <c r="J61" s="18">
        <v>-12.524654832347139</v>
      </c>
      <c r="K61" s="19"/>
      <c r="L61" s="18">
        <v>3.1037827352085543</v>
      </c>
      <c r="M61" s="18"/>
      <c r="N61" s="18">
        <v>2.1674876847290818</v>
      </c>
      <c r="O61" s="19"/>
      <c r="P61" s="18">
        <v>3.1589338598223122</v>
      </c>
      <c r="Q61" s="18"/>
      <c r="R61" s="18">
        <v>1.2884043607532192</v>
      </c>
      <c r="S61" s="16"/>
    </row>
    <row r="62" spans="1:19" ht="12" customHeight="1" x14ac:dyDescent="0.2">
      <c r="A62" s="17"/>
      <c r="B62" s="18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8"/>
      <c r="N62" s="18"/>
      <c r="O62" s="19"/>
      <c r="P62" s="18"/>
      <c r="Q62" s="18"/>
      <c r="R62" s="18"/>
      <c r="S62" s="16"/>
    </row>
    <row r="63" spans="1:19" ht="12" customHeight="1" x14ac:dyDescent="0.2">
      <c r="A63" s="17"/>
      <c r="B63" s="18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9"/>
      <c r="P63" s="18"/>
      <c r="Q63" s="18"/>
      <c r="R63" s="18"/>
      <c r="S63" s="16"/>
    </row>
    <row r="64" spans="1:19" ht="12" customHeight="1" x14ac:dyDescent="0.2">
      <c r="A64" s="5">
        <v>2015</v>
      </c>
      <c r="B64" s="14">
        <v>1.8026565464895441</v>
      </c>
      <c r="C64" s="15"/>
      <c r="D64" s="14">
        <v>1.9498607242339716</v>
      </c>
      <c r="E64" s="15"/>
      <c r="F64" s="14">
        <v>7.4590163934426243</v>
      </c>
      <c r="G64" s="15"/>
      <c r="H64" s="14">
        <v>-7.242798353909464</v>
      </c>
      <c r="I64" s="15"/>
      <c r="J64" s="14">
        <v>-14.242424242424235</v>
      </c>
      <c r="K64" s="14"/>
      <c r="L64" s="14">
        <v>5.2430886558627208</v>
      </c>
      <c r="M64" s="14"/>
      <c r="N64" s="14">
        <v>1.5594541910331401</v>
      </c>
      <c r="O64" s="15"/>
      <c r="P64" s="14">
        <v>2.0388349514563089</v>
      </c>
      <c r="Q64" s="14"/>
      <c r="R64" s="14">
        <v>1.3820335636722518</v>
      </c>
      <c r="S64" s="16"/>
    </row>
    <row r="65" spans="1:19" ht="12" customHeight="1" x14ac:dyDescent="0.2">
      <c r="A65" s="17"/>
      <c r="B65" s="18"/>
      <c r="C65" s="19"/>
      <c r="D65" s="18"/>
      <c r="E65" s="19"/>
      <c r="F65" s="18"/>
      <c r="G65" s="19"/>
      <c r="H65" s="18"/>
      <c r="I65" s="19"/>
      <c r="J65" s="18"/>
      <c r="K65" s="18"/>
      <c r="L65" s="18"/>
      <c r="M65" s="18"/>
      <c r="N65" s="18"/>
      <c r="O65" s="19"/>
      <c r="P65" s="18"/>
      <c r="Q65" s="18"/>
      <c r="R65" s="18"/>
      <c r="S65" s="16"/>
    </row>
    <row r="66" spans="1:19" ht="12" customHeight="1" x14ac:dyDescent="0.2">
      <c r="A66" s="17" t="s">
        <v>2</v>
      </c>
      <c r="B66" s="18">
        <v>2.992277992277991</v>
      </c>
      <c r="C66" s="19"/>
      <c r="D66" s="18">
        <v>5.5555555555555571</v>
      </c>
      <c r="E66" s="19"/>
      <c r="F66" s="18">
        <v>8.5016835016835017</v>
      </c>
      <c r="G66" s="19"/>
      <c r="H66" s="18">
        <v>-9.7619047619047592</v>
      </c>
      <c r="I66" s="19"/>
      <c r="J66" s="18">
        <v>-18.217433888344758</v>
      </c>
      <c r="K66" s="18"/>
      <c r="L66" s="18">
        <v>2.1235521235521304</v>
      </c>
      <c r="M66" s="18"/>
      <c r="N66" s="18">
        <v>1.668302257114803</v>
      </c>
      <c r="O66" s="19"/>
      <c r="P66" s="18">
        <v>3.455083909180658</v>
      </c>
      <c r="Q66" s="18"/>
      <c r="R66" s="18">
        <v>1.1857707509881408</v>
      </c>
      <c r="S66" s="16"/>
    </row>
    <row r="67" spans="1:19" ht="12" customHeight="1" x14ac:dyDescent="0.2">
      <c r="A67" s="17" t="s">
        <v>3</v>
      </c>
      <c r="B67" s="18">
        <v>3.0680728667305885</v>
      </c>
      <c r="C67" s="19"/>
      <c r="D67" s="18">
        <v>5.0094517958412013</v>
      </c>
      <c r="E67" s="19"/>
      <c r="F67" s="18">
        <v>8.8851634534786257</v>
      </c>
      <c r="G67" s="19"/>
      <c r="H67" s="18">
        <v>-16.691394658753723</v>
      </c>
      <c r="I67" s="19"/>
      <c r="J67" s="18">
        <v>-17.629774730656223</v>
      </c>
      <c r="K67" s="18"/>
      <c r="L67" s="18">
        <v>5.3384175405147687</v>
      </c>
      <c r="M67" s="18"/>
      <c r="N67" s="18">
        <v>1.9665683382497576</v>
      </c>
      <c r="O67" s="19"/>
      <c r="P67" s="18">
        <v>3.1496062992125928</v>
      </c>
      <c r="Q67" s="18"/>
      <c r="R67" s="18">
        <v>1.1869436201780417</v>
      </c>
      <c r="S67" s="16"/>
    </row>
    <row r="68" spans="1:19" ht="12" customHeight="1" x14ac:dyDescent="0.2">
      <c r="A68" s="17" t="s">
        <v>4</v>
      </c>
      <c r="B68" s="18">
        <v>2.7698185291308448</v>
      </c>
      <c r="C68" s="19"/>
      <c r="D68" s="18">
        <v>4.1431261770244845</v>
      </c>
      <c r="E68" s="19"/>
      <c r="F68" s="18">
        <v>9.798994974874347</v>
      </c>
      <c r="G68" s="19"/>
      <c r="H68" s="18">
        <v>-18.228404099560763</v>
      </c>
      <c r="I68" s="19"/>
      <c r="J68" s="18">
        <v>-15.980392156862749</v>
      </c>
      <c r="K68" s="19"/>
      <c r="L68" s="18">
        <v>5.0284629981024693</v>
      </c>
      <c r="M68" s="18"/>
      <c r="N68" s="18">
        <v>1.8645731108930335</v>
      </c>
      <c r="O68" s="19"/>
      <c r="P68" s="18">
        <v>3.1311154598825794</v>
      </c>
      <c r="Q68" s="18"/>
      <c r="R68" s="18">
        <v>1.1869436201780417</v>
      </c>
      <c r="S68" s="16"/>
    </row>
    <row r="69" spans="1:19" ht="12" customHeight="1" x14ac:dyDescent="0.2">
      <c r="A69" s="17" t="s">
        <v>5</v>
      </c>
      <c r="B69" s="18">
        <v>2.6692087702573843</v>
      </c>
      <c r="C69" s="19"/>
      <c r="D69" s="18">
        <v>3.7453183520599396</v>
      </c>
      <c r="E69" s="19"/>
      <c r="F69" s="18">
        <v>9.8744769874477072</v>
      </c>
      <c r="G69" s="19"/>
      <c r="H69" s="18">
        <v>-14.122137404580144</v>
      </c>
      <c r="I69" s="19"/>
      <c r="J69" s="18">
        <v>-16.422287390029325</v>
      </c>
      <c r="K69" s="19"/>
      <c r="L69" s="18">
        <v>5.0428163653663205</v>
      </c>
      <c r="M69" s="18"/>
      <c r="N69" s="18">
        <v>1.7629774730656464</v>
      </c>
      <c r="O69" s="19"/>
      <c r="P69" s="18">
        <v>3.2289628180039074</v>
      </c>
      <c r="Q69" s="18"/>
      <c r="R69" s="18">
        <v>1.1869436201780417</v>
      </c>
      <c r="S69" s="16"/>
    </row>
    <row r="70" spans="1:19" ht="12" customHeight="1" x14ac:dyDescent="0.2">
      <c r="A70" s="17" t="s">
        <v>6</v>
      </c>
      <c r="B70" s="18">
        <v>2.4714828897338492</v>
      </c>
      <c r="C70" s="19"/>
      <c r="D70" s="18">
        <v>3.0697674418604777</v>
      </c>
      <c r="E70" s="19"/>
      <c r="F70" s="18">
        <v>9.6234309623431074</v>
      </c>
      <c r="G70" s="19"/>
      <c r="H70" s="18">
        <v>-13.527653213751876</v>
      </c>
      <c r="I70" s="19"/>
      <c r="J70" s="18">
        <v>-12.599206349206355</v>
      </c>
      <c r="K70" s="19"/>
      <c r="L70" s="18">
        <v>5.1330798479087321</v>
      </c>
      <c r="M70" s="18"/>
      <c r="N70" s="18">
        <v>1.564027370478982</v>
      </c>
      <c r="O70" s="19"/>
      <c r="P70" s="18">
        <v>3.2289628180039074</v>
      </c>
      <c r="Q70" s="18"/>
      <c r="R70" s="18">
        <v>1.4836795252225414</v>
      </c>
      <c r="S70" s="16"/>
    </row>
    <row r="71" spans="1:19" ht="12" customHeight="1" x14ac:dyDescent="0.2">
      <c r="A71" s="17" t="s">
        <v>7</v>
      </c>
      <c r="B71" s="18">
        <v>1.8975332068311275</v>
      </c>
      <c r="C71" s="19"/>
      <c r="D71" s="18">
        <v>1.1100832562442235</v>
      </c>
      <c r="E71" s="19"/>
      <c r="F71" s="18">
        <v>9.7071129707112931</v>
      </c>
      <c r="G71" s="19"/>
      <c r="H71" s="18">
        <v>-9.834775767112518</v>
      </c>
      <c r="I71" s="19"/>
      <c r="J71" s="18">
        <v>-11.507936507936506</v>
      </c>
      <c r="K71" s="19"/>
      <c r="L71" s="18">
        <v>6.208213944603628</v>
      </c>
      <c r="M71" s="18"/>
      <c r="N71" s="18">
        <v>1.7578125</v>
      </c>
      <c r="O71" s="19"/>
      <c r="P71" s="18">
        <v>2.7290448343079987</v>
      </c>
      <c r="Q71" s="18"/>
      <c r="R71" s="18">
        <v>1.4822134387351866</v>
      </c>
      <c r="S71" s="16"/>
    </row>
    <row r="72" spans="1:19" ht="12" customHeight="1" x14ac:dyDescent="0.2">
      <c r="A72" s="17" t="s">
        <v>8</v>
      </c>
      <c r="B72" s="18">
        <v>1.8993352326685624</v>
      </c>
      <c r="C72" s="19"/>
      <c r="D72" s="18">
        <v>1.1080332409972442</v>
      </c>
      <c r="E72" s="19"/>
      <c r="F72" s="18">
        <v>9.8744769874477072</v>
      </c>
      <c r="G72" s="19"/>
      <c r="H72" s="18">
        <v>3.438914027149309</v>
      </c>
      <c r="I72" s="19"/>
      <c r="J72" s="18">
        <v>-14.484126984126974</v>
      </c>
      <c r="K72" s="19"/>
      <c r="L72" s="18">
        <v>7.135969141755055</v>
      </c>
      <c r="M72" s="18"/>
      <c r="N72" s="18">
        <v>1.85546875</v>
      </c>
      <c r="O72" s="19"/>
      <c r="P72" s="18">
        <v>2.042801556420244</v>
      </c>
      <c r="Q72" s="18"/>
      <c r="R72" s="18">
        <v>1.5810276679841877</v>
      </c>
      <c r="S72" s="16"/>
    </row>
    <row r="73" spans="1:19" ht="12" customHeight="1" x14ac:dyDescent="0.2">
      <c r="A73" s="17" t="s">
        <v>9</v>
      </c>
      <c r="B73" s="18">
        <v>1.4204545454545467</v>
      </c>
      <c r="C73" s="19"/>
      <c r="D73" s="18">
        <v>0.46040515653776026</v>
      </c>
      <c r="E73" s="19"/>
      <c r="F73" s="18">
        <v>9.5079232693911564</v>
      </c>
      <c r="G73" s="19"/>
      <c r="H73" s="18">
        <v>2.9767441860465169</v>
      </c>
      <c r="I73" s="19"/>
      <c r="J73" s="18">
        <v>-16.112789526686811</v>
      </c>
      <c r="K73" s="19"/>
      <c r="L73" s="18">
        <v>7.1497584541062764</v>
      </c>
      <c r="M73" s="18"/>
      <c r="N73" s="18">
        <v>1.7526777020447923</v>
      </c>
      <c r="O73" s="19"/>
      <c r="P73" s="18">
        <v>1.1560693641618656</v>
      </c>
      <c r="Q73" s="18"/>
      <c r="R73" s="18">
        <v>1.7786561264822041</v>
      </c>
      <c r="S73" s="16"/>
    </row>
    <row r="74" spans="1:19" ht="12" customHeight="1" x14ac:dyDescent="0.2">
      <c r="A74" s="17" t="s">
        <v>10</v>
      </c>
      <c r="B74" s="18">
        <v>0.84905660377359027</v>
      </c>
      <c r="C74" s="19"/>
      <c r="D74" s="18">
        <v>-0.36630036630037921</v>
      </c>
      <c r="E74" s="19"/>
      <c r="F74" s="18">
        <v>6.7315490673154841</v>
      </c>
      <c r="G74" s="19"/>
      <c r="H74" s="18">
        <v>-2.8933092224231416</v>
      </c>
      <c r="I74" s="19"/>
      <c r="J74" s="18">
        <v>-15.821501014198773</v>
      </c>
      <c r="K74" s="19"/>
      <c r="L74" s="18">
        <v>6.7567567567567579</v>
      </c>
      <c r="M74" s="18"/>
      <c r="N74" s="18">
        <v>1.259689922480618</v>
      </c>
      <c r="O74" s="19"/>
      <c r="P74" s="18">
        <v>0.96153846153845279</v>
      </c>
      <c r="Q74" s="18"/>
      <c r="R74" s="18">
        <v>1.7786561264822041</v>
      </c>
      <c r="S74" s="16"/>
    </row>
    <row r="75" spans="1:19" ht="12" customHeight="1" x14ac:dyDescent="0.2">
      <c r="A75" s="17" t="s">
        <v>11</v>
      </c>
      <c r="B75" s="18">
        <v>0.37558685446010998</v>
      </c>
      <c r="C75" s="19"/>
      <c r="D75" s="18">
        <v>-0.5494505494505546</v>
      </c>
      <c r="E75" s="19"/>
      <c r="F75" s="18">
        <v>2.3328149300155587</v>
      </c>
      <c r="G75" s="19"/>
      <c r="H75" s="18">
        <v>-2.13333333333334</v>
      </c>
      <c r="I75" s="19"/>
      <c r="J75" s="18">
        <v>-13.395638629283482</v>
      </c>
      <c r="K75" s="19"/>
      <c r="L75" s="18">
        <v>4.8158640226628791</v>
      </c>
      <c r="M75" s="18"/>
      <c r="N75" s="18">
        <v>0.86872586872588897</v>
      </c>
      <c r="O75" s="19"/>
      <c r="P75" s="18">
        <v>0.67114093959732202</v>
      </c>
      <c r="Q75" s="18"/>
      <c r="R75" s="18">
        <v>1.6781836130305976</v>
      </c>
      <c r="S75" s="16"/>
    </row>
    <row r="76" spans="1:19" ht="12" customHeight="1" x14ac:dyDescent="0.2">
      <c r="A76" s="17" t="s">
        <v>12</v>
      </c>
      <c r="B76" s="18">
        <v>0.37488284910965319</v>
      </c>
      <c r="C76" s="19"/>
      <c r="D76" s="18">
        <v>-0.27447392497712997</v>
      </c>
      <c r="E76" s="19"/>
      <c r="F76" s="18">
        <v>2.3328149300155587</v>
      </c>
      <c r="G76" s="19"/>
      <c r="H76" s="18">
        <v>-2.4411508282476007</v>
      </c>
      <c r="I76" s="19"/>
      <c r="J76" s="18">
        <v>-10.000000000000014</v>
      </c>
      <c r="K76" s="19"/>
      <c r="L76" s="18">
        <v>4.4214487300094021</v>
      </c>
      <c r="M76" s="18"/>
      <c r="N76" s="18">
        <v>0.77145612343296932</v>
      </c>
      <c r="O76" s="19"/>
      <c r="P76" s="18">
        <v>0.47846889952151628</v>
      </c>
      <c r="Q76" s="18"/>
      <c r="R76" s="18">
        <v>0.88062622309197991</v>
      </c>
      <c r="S76" s="16"/>
    </row>
    <row r="77" spans="1:19" ht="12" customHeight="1" x14ac:dyDescent="0.2">
      <c r="A77" s="17" t="s">
        <v>13</v>
      </c>
      <c r="B77" s="18">
        <v>0.75117370892019153</v>
      </c>
      <c r="C77" s="19"/>
      <c r="D77" s="18">
        <v>-9.1407678244976864E-2</v>
      </c>
      <c r="E77" s="19"/>
      <c r="F77" s="18">
        <v>2.7993779160186563</v>
      </c>
      <c r="G77" s="19"/>
      <c r="H77" s="18">
        <v>3.7952338923212636</v>
      </c>
      <c r="I77" s="19"/>
      <c r="J77" s="18">
        <v>-7.7790304396843339</v>
      </c>
      <c r="K77" s="19"/>
      <c r="L77" s="18">
        <v>4.8918156161806223</v>
      </c>
      <c r="M77" s="18"/>
      <c r="N77" s="18">
        <v>0.77145612343296932</v>
      </c>
      <c r="O77" s="19"/>
      <c r="P77" s="18">
        <v>0.47846889952151628</v>
      </c>
      <c r="Q77" s="18"/>
      <c r="R77" s="18">
        <v>0.88062622309197991</v>
      </c>
      <c r="S77" s="16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16"/>
    </row>
    <row r="79" spans="1:19" ht="12" customHeight="1" x14ac:dyDescent="0.2">
      <c r="A79" s="17"/>
      <c r="B79" s="18"/>
      <c r="C79" s="19"/>
      <c r="D79" s="18"/>
      <c r="E79" s="19"/>
      <c r="F79" s="18"/>
      <c r="G79" s="19"/>
      <c r="H79" s="18"/>
      <c r="I79" s="19"/>
      <c r="J79" s="18"/>
      <c r="K79" s="19"/>
      <c r="L79" s="18"/>
      <c r="M79" s="18"/>
      <c r="N79" s="18"/>
      <c r="O79" s="19"/>
      <c r="P79" s="18"/>
      <c r="Q79" s="18"/>
      <c r="R79" s="18"/>
      <c r="S79" s="16"/>
    </row>
    <row r="80" spans="1:19" ht="12" customHeight="1" x14ac:dyDescent="0.2">
      <c r="A80" s="5">
        <v>2016</v>
      </c>
      <c r="B80" s="14">
        <v>0.93196644920783456</v>
      </c>
      <c r="C80" s="15"/>
      <c r="D80" s="14">
        <v>-0.63752276867032265</v>
      </c>
      <c r="E80" s="15"/>
      <c r="F80" s="14">
        <v>1.6781083142639375</v>
      </c>
      <c r="G80" s="15"/>
      <c r="H80" s="14">
        <v>27.772848269742667</v>
      </c>
      <c r="I80" s="15"/>
      <c r="J80" s="14">
        <v>-1.8845700824499545</v>
      </c>
      <c r="K80" s="14"/>
      <c r="L80" s="14">
        <v>6.7028985507246404</v>
      </c>
      <c r="M80" s="14"/>
      <c r="N80" s="14">
        <v>0.47984644913627506</v>
      </c>
      <c r="O80" s="15"/>
      <c r="P80" s="14">
        <v>0.19029495718363876</v>
      </c>
      <c r="Q80" s="14"/>
      <c r="R80" s="14">
        <v>0.58422590068158797</v>
      </c>
      <c r="S80" s="16"/>
    </row>
    <row r="81" spans="1:19" ht="12" customHeight="1" x14ac:dyDescent="0.2">
      <c r="A81" s="17"/>
      <c r="B81" s="18"/>
      <c r="C81" s="19"/>
      <c r="D81" s="18"/>
      <c r="E81" s="19"/>
      <c r="F81" s="18"/>
      <c r="G81" s="19"/>
      <c r="H81" s="18"/>
      <c r="I81" s="19"/>
      <c r="J81" s="18"/>
      <c r="K81" s="18"/>
      <c r="L81" s="18"/>
      <c r="M81" s="18"/>
      <c r="N81" s="18"/>
      <c r="O81" s="19"/>
      <c r="P81" s="18"/>
      <c r="Q81" s="18"/>
      <c r="R81" s="18"/>
      <c r="S81" s="16"/>
    </row>
    <row r="82" spans="1:19" ht="12" customHeight="1" x14ac:dyDescent="0.2">
      <c r="A82" s="17" t="s">
        <v>2</v>
      </c>
      <c r="B82" s="18">
        <v>0.37488284910965319</v>
      </c>
      <c r="C82" s="19"/>
      <c r="D82" s="18">
        <v>-1.3611615245009148</v>
      </c>
      <c r="E82" s="19"/>
      <c r="F82" s="18">
        <v>2.8704422032583352</v>
      </c>
      <c r="G82" s="19"/>
      <c r="H82" s="18">
        <v>6.9481090589270025</v>
      </c>
      <c r="I82" s="19"/>
      <c r="J82" s="18">
        <v>-5.9880239520958156</v>
      </c>
      <c r="K82" s="18"/>
      <c r="L82" s="18">
        <v>6.6162570888468792</v>
      </c>
      <c r="M82" s="18"/>
      <c r="N82" s="18">
        <v>0.7722007722007902</v>
      </c>
      <c r="O82" s="19"/>
      <c r="P82" s="18">
        <v>0.19083969465650341</v>
      </c>
      <c r="Q82" s="18"/>
      <c r="R82" s="18">
        <v>0.87890625</v>
      </c>
      <c r="S82" s="16"/>
    </row>
    <row r="83" spans="1:19" ht="12" customHeight="1" x14ac:dyDescent="0.2">
      <c r="A83" s="17" t="s">
        <v>3</v>
      </c>
      <c r="B83" s="18">
        <v>0</v>
      </c>
      <c r="C83" s="19"/>
      <c r="D83" s="18">
        <v>-1.6201620162016184</v>
      </c>
      <c r="E83" s="19"/>
      <c r="F83" s="18">
        <v>2.1555042340261537</v>
      </c>
      <c r="G83" s="19"/>
      <c r="H83" s="18">
        <v>16.206589492430993</v>
      </c>
      <c r="I83" s="19"/>
      <c r="J83" s="18">
        <v>-7.6099881093935693</v>
      </c>
      <c r="K83" s="18"/>
      <c r="L83" s="18">
        <v>3.2579185520361875</v>
      </c>
      <c r="M83" s="18"/>
      <c r="N83" s="18">
        <v>0.57859209257473765</v>
      </c>
      <c r="O83" s="19"/>
      <c r="P83" s="18">
        <v>0.3816793893129784</v>
      </c>
      <c r="Q83" s="18"/>
      <c r="R83" s="18">
        <v>0.97751710654935664</v>
      </c>
      <c r="S83" s="22"/>
    </row>
    <row r="84" spans="1:19" ht="12" customHeight="1" x14ac:dyDescent="0.2">
      <c r="A84" s="17" t="s">
        <v>4</v>
      </c>
      <c r="B84" s="18">
        <v>-9.2936802973980548E-2</v>
      </c>
      <c r="C84" s="19"/>
      <c r="D84" s="18">
        <v>-1.537070524412286</v>
      </c>
      <c r="E84" s="19"/>
      <c r="F84" s="18">
        <v>1.2204424103737495</v>
      </c>
      <c r="G84" s="19"/>
      <c r="H84" s="18">
        <v>30.886302596239915</v>
      </c>
      <c r="I84" s="19"/>
      <c r="J84" s="18">
        <v>-6.53442240373397</v>
      </c>
      <c r="K84" s="19"/>
      <c r="L84" s="18">
        <v>1.8066847335140039</v>
      </c>
      <c r="M84" s="18"/>
      <c r="N84" s="18">
        <v>0.48169556840076666</v>
      </c>
      <c r="O84" s="19"/>
      <c r="P84" s="18">
        <v>-0.18975332068310991</v>
      </c>
      <c r="Q84" s="18"/>
      <c r="R84" s="18">
        <v>0.97751710654935664</v>
      </c>
      <c r="S84" s="22"/>
    </row>
    <row r="85" spans="1:19" ht="12" customHeight="1" x14ac:dyDescent="0.2">
      <c r="A85" s="17" t="s">
        <v>5</v>
      </c>
      <c r="B85" s="18">
        <v>0.27855153203341843</v>
      </c>
      <c r="C85" s="19"/>
      <c r="D85" s="18">
        <v>-1.8953068592057747</v>
      </c>
      <c r="E85" s="19"/>
      <c r="F85" s="18">
        <v>1.3709063214013497</v>
      </c>
      <c r="G85" s="19"/>
      <c r="H85" s="18">
        <v>37.688888888888869</v>
      </c>
      <c r="I85" s="19"/>
      <c r="J85" s="18">
        <v>-5.1461988304093609</v>
      </c>
      <c r="K85" s="19"/>
      <c r="L85" s="18">
        <v>6.0688405797101268</v>
      </c>
      <c r="M85" s="18"/>
      <c r="N85" s="18">
        <v>0.67372473532240917</v>
      </c>
      <c r="O85" s="19"/>
      <c r="P85" s="18">
        <v>-0.284360189573448</v>
      </c>
      <c r="Q85" s="18"/>
      <c r="R85" s="18">
        <v>0.97751710654935664</v>
      </c>
      <c r="S85" s="22"/>
    </row>
    <row r="86" spans="1:19" ht="12" customHeight="1" x14ac:dyDescent="0.2">
      <c r="A86" s="17" t="s">
        <v>6</v>
      </c>
      <c r="B86" s="18">
        <v>9.276437847867669E-2</v>
      </c>
      <c r="C86" s="19"/>
      <c r="D86" s="18">
        <v>-1.8953068592057747</v>
      </c>
      <c r="E86" s="19"/>
      <c r="F86" s="18">
        <v>1.6030534351145036</v>
      </c>
      <c r="G86" s="19"/>
      <c r="H86" s="18">
        <v>26.015557476231635</v>
      </c>
      <c r="I86" s="19"/>
      <c r="J86" s="18">
        <v>-5.221339387060155</v>
      </c>
      <c r="K86" s="19"/>
      <c r="L86" s="18">
        <v>4.7920433996383451</v>
      </c>
      <c r="M86" s="18"/>
      <c r="N86" s="18">
        <v>0.76997112608276552</v>
      </c>
      <c r="O86" s="19"/>
      <c r="P86" s="18">
        <v>-0.284360189573448</v>
      </c>
      <c r="Q86" s="18"/>
      <c r="R86" s="18">
        <v>0.68226120857698902</v>
      </c>
      <c r="S86" s="22"/>
    </row>
    <row r="87" spans="1:19" ht="12" customHeight="1" x14ac:dyDescent="0.2">
      <c r="A87" s="17" t="s">
        <v>7</v>
      </c>
      <c r="B87" s="18">
        <v>0.74487895716946184</v>
      </c>
      <c r="C87" s="19"/>
      <c r="D87" s="18">
        <v>-0.18298261665141524</v>
      </c>
      <c r="E87" s="19"/>
      <c r="F87" s="18">
        <v>1.6781083142639375</v>
      </c>
      <c r="G87" s="19"/>
      <c r="H87" s="18">
        <v>30.104712041884824</v>
      </c>
      <c r="I87" s="19"/>
      <c r="J87" s="18">
        <v>-4.9327354260089749</v>
      </c>
      <c r="K87" s="19"/>
      <c r="L87" s="18">
        <v>4.7661870503597186</v>
      </c>
      <c r="M87" s="18"/>
      <c r="N87" s="18">
        <v>0.47984644913627506</v>
      </c>
      <c r="O87" s="19"/>
      <c r="P87" s="18">
        <v>-0.18975332068310991</v>
      </c>
      <c r="Q87" s="18"/>
      <c r="R87" s="18">
        <v>0.48685491723465191</v>
      </c>
      <c r="S87" s="22"/>
    </row>
    <row r="88" spans="1:19" ht="12" customHeight="1" x14ac:dyDescent="0.2">
      <c r="A88" s="17" t="s">
        <v>8</v>
      </c>
      <c r="B88" s="18">
        <v>0.74557315936625912</v>
      </c>
      <c r="C88" s="19"/>
      <c r="D88" s="18">
        <v>-0.54794520547945069</v>
      </c>
      <c r="E88" s="19"/>
      <c r="F88" s="18">
        <v>1.5232292460015202</v>
      </c>
      <c r="G88" s="19"/>
      <c r="H88" s="18">
        <v>27.646544181977248</v>
      </c>
      <c r="I88" s="19"/>
      <c r="J88" s="18">
        <v>-2.4361948955916546</v>
      </c>
      <c r="K88" s="19"/>
      <c r="L88" s="18">
        <v>4.7704770477047873</v>
      </c>
      <c r="M88" s="18"/>
      <c r="N88" s="18">
        <v>0.47938638542666467</v>
      </c>
      <c r="O88" s="19"/>
      <c r="P88" s="18">
        <v>0.28598665395614375</v>
      </c>
      <c r="Q88" s="18"/>
      <c r="R88" s="18">
        <v>0.38910505836575737</v>
      </c>
      <c r="S88" s="22"/>
    </row>
    <row r="89" spans="1:19" ht="12" customHeight="1" x14ac:dyDescent="0.2">
      <c r="A89" s="17" t="s">
        <v>9</v>
      </c>
      <c r="B89" s="18">
        <v>0.84033613445377853</v>
      </c>
      <c r="C89" s="19"/>
      <c r="D89" s="18">
        <v>0</v>
      </c>
      <c r="E89" s="19"/>
      <c r="F89" s="18">
        <v>1.7517136329017404</v>
      </c>
      <c r="G89" s="19"/>
      <c r="H89" s="18">
        <v>27.551942186088525</v>
      </c>
      <c r="I89" s="19"/>
      <c r="J89" s="18">
        <v>-0.60024009603841932</v>
      </c>
      <c r="K89" s="19"/>
      <c r="L89" s="18">
        <v>4.0577096483318371</v>
      </c>
      <c r="M89" s="18"/>
      <c r="N89" s="18">
        <v>0.28708133971291261</v>
      </c>
      <c r="O89" s="19"/>
      <c r="P89" s="18">
        <v>0.1904761904761898</v>
      </c>
      <c r="Q89" s="18"/>
      <c r="R89" s="18">
        <v>0.19417475728155864</v>
      </c>
      <c r="S89" s="22"/>
    </row>
    <row r="90" spans="1:19" ht="12" customHeight="1" x14ac:dyDescent="0.2">
      <c r="A90" s="17" t="s">
        <v>10</v>
      </c>
      <c r="B90" s="18">
        <v>1.4967259120673475</v>
      </c>
      <c r="C90" s="19"/>
      <c r="D90" s="18">
        <v>0.36764705882352189</v>
      </c>
      <c r="E90" s="19"/>
      <c r="F90" s="18">
        <v>1.5197568389057778</v>
      </c>
      <c r="G90" s="19"/>
      <c r="H90" s="18">
        <v>33.054003724394789</v>
      </c>
      <c r="I90" s="19"/>
      <c r="J90" s="18">
        <v>0.96385542168675897</v>
      </c>
      <c r="K90" s="19"/>
      <c r="L90" s="18">
        <v>7.7757685352622019</v>
      </c>
      <c r="M90" s="18"/>
      <c r="N90" s="18">
        <v>0.38277511961723576</v>
      </c>
      <c r="O90" s="19"/>
      <c r="P90" s="18">
        <v>0.38095238095239381</v>
      </c>
      <c r="Q90" s="18"/>
      <c r="R90" s="18">
        <v>0.19417475728155864</v>
      </c>
      <c r="S90" s="22"/>
    </row>
    <row r="91" spans="1:19" ht="12" customHeight="1" x14ac:dyDescent="0.2">
      <c r="A91" s="17" t="s">
        <v>11</v>
      </c>
      <c r="B91" s="18">
        <v>2.338634237605234</v>
      </c>
      <c r="C91" s="19"/>
      <c r="D91" s="18">
        <v>0.92081031307552053</v>
      </c>
      <c r="E91" s="19"/>
      <c r="F91" s="18">
        <v>1.5197568389057778</v>
      </c>
      <c r="G91" s="19"/>
      <c r="H91" s="18">
        <v>29.518619436875582</v>
      </c>
      <c r="I91" s="19"/>
      <c r="J91" s="18">
        <v>3.5971223021582688</v>
      </c>
      <c r="K91" s="19"/>
      <c r="L91" s="18">
        <v>12.882882882882882</v>
      </c>
      <c r="M91" s="18"/>
      <c r="N91" s="18">
        <v>0.47846889952151628</v>
      </c>
      <c r="O91" s="19"/>
      <c r="P91" s="18">
        <v>0.4761904761904816</v>
      </c>
      <c r="Q91" s="18"/>
      <c r="R91" s="18">
        <v>0.29126213592232375</v>
      </c>
      <c r="S91" s="22"/>
    </row>
    <row r="92" spans="1:19" ht="12" customHeight="1" x14ac:dyDescent="0.2">
      <c r="A92" s="17" t="s">
        <v>12</v>
      </c>
      <c r="B92" s="18">
        <v>2.1475256769374624</v>
      </c>
      <c r="C92" s="19"/>
      <c r="D92" s="18">
        <v>0.73394495412844662</v>
      </c>
      <c r="E92" s="19"/>
      <c r="F92" s="18">
        <v>1.5957446808510696</v>
      </c>
      <c r="G92" s="19"/>
      <c r="H92" s="18">
        <v>29.937444146559443</v>
      </c>
      <c r="I92" s="19"/>
      <c r="J92" s="18">
        <v>3.5460992907801341</v>
      </c>
      <c r="K92" s="19"/>
      <c r="L92" s="18">
        <v>11.891891891891902</v>
      </c>
      <c r="M92" s="18"/>
      <c r="N92" s="18">
        <v>0.47846889952151628</v>
      </c>
      <c r="O92" s="19"/>
      <c r="P92" s="18">
        <v>0.57142857142855519</v>
      </c>
      <c r="Q92" s="18"/>
      <c r="R92" s="18">
        <v>0.19398642095053731</v>
      </c>
      <c r="S92" s="22"/>
    </row>
    <row r="93" spans="1:19" ht="12" customHeight="1" x14ac:dyDescent="0.2">
      <c r="A93" s="17" t="s">
        <v>13</v>
      </c>
      <c r="B93" s="18">
        <v>2.1435228331779967</v>
      </c>
      <c r="C93" s="19"/>
      <c r="D93" s="18">
        <v>0.27447392497712997</v>
      </c>
      <c r="E93" s="19"/>
      <c r="F93" s="18">
        <v>1.1346444780635494</v>
      </c>
      <c r="G93" s="19"/>
      <c r="H93" s="18">
        <v>37.58503401360548</v>
      </c>
      <c r="I93" s="19"/>
      <c r="J93" s="18">
        <v>9.5354523227383794</v>
      </c>
      <c r="K93" s="19"/>
      <c r="L93" s="18">
        <v>11.479820627802681</v>
      </c>
      <c r="M93" s="18"/>
      <c r="N93" s="18">
        <v>0.66985645933014837</v>
      </c>
      <c r="O93" s="19"/>
      <c r="P93" s="18">
        <v>0.7619047619047592</v>
      </c>
      <c r="Q93" s="18"/>
      <c r="R93" s="18">
        <v>0.19398642095053731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16"/>
    </row>
    <row r="95" spans="1:19" ht="12" customHeight="1" x14ac:dyDescent="0.2">
      <c r="A95" s="17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8"/>
      <c r="M95" s="18"/>
      <c r="N95" s="18"/>
      <c r="O95" s="19"/>
      <c r="P95" s="18"/>
      <c r="Q95" s="18"/>
      <c r="R95" s="18"/>
      <c r="S95" s="16"/>
    </row>
    <row r="96" spans="1:19" ht="12" customHeight="1" x14ac:dyDescent="0.2">
      <c r="A96" s="36">
        <v>2017</v>
      </c>
      <c r="B96" s="14">
        <v>1.8467220683287167</v>
      </c>
      <c r="C96" s="15"/>
      <c r="D96" s="14">
        <v>1.7415215398716839</v>
      </c>
      <c r="E96" s="15"/>
      <c r="F96" s="14">
        <v>5.4763690922730461</v>
      </c>
      <c r="G96" s="15"/>
      <c r="H96" s="14">
        <v>12.847222222222229</v>
      </c>
      <c r="I96" s="15"/>
      <c r="J96" s="14">
        <v>11.764705882352942</v>
      </c>
      <c r="K96" s="14"/>
      <c r="L96" s="14">
        <v>3.3106960950764091</v>
      </c>
      <c r="M96" s="14"/>
      <c r="N96" s="14">
        <v>0.95510983763131208</v>
      </c>
      <c r="O96" s="15"/>
      <c r="P96" s="14">
        <v>0.47483380816714771</v>
      </c>
      <c r="Q96" s="14"/>
      <c r="R96" s="14">
        <v>-0.19361084220716407</v>
      </c>
      <c r="S96" s="16"/>
    </row>
    <row r="97" spans="1:19" ht="12" customHeight="1" x14ac:dyDescent="0.2">
      <c r="A97" s="17"/>
      <c r="B97" s="18"/>
      <c r="C97" s="19"/>
      <c r="D97" s="18"/>
      <c r="E97" s="19"/>
      <c r="F97" s="18"/>
      <c r="G97" s="19"/>
      <c r="H97" s="18"/>
      <c r="I97" s="19"/>
      <c r="J97" s="18"/>
      <c r="K97" s="18"/>
      <c r="L97" s="18"/>
      <c r="M97" s="18"/>
      <c r="N97" s="18"/>
      <c r="O97" s="19"/>
      <c r="P97" s="18"/>
      <c r="Q97" s="18"/>
      <c r="R97" s="18"/>
      <c r="S97" s="16"/>
    </row>
    <row r="98" spans="1:19" ht="12" customHeight="1" x14ac:dyDescent="0.2">
      <c r="A98" s="17" t="s">
        <v>2</v>
      </c>
      <c r="B98" s="18">
        <v>2.2408963585434378</v>
      </c>
      <c r="C98" s="19"/>
      <c r="D98" s="18">
        <v>1.1039558417663216</v>
      </c>
      <c r="E98" s="19"/>
      <c r="F98" s="18">
        <v>2.3378582202111602</v>
      </c>
      <c r="G98" s="19"/>
      <c r="H98" s="18">
        <v>40.70723684210526</v>
      </c>
      <c r="I98" s="19"/>
      <c r="J98" s="18">
        <v>15.286624203821646</v>
      </c>
      <c r="K98" s="18"/>
      <c r="L98" s="18">
        <v>6.4716312056737593</v>
      </c>
      <c r="M98" s="18"/>
      <c r="N98" s="18">
        <v>0.95785440613028072</v>
      </c>
      <c r="O98" s="19"/>
      <c r="P98" s="18">
        <v>0.66666666666665719</v>
      </c>
      <c r="Q98" s="18"/>
      <c r="R98" s="18">
        <v>-0.19361084220716407</v>
      </c>
      <c r="S98" s="16"/>
    </row>
    <row r="99" spans="1:19" ht="12" customHeight="1" x14ac:dyDescent="0.2">
      <c r="A99" s="17" t="s">
        <v>3</v>
      </c>
      <c r="B99" s="18">
        <v>2.6046511627906881</v>
      </c>
      <c r="C99" s="19"/>
      <c r="D99" s="18">
        <v>1.4638609332113646</v>
      </c>
      <c r="E99" s="19"/>
      <c r="F99" s="18">
        <v>5.5764883195177077</v>
      </c>
      <c r="G99" s="19"/>
      <c r="H99" s="18">
        <v>27.969348659003828</v>
      </c>
      <c r="I99" s="19"/>
      <c r="J99" s="18">
        <v>17.631917631917631</v>
      </c>
      <c r="K99" s="18"/>
      <c r="L99" s="18">
        <v>7.3619631901840563</v>
      </c>
      <c r="M99" s="18"/>
      <c r="N99" s="18">
        <v>1.1505273250239583</v>
      </c>
      <c r="O99" s="19"/>
      <c r="P99" s="18">
        <v>0.47528517110266932</v>
      </c>
      <c r="Q99" s="18"/>
      <c r="R99" s="18">
        <v>-0.19361084220716407</v>
      </c>
      <c r="S99" s="22"/>
    </row>
    <row r="100" spans="1:19" ht="12" customHeight="1" x14ac:dyDescent="0.2">
      <c r="A100" s="17" t="s">
        <v>4</v>
      </c>
      <c r="B100" s="18">
        <v>2.418604651162795</v>
      </c>
      <c r="C100" s="19"/>
      <c r="D100" s="18">
        <v>1.7447199265381101</v>
      </c>
      <c r="E100" s="19"/>
      <c r="F100" s="18">
        <v>5.6518462697814584</v>
      </c>
      <c r="G100" s="19"/>
      <c r="H100" s="18">
        <v>9.3707250341997366</v>
      </c>
      <c r="I100" s="19"/>
      <c r="J100" s="18">
        <v>13.233458177278408</v>
      </c>
      <c r="K100" s="19"/>
      <c r="L100" s="18">
        <v>8.1632653061224545</v>
      </c>
      <c r="M100" s="18"/>
      <c r="N100" s="18">
        <v>1.246404602109294</v>
      </c>
      <c r="O100" s="19"/>
      <c r="P100" s="18">
        <v>0.57034220532318614</v>
      </c>
      <c r="Q100" s="18"/>
      <c r="R100" s="18">
        <v>-0.19361084220716407</v>
      </c>
      <c r="S100" s="22"/>
    </row>
    <row r="101" spans="1:19" ht="12" customHeight="1" x14ac:dyDescent="0.2">
      <c r="A101" s="17" t="s">
        <v>5</v>
      </c>
      <c r="B101" s="18">
        <v>2.1296296296296333</v>
      </c>
      <c r="C101" s="19"/>
      <c r="D101" s="18">
        <v>2.1159153633854686</v>
      </c>
      <c r="E101" s="19"/>
      <c r="F101" s="18">
        <v>5.5597295266716742</v>
      </c>
      <c r="G101" s="19"/>
      <c r="H101" s="18">
        <v>7.3595868302130469</v>
      </c>
      <c r="I101" s="19"/>
      <c r="J101" s="18">
        <v>12.207151664611587</v>
      </c>
      <c r="K101" s="19"/>
      <c r="L101" s="18">
        <v>4.0990606319385279</v>
      </c>
      <c r="M101" s="18"/>
      <c r="N101" s="18">
        <v>0.95602294455065362</v>
      </c>
      <c r="O101" s="19"/>
      <c r="P101" s="18">
        <v>0.57034220532318614</v>
      </c>
      <c r="Q101" s="18"/>
      <c r="R101" s="18">
        <v>-0.19361084220716407</v>
      </c>
      <c r="S101" s="22"/>
    </row>
    <row r="102" spans="1:19" ht="12" customHeight="1" x14ac:dyDescent="0.2">
      <c r="A102" s="17" t="s">
        <v>6</v>
      </c>
      <c r="B102" s="18">
        <v>2.3169601482854461</v>
      </c>
      <c r="C102" s="19"/>
      <c r="D102" s="18">
        <v>2.4839006439742377</v>
      </c>
      <c r="E102" s="19"/>
      <c r="F102" s="18">
        <v>5.5597295266716742</v>
      </c>
      <c r="G102" s="19"/>
      <c r="H102" s="18">
        <v>16.872427983539097</v>
      </c>
      <c r="I102" s="19"/>
      <c r="J102" s="18">
        <v>7.5449101796407234</v>
      </c>
      <c r="K102" s="19"/>
      <c r="L102" s="18">
        <v>5.2631578947368354</v>
      </c>
      <c r="M102" s="18"/>
      <c r="N102" s="18">
        <v>0.85959885386819224</v>
      </c>
      <c r="O102" s="19"/>
      <c r="P102" s="18">
        <v>0.57034220532318614</v>
      </c>
      <c r="Q102" s="18"/>
      <c r="R102" s="18">
        <v>-0.19361084220716407</v>
      </c>
      <c r="S102" s="22"/>
    </row>
    <row r="103" spans="1:19" ht="12" customHeight="1" x14ac:dyDescent="0.2">
      <c r="A103" s="17" t="s">
        <v>7</v>
      </c>
      <c r="B103" s="18">
        <v>1.9408502772643175</v>
      </c>
      <c r="C103" s="19"/>
      <c r="D103" s="18">
        <v>2.1081576535288775</v>
      </c>
      <c r="E103" s="19"/>
      <c r="F103" s="18">
        <v>5.626406601650416</v>
      </c>
      <c r="G103" s="19"/>
      <c r="H103" s="18">
        <v>14.822266934943002</v>
      </c>
      <c r="I103" s="19"/>
      <c r="J103" s="18">
        <v>1.2971698113207708</v>
      </c>
      <c r="K103" s="19"/>
      <c r="L103" s="18">
        <v>4.8068669527896901</v>
      </c>
      <c r="M103" s="18"/>
      <c r="N103" s="18">
        <v>0.57306590257879009</v>
      </c>
      <c r="O103" s="19"/>
      <c r="P103" s="18">
        <v>0.57034220532318614</v>
      </c>
      <c r="Q103" s="18"/>
      <c r="R103" s="18">
        <v>-9.689922480620794E-2</v>
      </c>
      <c r="S103" s="22"/>
    </row>
    <row r="104" spans="1:19" ht="12" customHeight="1" x14ac:dyDescent="0.2">
      <c r="A104" s="17" t="s">
        <v>8</v>
      </c>
      <c r="B104" s="18">
        <v>2.1276595744680975</v>
      </c>
      <c r="C104" s="19"/>
      <c r="D104" s="18">
        <v>2.2038567493112993</v>
      </c>
      <c r="E104" s="19"/>
      <c r="F104" s="18">
        <v>5.7014253563390866</v>
      </c>
      <c r="G104" s="19"/>
      <c r="H104" s="18">
        <v>11.377655928718283</v>
      </c>
      <c r="I104" s="19"/>
      <c r="J104" s="18">
        <v>7.7288941736028534</v>
      </c>
      <c r="K104" s="19"/>
      <c r="L104" s="18">
        <v>4.8969072164948244</v>
      </c>
      <c r="M104" s="18"/>
      <c r="N104" s="18">
        <v>0.76335877862594259</v>
      </c>
      <c r="O104" s="19"/>
      <c r="P104" s="18">
        <v>0.47528517110266932</v>
      </c>
      <c r="Q104" s="18"/>
      <c r="R104" s="18">
        <v>-9.689922480620794E-2</v>
      </c>
      <c r="S104" s="22"/>
    </row>
    <row r="105" spans="1:19" ht="12" customHeight="1" x14ac:dyDescent="0.2">
      <c r="A105" s="17" t="s">
        <v>9</v>
      </c>
      <c r="B105" s="18">
        <v>2.1296296296296333</v>
      </c>
      <c r="C105" s="19"/>
      <c r="D105" s="18">
        <v>1.6498625114573713</v>
      </c>
      <c r="E105" s="19"/>
      <c r="F105" s="18">
        <v>5.6137724550898298</v>
      </c>
      <c r="G105" s="19"/>
      <c r="H105" s="18">
        <v>14.589235127478759</v>
      </c>
      <c r="I105" s="19"/>
      <c r="J105" s="18">
        <v>13.405797101449295</v>
      </c>
      <c r="K105" s="19"/>
      <c r="L105" s="18">
        <v>5.3726169844020717</v>
      </c>
      <c r="M105" s="18"/>
      <c r="N105" s="18">
        <v>0.954198473282446</v>
      </c>
      <c r="O105" s="19"/>
      <c r="P105" s="18">
        <v>0.47528517110266932</v>
      </c>
      <c r="Q105" s="18"/>
      <c r="R105" s="18">
        <v>-9.689922480620794E-2</v>
      </c>
      <c r="S105" s="22"/>
    </row>
    <row r="106" spans="1:19" ht="12" customHeight="1" x14ac:dyDescent="0.2">
      <c r="A106" s="17" t="s">
        <v>10</v>
      </c>
      <c r="B106" s="18">
        <v>1.6589861751151886</v>
      </c>
      <c r="C106" s="19"/>
      <c r="D106" s="18">
        <v>1.3736263736263652</v>
      </c>
      <c r="E106" s="19"/>
      <c r="F106" s="18">
        <v>5.6137724550898298</v>
      </c>
      <c r="G106" s="19"/>
      <c r="H106" s="18">
        <v>8.6074177746675815</v>
      </c>
      <c r="I106" s="19"/>
      <c r="J106" s="18">
        <v>14.916467780429585</v>
      </c>
      <c r="K106" s="19"/>
      <c r="L106" s="18">
        <v>1.9295302013422742</v>
      </c>
      <c r="M106" s="18"/>
      <c r="N106" s="18">
        <v>0.85795996186843126</v>
      </c>
      <c r="O106" s="19"/>
      <c r="P106" s="18">
        <v>0.3795066413662056</v>
      </c>
      <c r="Q106" s="18"/>
      <c r="R106" s="18">
        <v>-9.689922480620794E-2</v>
      </c>
      <c r="S106" s="22"/>
    </row>
    <row r="107" spans="1:19" ht="12" customHeight="1" x14ac:dyDescent="0.2">
      <c r="A107" s="17" t="s">
        <v>11</v>
      </c>
      <c r="B107" s="18">
        <v>1.0054844606946887</v>
      </c>
      <c r="C107" s="19"/>
      <c r="D107" s="18">
        <v>1.4598540145985339</v>
      </c>
      <c r="E107" s="19"/>
      <c r="F107" s="18">
        <v>5.6886227544910213</v>
      </c>
      <c r="G107" s="19"/>
      <c r="H107" s="18">
        <v>7.293127629733533</v>
      </c>
      <c r="I107" s="19"/>
      <c r="J107" s="18">
        <v>13.42592592592591</v>
      </c>
      <c r="K107" s="19"/>
      <c r="L107" s="18">
        <v>-3.0327214684756569</v>
      </c>
      <c r="M107" s="18"/>
      <c r="N107" s="18">
        <v>0.7619047619047592</v>
      </c>
      <c r="O107" s="19"/>
      <c r="P107" s="18">
        <v>0.284360189573448</v>
      </c>
      <c r="Q107" s="18"/>
      <c r="R107" s="18">
        <v>-0.19361084220716407</v>
      </c>
      <c r="S107" s="22"/>
    </row>
    <row r="108" spans="1:19" ht="12" customHeight="1" x14ac:dyDescent="0.2">
      <c r="A108" s="17" t="s">
        <v>12</v>
      </c>
      <c r="B108" s="18">
        <v>1.1882998171846424</v>
      </c>
      <c r="C108" s="19"/>
      <c r="D108" s="18">
        <v>1.1839708561020075</v>
      </c>
      <c r="E108" s="19"/>
      <c r="F108" s="18">
        <v>5.983545250560951</v>
      </c>
      <c r="G108" s="19"/>
      <c r="H108" s="18">
        <v>9.6286107290233929</v>
      </c>
      <c r="I108" s="19"/>
      <c r="J108" s="18">
        <v>13.584474885844756</v>
      </c>
      <c r="K108" s="19"/>
      <c r="L108" s="18">
        <v>-2.0933977455716644</v>
      </c>
      <c r="M108" s="18"/>
      <c r="N108" s="18">
        <v>0.8571428571428612</v>
      </c>
      <c r="O108" s="19"/>
      <c r="P108" s="18">
        <v>0.47348484848484418</v>
      </c>
      <c r="Q108" s="18"/>
      <c r="R108" s="18">
        <v>-9.6805421103567824E-2</v>
      </c>
      <c r="S108" s="22"/>
    </row>
    <row r="109" spans="1:19" ht="12" customHeight="1" x14ac:dyDescent="0.2">
      <c r="A109" s="17" t="s">
        <v>13</v>
      </c>
      <c r="B109" s="18">
        <v>1.1861313868613195</v>
      </c>
      <c r="C109" s="19"/>
      <c r="D109" s="18">
        <v>1.8248175182481674</v>
      </c>
      <c r="E109" s="19"/>
      <c r="F109" s="18">
        <v>7.4794315632011887</v>
      </c>
      <c r="G109" s="19"/>
      <c r="H109" s="18">
        <v>-5.6860321384425276</v>
      </c>
      <c r="I109" s="19"/>
      <c r="J109" s="18">
        <v>11.383928571428584</v>
      </c>
      <c r="K109" s="19"/>
      <c r="L109" s="18">
        <v>-2.2526146419951658</v>
      </c>
      <c r="M109" s="18"/>
      <c r="N109" s="18">
        <v>0.85551330798479341</v>
      </c>
      <c r="O109" s="19"/>
      <c r="P109" s="18">
        <v>0.28355387523629361</v>
      </c>
      <c r="Q109" s="18"/>
      <c r="R109" s="18">
        <v>-9.6805421103567824E-2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16"/>
    </row>
    <row r="111" spans="1:19" ht="12" customHeight="1" x14ac:dyDescent="0.2">
      <c r="A111" s="17"/>
      <c r="B111" s="18"/>
      <c r="C111" s="19"/>
      <c r="D111" s="18"/>
      <c r="E111" s="19"/>
      <c r="F111" s="18"/>
      <c r="G111" s="19"/>
      <c r="H111" s="18"/>
      <c r="I111" s="19"/>
      <c r="J111" s="18"/>
      <c r="K111" s="19"/>
      <c r="L111" s="18"/>
      <c r="M111" s="18"/>
      <c r="N111" s="18"/>
      <c r="O111" s="19"/>
      <c r="P111" s="18"/>
      <c r="Q111" s="18"/>
      <c r="R111" s="18"/>
      <c r="S111" s="16"/>
    </row>
    <row r="112" spans="1:19" ht="12" customHeight="1" x14ac:dyDescent="0.2">
      <c r="A112" s="38">
        <v>2018</v>
      </c>
      <c r="B112" s="14">
        <v>1.8132366273798652</v>
      </c>
      <c r="C112" s="15"/>
      <c r="D112" s="14">
        <v>1.4414414414414267</v>
      </c>
      <c r="E112" s="15"/>
      <c r="F112" s="14">
        <v>9.3883357041251827</v>
      </c>
      <c r="G112" s="15"/>
      <c r="H112" s="14">
        <v>-29.230769230769226</v>
      </c>
      <c r="I112" s="15"/>
      <c r="J112" s="14">
        <v>18.152524167561765</v>
      </c>
      <c r="K112" s="14"/>
      <c r="L112" s="14">
        <v>-0.24650780608051548</v>
      </c>
      <c r="M112" s="14"/>
      <c r="N112" s="14">
        <v>2.7436140018921407</v>
      </c>
      <c r="O112" s="15"/>
      <c r="P112" s="14">
        <v>0.85066162570888082</v>
      </c>
      <c r="Q112" s="14"/>
      <c r="R112" s="14">
        <v>1.3579049466537327</v>
      </c>
      <c r="S112" s="16"/>
    </row>
    <row r="113" spans="1:20" ht="12" customHeight="1" x14ac:dyDescent="0.2">
      <c r="A113" s="17"/>
      <c r="B113" s="18"/>
      <c r="C113" s="19"/>
      <c r="D113" s="18"/>
      <c r="E113" s="19"/>
      <c r="F113" s="18"/>
      <c r="G113" s="19"/>
      <c r="H113" s="18"/>
      <c r="I113" s="19"/>
      <c r="J113" s="18"/>
      <c r="K113" s="18"/>
      <c r="L113" s="18"/>
      <c r="M113" s="18"/>
      <c r="N113" s="18"/>
      <c r="O113" s="19"/>
      <c r="P113" s="18"/>
      <c r="Q113" s="18"/>
      <c r="R113" s="18"/>
      <c r="S113" s="16"/>
    </row>
    <row r="114" spans="1:20" ht="12" customHeight="1" x14ac:dyDescent="0.2">
      <c r="A114" s="17" t="s">
        <v>2</v>
      </c>
      <c r="B114" s="18">
        <v>1.9178082191780845</v>
      </c>
      <c r="C114" s="19"/>
      <c r="D114" s="18">
        <v>1.9108280254777128</v>
      </c>
      <c r="E114" s="19"/>
      <c r="F114" s="18">
        <v>8.769344141488574</v>
      </c>
      <c r="G114" s="19"/>
      <c r="H114" s="18">
        <v>-12.09818819403857</v>
      </c>
      <c r="I114" s="19"/>
      <c r="J114" s="18">
        <v>15.801104972375683</v>
      </c>
      <c r="K114" s="18"/>
      <c r="L114" s="18">
        <v>0.91590341382182316</v>
      </c>
      <c r="M114" s="18"/>
      <c r="N114" s="18">
        <v>2.1821631878557781</v>
      </c>
      <c r="O114" s="19"/>
      <c r="P114" s="18">
        <v>0.47303689687797146</v>
      </c>
      <c r="Q114" s="18"/>
      <c r="R114" s="18">
        <v>0.29097963142581307</v>
      </c>
      <c r="S114" s="16"/>
    </row>
    <row r="115" spans="1:20" ht="12" customHeight="1" x14ac:dyDescent="0.2">
      <c r="A115" s="17" t="s">
        <v>3</v>
      </c>
      <c r="B115" s="18">
        <v>1.7225747960108748</v>
      </c>
      <c r="C115" s="19"/>
      <c r="D115" s="18">
        <v>1.4427412082957574</v>
      </c>
      <c r="E115" s="19"/>
      <c r="F115" s="18">
        <v>8.1370449678800867</v>
      </c>
      <c r="G115" s="19"/>
      <c r="H115" s="18">
        <v>-19.94011976047905</v>
      </c>
      <c r="I115" s="19"/>
      <c r="J115" s="18">
        <v>16.63019693654266</v>
      </c>
      <c r="K115" s="18"/>
      <c r="L115" s="18">
        <v>-0.48979591836733505</v>
      </c>
      <c r="M115" s="18"/>
      <c r="N115" s="18">
        <v>3.0331753554502399</v>
      </c>
      <c r="O115" s="19"/>
      <c r="P115" s="18">
        <v>0.56764427625353164</v>
      </c>
      <c r="Q115" s="18"/>
      <c r="R115" s="18">
        <v>0.77594568380214923</v>
      </c>
      <c r="S115" s="22"/>
      <c r="T115" s="27"/>
    </row>
    <row r="116" spans="1:20" ht="12" customHeight="1" x14ac:dyDescent="0.2">
      <c r="A116" s="17" t="s">
        <v>4</v>
      </c>
      <c r="B116" s="18">
        <v>1.9073569482288946</v>
      </c>
      <c r="C116" s="19"/>
      <c r="D116" s="18">
        <v>1.5342960288808598</v>
      </c>
      <c r="E116" s="19"/>
      <c r="F116" s="18">
        <v>8.059914407988586</v>
      </c>
      <c r="G116" s="19"/>
      <c r="H116" s="18">
        <v>-24.327704815509705</v>
      </c>
      <c r="I116" s="19"/>
      <c r="J116" s="18">
        <v>17.750826901874305</v>
      </c>
      <c r="K116" s="19"/>
      <c r="L116" s="18">
        <v>0</v>
      </c>
      <c r="M116" s="18"/>
      <c r="N116" s="18">
        <v>3.125</v>
      </c>
      <c r="O116" s="19"/>
      <c r="P116" s="18">
        <v>0.56710775047260142</v>
      </c>
      <c r="Q116" s="18"/>
      <c r="R116" s="18">
        <v>0.87293889427739657</v>
      </c>
      <c r="S116" s="22"/>
    </row>
    <row r="117" spans="1:20" ht="12" customHeight="1" x14ac:dyDescent="0.2">
      <c r="A117" s="17" t="s">
        <v>5</v>
      </c>
      <c r="B117" s="18">
        <v>1.6319129646418844</v>
      </c>
      <c r="C117" s="19"/>
      <c r="D117" s="18">
        <v>0.72072072072072046</v>
      </c>
      <c r="E117" s="19"/>
      <c r="F117" s="18">
        <v>7.829181494661924</v>
      </c>
      <c r="G117" s="19"/>
      <c r="H117" s="18">
        <v>-24.954900781719786</v>
      </c>
      <c r="I117" s="19"/>
      <c r="J117" s="18">
        <v>19.450549450549445</v>
      </c>
      <c r="K117" s="19"/>
      <c r="L117" s="18">
        <v>0.90237899917964626</v>
      </c>
      <c r="M117" s="18"/>
      <c r="N117" s="18">
        <v>3.3143939393939377</v>
      </c>
      <c r="O117" s="19"/>
      <c r="P117" s="18">
        <v>0.56710775047260142</v>
      </c>
      <c r="Q117" s="18"/>
      <c r="R117" s="18">
        <v>0.87293889427739657</v>
      </c>
      <c r="S117" s="22"/>
    </row>
    <row r="118" spans="1:20" ht="12" customHeight="1" x14ac:dyDescent="0.2">
      <c r="A118" s="17" t="s">
        <v>6</v>
      </c>
      <c r="B118" s="18">
        <v>2.0833333333333286</v>
      </c>
      <c r="C118" s="19"/>
      <c r="D118" s="18">
        <v>1.7953321364452535</v>
      </c>
      <c r="E118" s="19"/>
      <c r="F118" s="18">
        <v>7.829181494661924</v>
      </c>
      <c r="G118" s="19"/>
      <c r="H118" s="18">
        <v>-30.516431924882625</v>
      </c>
      <c r="I118" s="19"/>
      <c r="J118" s="18">
        <v>23.830734966592431</v>
      </c>
      <c r="K118" s="19"/>
      <c r="L118" s="18">
        <v>0</v>
      </c>
      <c r="M118" s="18"/>
      <c r="N118" s="18">
        <v>3.3143939393939377</v>
      </c>
      <c r="O118" s="19"/>
      <c r="P118" s="18">
        <v>0.56710775047260142</v>
      </c>
      <c r="Q118" s="18"/>
      <c r="R118" s="18">
        <v>1.0669253152279339</v>
      </c>
      <c r="S118" s="22"/>
    </row>
    <row r="119" spans="1:20" ht="12" customHeight="1" x14ac:dyDescent="0.2">
      <c r="A119" s="17" t="s">
        <v>7</v>
      </c>
      <c r="B119" s="18">
        <v>1.6319129646418844</v>
      </c>
      <c r="C119" s="19"/>
      <c r="D119" s="18">
        <v>0.62836624775582095</v>
      </c>
      <c r="E119" s="19"/>
      <c r="F119" s="18">
        <v>7.599431818181813</v>
      </c>
      <c r="G119" s="19"/>
      <c r="H119" s="18">
        <v>-38.02570093457944</v>
      </c>
      <c r="I119" s="19"/>
      <c r="J119" s="18">
        <v>30.966239813736905</v>
      </c>
      <c r="K119" s="19"/>
      <c r="L119" s="18">
        <v>-0.73710073710073232</v>
      </c>
      <c r="M119" s="18"/>
      <c r="N119" s="18">
        <v>3.6087369420702657</v>
      </c>
      <c r="O119" s="19"/>
      <c r="P119" s="18">
        <v>0.56710775047260142</v>
      </c>
      <c r="Q119" s="18"/>
      <c r="R119" s="18">
        <v>1.0669253152279339</v>
      </c>
      <c r="S119" s="22"/>
    </row>
    <row r="120" spans="1:20" ht="12" customHeight="1" x14ac:dyDescent="0.2">
      <c r="A120" s="17" t="s">
        <v>8</v>
      </c>
      <c r="B120" s="18">
        <v>1.6304347826086882</v>
      </c>
      <c r="C120" s="19"/>
      <c r="D120" s="18">
        <v>0.98831985624438801</v>
      </c>
      <c r="E120" s="19"/>
      <c r="F120" s="18">
        <v>7.5230660042583395</v>
      </c>
      <c r="G120" s="19"/>
      <c r="H120" s="18">
        <v>-33.046153846153842</v>
      </c>
      <c r="I120" s="19"/>
      <c r="J120" s="18">
        <v>24.172185430463571</v>
      </c>
      <c r="K120" s="19"/>
      <c r="L120" s="18">
        <v>-1.0647010647010688</v>
      </c>
      <c r="M120" s="18"/>
      <c r="N120" s="18">
        <v>3.3143939393939377</v>
      </c>
      <c r="O120" s="19"/>
      <c r="P120" s="18">
        <v>0.66225165562914867</v>
      </c>
      <c r="Q120" s="18"/>
      <c r="R120" s="18">
        <v>1.0669253152279339</v>
      </c>
      <c r="S120" s="22"/>
    </row>
    <row r="121" spans="1:20" ht="12" customHeight="1" x14ac:dyDescent="0.2">
      <c r="A121" s="17" t="s">
        <v>9</v>
      </c>
      <c r="B121" s="18">
        <v>1.9038984587488699</v>
      </c>
      <c r="C121" s="19"/>
      <c r="D121" s="18">
        <v>1.6230838593327235</v>
      </c>
      <c r="E121" s="19"/>
      <c r="F121" s="18">
        <v>9.3550673281360872</v>
      </c>
      <c r="G121" s="19"/>
      <c r="H121" s="18">
        <v>-31.64400494437578</v>
      </c>
      <c r="I121" s="19"/>
      <c r="J121" s="18">
        <v>20.021299254526099</v>
      </c>
      <c r="K121" s="19"/>
      <c r="L121" s="18">
        <v>-0.74013157894735571</v>
      </c>
      <c r="M121" s="18"/>
      <c r="N121" s="18">
        <v>3.213610586011356</v>
      </c>
      <c r="O121" s="19"/>
      <c r="P121" s="18">
        <v>0.85146641438032589</v>
      </c>
      <c r="Q121" s="18"/>
      <c r="R121" s="18">
        <v>1.0669253152279339</v>
      </c>
      <c r="S121" s="22"/>
    </row>
    <row r="122" spans="1:20" ht="12" customHeight="1" x14ac:dyDescent="0.2">
      <c r="A122" s="17" t="s">
        <v>10</v>
      </c>
      <c r="B122" s="18">
        <v>1.9038984587488699</v>
      </c>
      <c r="C122" s="19"/>
      <c r="D122" s="18">
        <v>1.4453477868111975</v>
      </c>
      <c r="E122" s="19"/>
      <c r="F122" s="18">
        <v>10.063784549964566</v>
      </c>
      <c r="G122" s="19"/>
      <c r="H122" s="18">
        <v>-29.510309278350505</v>
      </c>
      <c r="I122" s="19"/>
      <c r="J122" s="18">
        <v>20.249221183800614</v>
      </c>
      <c r="K122" s="19"/>
      <c r="L122" s="18">
        <v>-0.49382716049382225</v>
      </c>
      <c r="M122" s="18"/>
      <c r="N122" s="18">
        <v>2.6465028355387545</v>
      </c>
      <c r="O122" s="19"/>
      <c r="P122" s="18">
        <v>1.0396975425330766</v>
      </c>
      <c r="Q122" s="18"/>
      <c r="R122" s="18">
        <v>1.0669253152279339</v>
      </c>
      <c r="S122" s="22"/>
    </row>
    <row r="123" spans="1:20" ht="12" customHeight="1" x14ac:dyDescent="0.2">
      <c r="A123" s="17" t="s">
        <v>11</v>
      </c>
      <c r="B123" s="18">
        <v>2.0814479638008976</v>
      </c>
      <c r="C123" s="19"/>
      <c r="D123" s="18">
        <v>1.6187050359712174</v>
      </c>
      <c r="E123" s="19"/>
      <c r="F123" s="18">
        <v>12.535410764872523</v>
      </c>
      <c r="G123" s="19"/>
      <c r="H123" s="18">
        <v>-32.48366013071896</v>
      </c>
      <c r="I123" s="19"/>
      <c r="J123" s="18">
        <v>20</v>
      </c>
      <c r="K123" s="19"/>
      <c r="L123" s="18">
        <v>-0.57613168724279262</v>
      </c>
      <c r="M123" s="18"/>
      <c r="N123" s="18">
        <v>2.8355387523629503</v>
      </c>
      <c r="O123" s="19"/>
      <c r="P123" s="18">
        <v>1.0396975425330766</v>
      </c>
      <c r="Q123" s="18"/>
      <c r="R123" s="18">
        <v>1.0669253152279339</v>
      </c>
      <c r="S123" s="22"/>
    </row>
    <row r="124" spans="1:20" ht="12" customHeight="1" x14ac:dyDescent="0.2">
      <c r="A124" s="17" t="s">
        <v>12</v>
      </c>
      <c r="B124" s="18">
        <v>1.8970189701897056</v>
      </c>
      <c r="C124" s="19"/>
      <c r="D124" s="18">
        <v>2.0702070207020853</v>
      </c>
      <c r="E124" s="19"/>
      <c r="F124" s="18">
        <v>12.138320395201148</v>
      </c>
      <c r="G124" s="19"/>
      <c r="H124" s="18">
        <v>-40.715181932245926</v>
      </c>
      <c r="I124" s="19"/>
      <c r="J124" s="18">
        <v>13.668341708542698</v>
      </c>
      <c r="K124" s="19"/>
      <c r="L124" s="18">
        <v>-0.74013157894735571</v>
      </c>
      <c r="M124" s="18"/>
      <c r="N124" s="18">
        <v>2.9272898961284284</v>
      </c>
      <c r="O124" s="19"/>
      <c r="P124" s="18">
        <v>0.84825636192272214</v>
      </c>
      <c r="Q124" s="18"/>
      <c r="R124" s="18">
        <v>0.96899224806202255</v>
      </c>
      <c r="S124" s="22"/>
    </row>
    <row r="125" spans="1:20" ht="12" customHeight="1" x14ac:dyDescent="0.2">
      <c r="A125" s="17" t="s">
        <v>13</v>
      </c>
      <c r="B125" s="18">
        <v>1.1722272317403082</v>
      </c>
      <c r="C125" s="19"/>
      <c r="D125" s="18">
        <v>1.0752688172043037</v>
      </c>
      <c r="E125" s="19"/>
      <c r="F125" s="18">
        <v>12.247738343771758</v>
      </c>
      <c r="G125" s="19"/>
      <c r="H125" s="18">
        <v>-35.517693315858452</v>
      </c>
      <c r="I125" s="19"/>
      <c r="J125" s="18">
        <v>-1.8036072144288653</v>
      </c>
      <c r="K125" s="19"/>
      <c r="L125" s="18">
        <v>8.2304526748970375E-2</v>
      </c>
      <c r="M125" s="18"/>
      <c r="N125" s="18">
        <v>0.18850141376060492</v>
      </c>
      <c r="O125" s="19"/>
      <c r="P125" s="18">
        <v>1.6965127238454301</v>
      </c>
      <c r="Q125" s="18"/>
      <c r="R125" s="18">
        <v>5.5232558139534973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16"/>
    </row>
    <row r="127" spans="1:20" ht="12" customHeight="1" x14ac:dyDescent="0.2">
      <c r="A127" s="17"/>
      <c r="B127" s="18"/>
      <c r="C127" s="19"/>
      <c r="D127" s="18"/>
      <c r="E127" s="19"/>
      <c r="F127" s="18"/>
      <c r="G127" s="19"/>
      <c r="H127" s="18"/>
      <c r="I127" s="19"/>
      <c r="J127" s="18"/>
      <c r="K127" s="19"/>
      <c r="L127" s="18"/>
      <c r="M127" s="18"/>
      <c r="N127" s="18"/>
      <c r="O127" s="19"/>
      <c r="P127" s="18"/>
      <c r="Q127" s="18"/>
      <c r="R127" s="18"/>
      <c r="S127" s="16"/>
    </row>
    <row r="128" spans="1:20" ht="12" customHeight="1" x14ac:dyDescent="0.2">
      <c r="A128" s="40">
        <v>2019</v>
      </c>
      <c r="B128" s="10"/>
      <c r="C128" s="41"/>
      <c r="D128" s="10"/>
      <c r="E128" s="10"/>
      <c r="F128" s="10"/>
      <c r="G128" s="41"/>
      <c r="H128" s="10"/>
      <c r="I128" s="10"/>
      <c r="J128" s="10"/>
      <c r="K128" s="10"/>
      <c r="L128" s="10"/>
      <c r="M128" s="41"/>
      <c r="N128" s="10"/>
      <c r="O128" s="10"/>
      <c r="P128" s="10"/>
      <c r="Q128" s="41"/>
      <c r="R128" s="10"/>
      <c r="S128" s="16"/>
    </row>
    <row r="129" spans="1:20" ht="12" customHeight="1" x14ac:dyDescent="0.2">
      <c r="A129" s="17"/>
      <c r="B129" s="18"/>
      <c r="C129" s="19"/>
      <c r="D129" s="18"/>
      <c r="E129" s="19"/>
      <c r="F129" s="18"/>
      <c r="G129" s="19"/>
      <c r="H129" s="18"/>
      <c r="I129" s="19"/>
      <c r="J129" s="18"/>
      <c r="K129" s="18"/>
      <c r="L129" s="18"/>
      <c r="M129" s="18"/>
      <c r="N129" s="18"/>
      <c r="O129" s="19"/>
      <c r="P129" s="18"/>
      <c r="Q129" s="18"/>
      <c r="R129" s="18"/>
      <c r="S129" s="16"/>
    </row>
    <row r="130" spans="1:20" ht="12" customHeight="1" x14ac:dyDescent="0.2">
      <c r="A130" s="17" t="s">
        <v>2</v>
      </c>
      <c r="B130" s="18">
        <v>1.0752688172043037</v>
      </c>
      <c r="C130" s="19"/>
      <c r="D130" s="18">
        <v>1.9642857142857082</v>
      </c>
      <c r="E130" s="19"/>
      <c r="F130" s="18">
        <v>11.788617886178869</v>
      </c>
      <c r="G130" s="19"/>
      <c r="H130" s="18">
        <v>-34.640957446808514</v>
      </c>
      <c r="I130" s="19"/>
      <c r="J130" s="18">
        <v>-8.8740458015267194</v>
      </c>
      <c r="K130" s="19"/>
      <c r="L130" s="18">
        <v>0.2475247524752433</v>
      </c>
      <c r="M130" s="18"/>
      <c r="N130" s="18">
        <v>-1.3927576601671348</v>
      </c>
      <c r="O130" s="19"/>
      <c r="P130" s="18">
        <v>2.1657250470809686</v>
      </c>
      <c r="Q130" s="18"/>
      <c r="R130" s="18">
        <v>5.2224371373307434</v>
      </c>
      <c r="S130" s="16"/>
    </row>
    <row r="131" spans="1:20" ht="12" customHeight="1" x14ac:dyDescent="0.2">
      <c r="A131" s="17" t="s">
        <v>3</v>
      </c>
      <c r="B131" s="18">
        <v>0.71301247771835108</v>
      </c>
      <c r="C131" s="19"/>
      <c r="D131" s="18">
        <v>1.2444444444444542</v>
      </c>
      <c r="E131" s="19"/>
      <c r="F131" s="18">
        <v>11.353135313531354</v>
      </c>
      <c r="G131" s="19"/>
      <c r="H131" s="18">
        <v>-31.63799551234105</v>
      </c>
      <c r="I131" s="19"/>
      <c r="J131" s="18">
        <v>-6.7542213883677249</v>
      </c>
      <c r="K131" s="19"/>
      <c r="L131" s="18">
        <v>-0.32813781788351548</v>
      </c>
      <c r="M131" s="18"/>
      <c r="N131" s="18">
        <v>-2.1159153633854544</v>
      </c>
      <c r="O131" s="19"/>
      <c r="P131" s="18">
        <v>2.1636876763875676</v>
      </c>
      <c r="Q131" s="18"/>
      <c r="R131" s="18">
        <v>4.8123195380173343</v>
      </c>
      <c r="S131" s="22"/>
      <c r="T131" s="27"/>
    </row>
    <row r="132" spans="1:20" ht="12" customHeight="1" x14ac:dyDescent="0.2">
      <c r="A132" s="17" t="s">
        <v>4</v>
      </c>
      <c r="B132" s="18">
        <v>0.89126559714796372</v>
      </c>
      <c r="C132" s="19"/>
      <c r="D132" s="18">
        <v>1.9555555555555486</v>
      </c>
      <c r="E132" s="19"/>
      <c r="F132" s="18">
        <v>11.089108910891099</v>
      </c>
      <c r="G132" s="19"/>
      <c r="H132" s="18">
        <v>-24.95867768595042</v>
      </c>
      <c r="I132" s="19"/>
      <c r="J132" s="18">
        <v>-3.8389513108614182</v>
      </c>
      <c r="K132" s="19"/>
      <c r="L132" s="18">
        <v>-1.9688269073010645</v>
      </c>
      <c r="M132" s="18"/>
      <c r="N132" s="18">
        <v>-1.3774104683195674</v>
      </c>
      <c r="O132" s="19"/>
      <c r="P132" s="18">
        <v>2.1616541353383525</v>
      </c>
      <c r="Q132" s="18"/>
      <c r="R132" s="18">
        <v>2.1153846153846132</v>
      </c>
      <c r="S132" s="22"/>
    </row>
    <row r="133" spans="1:20" ht="12" customHeight="1" x14ac:dyDescent="0.2">
      <c r="A133" s="17" t="s">
        <v>5</v>
      </c>
      <c r="B133" s="18">
        <v>1.0704727921498716</v>
      </c>
      <c r="C133" s="19"/>
      <c r="D133" s="18">
        <v>2.9516994633273583</v>
      </c>
      <c r="E133" s="19"/>
      <c r="F133" s="18">
        <v>11.815181518151817</v>
      </c>
      <c r="G133" s="19"/>
      <c r="H133" s="18">
        <v>-26.28205128205127</v>
      </c>
      <c r="I133" s="19"/>
      <c r="J133" s="18">
        <v>-4.9678012879484896</v>
      </c>
      <c r="K133" s="19"/>
      <c r="L133" s="18">
        <v>-4.2276422764227704</v>
      </c>
      <c r="M133" s="18"/>
      <c r="N133" s="18">
        <v>-1.4665444546287745</v>
      </c>
      <c r="O133" s="19"/>
      <c r="P133" s="18">
        <v>2.2556390977443499</v>
      </c>
      <c r="Q133" s="18"/>
      <c r="R133" s="18">
        <v>2.4038461538461462</v>
      </c>
      <c r="S133" s="22"/>
    </row>
    <row r="134" spans="1:20" ht="12" customHeight="1" x14ac:dyDescent="0.2">
      <c r="A134" s="17" t="s">
        <v>6</v>
      </c>
      <c r="B134" s="18">
        <v>0.88731144631766767</v>
      </c>
      <c r="C134" s="19"/>
      <c r="D134" s="18">
        <v>1.8518518518518334</v>
      </c>
      <c r="E134" s="19"/>
      <c r="F134" s="18">
        <v>13.069306930693074</v>
      </c>
      <c r="G134" s="19"/>
      <c r="H134" s="18">
        <v>-23.902027027027046</v>
      </c>
      <c r="I134" s="19"/>
      <c r="J134" s="18">
        <v>-6.115107913669064</v>
      </c>
      <c r="K134" s="19"/>
      <c r="L134" s="18">
        <v>-3.8524590163934533</v>
      </c>
      <c r="M134" s="18"/>
      <c r="N134" s="18">
        <v>-1.0082493125572825</v>
      </c>
      <c r="O134" s="19"/>
      <c r="P134" s="18">
        <v>3.0075187969924855</v>
      </c>
      <c r="Q134" s="18"/>
      <c r="R134" s="18">
        <v>2.3992322456813753</v>
      </c>
      <c r="S134" s="22"/>
    </row>
    <row r="135" spans="1:20" ht="12" customHeight="1" x14ac:dyDescent="0.2">
      <c r="A135" s="17" t="s">
        <v>7</v>
      </c>
      <c r="B135" s="18">
        <v>1.6057091882248073</v>
      </c>
      <c r="C135" s="19"/>
      <c r="D135" s="18">
        <v>2.8545941123996528</v>
      </c>
      <c r="E135" s="19"/>
      <c r="F135" s="18">
        <v>15.379537953795392</v>
      </c>
      <c r="G135" s="19"/>
      <c r="H135" s="18">
        <v>-15.645617342130052</v>
      </c>
      <c r="I135" s="19"/>
      <c r="J135" s="18">
        <v>-11.37777777777778</v>
      </c>
      <c r="K135" s="19"/>
      <c r="L135" s="18">
        <v>-4.702970297029708</v>
      </c>
      <c r="M135" s="18"/>
      <c r="N135" s="18">
        <v>1.2832263978001919</v>
      </c>
      <c r="O135" s="19"/>
      <c r="P135" s="18">
        <v>3.1954887218045087</v>
      </c>
      <c r="Q135" s="18"/>
      <c r="R135" s="18">
        <v>1.1516314779270687</v>
      </c>
      <c r="S135" s="22"/>
    </row>
    <row r="136" spans="1:20" ht="12" customHeight="1" x14ac:dyDescent="0.2">
      <c r="A136" s="17" t="s">
        <v>8</v>
      </c>
      <c r="B136" s="18">
        <v>1.4260249554367164</v>
      </c>
      <c r="C136" s="19" t="s">
        <v>38</v>
      </c>
      <c r="D136" s="46">
        <v>2.491103202846972</v>
      </c>
      <c r="E136" s="47"/>
      <c r="F136" s="46">
        <v>15.379537953795392</v>
      </c>
      <c r="G136" s="47"/>
      <c r="H136" s="46">
        <v>-19.485294117647072</v>
      </c>
      <c r="I136" s="47"/>
      <c r="J136" s="46">
        <v>-9.86666666666666</v>
      </c>
      <c r="K136" s="47" t="s">
        <v>38</v>
      </c>
      <c r="L136" s="46">
        <v>-4.966887417218544</v>
      </c>
      <c r="M136" s="46"/>
      <c r="N136" s="46">
        <v>1.0082493125572967</v>
      </c>
      <c r="O136" s="47"/>
      <c r="P136" s="18">
        <v>3.1954887218045087</v>
      </c>
      <c r="Q136" s="18"/>
      <c r="R136" s="18">
        <v>1.2476007677543208</v>
      </c>
      <c r="S136" s="22"/>
    </row>
    <row r="137" spans="1:20" ht="12" customHeight="1" x14ac:dyDescent="0.2">
      <c r="A137" s="17"/>
      <c r="B137" s="26"/>
      <c r="C137" s="16"/>
      <c r="D137" s="27"/>
      <c r="F137" s="27"/>
      <c r="H137" s="27"/>
      <c r="I137"/>
      <c r="J137" s="27"/>
      <c r="K137" s="16"/>
      <c r="L137" s="28"/>
      <c r="M137" s="25"/>
      <c r="N137" s="27"/>
      <c r="O137" s="25"/>
      <c r="P137" s="27"/>
      <c r="Q137" s="25"/>
      <c r="R137" s="27"/>
      <c r="S137" s="22"/>
    </row>
    <row r="138" spans="1:20" ht="12" customHeight="1" thickBot="1" x14ac:dyDescent="0.25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20" ht="12" customHeight="1" thickTop="1" x14ac:dyDescent="0.2">
      <c r="A139" s="39"/>
    </row>
    <row r="140" spans="1:20" ht="12" customHeight="1" x14ac:dyDescent="0.2">
      <c r="A140" s="35" t="s">
        <v>35</v>
      </c>
      <c r="B140" s="26"/>
      <c r="D140" s="26"/>
      <c r="F140" s="26"/>
      <c r="H140" s="26"/>
      <c r="J140" s="26"/>
      <c r="L140" s="26"/>
      <c r="N140" s="26"/>
      <c r="P140" s="26"/>
      <c r="R140" s="26"/>
    </row>
    <row r="141" spans="1:20" ht="12" customHeight="1" x14ac:dyDescent="0.2">
      <c r="A141" s="45" t="s">
        <v>39</v>
      </c>
    </row>
    <row r="142" spans="1:20" ht="12" customHeight="1" x14ac:dyDescent="0.2">
      <c r="A142" s="20"/>
    </row>
    <row r="143" spans="1:20" ht="12" customHeight="1" x14ac:dyDescent="0.2">
      <c r="A143" s="20"/>
    </row>
    <row r="144" spans="1:20" ht="12" customHeight="1" x14ac:dyDescent="0.2">
      <c r="A144" s="58" t="s">
        <v>28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:19" ht="12" customHeight="1" x14ac:dyDescent="0.2">
      <c r="A145" s="58" t="s">
        <v>29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:19" s="31" customFormat="1" ht="12" customHeight="1" x14ac:dyDescent="0.2">
      <c r="A146" s="48" t="s">
        <v>30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31" customFormat="1" ht="12" customHeight="1" x14ac:dyDescent="0.2">
      <c r="A147" s="48" t="s">
        <v>31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31" customFormat="1" ht="12" customHeight="1" x14ac:dyDescent="0.2">
      <c r="A148" s="48" t="s">
        <v>32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31" customFormat="1" ht="12" customHeight="1" x14ac:dyDescent="0.2">
      <c r="A149" s="48" t="s">
        <v>33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</sheetData>
  <mergeCells count="22">
    <mergeCell ref="A10:A14"/>
    <mergeCell ref="B10:C14"/>
    <mergeCell ref="L10:M14"/>
    <mergeCell ref="N10:O14"/>
    <mergeCell ref="P10:Q14"/>
    <mergeCell ref="R10:S14"/>
    <mergeCell ref="D10:E14"/>
    <mergeCell ref="F10:G14"/>
    <mergeCell ref="H10:I14"/>
    <mergeCell ref="J10:K14"/>
    <mergeCell ref="A7:S7"/>
    <mergeCell ref="A8:S8"/>
    <mergeCell ref="A2:S2"/>
    <mergeCell ref="A3:S3"/>
    <mergeCell ref="A4:S4"/>
    <mergeCell ref="A5:S5"/>
    <mergeCell ref="A149:S149"/>
    <mergeCell ref="A144:S144"/>
    <mergeCell ref="A145:S145"/>
    <mergeCell ref="A146:S146"/>
    <mergeCell ref="A147:S147"/>
    <mergeCell ref="A148:S148"/>
  </mergeCells>
  <phoneticPr fontId="21" type="noConversion"/>
  <printOptions horizontalCentered="1"/>
  <pageMargins left="0.1" right="0.1" top="0.5" bottom="0.44027777777777799" header="0.5" footer="0.51180555555555596"/>
  <pageSetup paperSize="9" scale="71" firstPageNumber="0" orientation="portrait" r:id="rId1"/>
  <headerFooter alignWithMargins="0">
    <oddFooter>Page &amp;P of &amp;N</oddFooter>
  </headerFooter>
  <rowBreaks count="1" manualBreakCount="1">
    <brk id="7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49"/>
  <sheetViews>
    <sheetView zoomScaleNormal="100" zoomScaleSheetLayoutView="115" workbookViewId="0">
      <pane ySplit="14" topLeftCell="A78" activePane="bottomLeft" state="frozen"/>
      <selection activeCell="L141" sqref="L141"/>
      <selection pane="bottomLeft" activeCell="L141" sqref="L141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/>
    </row>
    <row r="3" spans="1:20" ht="12" customHeight="1" x14ac:dyDescent="0.2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4"/>
    </row>
    <row r="4" spans="1:20" ht="12" customHeight="1" x14ac:dyDescent="0.2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4"/>
    </row>
    <row r="5" spans="1:20" ht="12" customHeight="1" x14ac:dyDescent="0.2">
      <c r="A5" s="68" t="s">
        <v>18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68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4"/>
    </row>
    <row r="8" spans="1:20" ht="12" customHeight="1" x14ac:dyDescent="0.2">
      <c r="A8" s="67" t="s">
        <v>36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4.95" customHeight="1" x14ac:dyDescent="0.2">
      <c r="A10" s="59" t="s">
        <v>1</v>
      </c>
      <c r="B10" s="49" t="s">
        <v>19</v>
      </c>
      <c r="C10" s="50"/>
      <c r="D10" s="49" t="s">
        <v>20</v>
      </c>
      <c r="E10" s="62"/>
      <c r="F10" s="49" t="s">
        <v>21</v>
      </c>
      <c r="G10" s="50"/>
      <c r="H10" s="49" t="s">
        <v>22</v>
      </c>
      <c r="I10" s="50"/>
      <c r="J10" s="49" t="s">
        <v>23</v>
      </c>
      <c r="K10" s="50"/>
      <c r="L10" s="49" t="s">
        <v>24</v>
      </c>
      <c r="M10" s="50"/>
      <c r="N10" s="49" t="s">
        <v>25</v>
      </c>
      <c r="O10" s="50"/>
      <c r="P10" s="49" t="s">
        <v>26</v>
      </c>
      <c r="Q10" s="55"/>
      <c r="R10" s="49" t="s">
        <v>27</v>
      </c>
      <c r="S10" s="50"/>
      <c r="T10" s="30"/>
    </row>
    <row r="11" spans="1:20" s="31" customFormat="1" ht="24.95" customHeight="1" x14ac:dyDescent="0.2">
      <c r="A11" s="60"/>
      <c r="B11" s="51"/>
      <c r="C11" s="52"/>
      <c r="D11" s="63"/>
      <c r="E11" s="64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6"/>
      <c r="R11" s="51"/>
      <c r="S11" s="52"/>
      <c r="T11" s="32"/>
    </row>
    <row r="12" spans="1:20" s="31" customFormat="1" ht="24.95" customHeight="1" x14ac:dyDescent="0.2">
      <c r="A12" s="60"/>
      <c r="B12" s="51"/>
      <c r="C12" s="52"/>
      <c r="D12" s="63"/>
      <c r="E12" s="64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56"/>
      <c r="R12" s="51"/>
      <c r="S12" s="52"/>
      <c r="T12" s="32"/>
    </row>
    <row r="13" spans="1:20" s="31" customFormat="1" ht="24.95" customHeight="1" x14ac:dyDescent="0.2">
      <c r="A13" s="60"/>
      <c r="B13" s="51"/>
      <c r="C13" s="52"/>
      <c r="D13" s="63"/>
      <c r="E13" s="64"/>
      <c r="F13" s="51"/>
      <c r="G13" s="52"/>
      <c r="H13" s="51"/>
      <c r="I13" s="52"/>
      <c r="J13" s="51"/>
      <c r="K13" s="52"/>
      <c r="L13" s="51"/>
      <c r="M13" s="52"/>
      <c r="N13" s="51"/>
      <c r="O13" s="52"/>
      <c r="P13" s="51"/>
      <c r="Q13" s="56"/>
      <c r="R13" s="51"/>
      <c r="S13" s="52"/>
      <c r="T13" s="33"/>
    </row>
    <row r="14" spans="1:20" s="31" customFormat="1" ht="24.95" customHeight="1" thickBot="1" x14ac:dyDescent="0.25">
      <c r="A14" s="61"/>
      <c r="B14" s="53"/>
      <c r="C14" s="54"/>
      <c r="D14" s="65"/>
      <c r="E14" s="66"/>
      <c r="F14" s="53"/>
      <c r="G14" s="54"/>
      <c r="H14" s="53"/>
      <c r="I14" s="54"/>
      <c r="J14" s="53"/>
      <c r="K14" s="54"/>
      <c r="L14" s="53"/>
      <c r="M14" s="54"/>
      <c r="N14" s="53"/>
      <c r="O14" s="54"/>
      <c r="P14" s="53"/>
      <c r="Q14" s="57"/>
      <c r="R14" s="53"/>
      <c r="S14" s="54"/>
      <c r="T14" s="34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5">
        <v>2012</v>
      </c>
      <c r="B16" s="18"/>
      <c r="C16" s="16"/>
      <c r="D16" s="18"/>
      <c r="E16" s="19"/>
      <c r="F16" s="18"/>
      <c r="G16" s="18"/>
      <c r="H16" s="18"/>
      <c r="I16" s="19"/>
      <c r="J16" s="18"/>
      <c r="K16" s="16"/>
      <c r="L16" s="18"/>
      <c r="M16" s="18"/>
      <c r="N16" s="18"/>
      <c r="O16" s="19"/>
      <c r="P16" s="18"/>
      <c r="Q16" s="19"/>
      <c r="R16" s="18"/>
      <c r="S16" s="16"/>
    </row>
    <row r="17" spans="1:19" ht="12" customHeight="1" x14ac:dyDescent="0.2">
      <c r="A17" s="5"/>
      <c r="B17" s="18"/>
      <c r="C17" s="16"/>
      <c r="D17" s="18"/>
      <c r="E17" s="19"/>
      <c r="F17" s="18"/>
      <c r="G17" s="18"/>
      <c r="H17" s="18"/>
      <c r="I17" s="19"/>
      <c r="J17" s="18"/>
      <c r="K17" s="16"/>
      <c r="L17" s="18"/>
      <c r="M17" s="18"/>
      <c r="N17" s="18"/>
      <c r="O17" s="19"/>
      <c r="P17" s="18"/>
      <c r="Q17" s="19"/>
      <c r="R17" s="18"/>
      <c r="S17" s="16"/>
    </row>
    <row r="18" spans="1:19" ht="12" hidden="1" customHeight="1" x14ac:dyDescent="0.2">
      <c r="A18" s="17" t="s">
        <v>2</v>
      </c>
      <c r="B18" s="41" t="s">
        <v>14</v>
      </c>
      <c r="C18" s="41"/>
      <c r="D18" s="41" t="s">
        <v>14</v>
      </c>
      <c r="E18" s="41"/>
      <c r="F18" s="41" t="s">
        <v>14</v>
      </c>
      <c r="G18" s="41"/>
      <c r="H18" s="41" t="s">
        <v>14</v>
      </c>
      <c r="I18" s="41"/>
      <c r="J18" s="41" t="s">
        <v>14</v>
      </c>
      <c r="K18" s="41"/>
      <c r="L18" s="41" t="s">
        <v>14</v>
      </c>
      <c r="M18" s="41"/>
      <c r="N18" s="41" t="s">
        <v>14</v>
      </c>
      <c r="O18" s="41"/>
      <c r="P18" s="41" t="s">
        <v>14</v>
      </c>
      <c r="Q18" s="41"/>
      <c r="R18" s="41" t="s">
        <v>14</v>
      </c>
      <c r="S18" s="16"/>
    </row>
    <row r="19" spans="1:19" ht="12" customHeight="1" x14ac:dyDescent="0.2">
      <c r="A19" s="17" t="s">
        <v>3</v>
      </c>
      <c r="B19" s="41">
        <v>-0.20020020020020013</v>
      </c>
      <c r="C19" s="41"/>
      <c r="D19" s="41">
        <v>0.30425963488845298</v>
      </c>
      <c r="E19" s="41"/>
      <c r="F19" s="41">
        <v>0</v>
      </c>
      <c r="G19" s="41"/>
      <c r="H19" s="41">
        <v>-7.4759437453737974</v>
      </c>
      <c r="I19" s="41"/>
      <c r="J19" s="41">
        <v>2.2088353413654715</v>
      </c>
      <c r="K19" s="41"/>
      <c r="L19" s="41">
        <v>-2.2030651340996315</v>
      </c>
      <c r="M19" s="41"/>
      <c r="N19" s="41">
        <v>0.10020040080161152</v>
      </c>
      <c r="O19" s="41"/>
      <c r="P19" s="41">
        <v>0</v>
      </c>
      <c r="Q19" s="41"/>
      <c r="R19" s="41">
        <v>0</v>
      </c>
      <c r="S19" s="16"/>
    </row>
    <row r="20" spans="1:19" ht="12" customHeight="1" x14ac:dyDescent="0.2">
      <c r="A20" s="17" t="s">
        <v>4</v>
      </c>
      <c r="B20" s="41">
        <v>0.20060180541625527</v>
      </c>
      <c r="C20" s="41"/>
      <c r="D20" s="41">
        <v>-0.10111223458039831</v>
      </c>
      <c r="E20" s="41"/>
      <c r="F20" s="41">
        <v>0.10030090270811343</v>
      </c>
      <c r="G20" s="41"/>
      <c r="H20" s="41">
        <v>-4.4799999999999898</v>
      </c>
      <c r="I20" s="41"/>
      <c r="J20" s="41">
        <v>1.8664047151277146</v>
      </c>
      <c r="K20" s="41"/>
      <c r="L20" s="41">
        <v>0.2938295788442673</v>
      </c>
      <c r="M20" s="41"/>
      <c r="N20" s="41">
        <v>0</v>
      </c>
      <c r="O20" s="41"/>
      <c r="P20" s="41">
        <v>0.81135902636917479</v>
      </c>
      <c r="Q20" s="41"/>
      <c r="R20" s="41">
        <v>0.3009027081243687</v>
      </c>
      <c r="S20" s="16"/>
    </row>
    <row r="21" spans="1:19" ht="12" customHeight="1" x14ac:dyDescent="0.2">
      <c r="A21" s="17" t="s">
        <v>5</v>
      </c>
      <c r="B21" s="41">
        <v>0</v>
      </c>
      <c r="C21" s="41"/>
      <c r="D21" s="41">
        <v>0</v>
      </c>
      <c r="E21" s="41"/>
      <c r="F21" s="41">
        <v>0.10020040080161152</v>
      </c>
      <c r="G21" s="41"/>
      <c r="H21" s="41">
        <v>-1.0887772194304972</v>
      </c>
      <c r="I21" s="41"/>
      <c r="J21" s="41">
        <v>-0.4821600771456076</v>
      </c>
      <c r="K21" s="41"/>
      <c r="L21" s="41">
        <v>-0.48828125</v>
      </c>
      <c r="M21" s="41"/>
      <c r="N21" s="41">
        <v>0</v>
      </c>
      <c r="O21" s="41"/>
      <c r="P21" s="41">
        <v>0.20120724346075747</v>
      </c>
      <c r="Q21" s="41"/>
      <c r="R21" s="41">
        <v>0</v>
      </c>
      <c r="S21" s="16"/>
    </row>
    <row r="22" spans="1:19" ht="12" customHeight="1" x14ac:dyDescent="0.2">
      <c r="A22" s="17" t="s">
        <v>6</v>
      </c>
      <c r="B22" s="41">
        <v>0.10010010010009296</v>
      </c>
      <c r="C22" s="41"/>
      <c r="D22" s="41">
        <v>1.012145748987848</v>
      </c>
      <c r="E22" s="41"/>
      <c r="F22" s="41">
        <v>0.20020020020020013</v>
      </c>
      <c r="G22" s="41"/>
      <c r="H22" s="41">
        <v>-14.309906858594402</v>
      </c>
      <c r="I22" s="41"/>
      <c r="J22" s="41">
        <v>-2.4224806201550422</v>
      </c>
      <c r="K22" s="41"/>
      <c r="L22" s="41">
        <v>-1.7664376840039466</v>
      </c>
      <c r="M22" s="41"/>
      <c r="N22" s="41">
        <v>0.10010010010009296</v>
      </c>
      <c r="O22" s="41"/>
      <c r="P22" s="41">
        <v>0.80321285140563248</v>
      </c>
      <c r="Q22" s="41"/>
      <c r="R22" s="41">
        <v>0</v>
      </c>
      <c r="S22" s="16"/>
    </row>
    <row r="23" spans="1:19" ht="12" customHeight="1" x14ac:dyDescent="0.2">
      <c r="A23" s="17" t="s">
        <v>7</v>
      </c>
      <c r="B23" s="41">
        <v>0.40000000000000568</v>
      </c>
      <c r="C23" s="41"/>
      <c r="D23" s="41">
        <v>1.4028056112224618</v>
      </c>
      <c r="E23" s="41"/>
      <c r="F23" s="41">
        <v>0</v>
      </c>
      <c r="G23" s="41"/>
      <c r="H23" s="41">
        <v>-3.9525691699604693</v>
      </c>
      <c r="I23" s="41"/>
      <c r="J23" s="41">
        <v>-3.8728897715988069</v>
      </c>
      <c r="K23" s="41"/>
      <c r="L23" s="41">
        <v>-0.49950049950049902</v>
      </c>
      <c r="M23" s="41"/>
      <c r="N23" s="41">
        <v>0</v>
      </c>
      <c r="O23" s="41"/>
      <c r="P23" s="41">
        <v>9.9601593625493479E-2</v>
      </c>
      <c r="Q23" s="41"/>
      <c r="R23" s="41">
        <v>0</v>
      </c>
      <c r="S23" s="16"/>
    </row>
    <row r="24" spans="1:19" ht="12" customHeight="1" x14ac:dyDescent="0.2">
      <c r="A24" s="17" t="s">
        <v>8</v>
      </c>
      <c r="B24" s="41">
        <v>9.9601593625493479E-2</v>
      </c>
      <c r="C24" s="41"/>
      <c r="D24" s="41">
        <v>0.59288537549406328</v>
      </c>
      <c r="E24" s="41"/>
      <c r="F24" s="41">
        <v>0</v>
      </c>
      <c r="G24" s="41"/>
      <c r="H24" s="41">
        <v>-1.3374485596707899</v>
      </c>
      <c r="I24" s="41"/>
      <c r="J24" s="41">
        <v>-0.41322314049585884</v>
      </c>
      <c r="K24" s="41"/>
      <c r="L24" s="41">
        <v>-0.10040160642569163</v>
      </c>
      <c r="M24" s="41"/>
      <c r="N24" s="41">
        <v>-9.9999999999994316E-2</v>
      </c>
      <c r="O24" s="41"/>
      <c r="P24" s="41">
        <v>0</v>
      </c>
      <c r="Q24" s="41"/>
      <c r="R24" s="41">
        <v>0</v>
      </c>
      <c r="S24" s="16"/>
    </row>
    <row r="25" spans="1:19" ht="12" customHeight="1" x14ac:dyDescent="0.2">
      <c r="A25" s="17" t="s">
        <v>9</v>
      </c>
      <c r="B25" s="41">
        <v>-0.29850746268655826</v>
      </c>
      <c r="C25" s="41"/>
      <c r="D25" s="41">
        <v>-0.78585461689587532</v>
      </c>
      <c r="E25" s="41"/>
      <c r="F25" s="41">
        <v>0</v>
      </c>
      <c r="G25" s="41"/>
      <c r="H25" s="41">
        <v>-7.194994786235668</v>
      </c>
      <c r="I25" s="41"/>
      <c r="J25" s="41">
        <v>2.4896265560165887</v>
      </c>
      <c r="K25" s="41"/>
      <c r="L25" s="41">
        <v>-0.70351758793970021</v>
      </c>
      <c r="M25" s="41"/>
      <c r="N25" s="41">
        <v>0</v>
      </c>
      <c r="O25" s="41"/>
      <c r="P25" s="41">
        <v>0</v>
      </c>
      <c r="Q25" s="41"/>
      <c r="R25" s="41">
        <v>0</v>
      </c>
      <c r="S25" s="16"/>
    </row>
    <row r="26" spans="1:19" ht="12" customHeight="1" x14ac:dyDescent="0.2">
      <c r="A26" s="17" t="s">
        <v>10</v>
      </c>
      <c r="B26" s="41">
        <v>0</v>
      </c>
      <c r="C26" s="41"/>
      <c r="D26" s="41">
        <v>-0.19801980198019464</v>
      </c>
      <c r="E26" s="41"/>
      <c r="F26" s="41">
        <v>0</v>
      </c>
      <c r="G26" s="41"/>
      <c r="H26" s="41">
        <v>-1.9101123595505669</v>
      </c>
      <c r="I26" s="41"/>
      <c r="J26" s="41">
        <v>2.2267206477732771</v>
      </c>
      <c r="K26" s="41"/>
      <c r="L26" s="41">
        <v>-0.20242914979758098</v>
      </c>
      <c r="M26" s="41"/>
      <c r="N26" s="41">
        <v>0.20020020020020013</v>
      </c>
      <c r="O26" s="41"/>
      <c r="P26" s="41">
        <v>0</v>
      </c>
      <c r="Q26" s="41"/>
      <c r="R26" s="41">
        <v>0</v>
      </c>
      <c r="S26" s="16"/>
    </row>
    <row r="27" spans="1:19" ht="12" customHeight="1" x14ac:dyDescent="0.2">
      <c r="A27" s="17" t="s">
        <v>11</v>
      </c>
      <c r="B27" s="41">
        <v>-0.29940119760479433</v>
      </c>
      <c r="C27" s="41"/>
      <c r="D27" s="41">
        <v>-0.69444444444444287</v>
      </c>
      <c r="E27" s="41"/>
      <c r="F27" s="41">
        <v>9.9900099900111172E-2</v>
      </c>
      <c r="G27" s="41"/>
      <c r="H27" s="41">
        <v>-6.414662084765169</v>
      </c>
      <c r="I27" s="41"/>
      <c r="J27" s="41">
        <v>-0.59405940594058393</v>
      </c>
      <c r="K27" s="41"/>
      <c r="L27" s="41">
        <v>-0.50709939148072181</v>
      </c>
      <c r="M27" s="41"/>
      <c r="N27" s="41">
        <v>9.9900099900111172E-2</v>
      </c>
      <c r="O27" s="41"/>
      <c r="P27" s="41">
        <v>0</v>
      </c>
      <c r="Q27" s="41"/>
      <c r="R27" s="41">
        <v>9.9999999999994316E-2</v>
      </c>
      <c r="S27" s="16"/>
    </row>
    <row r="28" spans="1:19" ht="12" customHeight="1" x14ac:dyDescent="0.2">
      <c r="A28" s="17" t="s">
        <v>12</v>
      </c>
      <c r="B28" s="41">
        <v>-0.40040040040040026</v>
      </c>
      <c r="C28" s="41"/>
      <c r="D28" s="41">
        <v>-0.2997002997003051</v>
      </c>
      <c r="E28" s="41"/>
      <c r="F28" s="41">
        <v>0</v>
      </c>
      <c r="G28" s="41"/>
      <c r="H28" s="41">
        <v>-7.9559363525091698</v>
      </c>
      <c r="I28" s="41"/>
      <c r="J28" s="41">
        <v>-1.6932270916334602</v>
      </c>
      <c r="K28" s="41"/>
      <c r="L28" s="41">
        <v>-0.81549439347604391</v>
      </c>
      <c r="M28" s="41"/>
      <c r="N28" s="41">
        <v>-9.9800399201612322E-2</v>
      </c>
      <c r="O28" s="41"/>
      <c r="P28" s="41">
        <v>0</v>
      </c>
      <c r="Q28" s="41"/>
      <c r="R28" s="41">
        <v>0</v>
      </c>
      <c r="S28" s="16"/>
    </row>
    <row r="29" spans="1:19" ht="12" customHeight="1" x14ac:dyDescent="0.2">
      <c r="A29" s="17" t="s">
        <v>13</v>
      </c>
      <c r="B29" s="41">
        <v>0.40201005025126335</v>
      </c>
      <c r="C29" s="41"/>
      <c r="D29" s="41">
        <v>0.80160320641282112</v>
      </c>
      <c r="E29" s="41"/>
      <c r="F29" s="41">
        <v>0</v>
      </c>
      <c r="G29" s="41"/>
      <c r="H29" s="41">
        <v>-0.39893617021276384</v>
      </c>
      <c r="I29" s="41"/>
      <c r="J29" s="41">
        <v>0.2026342451874541</v>
      </c>
      <c r="K29" s="41"/>
      <c r="L29" s="41">
        <v>-0.10277492291879753</v>
      </c>
      <c r="M29" s="41"/>
      <c r="N29" s="41">
        <v>0.2997002997003051</v>
      </c>
      <c r="O29" s="41"/>
      <c r="P29" s="41">
        <v>9.9502487562190822E-2</v>
      </c>
      <c r="Q29" s="41"/>
      <c r="R29" s="41">
        <v>0</v>
      </c>
      <c r="S29" s="16"/>
    </row>
    <row r="30" spans="1:19" ht="12" customHeigh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16"/>
    </row>
    <row r="31" spans="1:19" ht="12" customHeight="1" x14ac:dyDescent="0.2">
      <c r="A31" s="18"/>
      <c r="B31" s="18"/>
      <c r="C31" s="19"/>
      <c r="D31" s="18"/>
      <c r="E31" s="19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16"/>
    </row>
    <row r="32" spans="1:19" ht="12" customHeight="1" x14ac:dyDescent="0.2">
      <c r="A32" s="5">
        <v>2013</v>
      </c>
      <c r="B32" s="18"/>
      <c r="C32" s="19"/>
      <c r="D32" s="18"/>
      <c r="E32" s="19"/>
      <c r="F32" s="18"/>
      <c r="G32" s="19"/>
      <c r="H32" s="18"/>
      <c r="I32" s="19"/>
      <c r="J32" s="18"/>
      <c r="K32" s="18"/>
      <c r="L32" s="18"/>
      <c r="M32" s="18"/>
      <c r="N32" s="18"/>
      <c r="O32" s="19"/>
      <c r="P32" s="18"/>
      <c r="Q32" s="18"/>
      <c r="R32" s="18"/>
      <c r="S32" s="16"/>
    </row>
    <row r="33" spans="1:19" ht="12" customHeight="1" x14ac:dyDescent="0.2">
      <c r="A33" s="5"/>
      <c r="B33" s="18"/>
      <c r="C33" s="19"/>
      <c r="D33" s="18"/>
      <c r="E33" s="19"/>
      <c r="F33" s="18"/>
      <c r="G33" s="19"/>
      <c r="H33" s="18"/>
      <c r="I33" s="19"/>
      <c r="J33" s="18"/>
      <c r="K33" s="18"/>
      <c r="L33" s="18"/>
      <c r="M33" s="18"/>
      <c r="N33" s="18"/>
      <c r="O33" s="19"/>
      <c r="P33" s="18"/>
      <c r="Q33" s="18"/>
      <c r="R33" s="18"/>
      <c r="S33" s="16"/>
    </row>
    <row r="34" spans="1:19" ht="12" customHeight="1" x14ac:dyDescent="0.2">
      <c r="A34" s="17" t="s">
        <v>2</v>
      </c>
      <c r="B34" s="43">
        <v>0.50050050050049322</v>
      </c>
      <c r="C34" s="19"/>
      <c r="D34" s="43">
        <v>0.19880715705767216</v>
      </c>
      <c r="E34" s="19"/>
      <c r="F34" s="43">
        <v>9.0818363273453002</v>
      </c>
      <c r="G34" s="19"/>
      <c r="H34" s="43">
        <v>5.60747663551399</v>
      </c>
      <c r="I34" s="19"/>
      <c r="J34" s="43">
        <v>0.30333670374113808</v>
      </c>
      <c r="K34" s="18"/>
      <c r="L34" s="43">
        <v>0.51440329218107195</v>
      </c>
      <c r="M34" s="18"/>
      <c r="N34" s="43">
        <v>0</v>
      </c>
      <c r="O34" s="19"/>
      <c r="P34" s="43">
        <v>0</v>
      </c>
      <c r="Q34" s="18"/>
      <c r="R34" s="43">
        <v>0</v>
      </c>
      <c r="S34" s="16"/>
    </row>
    <row r="35" spans="1:19" ht="12" customHeight="1" x14ac:dyDescent="0.2">
      <c r="A35" s="17" t="s">
        <v>3</v>
      </c>
      <c r="B35" s="41">
        <v>0.19920318725097275</v>
      </c>
      <c r="C35" s="41"/>
      <c r="D35" s="41">
        <v>9.9206349206355071E-2</v>
      </c>
      <c r="E35" s="41"/>
      <c r="F35" s="41">
        <v>3.8426349496797769</v>
      </c>
      <c r="G35" s="41"/>
      <c r="H35" s="41">
        <v>0.12642225031606813</v>
      </c>
      <c r="I35" s="41"/>
      <c r="J35" s="41">
        <v>1.6129032258064484</v>
      </c>
      <c r="K35" s="41"/>
      <c r="L35" s="41">
        <v>0</v>
      </c>
      <c r="M35" s="41"/>
      <c r="N35" s="41">
        <v>9.9601593625493479E-2</v>
      </c>
      <c r="O35" s="41"/>
      <c r="P35" s="41">
        <v>0</v>
      </c>
      <c r="Q35" s="41"/>
      <c r="R35" s="41">
        <v>0</v>
      </c>
      <c r="S35" s="16"/>
    </row>
    <row r="36" spans="1:19" ht="12" customHeight="1" x14ac:dyDescent="0.2">
      <c r="A36" s="17" t="s">
        <v>4</v>
      </c>
      <c r="B36" s="41">
        <v>9.9403578528850289E-2</v>
      </c>
      <c r="C36" s="41"/>
      <c r="D36" s="41">
        <v>0.19821605550048105</v>
      </c>
      <c r="E36" s="41"/>
      <c r="F36" s="41">
        <v>0</v>
      </c>
      <c r="G36" s="41"/>
      <c r="H36" s="41">
        <v>-3.4090909090909207</v>
      </c>
      <c r="I36" s="41"/>
      <c r="J36" s="41">
        <v>-1.190476190476204</v>
      </c>
      <c r="K36" s="41"/>
      <c r="L36" s="41">
        <v>0.20470829068577245</v>
      </c>
      <c r="M36" s="41"/>
      <c r="N36" s="41">
        <v>0</v>
      </c>
      <c r="O36" s="41"/>
      <c r="P36" s="41">
        <v>9.9403578528850289E-2</v>
      </c>
      <c r="Q36" s="41"/>
      <c r="R36" s="41">
        <v>0</v>
      </c>
      <c r="S36" s="16"/>
    </row>
    <row r="37" spans="1:19" ht="12" customHeight="1" x14ac:dyDescent="0.2">
      <c r="A37" s="17" t="s">
        <v>5</v>
      </c>
      <c r="B37" s="41">
        <v>0.19860973187687136</v>
      </c>
      <c r="C37" s="41"/>
      <c r="D37" s="41">
        <v>0.69238377843718979</v>
      </c>
      <c r="E37" s="41"/>
      <c r="F37" s="41">
        <v>0.616740088105729</v>
      </c>
      <c r="G37" s="41"/>
      <c r="H37" s="41">
        <v>-0.65359477124182774</v>
      </c>
      <c r="I37" s="41"/>
      <c r="J37" s="41">
        <v>-3.3132530120481931</v>
      </c>
      <c r="K37" s="41"/>
      <c r="L37" s="41">
        <v>-0.20429009193054526</v>
      </c>
      <c r="M37" s="41"/>
      <c r="N37" s="41">
        <v>0.19900497512436743</v>
      </c>
      <c r="O37" s="41"/>
      <c r="P37" s="41">
        <v>0.19860973187687136</v>
      </c>
      <c r="Q37" s="41"/>
      <c r="R37" s="41">
        <v>0.2997002997003051</v>
      </c>
      <c r="S37" s="16"/>
    </row>
    <row r="38" spans="1:19" ht="12" customHeight="1" x14ac:dyDescent="0.2">
      <c r="A38" s="17" t="s">
        <v>6</v>
      </c>
      <c r="B38" s="41">
        <v>0.19821605550048105</v>
      </c>
      <c r="C38" s="41"/>
      <c r="D38" s="41">
        <v>0.19646365422396173</v>
      </c>
      <c r="E38" s="41"/>
      <c r="F38" s="41">
        <v>0.26269702276707108</v>
      </c>
      <c r="G38" s="41"/>
      <c r="H38" s="41">
        <v>3.2894736842105345</v>
      </c>
      <c r="I38" s="41"/>
      <c r="J38" s="41">
        <v>-0.51921079958464134</v>
      </c>
      <c r="K38" s="41"/>
      <c r="L38" s="41">
        <v>0.20470829068577245</v>
      </c>
      <c r="M38" s="41"/>
      <c r="N38" s="41">
        <v>0.19860973187687136</v>
      </c>
      <c r="O38" s="41"/>
      <c r="P38" s="41">
        <v>0</v>
      </c>
      <c r="Q38" s="41"/>
      <c r="R38" s="41">
        <v>0</v>
      </c>
      <c r="S38" s="16"/>
    </row>
    <row r="39" spans="1:19" ht="12" customHeight="1" x14ac:dyDescent="0.2">
      <c r="A39" s="17" t="s">
        <v>7</v>
      </c>
      <c r="B39" s="41">
        <v>0.29673590504452818</v>
      </c>
      <c r="C39" s="41"/>
      <c r="D39" s="41">
        <v>0.29411764705882604</v>
      </c>
      <c r="E39" s="41"/>
      <c r="F39" s="41">
        <v>0</v>
      </c>
      <c r="G39" s="41"/>
      <c r="H39" s="41">
        <v>10.70063694267516</v>
      </c>
      <c r="I39" s="41"/>
      <c r="J39" s="41">
        <v>1.4613778705636804</v>
      </c>
      <c r="K39" s="41"/>
      <c r="L39" s="41">
        <v>1.1235955056179847</v>
      </c>
      <c r="M39" s="41"/>
      <c r="N39" s="41">
        <v>0</v>
      </c>
      <c r="O39" s="41"/>
      <c r="P39" s="41">
        <v>9.9108027750233418E-2</v>
      </c>
      <c r="Q39" s="41"/>
      <c r="R39" s="41">
        <v>9.9601593625493479E-2</v>
      </c>
      <c r="S39" s="16"/>
    </row>
    <row r="40" spans="1:19" ht="12" customHeight="1" x14ac:dyDescent="0.2">
      <c r="A40" s="17" t="s">
        <v>8</v>
      </c>
      <c r="B40" s="41">
        <v>1.2820512820512704</v>
      </c>
      <c r="C40" s="41"/>
      <c r="D40" s="41">
        <v>3.0303030303030454</v>
      </c>
      <c r="E40" s="41"/>
      <c r="F40" s="41">
        <v>2.7947598253275032</v>
      </c>
      <c r="G40" s="41"/>
      <c r="H40" s="41">
        <v>-1.8411967779056511</v>
      </c>
      <c r="I40" s="41"/>
      <c r="J40" s="41">
        <v>1.8518518518518334</v>
      </c>
      <c r="K40" s="41"/>
      <c r="L40" s="41">
        <v>-0.20202020202020776</v>
      </c>
      <c r="M40" s="41"/>
      <c r="N40" s="41">
        <v>0</v>
      </c>
      <c r="O40" s="41"/>
      <c r="P40" s="41">
        <v>0</v>
      </c>
      <c r="Q40" s="41"/>
      <c r="R40" s="41">
        <v>0</v>
      </c>
      <c r="S40" s="16"/>
    </row>
    <row r="41" spans="1:19" ht="12" customHeight="1" x14ac:dyDescent="0.2">
      <c r="A41" s="17" t="s">
        <v>9</v>
      </c>
      <c r="B41" s="41">
        <v>-0.87633885102239617</v>
      </c>
      <c r="C41" s="41"/>
      <c r="D41" s="41">
        <v>-2.4667931688804714</v>
      </c>
      <c r="E41" s="41"/>
      <c r="F41" s="41">
        <v>0</v>
      </c>
      <c r="G41" s="41"/>
      <c r="H41" s="41">
        <v>2.1101992966002285</v>
      </c>
      <c r="I41" s="41"/>
      <c r="J41" s="41">
        <v>0.50505050505049098</v>
      </c>
      <c r="K41" s="41"/>
      <c r="L41" s="41">
        <v>0.20242914979758098</v>
      </c>
      <c r="M41" s="41"/>
      <c r="N41" s="41">
        <v>9.9108027750233418E-2</v>
      </c>
      <c r="O41" s="41"/>
      <c r="P41" s="41">
        <v>0</v>
      </c>
      <c r="Q41" s="41"/>
      <c r="R41" s="41">
        <v>9.9502487562190822E-2</v>
      </c>
      <c r="S41" s="16"/>
    </row>
    <row r="42" spans="1:19" ht="12" customHeight="1" x14ac:dyDescent="0.2">
      <c r="A42" s="17" t="s">
        <v>10</v>
      </c>
      <c r="B42" s="41">
        <v>0.49115913555992563</v>
      </c>
      <c r="C42" s="41"/>
      <c r="D42" s="41">
        <v>0.77821011673151474</v>
      </c>
      <c r="E42" s="41"/>
      <c r="F42" s="41">
        <v>0.50977060322854584</v>
      </c>
      <c r="G42" s="41"/>
      <c r="H42" s="41">
        <v>9.0700344431687796</v>
      </c>
      <c r="I42" s="41"/>
      <c r="J42" s="41">
        <v>0.90452261306532478</v>
      </c>
      <c r="K42" s="41"/>
      <c r="L42" s="41">
        <v>0.80808080808081684</v>
      </c>
      <c r="M42" s="41"/>
      <c r="N42" s="41">
        <v>9.9009900990097321E-2</v>
      </c>
      <c r="O42" s="41"/>
      <c r="P42" s="41">
        <v>0</v>
      </c>
      <c r="Q42" s="41"/>
      <c r="R42" s="41">
        <v>0</v>
      </c>
      <c r="S42" s="16"/>
    </row>
    <row r="43" spans="1:19" ht="12" customHeight="1" x14ac:dyDescent="0.2">
      <c r="A43" s="17" t="s">
        <v>11</v>
      </c>
      <c r="B43" s="41">
        <v>-0.29325513196481268</v>
      </c>
      <c r="C43" s="41"/>
      <c r="D43" s="41">
        <v>-0.86872586872586055</v>
      </c>
      <c r="E43" s="41"/>
      <c r="F43" s="41">
        <v>0</v>
      </c>
      <c r="G43" s="41"/>
      <c r="H43" s="41">
        <v>0.73684210526316463</v>
      </c>
      <c r="I43" s="41"/>
      <c r="J43" s="41">
        <v>-0.99601593625497742</v>
      </c>
      <c r="K43" s="41"/>
      <c r="L43" s="41">
        <v>0.10020040080161152</v>
      </c>
      <c r="M43" s="41"/>
      <c r="N43" s="41">
        <v>0</v>
      </c>
      <c r="O43" s="41"/>
      <c r="P43" s="41">
        <v>9.9009900990097321E-2</v>
      </c>
      <c r="Q43" s="41"/>
      <c r="R43" s="41">
        <v>0</v>
      </c>
      <c r="S43" s="16"/>
    </row>
    <row r="44" spans="1:19" ht="12" customHeight="1" x14ac:dyDescent="0.2">
      <c r="A44" s="17" t="s">
        <v>12</v>
      </c>
      <c r="B44" s="41">
        <v>0.58823529411765207</v>
      </c>
      <c r="C44" s="41"/>
      <c r="D44" s="41">
        <v>0.48685491723465191</v>
      </c>
      <c r="E44" s="41"/>
      <c r="F44" s="41">
        <v>0</v>
      </c>
      <c r="G44" s="41"/>
      <c r="H44" s="41">
        <v>15.569487983281078</v>
      </c>
      <c r="I44" s="41"/>
      <c r="J44" s="41">
        <v>0</v>
      </c>
      <c r="K44" s="41"/>
      <c r="L44" s="41">
        <v>2.2022022022022014</v>
      </c>
      <c r="M44" s="41"/>
      <c r="N44" s="41">
        <v>0.39564787339267582</v>
      </c>
      <c r="O44" s="41"/>
      <c r="P44" s="41">
        <v>0</v>
      </c>
      <c r="Q44" s="41"/>
      <c r="R44" s="41">
        <v>0.29821073558649402</v>
      </c>
      <c r="S44" s="16"/>
    </row>
    <row r="45" spans="1:19" ht="12" customHeight="1" x14ac:dyDescent="0.2">
      <c r="A45" s="17" t="s">
        <v>13</v>
      </c>
      <c r="B45" s="41">
        <v>0.68226120857698902</v>
      </c>
      <c r="C45" s="41"/>
      <c r="D45" s="41">
        <v>1.0658914728682163</v>
      </c>
      <c r="E45" s="41"/>
      <c r="F45" s="41">
        <v>0.25359256128487573</v>
      </c>
      <c r="G45" s="41"/>
      <c r="H45" s="41">
        <v>10.307414104882469</v>
      </c>
      <c r="I45" s="41"/>
      <c r="J45" s="41">
        <v>2.0120724346076315</v>
      </c>
      <c r="K45" s="41"/>
      <c r="L45" s="41">
        <v>0.97943192948090996</v>
      </c>
      <c r="M45" s="41"/>
      <c r="N45" s="41">
        <v>0</v>
      </c>
      <c r="O45" s="41"/>
      <c r="P45" s="41">
        <v>0.19782393669633791</v>
      </c>
      <c r="Q45" s="41"/>
      <c r="R45" s="41">
        <v>0</v>
      </c>
      <c r="S45" s="16"/>
    </row>
    <row r="46" spans="1:19" ht="12" customHeight="1" x14ac:dyDescent="0.2">
      <c r="A46" s="17"/>
      <c r="B46" s="43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8"/>
      <c r="N46" s="18"/>
      <c r="O46" s="19"/>
      <c r="P46" s="18"/>
      <c r="Q46" s="18"/>
      <c r="R46" s="18"/>
      <c r="S46" s="16"/>
    </row>
    <row r="47" spans="1:19" ht="12" customHeight="1" x14ac:dyDescent="0.2">
      <c r="A47" s="17"/>
      <c r="B47" s="43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8"/>
      <c r="N47" s="18"/>
      <c r="O47" s="19"/>
      <c r="P47" s="18"/>
      <c r="Q47" s="18"/>
      <c r="R47" s="18"/>
      <c r="S47" s="16"/>
    </row>
    <row r="48" spans="1:19" ht="12" customHeight="1" x14ac:dyDescent="0.2">
      <c r="A48" s="5">
        <v>2014</v>
      </c>
      <c r="B48" s="43"/>
      <c r="C48" s="19"/>
      <c r="D48" s="18"/>
      <c r="E48" s="19"/>
      <c r="F48" s="18"/>
      <c r="G48" s="19"/>
      <c r="H48" s="18"/>
      <c r="I48" s="19"/>
      <c r="J48" s="18"/>
      <c r="K48" s="19"/>
      <c r="L48" s="18"/>
      <c r="M48" s="18"/>
      <c r="N48" s="18"/>
      <c r="O48" s="19"/>
      <c r="P48" s="18"/>
      <c r="Q48" s="18"/>
      <c r="R48" s="18"/>
      <c r="S48" s="16"/>
    </row>
    <row r="49" spans="1:19" ht="12" customHeight="1" x14ac:dyDescent="0.2">
      <c r="A49" s="17"/>
      <c r="B49" s="43"/>
      <c r="C49" s="19"/>
      <c r="D49" s="18"/>
      <c r="E49" s="19"/>
      <c r="F49" s="18"/>
      <c r="G49" s="19"/>
      <c r="H49" s="18"/>
      <c r="I49" s="19"/>
      <c r="J49" s="18"/>
      <c r="K49" s="19"/>
      <c r="L49" s="18"/>
      <c r="M49" s="18"/>
      <c r="N49" s="18"/>
      <c r="O49" s="19"/>
      <c r="P49" s="18"/>
      <c r="Q49" s="18"/>
      <c r="R49" s="18"/>
      <c r="S49" s="16"/>
    </row>
    <row r="50" spans="1:19" ht="12" customHeight="1" x14ac:dyDescent="0.2">
      <c r="A50" s="17" t="s">
        <v>2</v>
      </c>
      <c r="B50" s="43">
        <v>0.2904162633107461</v>
      </c>
      <c r="C50" s="19"/>
      <c r="D50" s="43">
        <v>9.5877277085335777E-2</v>
      </c>
      <c r="E50" s="19"/>
      <c r="F50" s="43">
        <v>0.16863406408094761</v>
      </c>
      <c r="G50" s="19"/>
      <c r="H50" s="43">
        <v>3.2786885245901658</v>
      </c>
      <c r="I50" s="19"/>
      <c r="J50" s="43">
        <v>0.69033530571991264</v>
      </c>
      <c r="K50" s="18"/>
      <c r="L50" s="43">
        <v>0.48496605237633617</v>
      </c>
      <c r="M50" s="18"/>
      <c r="N50" s="43">
        <v>0.39408866995074732</v>
      </c>
      <c r="O50" s="19"/>
      <c r="P50" s="43">
        <v>0</v>
      </c>
      <c r="Q50" s="18"/>
      <c r="R50" s="43">
        <v>0.29732408325074289</v>
      </c>
      <c r="S50" s="16"/>
    </row>
    <row r="51" spans="1:19" ht="12" customHeight="1" x14ac:dyDescent="0.2">
      <c r="A51" s="17" t="s">
        <v>3</v>
      </c>
      <c r="B51" s="41">
        <v>0.67567567567567721</v>
      </c>
      <c r="C51" s="41"/>
      <c r="D51" s="41">
        <v>1.3409961685823646</v>
      </c>
      <c r="E51" s="41"/>
      <c r="F51" s="41">
        <v>0.42087542087540442</v>
      </c>
      <c r="G51" s="41"/>
      <c r="H51" s="41">
        <v>6.9841269841270019</v>
      </c>
      <c r="I51" s="41"/>
      <c r="J51" s="41">
        <v>0</v>
      </c>
      <c r="K51" s="41"/>
      <c r="L51" s="41">
        <v>1.2548262548262699</v>
      </c>
      <c r="M51" s="41"/>
      <c r="N51" s="41">
        <v>-0.19627085377821629</v>
      </c>
      <c r="O51" s="41"/>
      <c r="P51" s="41">
        <v>0.29615004935834577</v>
      </c>
      <c r="Q51" s="41"/>
      <c r="R51" s="41">
        <v>-9.8814229249029495E-2</v>
      </c>
      <c r="S51" s="16"/>
    </row>
    <row r="52" spans="1:19" ht="12" customHeight="1" x14ac:dyDescent="0.2">
      <c r="A52" s="17" t="s">
        <v>4</v>
      </c>
      <c r="B52" s="41">
        <v>0.3835091083413289</v>
      </c>
      <c r="C52" s="41"/>
      <c r="D52" s="41">
        <v>0.37807183364839148</v>
      </c>
      <c r="E52" s="41"/>
      <c r="F52" s="41">
        <v>8.3822296730943435E-2</v>
      </c>
      <c r="G52" s="41"/>
      <c r="H52" s="41">
        <v>1.3353115727002773</v>
      </c>
      <c r="I52" s="41"/>
      <c r="J52" s="41">
        <v>-9.7943192948079627E-2</v>
      </c>
      <c r="K52" s="41"/>
      <c r="L52" s="41">
        <v>0.4766444232602538</v>
      </c>
      <c r="M52" s="41"/>
      <c r="N52" s="41">
        <v>0.19665683382497434</v>
      </c>
      <c r="O52" s="41"/>
      <c r="P52" s="41">
        <v>0.59055118110235583</v>
      </c>
      <c r="Q52" s="41"/>
      <c r="R52" s="41">
        <v>0</v>
      </c>
      <c r="S52" s="16"/>
    </row>
    <row r="53" spans="1:19" ht="12" customHeight="1" x14ac:dyDescent="0.2">
      <c r="A53" s="17" t="s">
        <v>5</v>
      </c>
      <c r="B53" s="41">
        <v>0.1910219675262681</v>
      </c>
      <c r="C53" s="41"/>
      <c r="D53" s="41">
        <v>0.56497175141241485</v>
      </c>
      <c r="E53" s="41"/>
      <c r="F53" s="41">
        <v>8.3752093802331729E-2</v>
      </c>
      <c r="G53" s="41"/>
      <c r="H53" s="41">
        <v>-4.0995607613469929</v>
      </c>
      <c r="I53" s="41"/>
      <c r="J53" s="41">
        <v>0.29411764705882604</v>
      </c>
      <c r="K53" s="41"/>
      <c r="L53" s="41">
        <v>-0.28462998102467907</v>
      </c>
      <c r="M53" s="41"/>
      <c r="N53" s="41">
        <v>0.19627085377820208</v>
      </c>
      <c r="O53" s="41"/>
      <c r="P53" s="41">
        <v>0</v>
      </c>
      <c r="Q53" s="41"/>
      <c r="R53" s="41">
        <v>0</v>
      </c>
      <c r="S53" s="16"/>
    </row>
    <row r="54" spans="1:19" ht="12" customHeight="1" x14ac:dyDescent="0.2">
      <c r="A54" s="17" t="s">
        <v>6</v>
      </c>
      <c r="B54" s="41">
        <v>0.28598665395614375</v>
      </c>
      <c r="C54" s="41"/>
      <c r="D54" s="41">
        <v>0.65543071161049227</v>
      </c>
      <c r="E54" s="41"/>
      <c r="F54" s="41">
        <v>0</v>
      </c>
      <c r="G54" s="41"/>
      <c r="H54" s="41">
        <v>2.1374045801526762</v>
      </c>
      <c r="I54" s="41"/>
      <c r="J54" s="41">
        <v>-1.4662756598240492</v>
      </c>
      <c r="K54" s="41"/>
      <c r="L54" s="41">
        <v>9.5147478591826484E-2</v>
      </c>
      <c r="M54" s="41"/>
      <c r="N54" s="41">
        <v>0.19588638589618768</v>
      </c>
      <c r="O54" s="41"/>
      <c r="P54" s="41">
        <v>0</v>
      </c>
      <c r="Q54" s="41"/>
      <c r="R54" s="41">
        <v>0</v>
      </c>
      <c r="S54" s="16"/>
    </row>
    <row r="55" spans="1:19" ht="12" customHeight="1" x14ac:dyDescent="0.2">
      <c r="A55" s="17" t="s">
        <v>7</v>
      </c>
      <c r="B55" s="41">
        <v>0.19011406844107626</v>
      </c>
      <c r="C55" s="41"/>
      <c r="D55" s="41">
        <v>0.55813953488370771</v>
      </c>
      <c r="E55" s="41"/>
      <c r="F55" s="41">
        <v>0</v>
      </c>
      <c r="G55" s="41"/>
      <c r="H55" s="41">
        <v>-5.007473841554571</v>
      </c>
      <c r="I55" s="41"/>
      <c r="J55" s="41">
        <v>0</v>
      </c>
      <c r="K55" s="41"/>
      <c r="L55" s="41">
        <v>-0.47528517110265511</v>
      </c>
      <c r="M55" s="41"/>
      <c r="N55" s="41">
        <v>9.7751710654932822E-2</v>
      </c>
      <c r="O55" s="41"/>
      <c r="P55" s="41">
        <v>0.39138943248531177</v>
      </c>
      <c r="Q55" s="41"/>
      <c r="R55" s="41">
        <v>9.891196834817606E-2</v>
      </c>
      <c r="S55" s="16"/>
    </row>
    <row r="56" spans="1:19" ht="12" customHeight="1" x14ac:dyDescent="0.2">
      <c r="A56" s="17" t="s">
        <v>8</v>
      </c>
      <c r="B56" s="41">
        <v>-9.4876660341569163E-2</v>
      </c>
      <c r="C56" s="41"/>
      <c r="D56" s="41">
        <v>0.1850138760407134</v>
      </c>
      <c r="E56" s="41"/>
      <c r="F56" s="41">
        <v>0</v>
      </c>
      <c r="G56" s="41"/>
      <c r="H56" s="41">
        <v>-13.060582218725415</v>
      </c>
      <c r="I56" s="41"/>
      <c r="J56" s="41">
        <v>0</v>
      </c>
      <c r="K56" s="41"/>
      <c r="L56" s="41">
        <v>-0.95510983763132629</v>
      </c>
      <c r="M56" s="41"/>
      <c r="N56" s="41">
        <v>0</v>
      </c>
      <c r="O56" s="41"/>
      <c r="P56" s="41">
        <v>0.19493177387914784</v>
      </c>
      <c r="Q56" s="41"/>
      <c r="R56" s="41">
        <v>0</v>
      </c>
      <c r="S56" s="16"/>
    </row>
    <row r="57" spans="1:19" ht="12" customHeight="1" x14ac:dyDescent="0.2">
      <c r="A57" s="17" t="s">
        <v>9</v>
      </c>
      <c r="B57" s="41">
        <v>0.28490028490028863</v>
      </c>
      <c r="C57" s="41"/>
      <c r="D57" s="41">
        <v>0.27700831024930039</v>
      </c>
      <c r="E57" s="41"/>
      <c r="F57" s="41">
        <v>0.33472803347281399</v>
      </c>
      <c r="G57" s="41"/>
      <c r="H57" s="41">
        <v>-2.7149321266968371</v>
      </c>
      <c r="I57" s="41"/>
      <c r="J57" s="41">
        <v>-1.4880952380952266</v>
      </c>
      <c r="K57" s="41"/>
      <c r="L57" s="41">
        <v>-0.19286403085826009</v>
      </c>
      <c r="M57" s="41"/>
      <c r="N57" s="41">
        <v>0.29296875</v>
      </c>
      <c r="O57" s="41"/>
      <c r="P57" s="41">
        <v>0.97276264591440054</v>
      </c>
      <c r="Q57" s="41"/>
      <c r="R57" s="41">
        <v>0</v>
      </c>
      <c r="S57" s="16"/>
    </row>
    <row r="58" spans="1:19" ht="12" customHeight="1" x14ac:dyDescent="0.2">
      <c r="A58" s="17" t="s">
        <v>10</v>
      </c>
      <c r="B58" s="41">
        <v>0.37878787878788955</v>
      </c>
      <c r="C58" s="41"/>
      <c r="D58" s="41">
        <v>0.552486187845318</v>
      </c>
      <c r="E58" s="41"/>
      <c r="F58" s="41">
        <v>2.8356964136780647</v>
      </c>
      <c r="G58" s="41"/>
      <c r="H58" s="41">
        <v>2.8837209302325419</v>
      </c>
      <c r="I58" s="41"/>
      <c r="J58" s="41">
        <v>-0.70493454179253945</v>
      </c>
      <c r="K58" s="41"/>
      <c r="L58" s="41">
        <v>9.6618357487912476E-2</v>
      </c>
      <c r="M58" s="41"/>
      <c r="N58" s="41">
        <v>0.48685491723465191</v>
      </c>
      <c r="O58" s="41"/>
      <c r="P58" s="41">
        <v>0.19267822736030382</v>
      </c>
      <c r="Q58" s="41"/>
      <c r="R58" s="41">
        <v>0</v>
      </c>
      <c r="S58" s="16"/>
    </row>
    <row r="59" spans="1:19" ht="12" customHeight="1" x14ac:dyDescent="0.2">
      <c r="A59" s="17" t="s">
        <v>11</v>
      </c>
      <c r="B59" s="41">
        <v>0.47169811320755173</v>
      </c>
      <c r="C59" s="41"/>
      <c r="D59" s="41">
        <v>0</v>
      </c>
      <c r="E59" s="41"/>
      <c r="F59" s="41">
        <v>4.2984590429845753</v>
      </c>
      <c r="G59" s="41"/>
      <c r="H59" s="41">
        <v>1.7179023508137448</v>
      </c>
      <c r="I59" s="41"/>
      <c r="J59" s="41">
        <v>-2.3326572008113544</v>
      </c>
      <c r="K59" s="41"/>
      <c r="L59" s="41">
        <v>2.220077220077215</v>
      </c>
      <c r="M59" s="41"/>
      <c r="N59" s="41">
        <v>0.38759689922480334</v>
      </c>
      <c r="O59" s="41"/>
      <c r="P59" s="41">
        <v>0.288461538461533</v>
      </c>
      <c r="Q59" s="41"/>
      <c r="R59" s="41">
        <v>9.8814229249001073E-2</v>
      </c>
      <c r="S59" s="16"/>
    </row>
    <row r="60" spans="1:19" ht="12" customHeight="1" x14ac:dyDescent="0.2">
      <c r="A60" s="17" t="s">
        <v>12</v>
      </c>
      <c r="B60" s="41">
        <v>0.18779342723004788</v>
      </c>
      <c r="C60" s="41"/>
      <c r="D60" s="41">
        <v>9.1575091575094802E-2</v>
      </c>
      <c r="E60" s="41"/>
      <c r="F60" s="41">
        <v>0</v>
      </c>
      <c r="G60" s="41"/>
      <c r="H60" s="41">
        <v>1.9555555555555486</v>
      </c>
      <c r="I60" s="41"/>
      <c r="J60" s="41">
        <v>-2.3883696780892905</v>
      </c>
      <c r="K60" s="41"/>
      <c r="L60" s="41">
        <v>0.37771482530688161</v>
      </c>
      <c r="M60" s="41"/>
      <c r="N60" s="41">
        <v>9.6525096525112986E-2</v>
      </c>
      <c r="O60" s="41"/>
      <c r="P60" s="41">
        <v>0.19175455417067155</v>
      </c>
      <c r="Q60" s="41"/>
      <c r="R60" s="41">
        <v>0.8884501480750373</v>
      </c>
      <c r="S60" s="16"/>
    </row>
    <row r="61" spans="1:19" ht="12" customHeight="1" x14ac:dyDescent="0.2">
      <c r="A61" s="17" t="s">
        <v>13</v>
      </c>
      <c r="B61" s="41">
        <v>-0.18744142455481949</v>
      </c>
      <c r="C61" s="41"/>
      <c r="D61" s="41">
        <v>9.1491308325714726E-2</v>
      </c>
      <c r="E61" s="41"/>
      <c r="F61" s="41">
        <v>0</v>
      </c>
      <c r="G61" s="41"/>
      <c r="H61" s="41">
        <v>-1.2205754141238003</v>
      </c>
      <c r="I61" s="41"/>
      <c r="J61" s="41">
        <v>-5.6382978723404307</v>
      </c>
      <c r="K61" s="41"/>
      <c r="L61" s="41">
        <v>0</v>
      </c>
      <c r="M61" s="41"/>
      <c r="N61" s="41">
        <v>0</v>
      </c>
      <c r="O61" s="41"/>
      <c r="P61" s="41">
        <v>0</v>
      </c>
      <c r="Q61" s="41"/>
      <c r="R61" s="41">
        <v>0</v>
      </c>
      <c r="S61" s="16"/>
    </row>
    <row r="62" spans="1:19" ht="12" customHeight="1" x14ac:dyDescent="0.2">
      <c r="A62" s="17"/>
      <c r="B62" s="43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8"/>
      <c r="N62" s="18"/>
      <c r="O62" s="19"/>
      <c r="P62" s="18"/>
      <c r="Q62" s="18"/>
      <c r="R62" s="18"/>
      <c r="S62" s="16"/>
    </row>
    <row r="63" spans="1:19" ht="12" customHeight="1" x14ac:dyDescent="0.2">
      <c r="A63" s="17"/>
      <c r="B63" s="43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9"/>
      <c r="P63" s="18"/>
      <c r="Q63" s="18"/>
      <c r="R63" s="18"/>
      <c r="S63" s="16"/>
    </row>
    <row r="64" spans="1:19" ht="12" customHeight="1" x14ac:dyDescent="0.2">
      <c r="A64" s="5">
        <v>2015</v>
      </c>
      <c r="B64" s="43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8"/>
      <c r="N64" s="18"/>
      <c r="O64" s="19"/>
      <c r="P64" s="18"/>
      <c r="Q64" s="18"/>
      <c r="R64" s="18"/>
      <c r="S64" s="16"/>
    </row>
    <row r="65" spans="1:19" ht="12" customHeight="1" x14ac:dyDescent="0.2">
      <c r="A65" s="17"/>
      <c r="B65" s="43"/>
      <c r="C65" s="19"/>
      <c r="D65" s="18"/>
      <c r="E65" s="19"/>
      <c r="F65" s="18"/>
      <c r="G65" s="19"/>
      <c r="H65" s="18"/>
      <c r="I65" s="19"/>
      <c r="J65" s="18"/>
      <c r="K65" s="19"/>
      <c r="L65" s="18"/>
      <c r="M65" s="18"/>
      <c r="N65" s="18"/>
      <c r="O65" s="19"/>
      <c r="P65" s="18"/>
      <c r="Q65" s="18"/>
      <c r="R65" s="18"/>
      <c r="S65" s="16"/>
    </row>
    <row r="66" spans="1:19" ht="12" customHeight="1" x14ac:dyDescent="0.2">
      <c r="A66" s="17" t="s">
        <v>2</v>
      </c>
      <c r="B66" s="43">
        <v>0.18779342723004788</v>
      </c>
      <c r="C66" s="19"/>
      <c r="D66" s="43">
        <v>0.73126142595978649</v>
      </c>
      <c r="E66" s="19"/>
      <c r="F66" s="43">
        <v>0.23328149300157008</v>
      </c>
      <c r="G66" s="19"/>
      <c r="H66" s="43">
        <v>0.35304501323918203</v>
      </c>
      <c r="I66" s="19"/>
      <c r="J66" s="43">
        <v>-5.8624577226606505</v>
      </c>
      <c r="K66" s="18"/>
      <c r="L66" s="43">
        <v>-0.47036688617122024</v>
      </c>
      <c r="M66" s="18"/>
      <c r="N66" s="43">
        <v>-9.6432015429130047E-2</v>
      </c>
      <c r="O66" s="19"/>
      <c r="P66" s="43">
        <v>0.28708133971291261</v>
      </c>
      <c r="Q66" s="18"/>
      <c r="R66" s="43">
        <v>0.19569471624265589</v>
      </c>
      <c r="S66" s="16"/>
    </row>
    <row r="67" spans="1:19" ht="12" customHeight="1" x14ac:dyDescent="0.2">
      <c r="A67" s="17" t="s">
        <v>3</v>
      </c>
      <c r="B67" s="41">
        <v>0.74976569821929218</v>
      </c>
      <c r="C67" s="41"/>
      <c r="D67" s="41">
        <v>0.81669691470054318</v>
      </c>
      <c r="E67" s="41"/>
      <c r="F67" s="41">
        <v>0.77579519006982878</v>
      </c>
      <c r="G67" s="41"/>
      <c r="H67" s="41">
        <v>-1.2313104661389644</v>
      </c>
      <c r="I67" s="41"/>
      <c r="J67" s="41">
        <v>0.71856287425148935</v>
      </c>
      <c r="K67" s="41"/>
      <c r="L67" s="41">
        <v>4.4423440453686283</v>
      </c>
      <c r="M67" s="41"/>
      <c r="N67" s="41">
        <v>9.6525096525112986E-2</v>
      </c>
      <c r="O67" s="41"/>
      <c r="P67" s="41">
        <v>0</v>
      </c>
      <c r="Q67" s="41"/>
      <c r="R67" s="41">
        <v>-9.7656250000014211E-2</v>
      </c>
      <c r="S67" s="16"/>
    </row>
    <row r="68" spans="1:19" ht="12" customHeight="1" x14ac:dyDescent="0.2">
      <c r="A68" s="17" t="s">
        <v>4</v>
      </c>
      <c r="B68" s="41">
        <v>9.3023255813946548E-2</v>
      </c>
      <c r="C68" s="41"/>
      <c r="D68" s="41">
        <v>-0.45004500450045271</v>
      </c>
      <c r="E68" s="41"/>
      <c r="F68" s="41">
        <v>0.92378752886834548</v>
      </c>
      <c r="G68" s="41"/>
      <c r="H68" s="41">
        <v>-0.53428317008014403</v>
      </c>
      <c r="I68" s="41"/>
      <c r="J68" s="41">
        <v>1.9024970273484172</v>
      </c>
      <c r="K68" s="41"/>
      <c r="L68" s="41">
        <v>0.18099547511312153</v>
      </c>
      <c r="M68" s="41"/>
      <c r="N68" s="41">
        <v>9.6432015429130047E-2</v>
      </c>
      <c r="O68" s="41"/>
      <c r="P68" s="41">
        <v>0.5725190839694676</v>
      </c>
      <c r="Q68" s="41"/>
      <c r="R68" s="41">
        <v>0</v>
      </c>
      <c r="S68" s="16"/>
    </row>
    <row r="69" spans="1:19" ht="12" customHeight="1" x14ac:dyDescent="0.2">
      <c r="A69" s="17" t="s">
        <v>5</v>
      </c>
      <c r="B69" s="41">
        <v>9.2936802973980548E-2</v>
      </c>
      <c r="C69" s="41"/>
      <c r="D69" s="41">
        <v>0.18083182640144457</v>
      </c>
      <c r="E69" s="41"/>
      <c r="F69" s="41">
        <v>0.15255530129674355</v>
      </c>
      <c r="G69" s="41"/>
      <c r="H69" s="41">
        <v>0.71620411817367824</v>
      </c>
      <c r="I69" s="41"/>
      <c r="J69" s="41">
        <v>-0.23337222870478058</v>
      </c>
      <c r="K69" s="41"/>
      <c r="L69" s="41">
        <v>-0.27100271002710485</v>
      </c>
      <c r="M69" s="41"/>
      <c r="N69" s="41">
        <v>9.6339113680159016E-2</v>
      </c>
      <c r="O69" s="41"/>
      <c r="P69" s="41">
        <v>9.4876660341554953E-2</v>
      </c>
      <c r="Q69" s="41"/>
      <c r="R69" s="41">
        <v>0</v>
      </c>
      <c r="S69" s="16"/>
    </row>
    <row r="70" spans="1:19" ht="12" customHeight="1" x14ac:dyDescent="0.2">
      <c r="A70" s="17" t="s">
        <v>6</v>
      </c>
      <c r="B70" s="41">
        <v>9.2850510677806142E-2</v>
      </c>
      <c r="C70" s="41"/>
      <c r="D70" s="41">
        <v>0</v>
      </c>
      <c r="E70" s="41"/>
      <c r="F70" s="41">
        <v>-0.22848438690023443</v>
      </c>
      <c r="G70" s="41"/>
      <c r="H70" s="41">
        <v>2.8444444444444485</v>
      </c>
      <c r="I70" s="41"/>
      <c r="J70" s="41">
        <v>3.040935672514621</v>
      </c>
      <c r="K70" s="41"/>
      <c r="L70" s="41">
        <v>0.18115942028984477</v>
      </c>
      <c r="M70" s="41"/>
      <c r="N70" s="41">
        <v>0</v>
      </c>
      <c r="O70" s="41"/>
      <c r="P70" s="41">
        <v>0</v>
      </c>
      <c r="Q70" s="41"/>
      <c r="R70" s="41">
        <v>0.29325513196481268</v>
      </c>
      <c r="S70" s="16"/>
    </row>
    <row r="71" spans="1:19" ht="12" customHeight="1" x14ac:dyDescent="0.2">
      <c r="A71" s="17" t="s">
        <v>7</v>
      </c>
      <c r="B71" s="41">
        <v>-0.37105751391464992</v>
      </c>
      <c r="C71" s="41"/>
      <c r="D71" s="41">
        <v>-1.3537906137184024</v>
      </c>
      <c r="E71" s="41"/>
      <c r="F71" s="41">
        <v>7.6335877862604207E-2</v>
      </c>
      <c r="G71" s="41"/>
      <c r="H71" s="41">
        <v>-0.95073465859984196</v>
      </c>
      <c r="I71" s="41"/>
      <c r="J71" s="41">
        <v>1.2485811577752628</v>
      </c>
      <c r="K71" s="41"/>
      <c r="L71" s="41">
        <v>0.54249547920434793</v>
      </c>
      <c r="M71" s="41"/>
      <c r="N71" s="41">
        <v>0.28873917228102641</v>
      </c>
      <c r="O71" s="41"/>
      <c r="P71" s="41">
        <v>-9.4786729857815999E-2</v>
      </c>
      <c r="Q71" s="41"/>
      <c r="R71" s="41">
        <v>9.746588693957392E-2</v>
      </c>
      <c r="S71" s="16"/>
    </row>
    <row r="72" spans="1:19" ht="12" customHeight="1" x14ac:dyDescent="0.2">
      <c r="A72" s="17" t="s">
        <v>8</v>
      </c>
      <c r="B72" s="41">
        <v>-9.3109869646184507E-2</v>
      </c>
      <c r="C72" s="41"/>
      <c r="D72" s="41">
        <v>0.18298261665141524</v>
      </c>
      <c r="E72" s="41"/>
      <c r="F72" s="41">
        <v>0.15255530129674355</v>
      </c>
      <c r="G72" s="41"/>
      <c r="H72" s="41">
        <v>-0.26178010471204516</v>
      </c>
      <c r="I72" s="41"/>
      <c r="J72" s="41">
        <v>-3.3632286995515699</v>
      </c>
      <c r="K72" s="41"/>
      <c r="L72" s="41">
        <v>-8.9928057553962049E-2</v>
      </c>
      <c r="M72" s="41"/>
      <c r="N72" s="41">
        <v>9.5969289827252169E-2</v>
      </c>
      <c r="O72" s="41"/>
      <c r="P72" s="41">
        <v>-0.47438330170777476</v>
      </c>
      <c r="Q72" s="41"/>
      <c r="R72" s="41">
        <v>9.7370983446936066E-2</v>
      </c>
      <c r="S72" s="16"/>
    </row>
    <row r="73" spans="1:19" ht="12" customHeight="1" x14ac:dyDescent="0.2">
      <c r="A73" s="17" t="s">
        <v>9</v>
      </c>
      <c r="B73" s="41">
        <v>-0.18639328984157544</v>
      </c>
      <c r="C73" s="41"/>
      <c r="D73" s="41">
        <v>-0.36529680365296713</v>
      </c>
      <c r="E73" s="41"/>
      <c r="F73" s="41">
        <v>0</v>
      </c>
      <c r="G73" s="41"/>
      <c r="H73" s="41">
        <v>-3.1496062992125928</v>
      </c>
      <c r="I73" s="41"/>
      <c r="J73" s="41">
        <v>-3.3642691415313237</v>
      </c>
      <c r="K73" s="41"/>
      <c r="L73" s="41">
        <v>-0.18001800180017824</v>
      </c>
      <c r="M73" s="41"/>
      <c r="N73" s="41">
        <v>0.19175455417067155</v>
      </c>
      <c r="O73" s="41"/>
      <c r="P73" s="41">
        <v>9.5328884652047918E-2</v>
      </c>
      <c r="Q73" s="41"/>
      <c r="R73" s="41">
        <v>0.19455252918288579</v>
      </c>
      <c r="S73" s="16"/>
    </row>
    <row r="74" spans="1:19" ht="12" customHeight="1" x14ac:dyDescent="0.2">
      <c r="A74" s="17" t="s">
        <v>10</v>
      </c>
      <c r="B74" s="41">
        <v>-0.18674136321193657</v>
      </c>
      <c r="C74" s="41"/>
      <c r="D74" s="41">
        <v>-0.27497708524289521</v>
      </c>
      <c r="E74" s="41"/>
      <c r="F74" s="41">
        <v>0.22848438690022022</v>
      </c>
      <c r="G74" s="41"/>
      <c r="H74" s="41">
        <v>-2.9810298102980965</v>
      </c>
      <c r="I74" s="41"/>
      <c r="J74" s="41">
        <v>-0.36014405762304591</v>
      </c>
      <c r="K74" s="41"/>
      <c r="L74" s="41">
        <v>-0.27051397655546339</v>
      </c>
      <c r="M74" s="41"/>
      <c r="N74" s="41">
        <v>0</v>
      </c>
      <c r="O74" s="41"/>
      <c r="P74" s="41">
        <v>0</v>
      </c>
      <c r="Q74" s="41"/>
      <c r="R74" s="41">
        <v>0</v>
      </c>
      <c r="S74" s="16"/>
    </row>
    <row r="75" spans="1:19" ht="12" customHeight="1" x14ac:dyDescent="0.2">
      <c r="A75" s="17" t="s">
        <v>11</v>
      </c>
      <c r="B75" s="41">
        <v>0</v>
      </c>
      <c r="C75" s="41"/>
      <c r="D75" s="41">
        <v>-0.18382352941176805</v>
      </c>
      <c r="E75" s="41"/>
      <c r="F75" s="41">
        <v>0</v>
      </c>
      <c r="G75" s="41"/>
      <c r="H75" s="41">
        <v>2.5139664804469248</v>
      </c>
      <c r="I75" s="41"/>
      <c r="J75" s="41">
        <v>0.4819277108433937</v>
      </c>
      <c r="K75" s="41"/>
      <c r="L75" s="41">
        <v>0.36166365280290336</v>
      </c>
      <c r="M75" s="41"/>
      <c r="N75" s="41">
        <v>0</v>
      </c>
      <c r="O75" s="41"/>
      <c r="P75" s="41">
        <v>0</v>
      </c>
      <c r="Q75" s="41"/>
      <c r="R75" s="41">
        <v>0</v>
      </c>
      <c r="S75" s="16"/>
    </row>
    <row r="76" spans="1:19" ht="12" customHeight="1" x14ac:dyDescent="0.2">
      <c r="A76" s="17" t="s">
        <v>12</v>
      </c>
      <c r="B76" s="41">
        <v>0.18709073900839712</v>
      </c>
      <c r="C76" s="41"/>
      <c r="D76" s="41">
        <v>0.36832412523020253</v>
      </c>
      <c r="E76" s="41"/>
      <c r="F76" s="41">
        <v>0</v>
      </c>
      <c r="G76" s="41"/>
      <c r="H76" s="41">
        <v>1.6348773841961872</v>
      </c>
      <c r="I76" s="41"/>
      <c r="J76" s="41">
        <v>1.4388489208633075</v>
      </c>
      <c r="K76" s="41"/>
      <c r="L76" s="41">
        <v>0</v>
      </c>
      <c r="M76" s="41"/>
      <c r="N76" s="41">
        <v>0</v>
      </c>
      <c r="O76" s="41"/>
      <c r="P76" s="41">
        <v>0</v>
      </c>
      <c r="Q76" s="41"/>
      <c r="R76" s="41">
        <v>9.708737864077932E-2</v>
      </c>
      <c r="S76" s="16"/>
    </row>
    <row r="77" spans="1:19" ht="12" customHeight="1" x14ac:dyDescent="0.2">
      <c r="A77" s="17" t="s">
        <v>13</v>
      </c>
      <c r="B77" s="41">
        <v>0.18674136321195078</v>
      </c>
      <c r="C77" s="41"/>
      <c r="D77" s="41">
        <v>0.27522935779815327</v>
      </c>
      <c r="E77" s="41"/>
      <c r="F77" s="41">
        <v>0.45592705167172198</v>
      </c>
      <c r="G77" s="41"/>
      <c r="H77" s="41">
        <v>5.0938337801608355</v>
      </c>
      <c r="I77" s="41"/>
      <c r="J77" s="41">
        <v>-3.3096926713947994</v>
      </c>
      <c r="K77" s="41"/>
      <c r="L77" s="41">
        <v>0.45045045045044674</v>
      </c>
      <c r="M77" s="41"/>
      <c r="N77" s="41">
        <v>0</v>
      </c>
      <c r="O77" s="41"/>
      <c r="P77" s="41">
        <v>0</v>
      </c>
      <c r="Q77" s="41"/>
      <c r="R77" s="41">
        <v>0</v>
      </c>
      <c r="S77" s="16"/>
    </row>
    <row r="78" spans="1:19" ht="12" customHeight="1" x14ac:dyDescent="0.2">
      <c r="A78" s="17"/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16"/>
    </row>
    <row r="79" spans="1:19" ht="12" customHeight="1" x14ac:dyDescent="0.2">
      <c r="A79" s="17"/>
      <c r="B79" s="26"/>
      <c r="C79" s="16"/>
      <c r="D79" s="27"/>
      <c r="F79" s="27"/>
      <c r="H79" s="27"/>
      <c r="I79"/>
      <c r="J79" s="27"/>
      <c r="K79" s="16"/>
      <c r="L79" s="28"/>
      <c r="M79" s="25"/>
      <c r="N79" s="27"/>
      <c r="O79" s="25"/>
      <c r="P79" s="27"/>
      <c r="Q79" s="25"/>
      <c r="R79" s="27"/>
      <c r="S79" s="16"/>
    </row>
    <row r="80" spans="1:19" ht="12" customHeight="1" x14ac:dyDescent="0.2">
      <c r="A80" s="5">
        <v>2016</v>
      </c>
      <c r="B80" s="26"/>
      <c r="C80" s="16"/>
      <c r="D80" s="27"/>
      <c r="F80" s="27"/>
      <c r="H80" s="27"/>
      <c r="I80"/>
      <c r="J80" s="27"/>
      <c r="K80" s="16"/>
      <c r="L80" s="28"/>
      <c r="M80" s="25"/>
      <c r="N80" s="27"/>
      <c r="O80" s="25"/>
      <c r="P80" s="27"/>
      <c r="Q80" s="25"/>
      <c r="R80" s="27"/>
      <c r="S80" s="16"/>
    </row>
    <row r="81" spans="1:19" ht="12" customHeight="1" x14ac:dyDescent="0.2">
      <c r="A81" s="17"/>
      <c r="B81" s="26"/>
      <c r="C81" s="16"/>
      <c r="D81" s="27"/>
      <c r="F81" s="27"/>
      <c r="H81" s="27"/>
      <c r="I81"/>
      <c r="J81" s="27"/>
      <c r="K81" s="16"/>
      <c r="L81" s="28"/>
      <c r="M81" s="25"/>
      <c r="N81" s="27"/>
      <c r="O81" s="25"/>
      <c r="P81" s="27"/>
      <c r="Q81" s="25"/>
      <c r="R81" s="27"/>
      <c r="S81" s="16"/>
    </row>
    <row r="82" spans="1:19" ht="12" customHeight="1" x14ac:dyDescent="0.2">
      <c r="A82" s="17" t="s">
        <v>2</v>
      </c>
      <c r="B82" s="43">
        <v>-0.18639328984157544</v>
      </c>
      <c r="C82" s="19"/>
      <c r="D82" s="43">
        <v>-0.54894784995424573</v>
      </c>
      <c r="E82" s="19"/>
      <c r="F82" s="43">
        <v>0.30257186081695409</v>
      </c>
      <c r="G82" s="19"/>
      <c r="H82" s="43">
        <v>3.4013605442176953</v>
      </c>
      <c r="I82" s="19"/>
      <c r="J82" s="43">
        <v>-4.0342298288508545</v>
      </c>
      <c r="K82" s="18"/>
      <c r="L82" s="43">
        <v>1.1659192825112257</v>
      </c>
      <c r="M82" s="18"/>
      <c r="N82" s="43">
        <v>-9.569377990430894E-2</v>
      </c>
      <c r="O82" s="19"/>
      <c r="P82" s="43">
        <v>0</v>
      </c>
      <c r="Q82" s="18"/>
      <c r="R82" s="43">
        <v>0.19398642095053731</v>
      </c>
      <c r="S82" s="16"/>
    </row>
    <row r="83" spans="1:19" ht="12" customHeight="1" x14ac:dyDescent="0.2">
      <c r="A83" s="17" t="s">
        <v>3</v>
      </c>
      <c r="B83" s="41">
        <v>0.37348272642390157</v>
      </c>
      <c r="C83" s="41"/>
      <c r="D83" s="41">
        <v>0.55197792088314657</v>
      </c>
      <c r="E83" s="41"/>
      <c r="F83" s="41">
        <v>7.5414781297126865E-2</v>
      </c>
      <c r="G83" s="41"/>
      <c r="H83" s="41">
        <v>7.3190789473684248</v>
      </c>
      <c r="I83" s="41"/>
      <c r="J83" s="41">
        <v>-1.0191082802547839</v>
      </c>
      <c r="K83" s="41"/>
      <c r="L83" s="41">
        <v>1.152482269503551</v>
      </c>
      <c r="M83" s="41"/>
      <c r="N83" s="41">
        <v>-9.5785440613042283E-2</v>
      </c>
      <c r="O83" s="41"/>
      <c r="P83" s="41">
        <v>0.1904761904761898</v>
      </c>
      <c r="Q83" s="41"/>
      <c r="R83" s="41">
        <v>0</v>
      </c>
      <c r="S83" s="22"/>
    </row>
    <row r="84" spans="1:19" ht="12" customHeight="1" x14ac:dyDescent="0.2">
      <c r="A84" s="17" t="s">
        <v>4</v>
      </c>
      <c r="B84" s="41">
        <v>0</v>
      </c>
      <c r="C84" s="41"/>
      <c r="D84" s="41">
        <v>-0.36596523330281627</v>
      </c>
      <c r="E84" s="41"/>
      <c r="F84" s="41">
        <v>0</v>
      </c>
      <c r="G84" s="41"/>
      <c r="H84" s="41">
        <v>12.030651340996172</v>
      </c>
      <c r="I84" s="41"/>
      <c r="J84" s="41">
        <v>3.0888030888030755</v>
      </c>
      <c r="K84" s="41"/>
      <c r="L84" s="41">
        <v>-1.2269938650306642</v>
      </c>
      <c r="M84" s="41"/>
      <c r="N84" s="41">
        <v>0</v>
      </c>
      <c r="O84" s="41"/>
      <c r="P84" s="41">
        <v>0</v>
      </c>
      <c r="Q84" s="41"/>
      <c r="R84" s="41">
        <v>0</v>
      </c>
      <c r="S84" s="22"/>
    </row>
    <row r="85" spans="1:19" ht="12" customHeight="1" x14ac:dyDescent="0.2">
      <c r="A85" s="17" t="s">
        <v>5</v>
      </c>
      <c r="B85" s="41">
        <v>0.46511627906977537</v>
      </c>
      <c r="C85" s="41"/>
      <c r="D85" s="41">
        <v>-0.18365472910927849</v>
      </c>
      <c r="E85" s="41"/>
      <c r="F85" s="41">
        <v>0.30143180105501699</v>
      </c>
      <c r="G85" s="41"/>
      <c r="H85" s="41">
        <v>5.9507523939808635</v>
      </c>
      <c r="I85" s="41"/>
      <c r="J85" s="41">
        <v>1.2484394506866465</v>
      </c>
      <c r="K85" s="41"/>
      <c r="L85" s="41">
        <v>3.9041703637976894</v>
      </c>
      <c r="M85" s="41"/>
      <c r="N85" s="41">
        <v>0.28763183125599312</v>
      </c>
      <c r="O85" s="41"/>
      <c r="P85" s="41">
        <v>0</v>
      </c>
      <c r="Q85" s="41"/>
      <c r="R85" s="41">
        <v>0</v>
      </c>
      <c r="S85" s="22"/>
    </row>
    <row r="86" spans="1:19" ht="12" customHeight="1" x14ac:dyDescent="0.2">
      <c r="A86" s="17" t="s">
        <v>6</v>
      </c>
      <c r="B86" s="41">
        <v>-9.2592592592595224E-2</v>
      </c>
      <c r="C86" s="41"/>
      <c r="D86" s="41">
        <v>0</v>
      </c>
      <c r="E86" s="41"/>
      <c r="F86" s="41">
        <v>0</v>
      </c>
      <c r="G86" s="41"/>
      <c r="H86" s="41">
        <v>-5.8747579083279504</v>
      </c>
      <c r="I86" s="41"/>
      <c r="J86" s="41">
        <v>2.9593094944513183</v>
      </c>
      <c r="K86" s="41"/>
      <c r="L86" s="41">
        <v>-1.0247651579846178</v>
      </c>
      <c r="M86" s="41"/>
      <c r="N86" s="41">
        <v>9.560229445506252E-2</v>
      </c>
      <c r="O86" s="41"/>
      <c r="P86" s="41">
        <v>0</v>
      </c>
      <c r="Q86" s="41"/>
      <c r="R86" s="41">
        <v>0</v>
      </c>
      <c r="S86" s="22"/>
    </row>
    <row r="87" spans="1:19" ht="12" customHeight="1" x14ac:dyDescent="0.2">
      <c r="A87" s="17" t="s">
        <v>7</v>
      </c>
      <c r="B87" s="41">
        <v>0.27803521779425466</v>
      </c>
      <c r="C87" s="41"/>
      <c r="D87" s="41">
        <v>0.36798528058876911</v>
      </c>
      <c r="E87" s="41"/>
      <c r="F87" s="41">
        <v>0.15026296018032781</v>
      </c>
      <c r="G87" s="41"/>
      <c r="H87" s="41">
        <v>2.2633744855966995</v>
      </c>
      <c r="I87" s="41"/>
      <c r="J87" s="41">
        <v>1.5568862275449078</v>
      </c>
      <c r="K87" s="41"/>
      <c r="L87" s="41">
        <v>0.51768766177740133</v>
      </c>
      <c r="M87" s="41"/>
      <c r="N87" s="41">
        <v>0</v>
      </c>
      <c r="O87" s="41"/>
      <c r="P87" s="41">
        <v>0</v>
      </c>
      <c r="Q87" s="41"/>
      <c r="R87" s="41">
        <v>-9.6805421103567824E-2</v>
      </c>
      <c r="S87" s="22"/>
    </row>
    <row r="88" spans="1:19" ht="12" customHeight="1" x14ac:dyDescent="0.2">
      <c r="A88" s="17" t="s">
        <v>8</v>
      </c>
      <c r="B88" s="41">
        <v>-9.2421441774504842E-2</v>
      </c>
      <c r="C88" s="41"/>
      <c r="D88" s="41">
        <v>-0.1833180568285826</v>
      </c>
      <c r="E88" s="41"/>
      <c r="F88" s="41">
        <v>0</v>
      </c>
      <c r="G88" s="41"/>
      <c r="H88" s="41">
        <v>-2.1462105969148126</v>
      </c>
      <c r="I88" s="41"/>
      <c r="J88" s="41">
        <v>-0.82547169811320487</v>
      </c>
      <c r="K88" s="41"/>
      <c r="L88" s="41">
        <v>-8.5836909871233047E-2</v>
      </c>
      <c r="M88" s="41"/>
      <c r="N88" s="41">
        <v>9.5510983763119839E-2</v>
      </c>
      <c r="O88" s="41"/>
      <c r="P88" s="41">
        <v>0</v>
      </c>
      <c r="Q88" s="41"/>
      <c r="R88" s="41">
        <v>0</v>
      </c>
      <c r="S88" s="22"/>
    </row>
    <row r="89" spans="1:19" ht="12" customHeight="1" x14ac:dyDescent="0.2">
      <c r="A89" s="17" t="s">
        <v>9</v>
      </c>
      <c r="B89" s="41">
        <v>-9.2506938020335383E-2</v>
      </c>
      <c r="C89" s="41"/>
      <c r="D89" s="41">
        <v>0.18365472910926428</v>
      </c>
      <c r="E89" s="41"/>
      <c r="F89" s="41">
        <v>0.22505626406601209</v>
      </c>
      <c r="G89" s="41"/>
      <c r="H89" s="41">
        <v>-3.221384509938332</v>
      </c>
      <c r="I89" s="41"/>
      <c r="J89" s="41">
        <v>-1.545778834720565</v>
      </c>
      <c r="K89" s="41"/>
      <c r="L89" s="41">
        <v>-0.85910652920961184</v>
      </c>
      <c r="M89" s="41"/>
      <c r="N89" s="41">
        <v>0</v>
      </c>
      <c r="O89" s="41"/>
      <c r="P89" s="41">
        <v>0</v>
      </c>
      <c r="Q89" s="41"/>
      <c r="R89" s="41">
        <v>0</v>
      </c>
      <c r="S89" s="22"/>
    </row>
    <row r="90" spans="1:19" ht="12" customHeight="1" x14ac:dyDescent="0.2">
      <c r="A90" s="17" t="s">
        <v>10</v>
      </c>
      <c r="B90" s="41">
        <v>0.4629629629629477</v>
      </c>
      <c r="C90" s="41"/>
      <c r="D90" s="41">
        <v>9.1659028414298405E-2</v>
      </c>
      <c r="E90" s="41"/>
      <c r="F90" s="41">
        <v>0</v>
      </c>
      <c r="G90" s="41"/>
      <c r="H90" s="41">
        <v>1.2039660056657198</v>
      </c>
      <c r="I90" s="41"/>
      <c r="J90" s="41">
        <v>1.207729468599041</v>
      </c>
      <c r="K90" s="41"/>
      <c r="L90" s="41">
        <v>3.2928942807625532</v>
      </c>
      <c r="M90" s="41"/>
      <c r="N90" s="41">
        <v>9.5419847328258811E-2</v>
      </c>
      <c r="O90" s="41"/>
      <c r="P90" s="41">
        <v>0.19011406844107626</v>
      </c>
      <c r="Q90" s="41"/>
      <c r="R90" s="41">
        <v>0</v>
      </c>
      <c r="S90" s="22"/>
    </row>
    <row r="91" spans="1:19" ht="12" customHeight="1" x14ac:dyDescent="0.2">
      <c r="A91" s="17" t="s">
        <v>11</v>
      </c>
      <c r="B91" s="41">
        <v>0.82949308755759432</v>
      </c>
      <c r="C91" s="41"/>
      <c r="D91" s="41">
        <v>0.366300366300365</v>
      </c>
      <c r="E91" s="41"/>
      <c r="F91" s="41">
        <v>0</v>
      </c>
      <c r="G91" s="41"/>
      <c r="H91" s="41">
        <v>-0.2099370188943368</v>
      </c>
      <c r="I91" s="41"/>
      <c r="J91" s="41">
        <v>3.1026252983293716</v>
      </c>
      <c r="K91" s="41"/>
      <c r="L91" s="41">
        <v>5.1174496644295289</v>
      </c>
      <c r="M91" s="41"/>
      <c r="N91" s="41">
        <v>9.5328884652047918E-2</v>
      </c>
      <c r="O91" s="41"/>
      <c r="P91" s="41">
        <v>9.4876660341554953E-2</v>
      </c>
      <c r="Q91" s="41"/>
      <c r="R91" s="41">
        <v>9.689922480620794E-2</v>
      </c>
      <c r="S91" s="22"/>
    </row>
    <row r="92" spans="1:19" ht="12" customHeight="1" x14ac:dyDescent="0.2">
      <c r="A92" s="17" t="s">
        <v>12</v>
      </c>
      <c r="B92" s="41">
        <v>0</v>
      </c>
      <c r="C92" s="41"/>
      <c r="D92" s="41">
        <v>0.18248175182482385</v>
      </c>
      <c r="E92" s="41"/>
      <c r="F92" s="41">
        <v>7.4850299401191478E-2</v>
      </c>
      <c r="G92" s="41"/>
      <c r="H92" s="41">
        <v>1.9635343618513446</v>
      </c>
      <c r="I92" s="41"/>
      <c r="J92" s="41">
        <v>1.3888888888888857</v>
      </c>
      <c r="K92" s="41"/>
      <c r="L92" s="41">
        <v>-0.87789305666400708</v>
      </c>
      <c r="M92" s="41"/>
      <c r="N92" s="41">
        <v>0</v>
      </c>
      <c r="O92" s="41"/>
      <c r="P92" s="41">
        <v>9.4786729857815999E-2</v>
      </c>
      <c r="Q92" s="41"/>
      <c r="R92" s="41">
        <v>0</v>
      </c>
      <c r="S92" s="22"/>
    </row>
    <row r="93" spans="1:19" ht="12" customHeight="1" x14ac:dyDescent="0.2">
      <c r="A93" s="17" t="s">
        <v>13</v>
      </c>
      <c r="B93" s="41">
        <v>0.18281535648993952</v>
      </c>
      <c r="C93" s="41"/>
      <c r="D93" s="41">
        <v>-0.18214936247723301</v>
      </c>
      <c r="E93" s="41"/>
      <c r="F93" s="41">
        <v>0</v>
      </c>
      <c r="G93" s="41"/>
      <c r="H93" s="41">
        <v>11.279229711141681</v>
      </c>
      <c r="I93" s="41"/>
      <c r="J93" s="41">
        <v>2.2831050228310517</v>
      </c>
      <c r="K93" s="41"/>
      <c r="L93" s="41">
        <v>8.0515297906600836E-2</v>
      </c>
      <c r="M93" s="41"/>
      <c r="N93" s="41">
        <v>0.1904761904761898</v>
      </c>
      <c r="O93" s="41"/>
      <c r="P93" s="41">
        <v>0.18939393939393767</v>
      </c>
      <c r="Q93" s="41"/>
      <c r="R93" s="41">
        <v>0</v>
      </c>
      <c r="S93" s="22"/>
    </row>
    <row r="94" spans="1:19" ht="12" customHeight="1" x14ac:dyDescent="0.2">
      <c r="A94" s="17"/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16"/>
    </row>
    <row r="95" spans="1:19" ht="12" customHeight="1" x14ac:dyDescent="0.2">
      <c r="A95" s="17"/>
      <c r="B95" s="26"/>
      <c r="C95" s="16"/>
      <c r="D95" s="27"/>
      <c r="F95" s="27"/>
      <c r="H95" s="27"/>
      <c r="I95"/>
      <c r="J95" s="27"/>
      <c r="K95" s="16"/>
      <c r="L95" s="28"/>
      <c r="M95" s="25"/>
      <c r="N95" s="27"/>
      <c r="O95" s="25"/>
      <c r="P95" s="27"/>
      <c r="Q95" s="25"/>
      <c r="R95" s="27"/>
      <c r="S95" s="16"/>
    </row>
    <row r="96" spans="1:19" ht="12" customHeight="1" x14ac:dyDescent="0.2">
      <c r="A96" s="36">
        <v>2017</v>
      </c>
      <c r="B96" s="26"/>
      <c r="C96" s="16"/>
      <c r="D96" s="27"/>
      <c r="F96" s="27"/>
      <c r="H96" s="27"/>
      <c r="I96"/>
      <c r="J96" s="27"/>
      <c r="K96" s="16"/>
      <c r="L96" s="28"/>
      <c r="M96" s="25"/>
      <c r="N96" s="27"/>
      <c r="O96" s="25"/>
      <c r="P96" s="27"/>
      <c r="Q96" s="25"/>
      <c r="R96" s="27"/>
      <c r="S96" s="16"/>
    </row>
    <row r="97" spans="1:19" ht="12" customHeight="1" x14ac:dyDescent="0.2">
      <c r="A97" s="17"/>
      <c r="B97" s="26"/>
      <c r="C97" s="16"/>
      <c r="D97" s="27"/>
      <c r="F97" s="27"/>
      <c r="H97" s="27"/>
      <c r="I97"/>
      <c r="J97" s="27"/>
      <c r="K97" s="16"/>
      <c r="L97" s="28"/>
      <c r="M97" s="25"/>
      <c r="N97" s="27"/>
      <c r="O97" s="25"/>
      <c r="P97" s="27"/>
      <c r="Q97" s="25"/>
      <c r="R97" s="27"/>
      <c r="S97" s="16"/>
    </row>
    <row r="98" spans="1:19" ht="12" customHeight="1" x14ac:dyDescent="0.2">
      <c r="A98" s="17" t="s">
        <v>2</v>
      </c>
      <c r="B98" s="43">
        <v>-9.1240875912404817E-2</v>
      </c>
      <c r="C98" s="19"/>
      <c r="D98" s="43">
        <v>0.27372262773724287</v>
      </c>
      <c r="E98" s="19"/>
      <c r="F98" s="43">
        <v>1.4958863126402377</v>
      </c>
      <c r="G98" s="19"/>
      <c r="H98" s="43">
        <v>5.7478368355995002</v>
      </c>
      <c r="I98" s="19"/>
      <c r="J98" s="43">
        <v>1.004464285714306</v>
      </c>
      <c r="K98" s="18"/>
      <c r="L98" s="43">
        <v>-3.3789219629927629</v>
      </c>
      <c r="M98" s="18"/>
      <c r="N98" s="43">
        <v>0.19011406844107626</v>
      </c>
      <c r="O98" s="19"/>
      <c r="P98" s="43">
        <v>-9.4517958412083658E-2</v>
      </c>
      <c r="Q98" s="18"/>
      <c r="R98" s="43">
        <v>-0.19361084220716407</v>
      </c>
      <c r="S98" s="16"/>
    </row>
    <row r="99" spans="1:19" ht="12" customHeight="1" x14ac:dyDescent="0.2">
      <c r="A99" s="17" t="s">
        <v>3</v>
      </c>
      <c r="B99" s="41">
        <v>0.73059360730593426</v>
      </c>
      <c r="C99" s="41"/>
      <c r="D99" s="41">
        <v>0.90991810737033063</v>
      </c>
      <c r="E99" s="41"/>
      <c r="F99" s="41">
        <v>3.2424465733235053</v>
      </c>
      <c r="G99" s="41"/>
      <c r="H99" s="41">
        <v>-2.3962594973699538</v>
      </c>
      <c r="I99" s="41"/>
      <c r="J99" s="41">
        <v>0.99447513812154398</v>
      </c>
      <c r="K99" s="41"/>
      <c r="L99" s="41">
        <v>1.9983347210657882</v>
      </c>
      <c r="M99" s="41"/>
      <c r="N99" s="41">
        <v>9.4876660341554953E-2</v>
      </c>
      <c r="O99" s="41"/>
      <c r="P99" s="41">
        <v>0</v>
      </c>
      <c r="Q99" s="41"/>
      <c r="R99" s="41">
        <v>0</v>
      </c>
      <c r="S99" s="22"/>
    </row>
    <row r="100" spans="1:19" ht="12" customHeight="1" x14ac:dyDescent="0.2">
      <c r="A100" s="17" t="s">
        <v>4</v>
      </c>
      <c r="B100" s="41">
        <v>-0.18132366273798084</v>
      </c>
      <c r="C100" s="41"/>
      <c r="D100" s="41">
        <v>-9.017132551849727E-2</v>
      </c>
      <c r="E100" s="41"/>
      <c r="F100" s="41">
        <v>7.1377587437538637E-2</v>
      </c>
      <c r="G100" s="41"/>
      <c r="H100" s="41">
        <v>-4.2514970059880284</v>
      </c>
      <c r="I100" s="41"/>
      <c r="J100" s="41">
        <v>-0.7658643326039396</v>
      </c>
      <c r="K100" s="41"/>
      <c r="L100" s="41">
        <v>-0.48979591836733505</v>
      </c>
      <c r="M100" s="41"/>
      <c r="N100" s="41">
        <v>9.4786729857815999E-2</v>
      </c>
      <c r="O100" s="41"/>
      <c r="P100" s="41">
        <v>9.4607379375588607E-2</v>
      </c>
      <c r="Q100" s="41"/>
      <c r="R100" s="41">
        <v>0</v>
      </c>
      <c r="S100" s="22"/>
    </row>
    <row r="101" spans="1:19" ht="12" customHeight="1" x14ac:dyDescent="0.2">
      <c r="A101" s="17" t="s">
        <v>5</v>
      </c>
      <c r="B101" s="41">
        <v>0.18165304268846683</v>
      </c>
      <c r="C101" s="41"/>
      <c r="D101" s="41">
        <v>0.18050541516245744</v>
      </c>
      <c r="E101" s="41"/>
      <c r="F101" s="41">
        <v>0.21398002853068476</v>
      </c>
      <c r="G101" s="41"/>
      <c r="H101" s="41">
        <v>4.0025015634771677</v>
      </c>
      <c r="I101" s="41"/>
      <c r="J101" s="41">
        <v>0.33076074972436231</v>
      </c>
      <c r="K101" s="41"/>
      <c r="L101" s="41">
        <v>0</v>
      </c>
      <c r="M101" s="41"/>
      <c r="N101" s="41">
        <v>0</v>
      </c>
      <c r="O101" s="41"/>
      <c r="P101" s="41">
        <v>0</v>
      </c>
      <c r="Q101" s="41"/>
      <c r="R101" s="41">
        <v>0</v>
      </c>
      <c r="S101" s="22"/>
    </row>
    <row r="102" spans="1:19" ht="12" customHeight="1" x14ac:dyDescent="0.2">
      <c r="A102" s="17" t="s">
        <v>6</v>
      </c>
      <c r="B102" s="41">
        <v>9.0661831369004631E-2</v>
      </c>
      <c r="C102" s="41"/>
      <c r="D102" s="41">
        <v>0.36036036036036023</v>
      </c>
      <c r="E102" s="41"/>
      <c r="F102" s="41">
        <v>0</v>
      </c>
      <c r="G102" s="41"/>
      <c r="H102" s="41">
        <v>2.4654239326518308</v>
      </c>
      <c r="I102" s="41"/>
      <c r="J102" s="41">
        <v>-1.3186813186813282</v>
      </c>
      <c r="K102" s="41"/>
      <c r="L102" s="41">
        <v>8.2034454470885976E-2</v>
      </c>
      <c r="M102" s="41"/>
      <c r="N102" s="41">
        <v>0</v>
      </c>
      <c r="O102" s="41"/>
      <c r="P102" s="41">
        <v>0</v>
      </c>
      <c r="Q102" s="41"/>
      <c r="R102" s="41">
        <v>0</v>
      </c>
      <c r="S102" s="22"/>
    </row>
    <row r="103" spans="1:19" ht="12" customHeight="1" x14ac:dyDescent="0.2">
      <c r="A103" s="17" t="s">
        <v>7</v>
      </c>
      <c r="B103" s="41">
        <v>-9.0579710144936598E-2</v>
      </c>
      <c r="C103" s="41"/>
      <c r="D103" s="41">
        <v>0</v>
      </c>
      <c r="E103" s="41"/>
      <c r="F103" s="41">
        <v>0.21352313167260206</v>
      </c>
      <c r="G103" s="41"/>
      <c r="H103" s="41">
        <v>0.4694835680751055</v>
      </c>
      <c r="I103" s="41"/>
      <c r="J103" s="41">
        <v>-4.3429844097995414</v>
      </c>
      <c r="K103" s="41"/>
      <c r="L103" s="41">
        <v>8.1967213114751303E-2</v>
      </c>
      <c r="M103" s="41"/>
      <c r="N103" s="41">
        <v>-0.28409090909090651</v>
      </c>
      <c r="O103" s="41"/>
      <c r="P103" s="41">
        <v>0</v>
      </c>
      <c r="Q103" s="41"/>
      <c r="R103" s="41">
        <v>0</v>
      </c>
      <c r="S103" s="22"/>
    </row>
    <row r="104" spans="1:19" ht="12" customHeight="1" x14ac:dyDescent="0.2">
      <c r="A104" s="17" t="s">
        <v>8</v>
      </c>
      <c r="B104" s="41">
        <v>9.0661831369004631E-2</v>
      </c>
      <c r="C104" s="41"/>
      <c r="D104" s="41">
        <v>-8.9766606822266226E-2</v>
      </c>
      <c r="E104" s="41"/>
      <c r="F104" s="41">
        <v>7.1022727272733732E-2</v>
      </c>
      <c r="G104" s="41"/>
      <c r="H104" s="41">
        <v>-5.0817757009345712</v>
      </c>
      <c r="I104" s="41"/>
      <c r="J104" s="41">
        <v>5.4714784633294471</v>
      </c>
      <c r="K104" s="41"/>
      <c r="L104" s="41">
        <v>0</v>
      </c>
      <c r="M104" s="41"/>
      <c r="N104" s="41">
        <v>0.28490028490028863</v>
      </c>
      <c r="O104" s="41"/>
      <c r="P104" s="41">
        <v>-9.4517958412083658E-2</v>
      </c>
      <c r="Q104" s="41"/>
      <c r="R104" s="41">
        <v>0</v>
      </c>
      <c r="S104" s="22"/>
    </row>
    <row r="105" spans="1:19" ht="12" customHeight="1" x14ac:dyDescent="0.2">
      <c r="A105" s="17" t="s">
        <v>9</v>
      </c>
      <c r="B105" s="41">
        <v>-9.0579710144936598E-2</v>
      </c>
      <c r="C105" s="41"/>
      <c r="D105" s="41">
        <v>-0.35938903863431904</v>
      </c>
      <c r="E105" s="41"/>
      <c r="F105" s="41">
        <v>0.14194464158975961</v>
      </c>
      <c r="G105" s="41"/>
      <c r="H105" s="41">
        <v>-0.43076923076922924</v>
      </c>
      <c r="I105" s="41"/>
      <c r="J105" s="41">
        <v>3.6423841059602751</v>
      </c>
      <c r="K105" s="41"/>
      <c r="L105" s="41">
        <v>-0.40950040950041</v>
      </c>
      <c r="M105" s="41"/>
      <c r="N105" s="41">
        <v>0.18939393939393767</v>
      </c>
      <c r="O105" s="41"/>
      <c r="P105" s="41">
        <v>0</v>
      </c>
      <c r="Q105" s="41"/>
      <c r="R105" s="41">
        <v>0</v>
      </c>
      <c r="S105" s="22"/>
    </row>
    <row r="106" spans="1:19" ht="12" customHeight="1" x14ac:dyDescent="0.2">
      <c r="A106" s="17" t="s">
        <v>10</v>
      </c>
      <c r="B106" s="41">
        <v>0</v>
      </c>
      <c r="C106" s="41"/>
      <c r="D106" s="41">
        <v>-0.18034265103696612</v>
      </c>
      <c r="E106" s="41"/>
      <c r="F106" s="41">
        <v>0</v>
      </c>
      <c r="G106" s="41"/>
      <c r="H106" s="41">
        <v>-4.0791100123609567</v>
      </c>
      <c r="I106" s="41"/>
      <c r="J106" s="41">
        <v>2.5559105431309774</v>
      </c>
      <c r="K106" s="41"/>
      <c r="L106" s="41">
        <v>-8.2236842105260166E-2</v>
      </c>
      <c r="M106" s="41"/>
      <c r="N106" s="41">
        <v>0</v>
      </c>
      <c r="O106" s="41"/>
      <c r="P106" s="41">
        <v>9.4607379375588607E-2</v>
      </c>
      <c r="Q106" s="41"/>
      <c r="R106" s="41">
        <v>0</v>
      </c>
      <c r="S106" s="22"/>
    </row>
    <row r="107" spans="1:19" ht="12" customHeight="1" x14ac:dyDescent="0.2">
      <c r="A107" s="17" t="s">
        <v>11</v>
      </c>
      <c r="B107" s="41">
        <v>0.18132366273799505</v>
      </c>
      <c r="C107" s="41"/>
      <c r="D107" s="41">
        <v>0.45167118337849388</v>
      </c>
      <c r="E107" s="41"/>
      <c r="F107" s="41">
        <v>7.0871722182857866E-2</v>
      </c>
      <c r="G107" s="41"/>
      <c r="H107" s="41">
        <v>-1.4175257731958766</v>
      </c>
      <c r="I107" s="41"/>
      <c r="J107" s="41">
        <v>1.765316718587755</v>
      </c>
      <c r="K107" s="41"/>
      <c r="L107" s="41">
        <v>0</v>
      </c>
      <c r="M107" s="41"/>
      <c r="N107" s="41">
        <v>0</v>
      </c>
      <c r="O107" s="41"/>
      <c r="P107" s="41">
        <v>0</v>
      </c>
      <c r="Q107" s="41"/>
      <c r="R107" s="41">
        <v>0</v>
      </c>
      <c r="S107" s="22"/>
    </row>
    <row r="108" spans="1:19" ht="12" customHeight="1" x14ac:dyDescent="0.2">
      <c r="A108" s="17" t="s">
        <v>12</v>
      </c>
      <c r="B108" s="41">
        <v>0.18099547511312153</v>
      </c>
      <c r="C108" s="41"/>
      <c r="D108" s="41">
        <v>-8.9928057553962049E-2</v>
      </c>
      <c r="E108" s="41"/>
      <c r="F108" s="41">
        <v>0.35410764872520417</v>
      </c>
      <c r="G108" s="41"/>
      <c r="H108" s="41">
        <v>4.183006535947726</v>
      </c>
      <c r="I108" s="41"/>
      <c r="J108" s="41">
        <v>1.5306122448979664</v>
      </c>
      <c r="K108" s="41"/>
      <c r="L108" s="41">
        <v>8.2304526748970375E-2</v>
      </c>
      <c r="M108" s="41"/>
      <c r="N108" s="41">
        <v>9.451795841211208E-2</v>
      </c>
      <c r="O108" s="41"/>
      <c r="P108" s="41">
        <v>0.28355387523629361</v>
      </c>
      <c r="Q108" s="41"/>
      <c r="R108" s="41">
        <v>9.699321047527576E-2</v>
      </c>
      <c r="S108" s="22"/>
    </row>
    <row r="109" spans="1:19" ht="12" customHeight="1" x14ac:dyDescent="0.2">
      <c r="A109" s="17" t="s">
        <v>13</v>
      </c>
      <c r="B109" s="41">
        <v>0.18066847335140324</v>
      </c>
      <c r="C109" s="41"/>
      <c r="D109" s="41">
        <v>0.45004500450045271</v>
      </c>
      <c r="E109" s="41"/>
      <c r="F109" s="41">
        <v>1.4114326040931502</v>
      </c>
      <c r="G109" s="41"/>
      <c r="H109" s="41">
        <v>-4.2659974905897258</v>
      </c>
      <c r="I109" s="41"/>
      <c r="J109" s="41">
        <v>0.30150753768845107</v>
      </c>
      <c r="K109" s="41"/>
      <c r="L109" s="41">
        <v>-8.2236842105260166E-2</v>
      </c>
      <c r="M109" s="41"/>
      <c r="N109" s="41">
        <v>0.18885741265344791</v>
      </c>
      <c r="O109" s="41"/>
      <c r="P109" s="41">
        <v>0</v>
      </c>
      <c r="Q109" s="41"/>
      <c r="R109" s="41">
        <v>0</v>
      </c>
      <c r="S109" s="22"/>
    </row>
    <row r="110" spans="1:19" ht="12" customHeight="1" x14ac:dyDescent="0.2">
      <c r="A110" s="17"/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16"/>
    </row>
    <row r="111" spans="1:19" ht="12" customHeight="1" x14ac:dyDescent="0.2">
      <c r="A111" s="17"/>
      <c r="B111" s="26"/>
      <c r="C111" s="16"/>
      <c r="D111" s="27"/>
      <c r="F111" s="27"/>
      <c r="H111" s="27"/>
      <c r="I111"/>
      <c r="J111" s="27"/>
      <c r="K111" s="16"/>
      <c r="L111" s="28"/>
      <c r="M111" s="25"/>
      <c r="N111" s="27"/>
      <c r="O111" s="25"/>
      <c r="P111" s="27"/>
      <c r="Q111" s="25"/>
      <c r="R111" s="27"/>
      <c r="S111" s="16"/>
    </row>
    <row r="112" spans="1:19" ht="12" customHeight="1" x14ac:dyDescent="0.2">
      <c r="A112" s="38">
        <v>2018</v>
      </c>
      <c r="B112" s="26"/>
      <c r="C112" s="16"/>
      <c r="D112" s="27"/>
      <c r="F112" s="27"/>
      <c r="H112" s="27"/>
      <c r="I112"/>
      <c r="J112" s="27"/>
      <c r="K112" s="16"/>
      <c r="L112" s="28"/>
      <c r="M112" s="25"/>
      <c r="N112" s="27"/>
      <c r="O112" s="25"/>
      <c r="P112" s="27"/>
      <c r="Q112" s="25"/>
      <c r="R112" s="27"/>
      <c r="S112" s="16"/>
    </row>
    <row r="113" spans="1:20" ht="12" customHeight="1" x14ac:dyDescent="0.2">
      <c r="A113" s="17"/>
      <c r="B113" s="26"/>
      <c r="C113" s="16"/>
      <c r="D113" s="27"/>
      <c r="F113" s="27"/>
      <c r="H113" s="27"/>
      <c r="I113"/>
      <c r="J113" s="27"/>
      <c r="K113" s="16"/>
      <c r="L113" s="28"/>
      <c r="M113" s="25"/>
      <c r="N113" s="27"/>
      <c r="O113" s="25"/>
      <c r="P113" s="27"/>
      <c r="Q113" s="25"/>
      <c r="R113" s="27"/>
      <c r="S113" s="16"/>
    </row>
    <row r="114" spans="1:20" ht="12" customHeight="1" x14ac:dyDescent="0.2">
      <c r="A114" s="17" t="s">
        <v>2</v>
      </c>
      <c r="B114" s="43">
        <v>0.63119927862938141</v>
      </c>
      <c r="C114" s="19"/>
      <c r="D114" s="43">
        <v>0.35842293906812017</v>
      </c>
      <c r="E114" s="19"/>
      <c r="F114" s="43">
        <v>2.7139874739039698</v>
      </c>
      <c r="G114" s="19"/>
      <c r="H114" s="43">
        <v>-1.4416775884665753</v>
      </c>
      <c r="I114" s="19"/>
      <c r="J114" s="43">
        <v>5.0100200400801498</v>
      </c>
      <c r="K114" s="18"/>
      <c r="L114" s="43">
        <v>-0.24691358024691112</v>
      </c>
      <c r="M114" s="18"/>
      <c r="N114" s="43">
        <v>1.5080113100848394</v>
      </c>
      <c r="O114" s="19"/>
      <c r="P114" s="43">
        <v>9.425070688031667E-2</v>
      </c>
      <c r="Q114" s="18"/>
      <c r="R114" s="43">
        <v>0.19379844961240167</v>
      </c>
      <c r="S114" s="16"/>
    </row>
    <row r="115" spans="1:20" ht="12" customHeight="1" x14ac:dyDescent="0.2">
      <c r="A115" s="17" t="s">
        <v>3</v>
      </c>
      <c r="B115" s="41">
        <v>0.53763440860214473</v>
      </c>
      <c r="C115" s="41"/>
      <c r="D115" s="41">
        <v>0.44642857142858361</v>
      </c>
      <c r="E115" s="41"/>
      <c r="F115" s="41">
        <v>2.6422764227642261</v>
      </c>
      <c r="G115" s="41"/>
      <c r="H115" s="41">
        <v>-11.103723404255334</v>
      </c>
      <c r="I115" s="41"/>
      <c r="J115" s="41">
        <v>1.7175572519083886</v>
      </c>
      <c r="K115" s="41"/>
      <c r="L115" s="41">
        <v>0.57755775577557245</v>
      </c>
      <c r="M115" s="41"/>
      <c r="N115" s="41">
        <v>0.92850510677808984</v>
      </c>
      <c r="O115" s="41"/>
      <c r="P115" s="41">
        <v>9.4161958568733439E-2</v>
      </c>
      <c r="Q115" s="41"/>
      <c r="R115" s="41">
        <v>0.48355899419729553</v>
      </c>
      <c r="S115" s="22"/>
      <c r="T115" s="27"/>
    </row>
    <row r="116" spans="1:20" ht="12" customHeight="1" x14ac:dyDescent="0.2">
      <c r="A116" s="17" t="s">
        <v>4</v>
      </c>
      <c r="B116" s="41">
        <v>0</v>
      </c>
      <c r="C116" s="41"/>
      <c r="D116" s="41">
        <v>0</v>
      </c>
      <c r="E116" s="41"/>
      <c r="F116" s="41">
        <v>0</v>
      </c>
      <c r="G116" s="41"/>
      <c r="H116" s="41">
        <v>-9.4988780852655168</v>
      </c>
      <c r="I116" s="41"/>
      <c r="J116" s="41">
        <v>0.18761726078800223</v>
      </c>
      <c r="K116" s="41"/>
      <c r="L116" s="41">
        <v>0</v>
      </c>
      <c r="M116" s="41"/>
      <c r="N116" s="41">
        <v>0.18399264029437745</v>
      </c>
      <c r="O116" s="41"/>
      <c r="P116" s="41">
        <v>9.4073377234266786E-2</v>
      </c>
      <c r="Q116" s="41"/>
      <c r="R116" s="41">
        <v>9.6246390760342138E-2</v>
      </c>
      <c r="S116" s="22"/>
    </row>
    <row r="117" spans="1:20" ht="12" customHeight="1" x14ac:dyDescent="0.2">
      <c r="A117" s="17" t="s">
        <v>5</v>
      </c>
      <c r="B117" s="41">
        <v>-8.9126559714799214E-2</v>
      </c>
      <c r="C117" s="41"/>
      <c r="D117" s="41">
        <v>-0.62222222222222001</v>
      </c>
      <c r="E117" s="41"/>
      <c r="F117" s="41">
        <v>0</v>
      </c>
      <c r="G117" s="41"/>
      <c r="H117" s="41">
        <v>3.1404958677685926</v>
      </c>
      <c r="I117" s="41"/>
      <c r="J117" s="41">
        <v>1.779026217228477</v>
      </c>
      <c r="K117" s="41"/>
      <c r="L117" s="41">
        <v>0.90237899917964626</v>
      </c>
      <c r="M117" s="41"/>
      <c r="N117" s="41">
        <v>0.18365472910926428</v>
      </c>
      <c r="O117" s="41"/>
      <c r="P117" s="41">
        <v>0</v>
      </c>
      <c r="Q117" s="41"/>
      <c r="R117" s="41">
        <v>0</v>
      </c>
      <c r="S117" s="22"/>
    </row>
    <row r="118" spans="1:20" ht="12" customHeight="1" x14ac:dyDescent="0.2">
      <c r="A118" s="17" t="s">
        <v>6</v>
      </c>
      <c r="B118" s="41">
        <v>0.53523639607493578</v>
      </c>
      <c r="C118" s="41"/>
      <c r="D118" s="41">
        <v>1.4311270125223672</v>
      </c>
      <c r="E118" s="41"/>
      <c r="F118" s="41">
        <v>0</v>
      </c>
      <c r="G118" s="41"/>
      <c r="H118" s="41">
        <v>-5.1282051282051242</v>
      </c>
      <c r="I118" s="41"/>
      <c r="J118" s="41">
        <v>2.299908003679846</v>
      </c>
      <c r="K118" s="41"/>
      <c r="L118" s="41">
        <v>-0.81300813008130035</v>
      </c>
      <c r="M118" s="41"/>
      <c r="N118" s="41">
        <v>0</v>
      </c>
      <c r="O118" s="41"/>
      <c r="P118" s="41">
        <v>0</v>
      </c>
      <c r="Q118" s="41"/>
      <c r="R118" s="41">
        <v>0.1923076923076934</v>
      </c>
      <c r="S118" s="22"/>
    </row>
    <row r="119" spans="1:20" ht="12" customHeight="1" x14ac:dyDescent="0.2">
      <c r="A119" s="17" t="s">
        <v>7</v>
      </c>
      <c r="B119" s="41">
        <v>-0.53238686779060629</v>
      </c>
      <c r="C119" s="41"/>
      <c r="D119" s="41">
        <v>-1.146384479717824</v>
      </c>
      <c r="E119" s="41"/>
      <c r="F119" s="41">
        <v>0</v>
      </c>
      <c r="G119" s="41"/>
      <c r="H119" s="41">
        <v>-10.388513513513516</v>
      </c>
      <c r="I119" s="41"/>
      <c r="J119" s="41">
        <v>1.1690647482014356</v>
      </c>
      <c r="K119" s="41"/>
      <c r="L119" s="41">
        <v>-0.65573770491803884</v>
      </c>
      <c r="M119" s="41"/>
      <c r="N119" s="41">
        <v>0</v>
      </c>
      <c r="O119" s="41"/>
      <c r="P119" s="41">
        <v>0</v>
      </c>
      <c r="Q119" s="41"/>
      <c r="R119" s="41">
        <v>0</v>
      </c>
      <c r="S119" s="22"/>
    </row>
    <row r="120" spans="1:20" ht="12" customHeight="1" x14ac:dyDescent="0.2">
      <c r="A120" s="17" t="s">
        <v>8</v>
      </c>
      <c r="B120" s="41">
        <v>8.9206066012508245E-2</v>
      </c>
      <c r="C120" s="41"/>
      <c r="D120" s="41">
        <v>0.26761819803746789</v>
      </c>
      <c r="E120" s="41"/>
      <c r="F120" s="41">
        <v>0</v>
      </c>
      <c r="G120" s="41"/>
      <c r="H120" s="41">
        <v>2.5447690857681522</v>
      </c>
      <c r="I120" s="41"/>
      <c r="J120" s="41">
        <v>0</v>
      </c>
      <c r="K120" s="41"/>
      <c r="L120" s="41">
        <v>-0.33003300330032914</v>
      </c>
      <c r="M120" s="41"/>
      <c r="N120" s="41">
        <v>0</v>
      </c>
      <c r="O120" s="41"/>
      <c r="P120" s="41">
        <v>0</v>
      </c>
      <c r="Q120" s="41"/>
      <c r="R120" s="41">
        <v>0</v>
      </c>
      <c r="S120" s="22"/>
    </row>
    <row r="121" spans="1:20" ht="12" customHeight="1" x14ac:dyDescent="0.2">
      <c r="A121" s="17" t="s">
        <v>9</v>
      </c>
      <c r="B121" s="41">
        <v>0.17825311942958422</v>
      </c>
      <c r="C121" s="41"/>
      <c r="D121" s="41">
        <v>0.26690391459074192</v>
      </c>
      <c r="E121" s="41"/>
      <c r="F121" s="41">
        <v>1.8481848184818546</v>
      </c>
      <c r="G121" s="41"/>
      <c r="H121" s="41">
        <v>1.654411764705884</v>
      </c>
      <c r="I121" s="41"/>
      <c r="J121" s="41">
        <v>0.17777777777779136</v>
      </c>
      <c r="K121" s="41"/>
      <c r="L121" s="41">
        <v>-8.2781456953640031E-2</v>
      </c>
      <c r="M121" s="41"/>
      <c r="N121" s="41">
        <v>9.1659028414298405E-2</v>
      </c>
      <c r="O121" s="41"/>
      <c r="P121" s="41">
        <v>0.18796992481202324</v>
      </c>
      <c r="Q121" s="41"/>
      <c r="R121" s="41">
        <v>0</v>
      </c>
      <c r="S121" s="22"/>
    </row>
    <row r="122" spans="1:20" ht="12" customHeight="1" x14ac:dyDescent="0.2">
      <c r="A122" s="17" t="s">
        <v>10</v>
      </c>
      <c r="B122" s="41">
        <v>0</v>
      </c>
      <c r="C122" s="41"/>
      <c r="D122" s="41">
        <v>-0.3549245785270756</v>
      </c>
      <c r="E122" s="41"/>
      <c r="F122" s="41">
        <v>0.64808813998705261</v>
      </c>
      <c r="G122" s="41"/>
      <c r="H122" s="41">
        <v>-1.0849909584086674</v>
      </c>
      <c r="I122" s="41"/>
      <c r="J122" s="41">
        <v>2.7506654835847399</v>
      </c>
      <c r="K122" s="41"/>
      <c r="L122" s="41">
        <v>0.16570008285003723</v>
      </c>
      <c r="M122" s="41"/>
      <c r="N122" s="41">
        <v>-0.5494505494505546</v>
      </c>
      <c r="O122" s="41"/>
      <c r="P122" s="41">
        <v>0.28142589118201045</v>
      </c>
      <c r="Q122" s="41"/>
      <c r="R122" s="41">
        <v>0</v>
      </c>
      <c r="S122" s="22"/>
    </row>
    <row r="123" spans="1:20" ht="12" customHeight="1" x14ac:dyDescent="0.2">
      <c r="A123" s="17" t="s">
        <v>11</v>
      </c>
      <c r="B123" s="41">
        <v>0.35587188612097975</v>
      </c>
      <c r="C123" s="41"/>
      <c r="D123" s="41">
        <v>0.62333036509349427</v>
      </c>
      <c r="E123" s="41"/>
      <c r="F123" s="41">
        <v>2.3180940115904605</v>
      </c>
      <c r="G123" s="41"/>
      <c r="H123" s="41">
        <v>-5.5758683729433329</v>
      </c>
      <c r="I123" s="41"/>
      <c r="J123" s="41">
        <v>1.5544041450777257</v>
      </c>
      <c r="K123" s="41"/>
      <c r="L123" s="41">
        <v>-8.2712985938798056E-2</v>
      </c>
      <c r="M123" s="41"/>
      <c r="N123" s="41">
        <v>0.18416206261511547</v>
      </c>
      <c r="O123" s="41"/>
      <c r="P123" s="41">
        <v>0</v>
      </c>
      <c r="Q123" s="41"/>
      <c r="R123" s="41">
        <v>0</v>
      </c>
      <c r="S123" s="22"/>
    </row>
    <row r="124" spans="1:20" ht="12" customHeight="1" x14ac:dyDescent="0.2">
      <c r="A124" s="17" t="s">
        <v>12</v>
      </c>
      <c r="B124" s="41">
        <v>0</v>
      </c>
      <c r="C124" s="41"/>
      <c r="D124" s="41">
        <v>0.35398230088496518</v>
      </c>
      <c r="E124" s="41"/>
      <c r="F124" s="41">
        <v>0</v>
      </c>
      <c r="G124" s="41"/>
      <c r="H124" s="41">
        <v>-8.5188770571151906</v>
      </c>
      <c r="I124" s="41"/>
      <c r="J124" s="41">
        <v>-3.8265306122448948</v>
      </c>
      <c r="K124" s="41"/>
      <c r="L124" s="41">
        <v>-8.2781456953640031E-2</v>
      </c>
      <c r="M124" s="41"/>
      <c r="N124" s="41">
        <v>0.18382352941176805</v>
      </c>
      <c r="O124" s="41"/>
      <c r="P124" s="41">
        <v>9.3545369504212772E-2</v>
      </c>
      <c r="Q124" s="41"/>
      <c r="R124" s="41">
        <v>0</v>
      </c>
      <c r="S124" s="22"/>
    </row>
    <row r="125" spans="1:20" ht="12" customHeight="1" x14ac:dyDescent="0.2">
      <c r="A125" s="17" t="s">
        <v>13</v>
      </c>
      <c r="B125" s="41">
        <v>-0.53191489361701372</v>
      </c>
      <c r="C125" s="41"/>
      <c r="D125" s="41">
        <v>-0.52910052910053196</v>
      </c>
      <c r="E125" s="41"/>
      <c r="F125" s="41">
        <v>1.5103838892385255</v>
      </c>
      <c r="G125" s="41"/>
      <c r="H125" s="41">
        <v>4.1269841269841407</v>
      </c>
      <c r="I125" s="41"/>
      <c r="J125" s="41">
        <v>-13.351016799292665</v>
      </c>
      <c r="K125" s="41"/>
      <c r="L125" s="41">
        <v>0.74565037282516755</v>
      </c>
      <c r="M125" s="41"/>
      <c r="N125" s="41">
        <v>-2.4770642201834931</v>
      </c>
      <c r="O125" s="41"/>
      <c r="P125" s="41">
        <v>0.84112149532711555</v>
      </c>
      <c r="Q125" s="41"/>
      <c r="R125" s="41">
        <v>4.510556621880994</v>
      </c>
      <c r="S125" s="22"/>
    </row>
    <row r="126" spans="1:20" ht="12" customHeight="1" x14ac:dyDescent="0.2">
      <c r="A126" s="17"/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16"/>
    </row>
    <row r="127" spans="1:20" ht="12" customHeight="1" x14ac:dyDescent="0.2">
      <c r="A127" s="17"/>
      <c r="B127" s="26"/>
      <c r="C127" s="16"/>
      <c r="D127" s="27"/>
      <c r="F127" s="27"/>
      <c r="H127" s="27"/>
      <c r="I127"/>
      <c r="J127" s="27"/>
      <c r="K127" s="16"/>
      <c r="L127" s="28"/>
      <c r="M127" s="25"/>
      <c r="N127" s="27"/>
      <c r="O127" s="25"/>
      <c r="P127" s="27"/>
      <c r="Q127" s="25"/>
      <c r="R127" s="27"/>
      <c r="S127" s="16"/>
    </row>
    <row r="128" spans="1:20" ht="12" customHeight="1" x14ac:dyDescent="0.2">
      <c r="A128" s="40">
        <v>2019</v>
      </c>
      <c r="B128" s="26"/>
      <c r="C128" s="16"/>
      <c r="D128" s="27"/>
      <c r="F128" s="27"/>
      <c r="H128" s="27"/>
      <c r="I128"/>
      <c r="J128" s="27"/>
      <c r="K128" s="16"/>
      <c r="L128" s="28"/>
      <c r="M128" s="25"/>
      <c r="N128" s="27"/>
      <c r="O128" s="25"/>
      <c r="P128" s="27"/>
      <c r="Q128" s="25"/>
      <c r="R128" s="27"/>
      <c r="S128" s="16"/>
    </row>
    <row r="129" spans="1:20" ht="12" customHeight="1" x14ac:dyDescent="0.2">
      <c r="A129" s="17"/>
      <c r="B129" s="26"/>
      <c r="C129" s="16"/>
      <c r="D129" s="27"/>
      <c r="F129" s="27"/>
      <c r="H129" s="27"/>
      <c r="I129"/>
      <c r="J129" s="27"/>
      <c r="K129" s="16"/>
      <c r="L129" s="28"/>
      <c r="M129" s="25"/>
      <c r="N129" s="27"/>
      <c r="O129" s="25"/>
      <c r="P129" s="27"/>
      <c r="Q129" s="25"/>
      <c r="R129" s="27"/>
      <c r="S129" s="16"/>
    </row>
    <row r="130" spans="1:20" ht="12" customHeight="1" x14ac:dyDescent="0.2">
      <c r="A130" s="17" t="s">
        <v>2</v>
      </c>
      <c r="B130" s="43">
        <v>0.53475935828876686</v>
      </c>
      <c r="C130" s="19"/>
      <c r="D130" s="43">
        <v>1.2411347517730604</v>
      </c>
      <c r="E130" s="19"/>
      <c r="F130" s="43">
        <v>2.2938623682579049</v>
      </c>
      <c r="G130" s="19"/>
      <c r="H130" s="43">
        <v>-0.10162601626016965</v>
      </c>
      <c r="I130" s="19"/>
      <c r="J130" s="43">
        <v>-2.5510204081632679</v>
      </c>
      <c r="K130" s="18"/>
      <c r="L130" s="43">
        <v>-8.2236842105260166E-2</v>
      </c>
      <c r="M130" s="18"/>
      <c r="N130" s="43">
        <v>-9.4073377234238365E-2</v>
      </c>
      <c r="O130" s="19"/>
      <c r="P130" s="43">
        <v>0.55607043558849512</v>
      </c>
      <c r="Q130" s="18"/>
      <c r="R130" s="43">
        <v>-9.1827364554646351E-2</v>
      </c>
      <c r="S130" s="16"/>
    </row>
    <row r="131" spans="1:20" ht="12" customHeight="1" x14ac:dyDescent="0.2">
      <c r="A131" s="17" t="s">
        <v>3</v>
      </c>
      <c r="B131" s="41">
        <v>0.17730496453900457</v>
      </c>
      <c r="C131" s="41"/>
      <c r="D131" s="41">
        <v>-0.26269702276707108</v>
      </c>
      <c r="E131" s="41"/>
      <c r="F131" s="41">
        <v>2.2424242424242493</v>
      </c>
      <c r="G131" s="41"/>
      <c r="H131" s="41">
        <v>-7.0193285859613326</v>
      </c>
      <c r="I131" s="41"/>
      <c r="J131" s="41">
        <v>4.0837696335078562</v>
      </c>
      <c r="K131" s="41"/>
      <c r="L131" s="41">
        <v>0</v>
      </c>
      <c r="M131" s="41"/>
      <c r="N131" s="41">
        <v>0.18832391713748109</v>
      </c>
      <c r="O131" s="41"/>
      <c r="P131" s="41">
        <v>9.2165898617508901E-2</v>
      </c>
      <c r="Q131" s="41"/>
      <c r="R131" s="41">
        <v>9.1911764705884025E-2</v>
      </c>
      <c r="S131" s="22"/>
      <c r="T131" s="27"/>
    </row>
    <row r="132" spans="1:20" ht="12" customHeight="1" x14ac:dyDescent="0.2">
      <c r="A132" s="17" t="s">
        <v>4</v>
      </c>
      <c r="B132" s="41">
        <v>0.17699115044247549</v>
      </c>
      <c r="C132" s="41"/>
      <c r="D132" s="41">
        <v>0.70237050043897398</v>
      </c>
      <c r="E132" s="41"/>
      <c r="F132" s="41">
        <v>-0.23710729104918471</v>
      </c>
      <c r="G132" s="41"/>
      <c r="H132" s="41">
        <v>-0.65645514223196244</v>
      </c>
      <c r="I132" s="41"/>
      <c r="J132" s="41">
        <v>3.319919517102619</v>
      </c>
      <c r="K132" s="41"/>
      <c r="L132" s="41">
        <v>-1.6460905349794217</v>
      </c>
      <c r="M132" s="41"/>
      <c r="N132" s="41">
        <v>0.93984962406014461</v>
      </c>
      <c r="O132" s="41"/>
      <c r="P132" s="41">
        <v>9.2081031307557737E-2</v>
      </c>
      <c r="Q132" s="41"/>
      <c r="R132" s="41">
        <v>-2.4793388429752099</v>
      </c>
      <c r="S132" s="22"/>
    </row>
    <row r="133" spans="1:20" ht="12" customHeight="1" x14ac:dyDescent="0.2">
      <c r="A133" s="17" t="s">
        <v>5</v>
      </c>
      <c r="B133" s="41">
        <v>8.8339222614848723E-2</v>
      </c>
      <c r="C133" s="41"/>
      <c r="D133" s="41">
        <v>0.34873583260679197</v>
      </c>
      <c r="E133" s="41"/>
      <c r="F133" s="41">
        <v>0.65359477124182774</v>
      </c>
      <c r="G133" s="41"/>
      <c r="H133" s="41">
        <v>1.3215859030837152</v>
      </c>
      <c r="I133" s="41"/>
      <c r="J133" s="41">
        <v>0.58422590068158797</v>
      </c>
      <c r="K133" s="41"/>
      <c r="L133" s="41">
        <v>-1.4225941422594133</v>
      </c>
      <c r="M133" s="41"/>
      <c r="N133" s="41">
        <v>9.3109869646170296E-2</v>
      </c>
      <c r="O133" s="41"/>
      <c r="P133" s="41">
        <v>9.1996320147174515E-2</v>
      </c>
      <c r="Q133" s="41"/>
      <c r="R133" s="41">
        <v>0.28248587570620032</v>
      </c>
      <c r="S133" s="22"/>
    </row>
    <row r="134" spans="1:20" ht="12" customHeight="1" x14ac:dyDescent="0.2">
      <c r="A134" s="17" t="s">
        <v>6</v>
      </c>
      <c r="B134" s="41">
        <v>0.35304501323918203</v>
      </c>
      <c r="C134" s="41"/>
      <c r="D134" s="41">
        <v>0.34752389226760272</v>
      </c>
      <c r="E134" s="41"/>
      <c r="F134" s="41">
        <v>1.1216056670602086</v>
      </c>
      <c r="G134" s="41"/>
      <c r="H134" s="41">
        <v>-2.0652173913043583</v>
      </c>
      <c r="I134" s="41"/>
      <c r="J134" s="41">
        <v>1.0648596321394024</v>
      </c>
      <c r="K134" s="41"/>
      <c r="L134" s="41">
        <v>-0.42444821731749016</v>
      </c>
      <c r="M134" s="41"/>
      <c r="N134" s="41">
        <v>0.46511627906977537</v>
      </c>
      <c r="O134" s="41"/>
      <c r="P134" s="41">
        <v>0.73529411764705799</v>
      </c>
      <c r="Q134" s="41"/>
      <c r="R134" s="41">
        <v>0.18779342723004788</v>
      </c>
      <c r="S134" s="22"/>
    </row>
    <row r="135" spans="1:20" ht="12" customHeight="1" x14ac:dyDescent="0.2">
      <c r="A135" s="17" t="s">
        <v>7</v>
      </c>
      <c r="B135" s="41">
        <v>0.17590149516270515</v>
      </c>
      <c r="C135" s="41"/>
      <c r="D135" s="41">
        <v>-0.17316017316018417</v>
      </c>
      <c r="E135" s="41"/>
      <c r="F135" s="41">
        <v>2.0431990659661494</v>
      </c>
      <c r="G135" s="41"/>
      <c r="H135" s="41">
        <v>-0.66592674805771424</v>
      </c>
      <c r="I135" s="41"/>
      <c r="J135" s="41">
        <v>-4.5019157088122626</v>
      </c>
      <c r="K135" s="41"/>
      <c r="L135" s="41">
        <v>-1.5345268542199477</v>
      </c>
      <c r="M135" s="41"/>
      <c r="N135" s="41">
        <v>2.3148148148148096</v>
      </c>
      <c r="O135" s="41"/>
      <c r="P135" s="41">
        <v>0.18248175182482385</v>
      </c>
      <c r="Q135" s="41"/>
      <c r="R135" s="41">
        <v>-1.2183692596063622</v>
      </c>
      <c r="S135" s="22"/>
    </row>
    <row r="136" spans="1:20" ht="12" customHeight="1" x14ac:dyDescent="0.2">
      <c r="A136" s="17" t="s">
        <v>8</v>
      </c>
      <c r="B136" s="41">
        <v>-8.7796312554871747E-2</v>
      </c>
      <c r="C136" s="41" t="s">
        <v>38</v>
      </c>
      <c r="D136" s="41">
        <v>-8.6730268863831839E-2</v>
      </c>
      <c r="E136" s="41"/>
      <c r="F136" s="44">
        <v>5.3471617016640494E-3</v>
      </c>
      <c r="G136" s="41"/>
      <c r="H136" s="41">
        <v>-2.1229050279329584</v>
      </c>
      <c r="I136" s="41"/>
      <c r="J136" s="41">
        <v>1.7051153460381272</v>
      </c>
      <c r="K136" s="41" t="s">
        <v>38</v>
      </c>
      <c r="L136" s="41">
        <v>-0.60606060606060908</v>
      </c>
      <c r="M136" s="41"/>
      <c r="N136" s="41">
        <v>-0.27149321266968229</v>
      </c>
      <c r="O136" s="41"/>
      <c r="P136" s="44">
        <v>1.3648346347466145E-2</v>
      </c>
      <c r="Q136" s="41"/>
      <c r="R136" s="41">
        <v>9.4876660341554953E-2</v>
      </c>
      <c r="S136" s="22"/>
    </row>
    <row r="137" spans="1:20" ht="12" customHeight="1" x14ac:dyDescent="0.2">
      <c r="A137" s="17"/>
      <c r="B137" s="26"/>
      <c r="C137" s="16"/>
      <c r="D137" s="27"/>
      <c r="F137" s="27"/>
      <c r="H137" s="27"/>
      <c r="I137"/>
      <c r="J137" s="27"/>
      <c r="K137" s="16"/>
      <c r="L137" s="28"/>
      <c r="M137" s="25"/>
      <c r="N137" s="27"/>
      <c r="O137" s="25"/>
      <c r="P137" s="27"/>
      <c r="Q137" s="25"/>
      <c r="R137" s="27"/>
      <c r="S137" s="22"/>
    </row>
    <row r="138" spans="1:20" ht="12" customHeight="1" thickBot="1" x14ac:dyDescent="0.25">
      <c r="A138" s="13"/>
      <c r="B138" s="12"/>
      <c r="C138" s="2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20" ht="12" customHeight="1" thickTop="1" x14ac:dyDescent="0.2">
      <c r="A139" s="39"/>
    </row>
    <row r="140" spans="1:20" ht="12" customHeight="1" x14ac:dyDescent="0.2">
      <c r="A140" s="35" t="s">
        <v>34</v>
      </c>
      <c r="B140" s="26"/>
      <c r="D140" s="26"/>
      <c r="F140" s="26"/>
      <c r="H140" s="26"/>
      <c r="J140" s="26"/>
      <c r="L140" s="26"/>
      <c r="N140" s="26"/>
      <c r="P140" s="26"/>
      <c r="R140" s="26"/>
    </row>
    <row r="141" spans="1:20" ht="12" customHeight="1" x14ac:dyDescent="0.2">
      <c r="A141" s="45" t="s">
        <v>39</v>
      </c>
    </row>
    <row r="142" spans="1:20" ht="12" customHeight="1" x14ac:dyDescent="0.2">
      <c r="A142" s="20"/>
    </row>
    <row r="143" spans="1:20" ht="4.5" customHeight="1" x14ac:dyDescent="0.2">
      <c r="A143" s="20"/>
    </row>
    <row r="144" spans="1:20" ht="12" customHeight="1" x14ac:dyDescent="0.2">
      <c r="A144" s="58" t="s">
        <v>28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</row>
    <row r="145" spans="1:19" ht="12" customHeight="1" x14ac:dyDescent="0.2">
      <c r="A145" s="58" t="s">
        <v>29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</row>
    <row r="146" spans="1:19" s="31" customFormat="1" ht="12" customHeight="1" x14ac:dyDescent="0.2">
      <c r="A146" s="48" t="s">
        <v>30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31" customFormat="1" ht="12" customHeight="1" x14ac:dyDescent="0.2">
      <c r="A147" s="48" t="s">
        <v>31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31" customFormat="1" ht="12" customHeight="1" x14ac:dyDescent="0.2">
      <c r="A148" s="48" t="s">
        <v>32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31" customFormat="1" ht="12" customHeight="1" x14ac:dyDescent="0.2">
      <c r="A149" s="48" t="s">
        <v>33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</sheetData>
  <mergeCells count="22">
    <mergeCell ref="A10:A14"/>
    <mergeCell ref="B10:C14"/>
    <mergeCell ref="L10:M14"/>
    <mergeCell ref="N10:O14"/>
    <mergeCell ref="P10:Q14"/>
    <mergeCell ref="R10:S14"/>
    <mergeCell ref="D10:E14"/>
    <mergeCell ref="F10:G14"/>
    <mergeCell ref="H10:I14"/>
    <mergeCell ref="J10:K14"/>
    <mergeCell ref="A7:S7"/>
    <mergeCell ref="A8:S8"/>
    <mergeCell ref="A2:S2"/>
    <mergeCell ref="A3:S3"/>
    <mergeCell ref="A4:S4"/>
    <mergeCell ref="A5:S5"/>
    <mergeCell ref="A149:S149"/>
    <mergeCell ref="A144:S144"/>
    <mergeCell ref="A145:S145"/>
    <mergeCell ref="A146:S146"/>
    <mergeCell ref="A147:S147"/>
    <mergeCell ref="A148:S148"/>
  </mergeCells>
  <phoneticPr fontId="21" type="noConversion"/>
  <printOptions horizontalCentered="1"/>
  <pageMargins left="0.1" right="0.1" top="0.5" bottom="0.44027777777777799" header="0.5" footer="0.51180555555555596"/>
  <pageSetup paperSize="9" scale="72" firstPageNumber="0" orientation="portrait" r:id="rId1"/>
  <headerFooter alignWithMargins="0">
    <oddFooter>Page &amp;P of &amp;N</oddFooter>
  </headerFooter>
  <rowBreaks count="1" manualBreakCount="1"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Luzon</vt:lpstr>
      <vt:lpstr>Y-on-Y</vt:lpstr>
      <vt:lpstr>M-on-M</vt:lpstr>
      <vt:lpstr>Luzon!Print_Area</vt:lpstr>
      <vt:lpstr>'M-on-M'!Print_Area</vt:lpstr>
      <vt:lpstr>'Y-on-Y'!Print_Area</vt:lpstr>
      <vt:lpstr>Luzon!Print_Titles</vt:lpstr>
      <vt:lpstr>'M-on-M'!Print_Titles</vt:lpstr>
      <vt:lpstr>'Y-on-Y'!Print_Titles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PSD-JB</dc:creator>
  <cp:lastModifiedBy>Romy</cp:lastModifiedBy>
  <cp:lastPrinted>2019-10-26T03:18:04Z</cp:lastPrinted>
  <dcterms:created xsi:type="dcterms:W3CDTF">2016-06-03T08:37:58Z</dcterms:created>
  <dcterms:modified xsi:type="dcterms:W3CDTF">2019-10-31T00:17:50Z</dcterms:modified>
</cp:coreProperties>
</file>