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25" windowWidth="7335" windowHeight="11700"/>
  </bookViews>
  <sheets>
    <sheet name="INDEX Series" sheetId="1" r:id="rId1"/>
    <sheet name="INDEX" sheetId="2" r:id="rId2"/>
    <sheet name="Y-Y" sheetId="3" r:id="rId3"/>
    <sheet name="Y-Y Series" sheetId="4" r:id="rId4"/>
    <sheet name="M-M" sheetId="5" state="hidden" r:id="rId5"/>
  </sheets>
  <externalReferences>
    <externalReference r:id="rId6"/>
    <externalReference r:id="rId7"/>
  </externalReferences>
  <definedNames>
    <definedName name="___xlnm.Print_Area_2">'[1]Comparative Cluster Inner'!#REF!</definedName>
    <definedName name="__xlnm.Print_Area">NA()</definedName>
    <definedName name="__xlnm.Print_Area_1">NA()</definedName>
    <definedName name="__xlnm.Print_Titles">"$#REF!.$A$4:$AMJ$6"</definedName>
    <definedName name="Excel_BuiltIn_Print_Titles">"$#REF!.$A$4:$AMJ$6"</definedName>
    <definedName name="item">#REF!</definedName>
    <definedName name="_xlnm.Print_Area" localSheetId="1">INDEX!$A$1:$AC$55</definedName>
    <definedName name="_xlnm.Print_Area" localSheetId="0">'INDEX Series'!$A$1:$AC$56</definedName>
    <definedName name="_xlnm.Print_Area" localSheetId="3">'Y-Y Series'!$A$1:$AC$51</definedName>
    <definedName name="Print_Area_MI_2" localSheetId="1">[2]CMAVPR!#REF!</definedName>
    <definedName name="Print_Area_MI_2" localSheetId="0">[2]CMAVPR!#REF!</definedName>
    <definedName name="Print_Area_MI_2" localSheetId="4">[2]CMAVPR!#REF!</definedName>
    <definedName name="Print_Area_MI_2" localSheetId="2">[2]CMAVPR!#REF!</definedName>
    <definedName name="Print_Area_MI_2" localSheetId="3">[2]CMAVPR!#REF!</definedName>
    <definedName name="Print_Area_MI_3" localSheetId="1">INDEX!#REF!</definedName>
    <definedName name="Print_Area_MI_3" localSheetId="0">'INDEX Series'!#REF!</definedName>
    <definedName name="Print_Area_MI_3" localSheetId="3">'Y-Y Series'!#REF!</definedName>
    <definedName name="Print_Area_MI_3">#REF!</definedName>
    <definedName name="Print_Area_MI_4" localSheetId="4">'M-M'!#REF!</definedName>
    <definedName name="Print_Area_MI_5" localSheetId="2">'Y-Y'!#REF!</definedName>
    <definedName name="Print_Area_MI_7" localSheetId="1">'[2]2013Prices_85'!#REF!</definedName>
    <definedName name="Print_Area_MI_7" localSheetId="0">'[2]2013Prices_85'!#REF!</definedName>
    <definedName name="Print_Area_MI_7" localSheetId="4">'[2]2013Prices_85'!#REF!</definedName>
    <definedName name="Print_Area_MI_7" localSheetId="2">'[2]2013Prices_85'!#REF!</definedName>
    <definedName name="Print_Area_MI_7" localSheetId="3">'[2]2013Prices_85'!#REF!</definedName>
    <definedName name="Print_Area_MI_8" localSheetId="1">[2]CMAVPR_85!#REF!</definedName>
    <definedName name="Print_Area_MI_8" localSheetId="0">[2]CMAVPR_85!#REF!</definedName>
    <definedName name="Print_Area_MI_8" localSheetId="4">[2]CMAVPR_85!#REF!</definedName>
    <definedName name="Print_Area_MI_8" localSheetId="2">[2]CMAVPR_85!#REF!</definedName>
    <definedName name="Print_Area_MI_8" localSheetId="3">[2]CMAVPR_85!#REF!</definedName>
    <definedName name="_xlnm.Print_Titles" localSheetId="1">INDEX!$1:$3</definedName>
    <definedName name="_xlnm.Print_Titles" localSheetId="0">'INDEX Series'!$1:$3</definedName>
    <definedName name="_xlnm.Print_Titles" localSheetId="2">'Y-Y'!$1:$3</definedName>
    <definedName name="_xlnm.Print_Titles" localSheetId="3">'Y-Y Series'!$1:$3</definedName>
    <definedName name="Print_Titles_MI_1" localSheetId="1">('[2]2013'!$A$1:$IV$4,'[2]2013'!$A$1:$B$65536)</definedName>
    <definedName name="Print_Titles_MI_1" localSheetId="0">('[2]2013'!$A$1:$IV$4,'[2]2013'!$A$1:$B$65536)</definedName>
    <definedName name="Print_Titles_MI_1" localSheetId="4">('[2]2013'!$A$1:$IV$4,'[2]2013'!$A$1:$B$65536)</definedName>
    <definedName name="Print_Titles_MI_1" localSheetId="2">('[2]2013'!$A$1:$IV$4,'[2]2013'!$A$1:$B$65536)</definedName>
    <definedName name="Print_Titles_MI_1" localSheetId="3">('[2]2013'!$A$1:$IV$4,'[2]2013'!$A$1:$B$65536)</definedName>
    <definedName name="Print_Titles_MI_2" localSheetId="1">([2]CMAVPR!$A$3:$IV$5,[2]CMAVPR!$A$1:$C$65536)</definedName>
    <definedName name="Print_Titles_MI_2" localSheetId="0">([2]CMAVPR!$A$3:$IV$5,[2]CMAVPR!$A$1:$C$65536)</definedName>
    <definedName name="Print_Titles_MI_2" localSheetId="4">([2]CMAVPR!$A$3:$IV$5,[2]CMAVPR!$A$1:$C$65536)</definedName>
    <definedName name="Print_Titles_MI_2" localSheetId="2">([2]CMAVPR!$A$3:$IV$5,[2]CMAVPR!$A$1:$C$65536)</definedName>
    <definedName name="Print_Titles_MI_2" localSheetId="3">([2]CMAVPR!$A$3:$IV$5,[2]CMAVPR!$A$1:$C$65536)</definedName>
    <definedName name="Print_Titles_MI_3" localSheetId="1">(INDEX!#REF!,INDEX!$A:$B)</definedName>
    <definedName name="Print_Titles_MI_3" localSheetId="0">('INDEX Series'!#REF!,'INDEX Series'!$A:$B)</definedName>
    <definedName name="Print_Titles_MI_3" localSheetId="4">([2]CMWPI!$A$1:$IV$4,[2]CMWPI!$A$1:$B$65536)</definedName>
    <definedName name="Print_Titles_MI_3" localSheetId="2">([2]CMWPI!$A$1:$IV$4,[2]CMWPI!$A$1:$B$65536)</definedName>
    <definedName name="Print_Titles_MI_3" localSheetId="3">('Y-Y Series'!#REF!,'Y-Y Series'!$A:$B)</definedName>
    <definedName name="Print_Titles_MI_4" localSheetId="1">('[2]M-M_13'!$A$1:$IV$4,'[2]M-M_13'!$A$1:$B$65536)</definedName>
    <definedName name="Print_Titles_MI_4" localSheetId="0">('[2]M-M_13'!$A$1:$IV$4,'[2]M-M_13'!$A$1:$B$65536)</definedName>
    <definedName name="Print_Titles_MI_4" localSheetId="4">('M-M'!$1:$4,'M-M'!$A:$B)</definedName>
    <definedName name="Print_Titles_MI_4" localSheetId="2">('[2]M-M_13'!$A$1:$IV$4,'[2]M-M_13'!$A$1:$B$65536)</definedName>
    <definedName name="Print_Titles_MI_4" localSheetId="3">('[2]M-M_13'!$A$1:$IV$4,'[2]M-M_13'!$A$1:$B$65536)</definedName>
    <definedName name="Print_Titles_MI_5" localSheetId="1">('[2]Y-Y_13'!$A$1:$IV$4,'[2]Y-Y_13'!$A$1:$B$65536)</definedName>
    <definedName name="Print_Titles_MI_5" localSheetId="0">('[2]Y-Y_13'!$A$1:$IV$4,'[2]Y-Y_13'!$A$1:$B$65536)</definedName>
    <definedName name="Print_Titles_MI_5" localSheetId="4">('[2]Y-Y_13'!$A$1:$IV$4,'[2]Y-Y_13'!$A$1:$B$65536)</definedName>
    <definedName name="Print_Titles_MI_5" localSheetId="2">('Y-Y'!#REF!,'Y-Y'!$A:$B)</definedName>
    <definedName name="Print_Titles_MI_5" localSheetId="3">('[2]Y-Y_13'!$A$1:$IV$4,'[2]Y-Y_13'!$A$1:$B$65536)</definedName>
    <definedName name="Print_Titles_MI_7" localSheetId="1">('[2]2013Prices_85'!$A$1:$IV$5,'[2]2013Prices_85'!$A$1:$C$65536)</definedName>
    <definedName name="Print_Titles_MI_7" localSheetId="0">('[2]2013Prices_85'!$A$1:$IV$5,'[2]2013Prices_85'!$A$1:$C$65536)</definedName>
    <definedName name="Print_Titles_MI_7" localSheetId="4">('[2]2013Prices_85'!$A$1:$IV$5,'[2]2013Prices_85'!$A$1:$C$65536)</definedName>
    <definedName name="Print_Titles_MI_7" localSheetId="2">('[2]2013Prices_85'!$A$1:$IV$5,'[2]2013Prices_85'!$A$1:$C$65536)</definedName>
    <definedName name="Print_Titles_MI_7" localSheetId="3">('[2]2013Prices_85'!$A$1:$IV$5,'[2]2013Prices_85'!$A$1:$C$65536)</definedName>
    <definedName name="Print_Titles_MI_8" localSheetId="1">([2]CMAVPR_85!$A$2:$IV$4,[2]CMAVPR_85!$A$1:$C$65536)</definedName>
    <definedName name="Print_Titles_MI_8" localSheetId="0">([2]CMAVPR_85!$A$2:$IV$4,[2]CMAVPR_85!$A$1:$C$65536)</definedName>
    <definedName name="Print_Titles_MI_8" localSheetId="4">([2]CMAVPR_85!$A$2:$IV$4,[2]CMAVPR_85!$A$1:$C$65536)</definedName>
    <definedName name="Print_Titles_MI_8" localSheetId="2">([2]CMAVPR_85!$A$2:$IV$4,[2]CMAVPR_85!$A$1:$C$65536)</definedName>
    <definedName name="Print_Titles_MI_8" localSheetId="3">([2]CMAVPR_85!$A$2:$IV$4,[2]CMAVPR_85!$A$1:$C$65536)</definedName>
    <definedName name="sad">(#REF!,#REF!)</definedName>
  </definedNames>
  <calcPr calcId="144525"/>
  <extLst>
    <ext uri="GoogleSheetsCustomDataVersion1">
      <go:sheetsCustomData xmlns:go="http://customooxmlschemas.google.com/" r:id="rId11" roundtripDataSignature="AMtx7miJW6Lbq3+VJm/3NfBqejmtWcFiRw=="/>
    </ext>
  </extLst>
</workbook>
</file>

<file path=xl/calcChain.xml><?xml version="1.0" encoding="utf-8"?>
<calcChain xmlns="http://schemas.openxmlformats.org/spreadsheetml/2006/main">
  <c r="DE30" i="5" l="1"/>
  <c r="DD30" i="5"/>
  <c r="DC30" i="5"/>
  <c r="DB30" i="5"/>
  <c r="DA30" i="5"/>
  <c r="CZ30" i="5"/>
  <c r="CY30" i="5"/>
  <c r="CX30" i="5"/>
  <c r="CW30" i="5"/>
  <c r="CV30" i="5"/>
  <c r="CU30" i="5"/>
  <c r="CT30" i="5"/>
  <c r="CS30" i="5"/>
  <c r="CR30" i="5"/>
  <c r="CQ30" i="5"/>
  <c r="CP30" i="5"/>
  <c r="CO30" i="5"/>
  <c r="CN30" i="5"/>
  <c r="CM30" i="5"/>
  <c r="CL30" i="5"/>
  <c r="CK30" i="5"/>
  <c r="CJ30" i="5"/>
  <c r="CI30" i="5"/>
  <c r="CH30" i="5"/>
  <c r="CG30" i="5"/>
  <c r="CF30" i="5"/>
  <c r="CE30" i="5"/>
  <c r="CD30" i="5"/>
  <c r="CC30" i="5"/>
  <c r="CB30" i="5"/>
  <c r="CA30" i="5"/>
  <c r="BZ30" i="5"/>
  <c r="BY30" i="5"/>
  <c r="BX30" i="5"/>
  <c r="BW30" i="5"/>
  <c r="BV30" i="5"/>
  <c r="BU30" i="5"/>
  <c r="BT30" i="5"/>
  <c r="BS30" i="5"/>
  <c r="BR30" i="5"/>
  <c r="BQ30" i="5"/>
  <c r="BP30" i="5"/>
  <c r="BO30" i="5"/>
  <c r="BN30" i="5"/>
  <c r="BM30" i="5"/>
  <c r="BL30" i="5"/>
  <c r="BK30" i="5"/>
  <c r="BJ30" i="5"/>
  <c r="BI30" i="5"/>
  <c r="BH30" i="5"/>
  <c r="BG30" i="5"/>
  <c r="BF30" i="5"/>
  <c r="BE30" i="5"/>
  <c r="BD30" i="5"/>
  <c r="BC30" i="5"/>
  <c r="BB30" i="5"/>
  <c r="BA30" i="5"/>
  <c r="AZ30" i="5"/>
  <c r="AY30" i="5"/>
  <c r="AX30" i="5"/>
  <c r="AW30" i="5"/>
  <c r="AV30" i="5"/>
  <c r="AU30" i="5"/>
  <c r="AT30" i="5"/>
  <c r="AS30" i="5"/>
  <c r="AR30" i="5"/>
  <c r="AQ30" i="5"/>
  <c r="AP30" i="5"/>
  <c r="AO30" i="5"/>
  <c r="AN30" i="5"/>
  <c r="AM30" i="5"/>
  <c r="AL30" i="5"/>
  <c r="AK30" i="5"/>
  <c r="AJ30" i="5"/>
  <c r="AI30" i="5"/>
  <c r="AH30" i="5"/>
  <c r="AG30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DE29" i="5"/>
  <c r="DD29" i="5"/>
  <c r="DC29" i="5"/>
  <c r="DB29" i="5"/>
  <c r="DA29" i="5"/>
  <c r="CZ29" i="5"/>
  <c r="CY29" i="5"/>
  <c r="CX29" i="5"/>
  <c r="CW29" i="5"/>
  <c r="CV29" i="5"/>
  <c r="CU29" i="5"/>
  <c r="CT29" i="5"/>
  <c r="CS29" i="5"/>
  <c r="CR29" i="5"/>
  <c r="CQ29" i="5"/>
  <c r="CP29" i="5"/>
  <c r="CO29" i="5"/>
  <c r="CN29" i="5"/>
  <c r="CM29" i="5"/>
  <c r="CL29" i="5"/>
  <c r="CK29" i="5"/>
  <c r="CJ29" i="5"/>
  <c r="CI29" i="5"/>
  <c r="CH29" i="5"/>
  <c r="CG29" i="5"/>
  <c r="CF29" i="5"/>
  <c r="CE29" i="5"/>
  <c r="CD29" i="5"/>
  <c r="CC29" i="5"/>
  <c r="CB29" i="5"/>
  <c r="CA29" i="5"/>
  <c r="BZ29" i="5"/>
  <c r="BY29" i="5"/>
  <c r="BX29" i="5"/>
  <c r="BW29" i="5"/>
  <c r="BV29" i="5"/>
  <c r="BU29" i="5"/>
  <c r="BT29" i="5"/>
  <c r="BS29" i="5"/>
  <c r="BR29" i="5"/>
  <c r="BQ29" i="5"/>
  <c r="BP29" i="5"/>
  <c r="BO29" i="5"/>
  <c r="BN29" i="5"/>
  <c r="BM29" i="5"/>
  <c r="BL29" i="5"/>
  <c r="BK29" i="5"/>
  <c r="BJ29" i="5"/>
  <c r="BI29" i="5"/>
  <c r="BH29" i="5"/>
  <c r="BG29" i="5"/>
  <c r="BF29" i="5"/>
  <c r="BE29" i="5"/>
  <c r="BD29" i="5"/>
  <c r="BC29" i="5"/>
  <c r="BB29" i="5"/>
  <c r="BA29" i="5"/>
  <c r="AZ29" i="5"/>
  <c r="AY29" i="5"/>
  <c r="AX29" i="5"/>
  <c r="AW29" i="5"/>
  <c r="AV29" i="5"/>
  <c r="AU29" i="5"/>
  <c r="AT29" i="5"/>
  <c r="AS29" i="5"/>
  <c r="AR29" i="5"/>
  <c r="AQ29" i="5"/>
  <c r="AP29" i="5"/>
  <c r="AO29" i="5"/>
  <c r="AN29" i="5"/>
  <c r="AM29" i="5"/>
  <c r="AL29" i="5"/>
  <c r="AK29" i="5"/>
  <c r="AJ29" i="5"/>
  <c r="AI29" i="5"/>
  <c r="AH29" i="5"/>
  <c r="AG29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DE28" i="5"/>
  <c r="DD28" i="5"/>
  <c r="DC28" i="5"/>
  <c r="DB28" i="5"/>
  <c r="DA28" i="5"/>
  <c r="CZ28" i="5"/>
  <c r="CY28" i="5"/>
  <c r="CX28" i="5"/>
  <c r="CW28" i="5"/>
  <c r="CV28" i="5"/>
  <c r="CU28" i="5"/>
  <c r="CT28" i="5"/>
  <c r="CS28" i="5"/>
  <c r="CR28" i="5"/>
  <c r="CQ28" i="5"/>
  <c r="CP28" i="5"/>
  <c r="CO28" i="5"/>
  <c r="CN28" i="5"/>
  <c r="CM28" i="5"/>
  <c r="CL28" i="5"/>
  <c r="CK28" i="5"/>
  <c r="CJ28" i="5"/>
  <c r="CI28" i="5"/>
  <c r="CH28" i="5"/>
  <c r="CG28" i="5"/>
  <c r="CF28" i="5"/>
  <c r="CE28" i="5"/>
  <c r="CD28" i="5"/>
  <c r="CC28" i="5"/>
  <c r="CB28" i="5"/>
  <c r="CA28" i="5"/>
  <c r="BZ28" i="5"/>
  <c r="BY28" i="5"/>
  <c r="BX28" i="5"/>
  <c r="BW28" i="5"/>
  <c r="BV28" i="5"/>
  <c r="BU28" i="5"/>
  <c r="BT28" i="5"/>
  <c r="BS28" i="5"/>
  <c r="BR28" i="5"/>
  <c r="BQ28" i="5"/>
  <c r="BP28" i="5"/>
  <c r="BO28" i="5"/>
  <c r="BN28" i="5"/>
  <c r="BM28" i="5"/>
  <c r="BL28" i="5"/>
  <c r="BK28" i="5"/>
  <c r="BJ28" i="5"/>
  <c r="BI28" i="5"/>
  <c r="BH28" i="5"/>
  <c r="BG28" i="5"/>
  <c r="BF28" i="5"/>
  <c r="BE28" i="5"/>
  <c r="BD28" i="5"/>
  <c r="BC28" i="5"/>
  <c r="BB28" i="5"/>
  <c r="BA28" i="5"/>
  <c r="AZ28" i="5"/>
  <c r="AY28" i="5"/>
  <c r="AX28" i="5"/>
  <c r="AW28" i="5"/>
  <c r="AV28" i="5"/>
  <c r="AU28" i="5"/>
  <c r="AT28" i="5"/>
  <c r="AS28" i="5"/>
  <c r="AR28" i="5"/>
  <c r="AQ28" i="5"/>
  <c r="AP28" i="5"/>
  <c r="AO28" i="5"/>
  <c r="AN28" i="5"/>
  <c r="AM28" i="5"/>
  <c r="AL28" i="5"/>
  <c r="AK28" i="5"/>
  <c r="AJ28" i="5"/>
  <c r="AI28" i="5"/>
  <c r="AH28" i="5"/>
  <c r="AG28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DE27" i="5"/>
  <c r="DD27" i="5"/>
  <c r="DC27" i="5"/>
  <c r="DB27" i="5"/>
  <c r="DA27" i="5"/>
  <c r="CZ27" i="5"/>
  <c r="CY27" i="5"/>
  <c r="CX27" i="5"/>
  <c r="CW27" i="5"/>
  <c r="CV27" i="5"/>
  <c r="CU27" i="5"/>
  <c r="CT27" i="5"/>
  <c r="CS27" i="5"/>
  <c r="CR27" i="5"/>
  <c r="CQ27" i="5"/>
  <c r="CP27" i="5"/>
  <c r="CO27" i="5"/>
  <c r="CN27" i="5"/>
  <c r="CM27" i="5"/>
  <c r="CL27" i="5"/>
  <c r="CK27" i="5"/>
  <c r="CJ27" i="5"/>
  <c r="CI27" i="5"/>
  <c r="CH27" i="5"/>
  <c r="CG27" i="5"/>
  <c r="CF27" i="5"/>
  <c r="CE27" i="5"/>
  <c r="CD27" i="5"/>
  <c r="CC27" i="5"/>
  <c r="CB27" i="5"/>
  <c r="CA27" i="5"/>
  <c r="BZ27" i="5"/>
  <c r="BY27" i="5"/>
  <c r="BX27" i="5"/>
  <c r="BW27" i="5"/>
  <c r="BV27" i="5"/>
  <c r="BU27" i="5"/>
  <c r="BT27" i="5"/>
  <c r="BS27" i="5"/>
  <c r="BR27" i="5"/>
  <c r="BQ27" i="5"/>
  <c r="BP27" i="5"/>
  <c r="BO27" i="5"/>
  <c r="BN27" i="5"/>
  <c r="BM27" i="5"/>
  <c r="BL27" i="5"/>
  <c r="BK27" i="5"/>
  <c r="BJ27" i="5"/>
  <c r="BI27" i="5"/>
  <c r="BH27" i="5"/>
  <c r="BG27" i="5"/>
  <c r="BF27" i="5"/>
  <c r="BE27" i="5"/>
  <c r="BD27" i="5"/>
  <c r="BC27" i="5"/>
  <c r="BB27" i="5"/>
  <c r="BA27" i="5"/>
  <c r="AZ27" i="5"/>
  <c r="AY27" i="5"/>
  <c r="AX27" i="5"/>
  <c r="AW27" i="5"/>
  <c r="AV27" i="5"/>
  <c r="AU27" i="5"/>
  <c r="AT27" i="5"/>
  <c r="AS27" i="5"/>
  <c r="AR27" i="5"/>
  <c r="AQ27" i="5"/>
  <c r="AP27" i="5"/>
  <c r="AO27" i="5"/>
  <c r="AN27" i="5"/>
  <c r="AM27" i="5"/>
  <c r="AL27" i="5"/>
  <c r="AK27" i="5"/>
  <c r="AJ27" i="5"/>
  <c r="AI27" i="5"/>
  <c r="AH27" i="5"/>
  <c r="AG27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DE26" i="5"/>
  <c r="DD26" i="5"/>
  <c r="DC26" i="5"/>
  <c r="DB26" i="5"/>
  <c r="DA26" i="5"/>
  <c r="CZ26" i="5"/>
  <c r="CY26" i="5"/>
  <c r="CX26" i="5"/>
  <c r="CW26" i="5"/>
  <c r="CV26" i="5"/>
  <c r="CU26" i="5"/>
  <c r="CT26" i="5"/>
  <c r="CS26" i="5"/>
  <c r="CR26" i="5"/>
  <c r="CQ26" i="5"/>
  <c r="CP26" i="5"/>
  <c r="CO26" i="5"/>
  <c r="CN26" i="5"/>
  <c r="CM26" i="5"/>
  <c r="CL26" i="5"/>
  <c r="CK26" i="5"/>
  <c r="CJ26" i="5"/>
  <c r="CI26" i="5"/>
  <c r="CH26" i="5"/>
  <c r="CG26" i="5"/>
  <c r="CF26" i="5"/>
  <c r="CE26" i="5"/>
  <c r="CD26" i="5"/>
  <c r="CC26" i="5"/>
  <c r="CB26" i="5"/>
  <c r="CA26" i="5"/>
  <c r="BZ26" i="5"/>
  <c r="BY26" i="5"/>
  <c r="BX26" i="5"/>
  <c r="BW26" i="5"/>
  <c r="BV26" i="5"/>
  <c r="BU26" i="5"/>
  <c r="BT26" i="5"/>
  <c r="BS26" i="5"/>
  <c r="BR26" i="5"/>
  <c r="BQ26" i="5"/>
  <c r="BP26" i="5"/>
  <c r="BO26" i="5"/>
  <c r="BN26" i="5"/>
  <c r="BM26" i="5"/>
  <c r="BL26" i="5"/>
  <c r="BK26" i="5"/>
  <c r="BJ26" i="5"/>
  <c r="BI26" i="5"/>
  <c r="BH26" i="5"/>
  <c r="BG26" i="5"/>
  <c r="BF26" i="5"/>
  <c r="BE26" i="5"/>
  <c r="BD26" i="5"/>
  <c r="BC26" i="5"/>
  <c r="BB26" i="5"/>
  <c r="BA26" i="5"/>
  <c r="AZ26" i="5"/>
  <c r="AY26" i="5"/>
  <c r="AX26" i="5"/>
  <c r="AW26" i="5"/>
  <c r="AV26" i="5"/>
  <c r="AU26" i="5"/>
  <c r="AT26" i="5"/>
  <c r="AS26" i="5"/>
  <c r="AR26" i="5"/>
  <c r="AQ26" i="5"/>
  <c r="AP26" i="5"/>
  <c r="AO26" i="5"/>
  <c r="AN26" i="5"/>
  <c r="AM26" i="5"/>
  <c r="AL26" i="5"/>
  <c r="AK26" i="5"/>
  <c r="AJ26" i="5"/>
  <c r="AI26" i="5"/>
  <c r="AH26" i="5"/>
  <c r="AG26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DE25" i="5"/>
  <c r="DD25" i="5"/>
  <c r="DC25" i="5"/>
  <c r="DB25" i="5"/>
  <c r="DA25" i="5"/>
  <c r="CZ25" i="5"/>
  <c r="CY25" i="5"/>
  <c r="CX25" i="5"/>
  <c r="CW25" i="5"/>
  <c r="CV25" i="5"/>
  <c r="CU25" i="5"/>
  <c r="CT25" i="5"/>
  <c r="CS25" i="5"/>
  <c r="CR25" i="5"/>
  <c r="CQ25" i="5"/>
  <c r="CP25" i="5"/>
  <c r="CO25" i="5"/>
  <c r="CN25" i="5"/>
  <c r="CM25" i="5"/>
  <c r="CL25" i="5"/>
  <c r="CK25" i="5"/>
  <c r="CJ25" i="5"/>
  <c r="CI25" i="5"/>
  <c r="CH25" i="5"/>
  <c r="CG25" i="5"/>
  <c r="CF25" i="5"/>
  <c r="CE25" i="5"/>
  <c r="CD25" i="5"/>
  <c r="CC25" i="5"/>
  <c r="CB25" i="5"/>
  <c r="CA25" i="5"/>
  <c r="BZ25" i="5"/>
  <c r="BY25" i="5"/>
  <c r="BX25" i="5"/>
  <c r="BW25" i="5"/>
  <c r="BV25" i="5"/>
  <c r="BU25" i="5"/>
  <c r="BT25" i="5"/>
  <c r="BS25" i="5"/>
  <c r="BR25" i="5"/>
  <c r="BQ25" i="5"/>
  <c r="BP25" i="5"/>
  <c r="BO25" i="5"/>
  <c r="BN25" i="5"/>
  <c r="BM25" i="5"/>
  <c r="BL25" i="5"/>
  <c r="BK25" i="5"/>
  <c r="BJ25" i="5"/>
  <c r="BI25" i="5"/>
  <c r="BH25" i="5"/>
  <c r="BG25" i="5"/>
  <c r="BF25" i="5"/>
  <c r="BE25" i="5"/>
  <c r="BD25" i="5"/>
  <c r="BC25" i="5"/>
  <c r="BB25" i="5"/>
  <c r="BA25" i="5"/>
  <c r="AZ25" i="5"/>
  <c r="AY25" i="5"/>
  <c r="AX25" i="5"/>
  <c r="AW25" i="5"/>
  <c r="AV25" i="5"/>
  <c r="AU25" i="5"/>
  <c r="AT25" i="5"/>
  <c r="AS25" i="5"/>
  <c r="AR25" i="5"/>
  <c r="AQ25" i="5"/>
  <c r="AP25" i="5"/>
  <c r="AO25" i="5"/>
  <c r="AN25" i="5"/>
  <c r="AM25" i="5"/>
  <c r="AL25" i="5"/>
  <c r="AK25" i="5"/>
  <c r="AJ25" i="5"/>
  <c r="AI25" i="5"/>
  <c r="AH25" i="5"/>
  <c r="AG25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DE24" i="5"/>
  <c r="DD24" i="5"/>
  <c r="DC24" i="5"/>
  <c r="DB24" i="5"/>
  <c r="DA24" i="5"/>
  <c r="CZ24" i="5"/>
  <c r="CY24" i="5"/>
  <c r="CX24" i="5"/>
  <c r="CW24" i="5"/>
  <c r="CV24" i="5"/>
  <c r="CU24" i="5"/>
  <c r="CT24" i="5"/>
  <c r="CS24" i="5"/>
  <c r="CR24" i="5"/>
  <c r="CQ24" i="5"/>
  <c r="CP24" i="5"/>
  <c r="CO24" i="5"/>
  <c r="CN24" i="5"/>
  <c r="CM24" i="5"/>
  <c r="CL24" i="5"/>
  <c r="CK24" i="5"/>
  <c r="CJ24" i="5"/>
  <c r="CI24" i="5"/>
  <c r="CH24" i="5"/>
  <c r="CG24" i="5"/>
  <c r="CF24" i="5"/>
  <c r="CE24" i="5"/>
  <c r="CD24" i="5"/>
  <c r="CC24" i="5"/>
  <c r="CB24" i="5"/>
  <c r="CA24" i="5"/>
  <c r="BZ24" i="5"/>
  <c r="BY24" i="5"/>
  <c r="BX24" i="5"/>
  <c r="BW24" i="5"/>
  <c r="BV24" i="5"/>
  <c r="BU24" i="5"/>
  <c r="BT24" i="5"/>
  <c r="BS24" i="5"/>
  <c r="BR24" i="5"/>
  <c r="BQ24" i="5"/>
  <c r="BP24" i="5"/>
  <c r="BO24" i="5"/>
  <c r="BN24" i="5"/>
  <c r="BM24" i="5"/>
  <c r="BL24" i="5"/>
  <c r="BK24" i="5"/>
  <c r="BJ24" i="5"/>
  <c r="BI24" i="5"/>
  <c r="BH24" i="5"/>
  <c r="BG24" i="5"/>
  <c r="BF24" i="5"/>
  <c r="BE24" i="5"/>
  <c r="BD24" i="5"/>
  <c r="BC24" i="5"/>
  <c r="BB24" i="5"/>
  <c r="BA24" i="5"/>
  <c r="AZ24" i="5"/>
  <c r="AY24" i="5"/>
  <c r="AX24" i="5"/>
  <c r="AW24" i="5"/>
  <c r="AV24" i="5"/>
  <c r="AU24" i="5"/>
  <c r="AT24" i="5"/>
  <c r="AS24" i="5"/>
  <c r="AR24" i="5"/>
  <c r="AQ24" i="5"/>
  <c r="AP24" i="5"/>
  <c r="AO24" i="5"/>
  <c r="AN24" i="5"/>
  <c r="AM24" i="5"/>
  <c r="AL24" i="5"/>
  <c r="AK24" i="5"/>
  <c r="AJ24" i="5"/>
  <c r="AI24" i="5"/>
  <c r="AH24" i="5"/>
  <c r="AG24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DE23" i="5"/>
  <c r="DD23" i="5"/>
  <c r="DC23" i="5"/>
  <c r="DB23" i="5"/>
  <c r="DA23" i="5"/>
  <c r="CZ23" i="5"/>
  <c r="CY23" i="5"/>
  <c r="CX23" i="5"/>
  <c r="CW23" i="5"/>
  <c r="CV23" i="5"/>
  <c r="CU23" i="5"/>
  <c r="CT23" i="5"/>
  <c r="CS23" i="5"/>
  <c r="CR23" i="5"/>
  <c r="CQ23" i="5"/>
  <c r="CP23" i="5"/>
  <c r="CO23" i="5"/>
  <c r="CN23" i="5"/>
  <c r="CM23" i="5"/>
  <c r="CL23" i="5"/>
  <c r="CK23" i="5"/>
  <c r="CJ23" i="5"/>
  <c r="CI23" i="5"/>
  <c r="CH23" i="5"/>
  <c r="CG23" i="5"/>
  <c r="CF23" i="5"/>
  <c r="CE23" i="5"/>
  <c r="CD23" i="5"/>
  <c r="CC23" i="5"/>
  <c r="CB23" i="5"/>
  <c r="CA23" i="5"/>
  <c r="BZ23" i="5"/>
  <c r="BY23" i="5"/>
  <c r="BX23" i="5"/>
  <c r="BW23" i="5"/>
  <c r="BV23" i="5"/>
  <c r="BU23" i="5"/>
  <c r="BT23" i="5"/>
  <c r="BS23" i="5"/>
  <c r="BR23" i="5"/>
  <c r="BQ23" i="5"/>
  <c r="BP23" i="5"/>
  <c r="BO23" i="5"/>
  <c r="BN23" i="5"/>
  <c r="BM23" i="5"/>
  <c r="BL23" i="5"/>
  <c r="BK23" i="5"/>
  <c r="BJ23" i="5"/>
  <c r="BI23" i="5"/>
  <c r="BH23" i="5"/>
  <c r="BG23" i="5"/>
  <c r="BF23" i="5"/>
  <c r="BE23" i="5"/>
  <c r="BD23" i="5"/>
  <c r="BC23" i="5"/>
  <c r="BB23" i="5"/>
  <c r="BA23" i="5"/>
  <c r="AZ23" i="5"/>
  <c r="AY23" i="5"/>
  <c r="AX23" i="5"/>
  <c r="AW23" i="5"/>
  <c r="AV23" i="5"/>
  <c r="AU23" i="5"/>
  <c r="AT23" i="5"/>
  <c r="AS23" i="5"/>
  <c r="AR23" i="5"/>
  <c r="AQ23" i="5"/>
  <c r="AP23" i="5"/>
  <c r="AO23" i="5"/>
  <c r="AN23" i="5"/>
  <c r="AM23" i="5"/>
  <c r="AL23" i="5"/>
  <c r="AK23" i="5"/>
  <c r="AJ23" i="5"/>
  <c r="AI23" i="5"/>
  <c r="AH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DE22" i="5"/>
  <c r="DD22" i="5"/>
  <c r="DC22" i="5"/>
  <c r="DB22" i="5"/>
  <c r="DA22" i="5"/>
  <c r="CZ22" i="5"/>
  <c r="CY22" i="5"/>
  <c r="CX22" i="5"/>
  <c r="CW22" i="5"/>
  <c r="CV22" i="5"/>
  <c r="CU22" i="5"/>
  <c r="CT22" i="5"/>
  <c r="CS22" i="5"/>
  <c r="CR22" i="5"/>
  <c r="CQ22" i="5"/>
  <c r="CP22" i="5"/>
  <c r="CO22" i="5"/>
  <c r="CN22" i="5"/>
  <c r="CM22" i="5"/>
  <c r="CL22" i="5"/>
  <c r="CK22" i="5"/>
  <c r="CJ22" i="5"/>
  <c r="CI22" i="5"/>
  <c r="CH22" i="5"/>
  <c r="CG22" i="5"/>
  <c r="CF22" i="5"/>
  <c r="CE22" i="5"/>
  <c r="CD22" i="5"/>
  <c r="CC22" i="5"/>
  <c r="CB22" i="5"/>
  <c r="CA22" i="5"/>
  <c r="BZ22" i="5"/>
  <c r="BY22" i="5"/>
  <c r="BX22" i="5"/>
  <c r="BW22" i="5"/>
  <c r="BV22" i="5"/>
  <c r="BU22" i="5"/>
  <c r="BT22" i="5"/>
  <c r="BS22" i="5"/>
  <c r="BR22" i="5"/>
  <c r="BQ22" i="5"/>
  <c r="BP22" i="5"/>
  <c r="BO22" i="5"/>
  <c r="BN22" i="5"/>
  <c r="BM22" i="5"/>
  <c r="BL22" i="5"/>
  <c r="BK22" i="5"/>
  <c r="BJ22" i="5"/>
  <c r="BI22" i="5"/>
  <c r="BH22" i="5"/>
  <c r="BG22" i="5"/>
  <c r="BF22" i="5"/>
  <c r="BE22" i="5"/>
  <c r="BD22" i="5"/>
  <c r="BC22" i="5"/>
  <c r="BB22" i="5"/>
  <c r="BA22" i="5"/>
  <c r="AZ22" i="5"/>
  <c r="AY22" i="5"/>
  <c r="AX22" i="5"/>
  <c r="AW22" i="5"/>
  <c r="AV22" i="5"/>
  <c r="AU22" i="5"/>
  <c r="AT22" i="5"/>
  <c r="AS22" i="5"/>
  <c r="AR22" i="5"/>
  <c r="AQ22" i="5"/>
  <c r="AP22" i="5"/>
  <c r="AO22" i="5"/>
  <c r="AN22" i="5"/>
  <c r="AM22" i="5"/>
  <c r="AL22" i="5"/>
  <c r="AK22" i="5"/>
  <c r="AJ22" i="5"/>
  <c r="AI22" i="5"/>
  <c r="AH22" i="5"/>
  <c r="AG22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DE21" i="5"/>
  <c r="DD21" i="5"/>
  <c r="DC21" i="5"/>
  <c r="DB21" i="5"/>
  <c r="DA21" i="5"/>
  <c r="CZ21" i="5"/>
  <c r="CY21" i="5"/>
  <c r="CX21" i="5"/>
  <c r="CW21" i="5"/>
  <c r="CV21" i="5"/>
  <c r="CU21" i="5"/>
  <c r="CT21" i="5"/>
  <c r="CS21" i="5"/>
  <c r="CR21" i="5"/>
  <c r="CQ21" i="5"/>
  <c r="CP21" i="5"/>
  <c r="CO21" i="5"/>
  <c r="CN21" i="5"/>
  <c r="CM21" i="5"/>
  <c r="CL21" i="5"/>
  <c r="CK21" i="5"/>
  <c r="CJ21" i="5"/>
  <c r="CI21" i="5"/>
  <c r="CH21" i="5"/>
  <c r="CG21" i="5"/>
  <c r="CF21" i="5"/>
  <c r="CE21" i="5"/>
  <c r="CD21" i="5"/>
  <c r="CC21" i="5"/>
  <c r="CB21" i="5"/>
  <c r="CA21" i="5"/>
  <c r="BZ21" i="5"/>
  <c r="BY21" i="5"/>
  <c r="BX21" i="5"/>
  <c r="BW21" i="5"/>
  <c r="BV21" i="5"/>
  <c r="BU21" i="5"/>
  <c r="BT21" i="5"/>
  <c r="BS21" i="5"/>
  <c r="BR21" i="5"/>
  <c r="BQ21" i="5"/>
  <c r="BP21" i="5"/>
  <c r="BO21" i="5"/>
  <c r="BN21" i="5"/>
  <c r="BM21" i="5"/>
  <c r="BL21" i="5"/>
  <c r="BK21" i="5"/>
  <c r="BJ21" i="5"/>
  <c r="BI21" i="5"/>
  <c r="BH21" i="5"/>
  <c r="BG21" i="5"/>
  <c r="BF21" i="5"/>
  <c r="BE21" i="5"/>
  <c r="BD21" i="5"/>
  <c r="BC21" i="5"/>
  <c r="BB21" i="5"/>
  <c r="BA21" i="5"/>
  <c r="AZ21" i="5"/>
  <c r="AY21" i="5"/>
  <c r="AX21" i="5"/>
  <c r="AW21" i="5"/>
  <c r="AV21" i="5"/>
  <c r="AU21" i="5"/>
  <c r="AT21" i="5"/>
  <c r="AS21" i="5"/>
  <c r="AR21" i="5"/>
  <c r="AQ21" i="5"/>
  <c r="AP21" i="5"/>
  <c r="AO21" i="5"/>
  <c r="AN21" i="5"/>
  <c r="AM21" i="5"/>
  <c r="AL21" i="5"/>
  <c r="AK21" i="5"/>
  <c r="AJ21" i="5"/>
  <c r="AI21" i="5"/>
  <c r="AH21" i="5"/>
  <c r="AG21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DE20" i="5"/>
  <c r="DD20" i="5"/>
  <c r="DC20" i="5"/>
  <c r="DB20" i="5"/>
  <c r="DA20" i="5"/>
  <c r="CZ20" i="5"/>
  <c r="CY20" i="5"/>
  <c r="CX20" i="5"/>
  <c r="CW20" i="5"/>
  <c r="CV20" i="5"/>
  <c r="CU20" i="5"/>
  <c r="CT20" i="5"/>
  <c r="CS20" i="5"/>
  <c r="CR20" i="5"/>
  <c r="CQ20" i="5"/>
  <c r="CP20" i="5"/>
  <c r="CO20" i="5"/>
  <c r="CN20" i="5"/>
  <c r="CM20" i="5"/>
  <c r="CL20" i="5"/>
  <c r="CK20" i="5"/>
  <c r="CJ20" i="5"/>
  <c r="CI20" i="5"/>
  <c r="CH20" i="5"/>
  <c r="CG20" i="5"/>
  <c r="CF20" i="5"/>
  <c r="CE20" i="5"/>
  <c r="CD20" i="5"/>
  <c r="CC20" i="5"/>
  <c r="CB20" i="5"/>
  <c r="CA20" i="5"/>
  <c r="BZ20" i="5"/>
  <c r="BY20" i="5"/>
  <c r="BX20" i="5"/>
  <c r="BW20" i="5"/>
  <c r="BV20" i="5"/>
  <c r="BU20" i="5"/>
  <c r="BT20" i="5"/>
  <c r="BS20" i="5"/>
  <c r="BR20" i="5"/>
  <c r="BQ20" i="5"/>
  <c r="BP20" i="5"/>
  <c r="BO20" i="5"/>
  <c r="BN20" i="5"/>
  <c r="BM20" i="5"/>
  <c r="BL20" i="5"/>
  <c r="BK20" i="5"/>
  <c r="BJ20" i="5"/>
  <c r="BI20" i="5"/>
  <c r="BH20" i="5"/>
  <c r="BG20" i="5"/>
  <c r="BF20" i="5"/>
  <c r="BE20" i="5"/>
  <c r="BD20" i="5"/>
  <c r="BC20" i="5"/>
  <c r="BB20" i="5"/>
  <c r="BA20" i="5"/>
  <c r="AZ20" i="5"/>
  <c r="AY20" i="5"/>
  <c r="AX20" i="5"/>
  <c r="AW20" i="5"/>
  <c r="AV20" i="5"/>
  <c r="AU20" i="5"/>
  <c r="AT20" i="5"/>
  <c r="AS20" i="5"/>
  <c r="AR20" i="5"/>
  <c r="AQ20" i="5"/>
  <c r="AP20" i="5"/>
  <c r="AO20" i="5"/>
  <c r="AN20" i="5"/>
  <c r="AM20" i="5"/>
  <c r="AL20" i="5"/>
  <c r="AK20" i="5"/>
  <c r="AJ20" i="5"/>
  <c r="AI20" i="5"/>
  <c r="AH20" i="5"/>
  <c r="AG20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DE19" i="5"/>
  <c r="DD19" i="5"/>
  <c r="DC19" i="5"/>
  <c r="DB19" i="5"/>
  <c r="DA19" i="5"/>
  <c r="CZ19" i="5"/>
  <c r="CY19" i="5"/>
  <c r="CX19" i="5"/>
  <c r="CW19" i="5"/>
  <c r="CV19" i="5"/>
  <c r="CU19" i="5"/>
  <c r="CT19" i="5"/>
  <c r="CS19" i="5"/>
  <c r="CR19" i="5"/>
  <c r="CQ19" i="5"/>
  <c r="CP19" i="5"/>
  <c r="CO19" i="5"/>
  <c r="CN19" i="5"/>
  <c r="CM19" i="5"/>
  <c r="CL19" i="5"/>
  <c r="CK19" i="5"/>
  <c r="CJ19" i="5"/>
  <c r="CI19" i="5"/>
  <c r="CH19" i="5"/>
  <c r="CG19" i="5"/>
  <c r="CF19" i="5"/>
  <c r="CE19" i="5"/>
  <c r="CD19" i="5"/>
  <c r="CC19" i="5"/>
  <c r="CB19" i="5"/>
  <c r="CA19" i="5"/>
  <c r="BZ19" i="5"/>
  <c r="BY19" i="5"/>
  <c r="BX19" i="5"/>
  <c r="BW19" i="5"/>
  <c r="BV19" i="5"/>
  <c r="BU19" i="5"/>
  <c r="BT19" i="5"/>
  <c r="BS19" i="5"/>
  <c r="BR19" i="5"/>
  <c r="BQ19" i="5"/>
  <c r="BP19" i="5"/>
  <c r="BO19" i="5"/>
  <c r="BN19" i="5"/>
  <c r="BM19" i="5"/>
  <c r="BL19" i="5"/>
  <c r="BK19" i="5"/>
  <c r="BJ19" i="5"/>
  <c r="BI19" i="5"/>
  <c r="BH19" i="5"/>
  <c r="BG19" i="5"/>
  <c r="BF19" i="5"/>
  <c r="BE19" i="5"/>
  <c r="BD19" i="5"/>
  <c r="BC19" i="5"/>
  <c r="BB19" i="5"/>
  <c r="BA19" i="5"/>
  <c r="AZ19" i="5"/>
  <c r="AY19" i="5"/>
  <c r="AX19" i="5"/>
  <c r="AW19" i="5"/>
  <c r="AV19" i="5"/>
  <c r="AU19" i="5"/>
  <c r="AT19" i="5"/>
  <c r="AS19" i="5"/>
  <c r="AR19" i="5"/>
  <c r="AQ19" i="5"/>
  <c r="AP19" i="5"/>
  <c r="AO19" i="5"/>
  <c r="AN19" i="5"/>
  <c r="AM19" i="5"/>
  <c r="AL19" i="5"/>
  <c r="AK19" i="5"/>
  <c r="AJ19" i="5"/>
  <c r="AI19" i="5"/>
  <c r="AH19" i="5"/>
  <c r="AG19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DE18" i="5"/>
  <c r="DD18" i="5"/>
  <c r="DC18" i="5"/>
  <c r="DB18" i="5"/>
  <c r="DA18" i="5"/>
  <c r="CZ18" i="5"/>
  <c r="CY18" i="5"/>
  <c r="CX18" i="5"/>
  <c r="CW18" i="5"/>
  <c r="CV18" i="5"/>
  <c r="CU18" i="5"/>
  <c r="CT18" i="5"/>
  <c r="CS18" i="5"/>
  <c r="CR18" i="5"/>
  <c r="CQ18" i="5"/>
  <c r="CP18" i="5"/>
  <c r="CO18" i="5"/>
  <c r="CN18" i="5"/>
  <c r="CM18" i="5"/>
  <c r="CL18" i="5"/>
  <c r="CK18" i="5"/>
  <c r="CJ18" i="5"/>
  <c r="CI18" i="5"/>
  <c r="CH18" i="5"/>
  <c r="CG18" i="5"/>
  <c r="CF18" i="5"/>
  <c r="CE18" i="5"/>
  <c r="CD18" i="5"/>
  <c r="CC18" i="5"/>
  <c r="CB18" i="5"/>
  <c r="CA18" i="5"/>
  <c r="BZ18" i="5"/>
  <c r="BY18" i="5"/>
  <c r="BX18" i="5"/>
  <c r="BW18" i="5"/>
  <c r="BV18" i="5"/>
  <c r="BU18" i="5"/>
  <c r="BT18" i="5"/>
  <c r="BS18" i="5"/>
  <c r="BR18" i="5"/>
  <c r="BQ18" i="5"/>
  <c r="BP18" i="5"/>
  <c r="BO18" i="5"/>
  <c r="BN18" i="5"/>
  <c r="BM18" i="5"/>
  <c r="BL18" i="5"/>
  <c r="BK18" i="5"/>
  <c r="BJ18" i="5"/>
  <c r="BI18" i="5"/>
  <c r="BH18" i="5"/>
  <c r="BG18" i="5"/>
  <c r="BF18" i="5"/>
  <c r="BE18" i="5"/>
  <c r="BD18" i="5"/>
  <c r="BC18" i="5"/>
  <c r="BB18" i="5"/>
  <c r="BA18" i="5"/>
  <c r="AZ18" i="5"/>
  <c r="AY18" i="5"/>
  <c r="AX18" i="5"/>
  <c r="AW18" i="5"/>
  <c r="AV18" i="5"/>
  <c r="AU18" i="5"/>
  <c r="AT18" i="5"/>
  <c r="AS18" i="5"/>
  <c r="AR18" i="5"/>
  <c r="AQ18" i="5"/>
  <c r="AP18" i="5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DE17" i="5"/>
  <c r="DD17" i="5"/>
  <c r="DC17" i="5"/>
  <c r="DB17" i="5"/>
  <c r="DA17" i="5"/>
  <c r="CZ17" i="5"/>
  <c r="CY17" i="5"/>
  <c r="CX17" i="5"/>
  <c r="CW17" i="5"/>
  <c r="CV17" i="5"/>
  <c r="CU17" i="5"/>
  <c r="CT17" i="5"/>
  <c r="CS17" i="5"/>
  <c r="CR17" i="5"/>
  <c r="CQ17" i="5"/>
  <c r="CP17" i="5"/>
  <c r="CO17" i="5"/>
  <c r="CN17" i="5"/>
  <c r="CM17" i="5"/>
  <c r="CL17" i="5"/>
  <c r="CK17" i="5"/>
  <c r="CJ17" i="5"/>
  <c r="CI17" i="5"/>
  <c r="CH17" i="5"/>
  <c r="CG17" i="5"/>
  <c r="CF17" i="5"/>
  <c r="CE17" i="5"/>
  <c r="CD17" i="5"/>
  <c r="CC17" i="5"/>
  <c r="CB17" i="5"/>
  <c r="CA17" i="5"/>
  <c r="BZ17" i="5"/>
  <c r="BY17" i="5"/>
  <c r="BX17" i="5"/>
  <c r="BW17" i="5"/>
  <c r="BV17" i="5"/>
  <c r="BU17" i="5"/>
  <c r="BT17" i="5"/>
  <c r="BS17" i="5"/>
  <c r="BR17" i="5"/>
  <c r="BQ17" i="5"/>
  <c r="BP17" i="5"/>
  <c r="BO17" i="5"/>
  <c r="BN17" i="5"/>
  <c r="BM17" i="5"/>
  <c r="BL17" i="5"/>
  <c r="BK17" i="5"/>
  <c r="BJ17" i="5"/>
  <c r="BI17" i="5"/>
  <c r="BH17" i="5"/>
  <c r="BG17" i="5"/>
  <c r="BF17" i="5"/>
  <c r="BE17" i="5"/>
  <c r="BD17" i="5"/>
  <c r="BC17" i="5"/>
  <c r="BB17" i="5"/>
  <c r="BA17" i="5"/>
  <c r="AZ17" i="5"/>
  <c r="AY17" i="5"/>
  <c r="AX17" i="5"/>
  <c r="AW17" i="5"/>
  <c r="AV17" i="5"/>
  <c r="AU17" i="5"/>
  <c r="AT17" i="5"/>
  <c r="AS17" i="5"/>
  <c r="AR17" i="5"/>
  <c r="AQ17" i="5"/>
  <c r="AP17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DE16" i="5"/>
  <c r="DD16" i="5"/>
  <c r="DC16" i="5"/>
  <c r="DB16" i="5"/>
  <c r="DA16" i="5"/>
  <c r="CZ16" i="5"/>
  <c r="CY16" i="5"/>
  <c r="CX16" i="5"/>
  <c r="CW16" i="5"/>
  <c r="CV16" i="5"/>
  <c r="CU16" i="5"/>
  <c r="CT16" i="5"/>
  <c r="CS16" i="5"/>
  <c r="CR16" i="5"/>
  <c r="CQ16" i="5"/>
  <c r="CP16" i="5"/>
  <c r="CO16" i="5"/>
  <c r="CN16" i="5"/>
  <c r="CM16" i="5"/>
  <c r="CL16" i="5"/>
  <c r="CK16" i="5"/>
  <c r="CJ16" i="5"/>
  <c r="CI16" i="5"/>
  <c r="CH16" i="5"/>
  <c r="CG16" i="5"/>
  <c r="CF16" i="5"/>
  <c r="CE16" i="5"/>
  <c r="CD16" i="5"/>
  <c r="CC16" i="5"/>
  <c r="CB16" i="5"/>
  <c r="CA16" i="5"/>
  <c r="BZ16" i="5"/>
  <c r="BY16" i="5"/>
  <c r="BX16" i="5"/>
  <c r="BW16" i="5"/>
  <c r="BV16" i="5"/>
  <c r="BU16" i="5"/>
  <c r="BT16" i="5"/>
  <c r="BS16" i="5"/>
  <c r="BR16" i="5"/>
  <c r="BQ16" i="5"/>
  <c r="BP16" i="5"/>
  <c r="BO16" i="5"/>
  <c r="BN16" i="5"/>
  <c r="BM16" i="5"/>
  <c r="BL16" i="5"/>
  <c r="BK16" i="5"/>
  <c r="BJ16" i="5"/>
  <c r="BI16" i="5"/>
  <c r="BH16" i="5"/>
  <c r="BG16" i="5"/>
  <c r="BF16" i="5"/>
  <c r="BE16" i="5"/>
  <c r="BD16" i="5"/>
  <c r="BC16" i="5"/>
  <c r="BB16" i="5"/>
  <c r="BA16" i="5"/>
  <c r="AZ16" i="5"/>
  <c r="AY16" i="5"/>
  <c r="AX16" i="5"/>
  <c r="AW16" i="5"/>
  <c r="AV16" i="5"/>
  <c r="AU16" i="5"/>
  <c r="AT16" i="5"/>
  <c r="AS16" i="5"/>
  <c r="AR16" i="5"/>
  <c r="AQ16" i="5"/>
  <c r="AP16" i="5"/>
  <c r="AO16" i="5"/>
  <c r="AN16" i="5"/>
  <c r="AM16" i="5"/>
  <c r="AL16" i="5"/>
  <c r="AK16" i="5"/>
  <c r="AJ16" i="5"/>
  <c r="AI16" i="5"/>
  <c r="AH16" i="5"/>
  <c r="AG16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DE15" i="5"/>
  <c r="DD15" i="5"/>
  <c r="DC15" i="5"/>
  <c r="DB15" i="5"/>
  <c r="DA15" i="5"/>
  <c r="CZ15" i="5"/>
  <c r="CY15" i="5"/>
  <c r="CX15" i="5"/>
  <c r="CW15" i="5"/>
  <c r="CV15" i="5"/>
  <c r="CU15" i="5"/>
  <c r="CT15" i="5"/>
  <c r="CS15" i="5"/>
  <c r="CR15" i="5"/>
  <c r="CQ15" i="5"/>
  <c r="CP15" i="5"/>
  <c r="CO15" i="5"/>
  <c r="CN15" i="5"/>
  <c r="CM15" i="5"/>
  <c r="CL15" i="5"/>
  <c r="CK15" i="5"/>
  <c r="CJ15" i="5"/>
  <c r="CI15" i="5"/>
  <c r="CH15" i="5"/>
  <c r="CG15" i="5"/>
  <c r="CF15" i="5"/>
  <c r="CE15" i="5"/>
  <c r="CD15" i="5"/>
  <c r="CC15" i="5"/>
  <c r="CB15" i="5"/>
  <c r="CA15" i="5"/>
  <c r="BZ15" i="5"/>
  <c r="BY15" i="5"/>
  <c r="BX15" i="5"/>
  <c r="BW15" i="5"/>
  <c r="BV15" i="5"/>
  <c r="BU15" i="5"/>
  <c r="BT15" i="5"/>
  <c r="BS15" i="5"/>
  <c r="BR15" i="5"/>
  <c r="BQ15" i="5"/>
  <c r="BP15" i="5"/>
  <c r="BO15" i="5"/>
  <c r="BN15" i="5"/>
  <c r="BM15" i="5"/>
  <c r="BL15" i="5"/>
  <c r="BK15" i="5"/>
  <c r="BJ15" i="5"/>
  <c r="BI15" i="5"/>
  <c r="BH15" i="5"/>
  <c r="BG15" i="5"/>
  <c r="BF15" i="5"/>
  <c r="BE15" i="5"/>
  <c r="BD15" i="5"/>
  <c r="BC15" i="5"/>
  <c r="BB15" i="5"/>
  <c r="BA15" i="5"/>
  <c r="AZ15" i="5"/>
  <c r="AY15" i="5"/>
  <c r="AX15" i="5"/>
  <c r="AW15" i="5"/>
  <c r="AV15" i="5"/>
  <c r="AU15" i="5"/>
  <c r="AT15" i="5"/>
  <c r="AS15" i="5"/>
  <c r="AR15" i="5"/>
  <c r="AQ15" i="5"/>
  <c r="AP15" i="5"/>
  <c r="AO15" i="5"/>
  <c r="AN15" i="5"/>
  <c r="AM15" i="5"/>
  <c r="AL15" i="5"/>
  <c r="AK15" i="5"/>
  <c r="AJ15" i="5"/>
  <c r="AI15" i="5"/>
  <c r="AH15" i="5"/>
  <c r="AG15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DE14" i="5"/>
  <c r="DD14" i="5"/>
  <c r="DC14" i="5"/>
  <c r="DB14" i="5"/>
  <c r="DA14" i="5"/>
  <c r="CZ14" i="5"/>
  <c r="CY14" i="5"/>
  <c r="CX14" i="5"/>
  <c r="CW14" i="5"/>
  <c r="CV14" i="5"/>
  <c r="CU14" i="5"/>
  <c r="CT14" i="5"/>
  <c r="CS14" i="5"/>
  <c r="CR14" i="5"/>
  <c r="CQ14" i="5"/>
  <c r="CP14" i="5"/>
  <c r="CO14" i="5"/>
  <c r="CN14" i="5"/>
  <c r="CM14" i="5"/>
  <c r="CL14" i="5"/>
  <c r="CK14" i="5"/>
  <c r="CJ14" i="5"/>
  <c r="CI14" i="5"/>
  <c r="CH14" i="5"/>
  <c r="CG14" i="5"/>
  <c r="CF14" i="5"/>
  <c r="CE14" i="5"/>
  <c r="CD14" i="5"/>
  <c r="CC14" i="5"/>
  <c r="CB14" i="5"/>
  <c r="CA14" i="5"/>
  <c r="BZ14" i="5"/>
  <c r="BY14" i="5"/>
  <c r="BX14" i="5"/>
  <c r="BW14" i="5"/>
  <c r="BV14" i="5"/>
  <c r="BU14" i="5"/>
  <c r="BT14" i="5"/>
  <c r="BS14" i="5"/>
  <c r="BR14" i="5"/>
  <c r="BQ14" i="5"/>
  <c r="BP14" i="5"/>
  <c r="BO14" i="5"/>
  <c r="BN14" i="5"/>
  <c r="BM14" i="5"/>
  <c r="BL14" i="5"/>
  <c r="BK14" i="5"/>
  <c r="BJ14" i="5"/>
  <c r="BI14" i="5"/>
  <c r="BH14" i="5"/>
  <c r="BG14" i="5"/>
  <c r="BF14" i="5"/>
  <c r="BE14" i="5"/>
  <c r="BD14" i="5"/>
  <c r="BC14" i="5"/>
  <c r="BB14" i="5"/>
  <c r="BA14" i="5"/>
  <c r="AZ14" i="5"/>
  <c r="AY14" i="5"/>
  <c r="AX14" i="5"/>
  <c r="AW14" i="5"/>
  <c r="AV14" i="5"/>
  <c r="AU14" i="5"/>
  <c r="AT14" i="5"/>
  <c r="AS14" i="5"/>
  <c r="AR14" i="5"/>
  <c r="AQ14" i="5"/>
  <c r="AP14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DE12" i="5"/>
  <c r="DD12" i="5"/>
  <c r="DC12" i="5"/>
  <c r="DB12" i="5"/>
  <c r="DA12" i="5"/>
  <c r="CZ12" i="5"/>
  <c r="CY12" i="5"/>
  <c r="CX12" i="5"/>
  <c r="CW12" i="5"/>
  <c r="CV12" i="5"/>
  <c r="CU12" i="5"/>
  <c r="CT12" i="5"/>
  <c r="CS12" i="5"/>
  <c r="CR12" i="5"/>
  <c r="CQ12" i="5"/>
  <c r="CP12" i="5"/>
  <c r="CO12" i="5"/>
  <c r="CN12" i="5"/>
  <c r="CM12" i="5"/>
  <c r="CL12" i="5"/>
  <c r="CK12" i="5"/>
  <c r="CJ12" i="5"/>
  <c r="CI12" i="5"/>
  <c r="CH12" i="5"/>
  <c r="CG12" i="5"/>
  <c r="CF12" i="5"/>
  <c r="CE12" i="5"/>
  <c r="CD12" i="5"/>
  <c r="CC12" i="5"/>
  <c r="CB12" i="5"/>
  <c r="CA12" i="5"/>
  <c r="BZ12" i="5"/>
  <c r="BY12" i="5"/>
  <c r="BX12" i="5"/>
  <c r="BW12" i="5"/>
  <c r="BV12" i="5"/>
  <c r="BU12" i="5"/>
  <c r="BT12" i="5"/>
  <c r="BS12" i="5"/>
  <c r="BR12" i="5"/>
  <c r="BQ12" i="5"/>
  <c r="BP12" i="5"/>
  <c r="BO12" i="5"/>
  <c r="BN12" i="5"/>
  <c r="BM12" i="5"/>
  <c r="BL12" i="5"/>
  <c r="BK12" i="5"/>
  <c r="BJ12" i="5"/>
  <c r="BI12" i="5"/>
  <c r="BH12" i="5"/>
  <c r="BG12" i="5"/>
  <c r="BF12" i="5"/>
  <c r="BE12" i="5"/>
  <c r="BD12" i="5"/>
  <c r="BC12" i="5"/>
  <c r="BB12" i="5"/>
  <c r="BA12" i="5"/>
  <c r="AZ12" i="5"/>
  <c r="AY12" i="5"/>
  <c r="AX12" i="5"/>
  <c r="AW12" i="5"/>
  <c r="AV12" i="5"/>
  <c r="AU12" i="5"/>
  <c r="AT12" i="5"/>
  <c r="AS12" i="5"/>
  <c r="AR12" i="5"/>
  <c r="AQ12" i="5"/>
  <c r="AP12" i="5"/>
  <c r="AO12" i="5"/>
  <c r="AN12" i="5"/>
  <c r="AM12" i="5"/>
  <c r="AL12" i="5"/>
  <c r="AK12" i="5"/>
  <c r="AJ12" i="5"/>
  <c r="AI12" i="5"/>
  <c r="AH12" i="5"/>
  <c r="AG12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</calcChain>
</file>

<file path=xl/sharedStrings.xml><?xml version="1.0" encoding="utf-8"?>
<sst xmlns="http://schemas.openxmlformats.org/spreadsheetml/2006/main" count="361" uniqueCount="95">
  <si>
    <t>(2012 = 100)</t>
  </si>
  <si>
    <t>Year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</si>
  <si>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</si>
  <si>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</si>
  <si>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</si>
  <si>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</si>
  <si>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</si>
  <si>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</si>
  <si>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</si>
  <si>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</si>
  <si>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</si>
  <si>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</si>
  <si>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</si>
  <si>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</si>
  <si>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</si>
  <si>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</si>
  <si>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-continued</t>
  </si>
  <si>
    <t>Notes:</t>
  </si>
  <si>
    <t>1. CMWPI for NCR from 1990 to 2011 are the equivalent/estimated 2012-based CMWPI values using the splicing method.</t>
  </si>
  <si>
    <t>2. No rounding off is applied in the computation of the spliced CMWPI.</t>
  </si>
  <si>
    <t>Source: Philippine Statistics Authority</t>
  </si>
  <si>
    <t xml:space="preserve">                                     </t>
  </si>
  <si>
    <t>Commodity Group</t>
  </si>
  <si>
    <t>2022</t>
  </si>
  <si>
    <t>All Items</t>
  </si>
  <si>
    <t>Sand and Gravel</t>
  </si>
  <si>
    <t>Concrete Products and Cement</t>
  </si>
  <si>
    <t>Hardware</t>
  </si>
  <si>
    <t>Plywood</t>
  </si>
  <si>
    <t>Lumber</t>
  </si>
  <si>
    <t>G.I. Sheet</t>
  </si>
  <si>
    <t>Reinforcing and Structural Steel</t>
  </si>
  <si>
    <t>Tileworks</t>
  </si>
  <si>
    <t>Glass and Glass Products</t>
  </si>
  <si>
    <t>Doors, Jambs, and Steel Casement</t>
  </si>
  <si>
    <t>Electrical Works</t>
  </si>
  <si>
    <t>Plumbing Fixtures and Accessories/Waterworks</t>
  </si>
  <si>
    <t>Painting Works</t>
  </si>
  <si>
    <t>PVC Pipes</t>
  </si>
  <si>
    <t>Fuels and Lubricants</t>
  </si>
  <si>
    <t>Asphalt</t>
  </si>
  <si>
    <t>Machinery and Equipment Rental</t>
  </si>
  <si>
    <t>2023</t>
  </si>
  <si>
    <t xml:space="preserve">              Survey of Wholesale Prices of Selected Construction Materials for the Generation of Construction Materials Wholesale Price Index</t>
  </si>
  <si>
    <t>Republic of the Philippines</t>
  </si>
  <si>
    <t xml:space="preserve">PHILIPPINE STATISTICS AUTHORITY </t>
  </si>
  <si>
    <t>Quezon City</t>
  </si>
  <si>
    <t>TABLE 3  MONTH-ON-MONTH PERCENT CHANGE OF CONSTRUCTION MATERIALS WHOLESALE PRICE INDEX IN THE NATIONAL CAPITAL REGION,  BY COMMODITY GROUP, 2019 - 2020</t>
  </si>
  <si>
    <t>C O M M O D I T Y  G R O U P</t>
  </si>
  <si>
    <t>2019</t>
  </si>
  <si>
    <t>2018</t>
  </si>
  <si>
    <t>2017</t>
  </si>
  <si>
    <t>2016</t>
  </si>
  <si>
    <t>2015</t>
  </si>
  <si>
    <t>2014</t>
  </si>
  <si>
    <t>2013</t>
  </si>
  <si>
    <t>2012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</si>
  <si>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</si>
  <si>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</si>
  <si>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</si>
  <si>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</si>
  <si>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</si>
  <si>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</si>
  <si>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</si>
  <si>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</si>
  <si>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</si>
  <si>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</si>
  <si>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</si>
  <si>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</si>
  <si>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 xml:space="preserve">    ALL ITEMS</t>
  </si>
  <si>
    <t>SAND AND GRAVEL</t>
  </si>
  <si>
    <t>CONCRETE PRODUCTS AND CEMENT</t>
  </si>
  <si>
    <t>HARDWARE</t>
  </si>
  <si>
    <t>PLYWOOD</t>
  </si>
  <si>
    <t>LUMBER</t>
  </si>
  <si>
    <t>G.I. SHEET</t>
  </si>
  <si>
    <t>REINFORCING &amp; STRUCTURAL STEEL</t>
  </si>
  <si>
    <t>TILEWORKS</t>
  </si>
  <si>
    <t>GLASS AND GLASS PRODUCTS</t>
  </si>
  <si>
    <t>DOORS, JAMBS, AND STEEL CASEMENT</t>
  </si>
  <si>
    <t>ELECTRICAL WORKS</t>
  </si>
  <si>
    <t>PLUMBING FIXTURES &amp; ACCESSORIES / WATERWORKS</t>
  </si>
  <si>
    <t>PAINTING WORKS</t>
  </si>
  <si>
    <t>PVC PIPES</t>
  </si>
  <si>
    <t>FUELS AND LUBRICANTS</t>
  </si>
  <si>
    <t>ASPHALT</t>
  </si>
  <si>
    <t>MACHINERY AND EQUIPMENT RENTAL</t>
  </si>
  <si>
    <t>0.0 - Either no change or percent change is less than 0.05.</t>
  </si>
  <si>
    <t>Source of Basic Data: Survey of Wholesale Prices for Selected Construction Materials in NCR</t>
  </si>
  <si>
    <t xml:space="preserve">                                     Philippine Statistics Authority</t>
  </si>
  <si>
    <t>Table 3.  Monthly Construction Materials Wholesale Price Index in the National Capital Region for All Items, January 1990 - March 2023</t>
  </si>
  <si>
    <t>Table 1.  Monthly Construction Materials Wholesale Price Index in the National Capital Region by Commodity Group, January 2022 - March 2023</t>
  </si>
  <si>
    <t>Table 2.  Year-on-Year Percent Change of Construction Materials Wholesale Price Index in the National Capital Region by Commodity Group, January 2022 - March 2023</t>
  </si>
  <si>
    <t>Table 4.  Year-on-Year Change of Construction Materials Wholesale Price Index in the National Capital Region for All Items, January 1991 - March 2023</t>
  </si>
  <si>
    <t xml:space="preserve">             Survey of Wholesale Prices of Selected Construction Materials for the Generation of Construction Materials Wholesale Price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</si>
</sst>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_)"/>
    <numFmt numFmtId="165" formatCode="0.00000"/>
    <numFmt numFmtId="166" formatCode="0_)"/>
    <numFmt numFmtId="167" formatCode="_(* #,##0.0_);_(* \(#,##0.0\);_(* &quot;-&quot;??_);_(@_)"/>
    <numFmt numFmtId="168" formatCode="_(* #,##0.0_);_(* \(#,##0.0\);_(* &quot;-&quot;?_);_(@_)"/>
    <numFmt numFmtId="169" formatCode="0.0"/>
    <numFmt numFmtId="170" formatCode="0.0_)"/>
    <numFmt numFmtId="171" formatCode="_(* #,##0.00_);_(* \(#,##0.00\);_(* \-??_);_(@_)"/>
  </numFmts>
  <fonts count="15" x14ac:knownFonts="1">
    <font>
      <sz val="10"/>
      <color rgb="FF000000"/>
      <name val="Courier New"/>
      <scheme val="minor"/>
    </font>
    <font>
      <sz val="14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sz val="10"/>
      <name val="Courier New"/>
      <family val="3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14"/>
      <color theme="1"/>
      <name val="Arial"/>
      <family val="2"/>
    </font>
    <font>
      <vertAlign val="superscript"/>
      <sz val="14"/>
      <color theme="1"/>
      <name val="Arial"/>
      <family val="2"/>
    </font>
    <font>
      <vertAlign val="superscript"/>
      <sz val="14"/>
      <color theme="1"/>
      <name val="Arial"/>
      <family val="2"/>
    </font>
    <font>
      <sz val="14"/>
      <color rgb="FFFF0000"/>
      <name val="Arial"/>
      <family val="2"/>
    </font>
    <font>
      <sz val="12"/>
      <color theme="1"/>
      <name val="Arial"/>
      <family val="2"/>
    </font>
    <font>
      <sz val="10"/>
      <color theme="1"/>
      <name val="Courier New"/>
      <family val="3"/>
    </font>
    <font>
      <b/>
      <sz val="13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164" fontId="0" fillId="0" borderId="0"/>
  </cellStyleXfs>
  <cellXfs count="160">
    <xf numFmtId="164" fontId="0" fillId="0" borderId="0" xfId="0" applyNumberFormat="1" applyFont="1" applyAlignment="1"/>
    <xf numFmtId="164" fontId="1" fillId="0" borderId="0" xfId="0" applyNumberFormat="1" applyFont="1" applyAlignment="1">
      <alignment vertical="center" wrapText="1"/>
    </xf>
    <xf numFmtId="164" fontId="2" fillId="0" borderId="0" xfId="0" applyNumberFormat="1" applyFont="1"/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2" fillId="0" borderId="7" xfId="0" applyNumberFormat="1" applyFont="1" applyBorder="1"/>
    <xf numFmtId="164" fontId="3" fillId="0" borderId="8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4" fontId="1" fillId="0" borderId="2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horizontal="center"/>
    </xf>
    <xf numFmtId="164" fontId="1" fillId="0" borderId="2" xfId="0" applyNumberFormat="1" applyFont="1" applyBorder="1"/>
    <xf numFmtId="164" fontId="1" fillId="0" borderId="10" xfId="0" applyNumberFormat="1" applyFont="1" applyBorder="1"/>
    <xf numFmtId="165" fontId="1" fillId="0" borderId="10" xfId="0" applyNumberFormat="1" applyFont="1" applyBorder="1"/>
    <xf numFmtId="164" fontId="2" fillId="0" borderId="11" xfId="0" applyNumberFormat="1" applyFont="1" applyBorder="1"/>
    <xf numFmtId="164" fontId="1" fillId="0" borderId="7" xfId="0" applyNumberFormat="1" applyFont="1" applyBorder="1" applyAlignment="1">
      <alignment vertical="center"/>
    </xf>
    <xf numFmtId="166" fontId="1" fillId="0" borderId="11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left" vertical="center"/>
    </xf>
    <xf numFmtId="167" fontId="1" fillId="0" borderId="0" xfId="0" applyNumberFormat="1" applyFont="1" applyAlignment="1">
      <alignment horizontal="center" vertical="center"/>
    </xf>
    <xf numFmtId="167" fontId="1" fillId="0" borderId="0" xfId="0" applyNumberFormat="1" applyFont="1" applyAlignment="1">
      <alignment horizontal="right" vertical="center" wrapText="1"/>
    </xf>
    <xf numFmtId="167" fontId="1" fillId="0" borderId="0" xfId="0" applyNumberFormat="1" applyFont="1" applyAlignment="1">
      <alignment horizontal="right" vertical="center"/>
    </xf>
    <xf numFmtId="168" fontId="1" fillId="0" borderId="11" xfId="0" applyNumberFormat="1" applyFont="1" applyBorder="1" applyAlignment="1">
      <alignment horizontal="right" vertical="center"/>
    </xf>
    <xf numFmtId="168" fontId="1" fillId="0" borderId="0" xfId="0" applyNumberFormat="1" applyFont="1" applyAlignment="1">
      <alignment horizontal="right" vertical="center"/>
    </xf>
    <xf numFmtId="166" fontId="1" fillId="0" borderId="7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left" vertical="center" wrapText="1"/>
    </xf>
    <xf numFmtId="166" fontId="1" fillId="0" borderId="10" xfId="0" applyNumberFormat="1" applyFont="1" applyBorder="1" applyAlignment="1">
      <alignment vertical="center"/>
    </xf>
    <xf numFmtId="164" fontId="1" fillId="0" borderId="10" xfId="0" quotePrefix="1" applyNumberFormat="1" applyFont="1" applyBorder="1"/>
    <xf numFmtId="164" fontId="2" fillId="0" borderId="10" xfId="0" applyNumberFormat="1" applyFont="1" applyBorder="1"/>
    <xf numFmtId="164" fontId="5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6" fontId="1" fillId="0" borderId="8" xfId="0" applyNumberFormat="1" applyFont="1" applyBorder="1" applyAlignment="1">
      <alignment vertical="center"/>
    </xf>
    <xf numFmtId="164" fontId="1" fillId="0" borderId="9" xfId="0" applyNumberFormat="1" applyFont="1" applyBorder="1"/>
    <xf numFmtId="164" fontId="1" fillId="0" borderId="8" xfId="0" applyNumberFormat="1" applyFont="1" applyBorder="1"/>
    <xf numFmtId="164" fontId="1" fillId="0" borderId="1" xfId="0" applyNumberFormat="1" applyFont="1" applyBorder="1"/>
    <xf numFmtId="165" fontId="1" fillId="0" borderId="1" xfId="0" applyNumberFormat="1" applyFont="1" applyBorder="1"/>
    <xf numFmtId="164" fontId="2" fillId="0" borderId="9" xfId="0" applyNumberFormat="1" applyFont="1" applyBorder="1"/>
    <xf numFmtId="164" fontId="6" fillId="0" borderId="0" xfId="0" applyNumberFormat="1" applyFont="1"/>
    <xf numFmtId="164" fontId="6" fillId="0" borderId="0" xfId="0" quotePrefix="1" applyNumberFormat="1" applyFont="1"/>
    <xf numFmtId="0" fontId="6" fillId="0" borderId="0" xfId="0" applyNumberFormat="1" applyFont="1"/>
    <xf numFmtId="165" fontId="2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165" fontId="2" fillId="0" borderId="0" xfId="0" applyNumberFormat="1" applyFont="1"/>
    <xf numFmtId="16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64" fontId="7" fillId="0" borderId="0" xfId="0" applyNumberFormat="1" applyFont="1"/>
    <xf numFmtId="165" fontId="7" fillId="0" borderId="0" xfId="0" applyNumberFormat="1" applyFont="1"/>
    <xf numFmtId="164" fontId="1" fillId="0" borderId="3" xfId="0" applyNumberFormat="1" applyFont="1" applyBorder="1"/>
    <xf numFmtId="164" fontId="1" fillId="0" borderId="11" xfId="0" applyNumberFormat="1" applyFont="1" applyBorder="1" applyAlignment="1">
      <alignment horizontal="left" vertical="center"/>
    </xf>
    <xf numFmtId="169" fontId="1" fillId="0" borderId="0" xfId="0" applyNumberFormat="1" applyFont="1" applyAlignment="1">
      <alignment horizontal="center" vertical="center"/>
    </xf>
    <xf numFmtId="170" fontId="1" fillId="0" borderId="0" xfId="0" applyNumberFormat="1" applyFont="1" applyAlignment="1">
      <alignment horizontal="right" vertical="center" wrapText="1"/>
    </xf>
    <xf numFmtId="164" fontId="1" fillId="0" borderId="11" xfId="0" applyNumberFormat="1" applyFont="1" applyBorder="1" applyAlignment="1">
      <alignment horizontal="left" vertical="center" wrapText="1"/>
    </xf>
    <xf numFmtId="170" fontId="8" fillId="0" borderId="0" xfId="0" applyNumberFormat="1" applyFont="1" applyAlignment="1">
      <alignment horizontal="left" vertical="center" wrapText="1"/>
    </xf>
    <xf numFmtId="167" fontId="9" fillId="0" borderId="0" xfId="0" applyNumberFormat="1" applyFont="1" applyAlignment="1">
      <alignment horizontal="center" vertical="center"/>
    </xf>
    <xf numFmtId="167" fontId="10" fillId="0" borderId="11" xfId="0" applyNumberFormat="1" applyFont="1" applyBorder="1" applyAlignment="1">
      <alignment horizontal="center" vertical="center"/>
    </xf>
    <xf numFmtId="170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164" fontId="1" fillId="0" borderId="6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164" fontId="1" fillId="0" borderId="11" xfId="0" applyNumberFormat="1" applyFont="1" applyBorder="1" applyAlignment="1">
      <alignment vertical="center"/>
    </xf>
    <xf numFmtId="169" fontId="1" fillId="0" borderId="7" xfId="0" applyNumberFormat="1" applyFont="1" applyBorder="1" applyAlignment="1">
      <alignment horizontal="right" vertical="center"/>
    </xf>
    <xf numFmtId="169" fontId="1" fillId="0" borderId="0" xfId="0" applyNumberFormat="1" applyFont="1" applyAlignment="1">
      <alignment horizontal="right" vertical="center" wrapText="1"/>
    </xf>
    <xf numFmtId="169" fontId="1" fillId="0" borderId="0" xfId="0" applyNumberFormat="1" applyFont="1" applyAlignment="1">
      <alignment horizontal="right" vertical="center"/>
    </xf>
    <xf numFmtId="164" fontId="1" fillId="0" borderId="11" xfId="0" applyNumberFormat="1" applyFont="1" applyBorder="1" applyAlignment="1">
      <alignment horizontal="left"/>
    </xf>
    <xf numFmtId="170" fontId="1" fillId="0" borderId="7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166" fontId="1" fillId="0" borderId="7" xfId="0" applyNumberFormat="1" applyFont="1" applyBorder="1" applyAlignment="1">
      <alignment horizontal="center" vertical="center"/>
    </xf>
    <xf numFmtId="170" fontId="1" fillId="0" borderId="7" xfId="0" applyNumberFormat="1" applyFont="1" applyBorder="1" applyAlignment="1">
      <alignment horizontal="right" vertical="center" wrapText="1"/>
    </xf>
    <xf numFmtId="169" fontId="1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 wrapText="1"/>
    </xf>
    <xf numFmtId="166" fontId="1" fillId="0" borderId="0" xfId="0" applyNumberFormat="1" applyFont="1" applyAlignment="1">
      <alignment vertical="center"/>
    </xf>
    <xf numFmtId="170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left"/>
    </xf>
    <xf numFmtId="164" fontId="1" fillId="0" borderId="9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12" fillId="0" borderId="0" xfId="0" applyNumberFormat="1" applyFont="1" applyAlignment="1">
      <alignment vertical="center"/>
    </xf>
    <xf numFmtId="166" fontId="1" fillId="0" borderId="0" xfId="0" applyNumberFormat="1" applyFont="1" applyAlignment="1">
      <alignment horizontal="left" vertical="center"/>
    </xf>
    <xf numFmtId="171" fontId="1" fillId="0" borderId="0" xfId="0" applyNumberFormat="1" applyFont="1" applyAlignment="1">
      <alignment vertical="center"/>
    </xf>
    <xf numFmtId="170" fontId="2" fillId="0" borderId="0" xfId="0" applyNumberFormat="1" applyFont="1"/>
    <xf numFmtId="169" fontId="13" fillId="0" borderId="0" xfId="0" applyNumberFormat="1" applyFont="1"/>
    <xf numFmtId="164" fontId="14" fillId="0" borderId="0" xfId="0" applyNumberFormat="1" applyFont="1" applyAlignment="1">
      <alignment vertical="center"/>
    </xf>
    <xf numFmtId="164" fontId="14" fillId="0" borderId="0" xfId="0" applyNumberFormat="1" applyFont="1" applyAlignment="1">
      <alignment vertical="center" wrapText="1"/>
    </xf>
    <xf numFmtId="164" fontId="14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wrapText="1"/>
    </xf>
    <xf numFmtId="164" fontId="14" fillId="0" borderId="0" xfId="0" applyNumberFormat="1" applyFont="1" applyAlignment="1">
      <alignment horizontal="center" wrapText="1"/>
    </xf>
    <xf numFmtId="164" fontId="14" fillId="0" borderId="0" xfId="0" applyNumberFormat="1" applyFont="1" applyAlignment="1">
      <alignment horizontal="left" vertical="center"/>
    </xf>
    <xf numFmtId="164" fontId="14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164" fontId="14" fillId="0" borderId="12" xfId="0" quotePrefix="1" applyNumberFormat="1" applyFont="1" applyBorder="1" applyAlignment="1">
      <alignment horizontal="center" vertical="center" wrapText="1"/>
    </xf>
    <xf numFmtId="164" fontId="13" fillId="0" borderId="5" xfId="0" applyNumberFormat="1" applyFont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 vertical="center" wrapText="1"/>
    </xf>
    <xf numFmtId="164" fontId="14" fillId="0" borderId="5" xfId="0" applyNumberFormat="1" applyFont="1" applyBorder="1" applyAlignment="1">
      <alignment horizontal="center" vertical="center" wrapText="1"/>
    </xf>
    <xf numFmtId="164" fontId="14" fillId="0" borderId="5" xfId="0" applyNumberFormat="1" applyFont="1" applyBorder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 wrapText="1"/>
    </xf>
    <xf numFmtId="164" fontId="14" fillId="0" borderId="1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Border="1"/>
    <xf numFmtId="164" fontId="2" fillId="0" borderId="13" xfId="0" applyNumberFormat="1" applyFont="1" applyBorder="1"/>
    <xf numFmtId="164" fontId="2" fillId="0" borderId="7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horizontal="left" vertical="center"/>
    </xf>
    <xf numFmtId="170" fontId="2" fillId="0" borderId="7" xfId="0" applyNumberFormat="1" applyFont="1" applyBorder="1" applyAlignment="1">
      <alignment horizontal="center" vertical="center"/>
    </xf>
    <xf numFmtId="170" fontId="2" fillId="0" borderId="0" xfId="0" applyNumberFormat="1" applyFont="1" applyAlignment="1">
      <alignment horizontal="center" vertical="center"/>
    </xf>
    <xf numFmtId="170" fontId="2" fillId="0" borderId="11" xfId="0" applyNumberFormat="1" applyFont="1" applyBorder="1" applyAlignment="1">
      <alignment horizontal="center" vertical="center"/>
    </xf>
    <xf numFmtId="170" fontId="2" fillId="0" borderId="13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left"/>
    </xf>
    <xf numFmtId="164" fontId="2" fillId="0" borderId="7" xfId="0" applyNumberFormat="1" applyFont="1" applyBorder="1" applyAlignment="1">
      <alignment horizontal="left"/>
    </xf>
    <xf numFmtId="164" fontId="2" fillId="0" borderId="0" xfId="0" applyNumberFormat="1" applyFont="1" applyAlignment="1">
      <alignment horizontal="left"/>
    </xf>
    <xf numFmtId="164" fontId="2" fillId="0" borderId="13" xfId="0" applyNumberFormat="1" applyFont="1" applyBorder="1" applyAlignment="1">
      <alignment horizontal="left"/>
    </xf>
    <xf numFmtId="164" fontId="2" fillId="0" borderId="11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left" vertical="center" wrapText="1"/>
    </xf>
    <xf numFmtId="166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left" vertical="center"/>
    </xf>
    <xf numFmtId="164" fontId="2" fillId="0" borderId="8" xfId="0" applyNumberFormat="1" applyFont="1" applyBorder="1"/>
    <xf numFmtId="164" fontId="2" fillId="0" borderId="1" xfId="0" applyNumberFormat="1" applyFont="1" applyBorder="1"/>
    <xf numFmtId="164" fontId="2" fillId="0" borderId="14" xfId="0" applyNumberFormat="1" applyFont="1" applyBorder="1"/>
    <xf numFmtId="166" fontId="2" fillId="0" borderId="0" xfId="0" applyNumberFormat="1" applyFont="1" applyAlignment="1">
      <alignment horizontal="left" vertical="center"/>
    </xf>
    <xf numFmtId="166" fontId="2" fillId="0" borderId="0" xfId="0" applyNumberFormat="1" applyFont="1" applyAlignment="1">
      <alignment vertical="center"/>
    </xf>
    <xf numFmtId="171" fontId="2" fillId="0" borderId="0" xfId="0" applyNumberFormat="1" applyFont="1"/>
    <xf numFmtId="166" fontId="1" fillId="0" borderId="8" xfId="0" applyNumberFormat="1" applyFont="1" applyBorder="1" applyAlignment="1">
      <alignment horizontal="center" vertical="center" wrapText="1"/>
    </xf>
    <xf numFmtId="166" fontId="1" fillId="0" borderId="9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left" vertical="center"/>
    </xf>
    <xf numFmtId="167" fontId="1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right" vertical="center" wrapText="1"/>
    </xf>
    <xf numFmtId="167" fontId="1" fillId="0" borderId="1" xfId="0" applyNumberFormat="1" applyFont="1" applyBorder="1" applyAlignment="1">
      <alignment horizontal="right" vertical="center"/>
    </xf>
    <xf numFmtId="166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/>
    <xf numFmtId="165" fontId="1" fillId="0" borderId="0" xfId="0" applyNumberFormat="1" applyFont="1" applyBorder="1"/>
    <xf numFmtId="164" fontId="1" fillId="0" borderId="0" xfId="0" quotePrefix="1" applyNumberFormat="1" applyFont="1" applyBorder="1"/>
    <xf numFmtId="164" fontId="2" fillId="0" borderId="0" xfId="0" applyNumberFormat="1" applyFont="1" applyBorder="1"/>
    <xf numFmtId="164" fontId="1" fillId="0" borderId="2" xfId="0" applyNumberFormat="1" applyFont="1" applyBorder="1" applyAlignment="1">
      <alignment horizontal="center" vertical="center" wrapText="1"/>
    </xf>
    <xf numFmtId="0" fontId="4" fillId="0" borderId="8" xfId="0" applyNumberFormat="1" applyFont="1" applyBorder="1"/>
    <xf numFmtId="164" fontId="3" fillId="0" borderId="3" xfId="0" applyNumberFormat="1" applyFont="1" applyBorder="1" applyAlignment="1">
      <alignment horizontal="center" vertical="center" wrapText="1"/>
    </xf>
    <xf numFmtId="0" fontId="4" fillId="0" borderId="9" xfId="0" applyNumberFormat="1" applyFont="1" applyBorder="1"/>
    <xf numFmtId="1" fontId="3" fillId="0" borderId="4" xfId="0" quotePrefix="1" applyNumberFormat="1" applyFont="1" applyBorder="1" applyAlignment="1">
      <alignment horizontal="center" vertical="center"/>
    </xf>
    <xf numFmtId="0" fontId="4" fillId="0" borderId="5" xfId="0" applyNumberFormat="1" applyFont="1" applyBorder="1"/>
    <xf numFmtId="0" fontId="4" fillId="0" borderId="6" xfId="0" applyNumberFormat="1" applyFont="1" applyBorder="1"/>
    <xf numFmtId="164" fontId="1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/>
    <xf numFmtId="164" fontId="1" fillId="0" borderId="0" xfId="0" applyNumberFormat="1" applyFont="1" applyAlignment="1">
      <alignment horizontal="center" vertical="center"/>
    </xf>
    <xf numFmtId="164" fontId="14" fillId="0" borderId="2" xfId="0" quotePrefix="1" applyNumberFormat="1" applyFont="1" applyBorder="1" applyAlignment="1">
      <alignment horizontal="center" vertical="center" wrapText="1"/>
    </xf>
    <xf numFmtId="0" fontId="4" fillId="0" borderId="10" xfId="0" applyNumberFormat="1" applyFont="1" applyBorder="1"/>
    <xf numFmtId="0" fontId="4" fillId="0" borderId="3" xfId="0" applyNumberFormat="1" applyFont="1" applyBorder="1"/>
    <xf numFmtId="164" fontId="2" fillId="0" borderId="2" xfId="0" applyNumberFormat="1" applyFont="1" applyBorder="1" applyAlignment="1">
      <alignment horizontal="center" vertical="center" wrapText="1"/>
    </xf>
    <xf numFmtId="164" fontId="14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666750</xdr:colOff>
      <xdr:row>17</xdr:row>
      <xdr:rowOff>266700</xdr:rowOff>
    </xdr:from>
    <xdr:ext cx="76200" cy="180975"/>
    <xdr:sp macro="" textlink="">
      <xdr:nvSpPr>
        <xdr:cNvPr id="3" name="Shape 3"/>
        <xdr:cNvSpPr txBox="1"/>
      </xdr:nvSpPr>
      <xdr:spPr>
        <a:xfrm>
          <a:off x="5307900" y="3694275"/>
          <a:ext cx="762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666750</xdr:colOff>
      <xdr:row>17</xdr:row>
      <xdr:rowOff>266700</xdr:rowOff>
    </xdr:from>
    <xdr:ext cx="76200" cy="180975"/>
    <xdr:sp macro="" textlink="">
      <xdr:nvSpPr>
        <xdr:cNvPr id="2" name="Shape 3"/>
        <xdr:cNvSpPr txBox="1"/>
      </xdr:nvSpPr>
      <xdr:spPr>
        <a:xfrm>
          <a:off x="5307900" y="3694275"/>
          <a:ext cx="762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PSA\AppData\Local\Temp\support%20files\SUMMARY_SHD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PSA\AppData\Local\Temp\2KBASED_cmwpi2014_december_re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tive Isabel"/>
      <sheetName val="Comparative Cluster End"/>
      <sheetName val="Comparative Cluster Inner"/>
      <sheetName val="duplex w_approval"/>
      <sheetName val="consolidated"/>
      <sheetName val="List of Projects"/>
      <sheetName val="SUMMARY_SHDA"/>
      <sheetName val="projects_sum_shda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"/>
      <sheetName val="CMAVPR"/>
      <sheetName val="CMWPI"/>
      <sheetName val="new format_cmwpi for web"/>
      <sheetName val=" for researchers"/>
      <sheetName val="M-M_13"/>
      <sheetName val="M-M_13 new format_for web"/>
      <sheetName val="Y-Y_13"/>
      <sheetName val="Y-Y_13 new format_for web"/>
      <sheetName val="2014 PRICE"/>
      <sheetName val="2013Prices_85"/>
      <sheetName val="CMAVPR_85"/>
      <sheetName val="2kbased_chart"/>
      <sheetName val="16-19_Chart"/>
      <sheetName val="1-5_chart"/>
      <sheetName val="6-10_chart"/>
      <sheetName val="11-15_Chart"/>
      <sheetName val="Sheet1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ourier New"/>
        <a:ea typeface="Courier New"/>
        <a:cs typeface="Courier New"/>
      </a:majorFont>
      <a:minorFont>
        <a:latin typeface="Courier New"/>
        <a:ea typeface="Courier New"/>
        <a:cs typeface="Courier New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000"/>
  <sheetViews>
    <sheetView showGridLines="0" tabSelected="1" view="pageBreakPreview" zoomScaleNormal="100" zoomScaleSheetLayoutView="100" workbookViewId="0">
      <pane xSplit="2" ySplit="5" topLeftCell="C6" activePane="bottomRight" state="frozen"/>
      <selection sqref="A1:AC1"/>
      <selection pane="topRight" sqref="A1:AC1"/>
      <selection pane="bottomLeft" sqref="A1:AC1"/>
      <selection pane="bottomRight" activeCell="C6" sqref="C6"/>
    </sheetView>
  </sheetViews>
  <sheetFormatPr defaultColWidth="12.625" defaultRowHeight="15" customHeight="1" x14ac:dyDescent="0.25"/>
  <cols>
    <col min="1" max="1" width="1.125" customWidth="1"/>
    <col min="2" max="2" width="17.375" customWidth="1"/>
    <col min="3" max="3" width="2" customWidth="1"/>
    <col min="4" max="4" width="10.625" customWidth="1"/>
    <col min="5" max="5" width="2" customWidth="1"/>
    <col min="6" max="6" width="10.625" customWidth="1"/>
    <col min="7" max="7" width="1.5" customWidth="1"/>
    <col min="8" max="8" width="10.625" customWidth="1"/>
    <col min="9" max="9" width="2.125" customWidth="1"/>
    <col min="10" max="10" width="10.625" customWidth="1"/>
    <col min="11" max="11" width="2.125" customWidth="1"/>
    <col min="12" max="12" width="10.625" customWidth="1"/>
    <col min="13" max="13" width="2.125" customWidth="1"/>
    <col min="14" max="14" width="10.625" customWidth="1"/>
    <col min="15" max="15" width="2.125" customWidth="1"/>
    <col min="16" max="16" width="10.625" customWidth="1"/>
    <col min="17" max="17" width="2.125" customWidth="1"/>
    <col min="18" max="18" width="10.625" customWidth="1"/>
    <col min="19" max="19" width="2.125" customWidth="1"/>
    <col min="20" max="20" width="10.625" customWidth="1"/>
    <col min="21" max="21" width="2.125" customWidth="1"/>
    <col min="22" max="22" width="10.625" customWidth="1"/>
    <col min="23" max="23" width="2.125" customWidth="1"/>
    <col min="24" max="24" width="10.625" customWidth="1"/>
    <col min="25" max="25" width="2.125" customWidth="1"/>
    <col min="26" max="26" width="10.625" customWidth="1"/>
    <col min="27" max="27" width="2.125" customWidth="1"/>
    <col min="28" max="28" width="10.625" customWidth="1"/>
    <col min="29" max="29" width="2.125" customWidth="1"/>
    <col min="30" max="30" width="10.625" customWidth="1"/>
    <col min="31" max="31" width="2.125" customWidth="1"/>
    <col min="32" max="54" width="9" customWidth="1"/>
  </cols>
  <sheetData>
    <row r="1" spans="1:54" ht="18" customHeight="1" x14ac:dyDescent="0.25">
      <c r="A1" s="152" t="s">
        <v>90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"/>
      <c r="AE1" s="1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21.75" customHeight="1" x14ac:dyDescent="0.25">
      <c r="A2" s="154" t="s">
        <v>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4"/>
      <c r="AE2" s="4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21.7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7"/>
      <c r="AE3" s="8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30" customHeight="1" x14ac:dyDescent="0.25">
      <c r="A4" s="145"/>
      <c r="B4" s="147" t="s">
        <v>1</v>
      </c>
      <c r="C4" s="149" t="s">
        <v>2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1"/>
      <c r="AD4" s="9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ht="30" customHeight="1" x14ac:dyDescent="0.25">
      <c r="A5" s="146"/>
      <c r="B5" s="148"/>
      <c r="C5" s="10"/>
      <c r="D5" s="11" t="s">
        <v>3</v>
      </c>
      <c r="E5" s="11"/>
      <c r="F5" s="11" t="s">
        <v>4</v>
      </c>
      <c r="G5" s="11"/>
      <c r="H5" s="11" t="s">
        <v>5</v>
      </c>
      <c r="I5" s="11"/>
      <c r="J5" s="11" t="s">
        <v>6</v>
      </c>
      <c r="K5" s="11"/>
      <c r="L5" s="11" t="s">
        <v>7</v>
      </c>
      <c r="M5" s="11"/>
      <c r="N5" s="11" t="s">
        <v>8</v>
      </c>
      <c r="O5" s="11"/>
      <c r="P5" s="11" t="s">
        <v>9</v>
      </c>
      <c r="Q5" s="11"/>
      <c r="R5" s="11" t="s">
        <v>10</v>
      </c>
      <c r="S5" s="11"/>
      <c r="T5" s="11" t="s">
        <v>11</v>
      </c>
      <c r="U5" s="11"/>
      <c r="V5" s="11" t="s">
        <v>12</v>
      </c>
      <c r="W5" s="12"/>
      <c r="X5" s="11" t="s">
        <v>13</v>
      </c>
      <c r="Y5" s="11"/>
      <c r="Z5" s="11" t="s">
        <v>14</v>
      </c>
      <c r="AA5" s="11"/>
      <c r="AB5" s="11" t="s">
        <v>15</v>
      </c>
      <c r="AC5" s="13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</row>
    <row r="6" spans="1:54" ht="30" customHeight="1" x14ac:dyDescent="0.25">
      <c r="A6" s="15"/>
      <c r="B6" s="16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8"/>
      <c r="Y6" s="18"/>
      <c r="Z6" s="18"/>
      <c r="AA6" s="18"/>
      <c r="AB6" s="18"/>
      <c r="AC6" s="2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ht="30" customHeight="1" x14ac:dyDescent="0.25">
      <c r="A7" s="21"/>
      <c r="B7" s="22">
        <v>1990</v>
      </c>
      <c r="C7" s="23"/>
      <c r="D7" s="24">
        <v>30.514705882352899</v>
      </c>
      <c r="E7" s="25"/>
      <c r="F7" s="24">
        <v>30.6525735294118</v>
      </c>
      <c r="G7" s="25"/>
      <c r="H7" s="24">
        <v>30.744485294117698</v>
      </c>
      <c r="I7" s="24"/>
      <c r="J7" s="24">
        <v>31.25</v>
      </c>
      <c r="K7" s="25"/>
      <c r="L7" s="24">
        <v>31.341911764705898</v>
      </c>
      <c r="M7" s="25"/>
      <c r="N7" s="24">
        <v>31.525735294117599</v>
      </c>
      <c r="O7" s="25"/>
      <c r="P7" s="24">
        <v>31.571691176470601</v>
      </c>
      <c r="Q7" s="25"/>
      <c r="R7" s="24">
        <v>31.709558823529399</v>
      </c>
      <c r="S7" s="25"/>
      <c r="T7" s="24">
        <v>31.755514705882401</v>
      </c>
      <c r="U7" s="25"/>
      <c r="V7" s="24">
        <v>32.858455882352899</v>
      </c>
      <c r="W7" s="26"/>
      <c r="X7" s="25">
        <v>33.409926470588204</v>
      </c>
      <c r="Y7" s="25"/>
      <c r="Z7" s="25">
        <v>35.477941176470601</v>
      </c>
      <c r="AA7" s="25"/>
      <c r="AB7" s="24">
        <v>31.9010416666667</v>
      </c>
      <c r="AC7" s="27"/>
      <c r="AD7" s="28"/>
      <c r="AE7" s="28"/>
      <c r="AF7" s="28"/>
      <c r="AG7" s="28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30" customHeight="1" x14ac:dyDescent="0.25">
      <c r="A8" s="21"/>
      <c r="B8" s="22">
        <v>1991</v>
      </c>
      <c r="C8" s="23"/>
      <c r="D8" s="24">
        <v>36.167279411764703</v>
      </c>
      <c r="E8" s="25"/>
      <c r="F8" s="24">
        <v>36.351102941176499</v>
      </c>
      <c r="G8" s="25"/>
      <c r="H8" s="24">
        <v>36.488970588235297</v>
      </c>
      <c r="I8" s="24"/>
      <c r="J8" s="24">
        <v>36.810661764705898</v>
      </c>
      <c r="K8" s="25"/>
      <c r="L8" s="24">
        <v>36.71875</v>
      </c>
      <c r="M8" s="25"/>
      <c r="N8" s="24">
        <v>36.902573529411796</v>
      </c>
      <c r="O8" s="25"/>
      <c r="P8" s="24">
        <v>37.040441176470601</v>
      </c>
      <c r="Q8" s="25"/>
      <c r="R8" s="24">
        <v>36.948529411764703</v>
      </c>
      <c r="S8" s="25"/>
      <c r="T8" s="24">
        <v>36.948529411764703</v>
      </c>
      <c r="U8" s="25"/>
      <c r="V8" s="24">
        <v>37.224264705882398</v>
      </c>
      <c r="W8" s="26"/>
      <c r="X8" s="25">
        <v>37.178308823529399</v>
      </c>
      <c r="Y8" s="25"/>
      <c r="Z8" s="25">
        <v>37.132352941176499</v>
      </c>
      <c r="AA8" s="25"/>
      <c r="AB8" s="24">
        <v>36.8259803921569</v>
      </c>
      <c r="AC8" s="27"/>
      <c r="AD8" s="28"/>
      <c r="AE8" s="28"/>
      <c r="AF8" s="28"/>
      <c r="AG8" s="28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30" customHeight="1" x14ac:dyDescent="0.25">
      <c r="A9" s="29"/>
      <c r="B9" s="22">
        <v>1992</v>
      </c>
      <c r="C9" s="30"/>
      <c r="D9" s="24">
        <v>37.729779411764703</v>
      </c>
      <c r="E9" s="25"/>
      <c r="F9" s="24">
        <v>37.867647058823501</v>
      </c>
      <c r="G9" s="25"/>
      <c r="H9" s="24">
        <v>38.419117647058798</v>
      </c>
      <c r="I9" s="24"/>
      <c r="J9" s="24">
        <v>38.327205882352999</v>
      </c>
      <c r="K9" s="25"/>
      <c r="L9" s="24">
        <v>38.235294117647101</v>
      </c>
      <c r="M9" s="25"/>
      <c r="N9" s="24">
        <v>38.235294117647101</v>
      </c>
      <c r="O9" s="25"/>
      <c r="P9" s="24">
        <v>38.143382352941202</v>
      </c>
      <c r="Q9" s="25"/>
      <c r="R9" s="24">
        <v>38.097426470588204</v>
      </c>
      <c r="S9" s="25"/>
      <c r="T9" s="24">
        <v>38.097426470588204</v>
      </c>
      <c r="U9" s="25"/>
      <c r="V9" s="24">
        <v>38.005514705882398</v>
      </c>
      <c r="W9" s="26"/>
      <c r="X9" s="25">
        <v>38.005514705882398</v>
      </c>
      <c r="Y9" s="25"/>
      <c r="Z9" s="25">
        <v>37.959558823529399</v>
      </c>
      <c r="AA9" s="25"/>
      <c r="AB9" s="24">
        <v>38.093596813725497</v>
      </c>
      <c r="AC9" s="20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30" customHeight="1" x14ac:dyDescent="0.25">
      <c r="A10" s="29"/>
      <c r="B10" s="22">
        <v>1993</v>
      </c>
      <c r="C10" s="30"/>
      <c r="D10" s="24">
        <v>37.729779411764703</v>
      </c>
      <c r="E10" s="25"/>
      <c r="F10" s="24">
        <v>37.729779411764703</v>
      </c>
      <c r="G10" s="25"/>
      <c r="H10" s="24">
        <v>37.729779411764703</v>
      </c>
      <c r="I10" s="24"/>
      <c r="J10" s="24">
        <v>37.775735294117702</v>
      </c>
      <c r="K10" s="25"/>
      <c r="L10" s="24">
        <v>37.821691176470601</v>
      </c>
      <c r="M10" s="25"/>
      <c r="N10" s="24">
        <v>37.867647058823501</v>
      </c>
      <c r="O10" s="25"/>
      <c r="P10" s="24">
        <v>37.867647058823501</v>
      </c>
      <c r="Q10" s="25"/>
      <c r="R10" s="24">
        <v>37.867647058823501</v>
      </c>
      <c r="S10" s="25"/>
      <c r="T10" s="24">
        <v>37.867647058823501</v>
      </c>
      <c r="U10" s="25"/>
      <c r="V10" s="24">
        <v>37.867647058823501</v>
      </c>
      <c r="W10" s="26"/>
      <c r="X10" s="25">
        <v>37.775735294117702</v>
      </c>
      <c r="Y10" s="25"/>
      <c r="Z10" s="25">
        <v>37.867647058823501</v>
      </c>
      <c r="AA10" s="25"/>
      <c r="AB10" s="24">
        <v>37.814031862745097</v>
      </c>
      <c r="AC10" s="20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30" customHeight="1" x14ac:dyDescent="0.25">
      <c r="A11" s="29"/>
      <c r="B11" s="22">
        <v>1994</v>
      </c>
      <c r="C11" s="30"/>
      <c r="D11" s="24">
        <v>38.097426470588204</v>
      </c>
      <c r="E11" s="25"/>
      <c r="F11" s="24">
        <v>38.143382352941202</v>
      </c>
      <c r="G11" s="25"/>
      <c r="H11" s="24">
        <v>38.097426470588204</v>
      </c>
      <c r="I11" s="24"/>
      <c r="J11" s="24">
        <v>38.143382352941202</v>
      </c>
      <c r="K11" s="25"/>
      <c r="L11" s="24">
        <v>38.143382352941202</v>
      </c>
      <c r="M11" s="25"/>
      <c r="N11" s="24">
        <v>38.143382352941202</v>
      </c>
      <c r="O11" s="25"/>
      <c r="P11" s="24">
        <v>38.143382352941202</v>
      </c>
      <c r="Q11" s="25"/>
      <c r="R11" s="24">
        <v>38.373161764705898</v>
      </c>
      <c r="S11" s="25"/>
      <c r="T11" s="24">
        <v>38.419117647058798</v>
      </c>
      <c r="U11" s="25"/>
      <c r="V11" s="24">
        <v>38.556985294117702</v>
      </c>
      <c r="W11" s="26"/>
      <c r="X11" s="25">
        <v>38.556985294117702</v>
      </c>
      <c r="Y11" s="25"/>
      <c r="Z11" s="25">
        <v>38.556985294117702</v>
      </c>
      <c r="AA11" s="25"/>
      <c r="AB11" s="24">
        <v>38.28125</v>
      </c>
      <c r="AC11" s="20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30" customHeight="1" x14ac:dyDescent="0.25">
      <c r="A12" s="29"/>
      <c r="B12" s="22">
        <v>1995</v>
      </c>
      <c r="C12" s="30"/>
      <c r="D12" s="24">
        <v>38.465073529411796</v>
      </c>
      <c r="E12" s="25"/>
      <c r="F12" s="24">
        <v>39.108455882352899</v>
      </c>
      <c r="G12" s="25"/>
      <c r="H12" s="24">
        <v>39.200367647058798</v>
      </c>
      <c r="I12" s="24"/>
      <c r="J12" s="24">
        <v>39.430147058823501</v>
      </c>
      <c r="K12" s="25"/>
      <c r="L12" s="24">
        <v>39.705882352941202</v>
      </c>
      <c r="M12" s="25"/>
      <c r="N12" s="24">
        <v>39.797794117647101</v>
      </c>
      <c r="O12" s="25"/>
      <c r="P12" s="24">
        <v>39.84375</v>
      </c>
      <c r="Q12" s="25"/>
      <c r="R12" s="24">
        <v>39.935661764705898</v>
      </c>
      <c r="S12" s="25"/>
      <c r="T12" s="24">
        <v>39.981617647058798</v>
      </c>
      <c r="U12" s="25"/>
      <c r="V12" s="24">
        <v>39.981617647058798</v>
      </c>
      <c r="W12" s="26"/>
      <c r="X12" s="25">
        <v>40.027573529411796</v>
      </c>
      <c r="Y12" s="25"/>
      <c r="Z12" s="25">
        <v>40.579044117647101</v>
      </c>
      <c r="AA12" s="25"/>
      <c r="AB12" s="24">
        <v>39.671415441176499</v>
      </c>
      <c r="AC12" s="20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ht="30" customHeight="1" x14ac:dyDescent="0.25">
      <c r="A13" s="29"/>
      <c r="B13" s="22">
        <v>1996</v>
      </c>
      <c r="C13" s="30"/>
      <c r="D13" s="24">
        <v>40.395220588235297</v>
      </c>
      <c r="E13" s="25"/>
      <c r="F13" s="24">
        <v>40.625</v>
      </c>
      <c r="G13" s="25"/>
      <c r="H13" s="24">
        <v>40.900735294117702</v>
      </c>
      <c r="I13" s="24"/>
      <c r="J13" s="24">
        <v>40.992647058823501</v>
      </c>
      <c r="K13" s="25"/>
      <c r="L13" s="24">
        <v>41.084558823529399</v>
      </c>
      <c r="M13" s="25"/>
      <c r="N13" s="24">
        <v>41.130514705882398</v>
      </c>
      <c r="O13" s="25"/>
      <c r="P13" s="24">
        <v>41.360294117647101</v>
      </c>
      <c r="Q13" s="25"/>
      <c r="R13" s="24">
        <v>41.544117647058798</v>
      </c>
      <c r="S13" s="25"/>
      <c r="T13" s="24">
        <v>41.544117647058798</v>
      </c>
      <c r="U13" s="25"/>
      <c r="V13" s="24">
        <v>41.681985294117702</v>
      </c>
      <c r="W13" s="26"/>
      <c r="X13" s="25">
        <v>41.727941176470601</v>
      </c>
      <c r="Y13" s="25"/>
      <c r="Z13" s="25">
        <v>41.819852941176499</v>
      </c>
      <c r="AA13" s="25"/>
      <c r="AB13" s="24">
        <v>41.233915441176499</v>
      </c>
      <c r="AC13" s="20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30" customHeight="1" x14ac:dyDescent="0.25">
      <c r="A14" s="29"/>
      <c r="B14" s="22">
        <v>1997</v>
      </c>
      <c r="C14" s="30"/>
      <c r="D14" s="24">
        <v>42.463235294117702</v>
      </c>
      <c r="E14" s="25"/>
      <c r="F14" s="24">
        <v>42.693014705882398</v>
      </c>
      <c r="G14" s="25"/>
      <c r="H14" s="24">
        <v>42.647058823529399</v>
      </c>
      <c r="I14" s="24"/>
      <c r="J14" s="24">
        <v>42.601102941176499</v>
      </c>
      <c r="K14" s="25"/>
      <c r="L14" s="24">
        <v>42.555147058823501</v>
      </c>
      <c r="M14" s="25"/>
      <c r="N14" s="24">
        <v>42.555147058823501</v>
      </c>
      <c r="O14" s="25"/>
      <c r="P14" s="24">
        <v>42.555147058823501</v>
      </c>
      <c r="Q14" s="25"/>
      <c r="R14" s="24">
        <v>42.601102941176499</v>
      </c>
      <c r="S14" s="25"/>
      <c r="T14" s="24">
        <v>42.647058823529399</v>
      </c>
      <c r="U14" s="25"/>
      <c r="V14" s="24">
        <v>42.693014705882398</v>
      </c>
      <c r="W14" s="26"/>
      <c r="X14" s="25">
        <v>42.96875</v>
      </c>
      <c r="Y14" s="25"/>
      <c r="Z14" s="25">
        <v>42.96875</v>
      </c>
      <c r="AA14" s="25"/>
      <c r="AB14" s="24">
        <v>42.662377450980401</v>
      </c>
      <c r="AC14" s="20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ht="30" customHeight="1" x14ac:dyDescent="0.25">
      <c r="A15" s="29"/>
      <c r="B15" s="22">
        <v>1998</v>
      </c>
      <c r="C15" s="30"/>
      <c r="D15" s="24">
        <v>43.198529411764703</v>
      </c>
      <c r="E15" s="25"/>
      <c r="F15" s="24">
        <v>43.841911764705898</v>
      </c>
      <c r="G15" s="25"/>
      <c r="H15" s="24">
        <v>43.887867647058798</v>
      </c>
      <c r="I15" s="24"/>
      <c r="J15" s="24">
        <v>43.841911764705898</v>
      </c>
      <c r="K15" s="25"/>
      <c r="L15" s="24">
        <v>43.795955882352899</v>
      </c>
      <c r="M15" s="25"/>
      <c r="N15" s="24">
        <v>43.887867647058798</v>
      </c>
      <c r="O15" s="25"/>
      <c r="P15" s="24">
        <v>43.933823529411796</v>
      </c>
      <c r="Q15" s="25"/>
      <c r="R15" s="24">
        <v>43.75</v>
      </c>
      <c r="S15" s="25"/>
      <c r="T15" s="24">
        <v>43.979779411764703</v>
      </c>
      <c r="U15" s="25"/>
      <c r="V15" s="24">
        <v>44.025735294117702</v>
      </c>
      <c r="W15" s="26"/>
      <c r="X15" s="25">
        <v>44.071691176470601</v>
      </c>
      <c r="Y15" s="25"/>
      <c r="Z15" s="25">
        <v>43.933823529411796</v>
      </c>
      <c r="AA15" s="25"/>
      <c r="AB15" s="24">
        <v>43.845741421568597</v>
      </c>
      <c r="AC15" s="20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ht="30" customHeight="1" x14ac:dyDescent="0.25">
      <c r="A16" s="29"/>
      <c r="B16" s="22">
        <v>1999</v>
      </c>
      <c r="C16" s="30"/>
      <c r="D16" s="24">
        <v>43.887867647058798</v>
      </c>
      <c r="E16" s="25"/>
      <c r="F16" s="24">
        <v>43.933823529411796</v>
      </c>
      <c r="G16" s="25"/>
      <c r="H16" s="24">
        <v>44.025735294117702</v>
      </c>
      <c r="I16" s="24"/>
      <c r="J16" s="24">
        <v>44.071691176470601</v>
      </c>
      <c r="K16" s="25"/>
      <c r="L16" s="24">
        <v>44.209558823529399</v>
      </c>
      <c r="M16" s="25"/>
      <c r="N16" s="24">
        <v>44.347426470588204</v>
      </c>
      <c r="O16" s="25"/>
      <c r="P16" s="24">
        <v>44.393382352941202</v>
      </c>
      <c r="Q16" s="25"/>
      <c r="R16" s="24">
        <v>44.485294117647101</v>
      </c>
      <c r="S16" s="25"/>
      <c r="T16" s="24">
        <v>44.761029411764703</v>
      </c>
      <c r="U16" s="25"/>
      <c r="V16" s="24">
        <v>44.898897058823501</v>
      </c>
      <c r="W16" s="26"/>
      <c r="X16" s="25">
        <v>45.036764705882398</v>
      </c>
      <c r="Y16" s="25"/>
      <c r="Z16" s="25">
        <v>45.036764705882398</v>
      </c>
      <c r="AA16" s="25"/>
      <c r="AB16" s="24">
        <v>44.4240196078431</v>
      </c>
      <c r="AC16" s="20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ht="30" customHeight="1" x14ac:dyDescent="0.25">
      <c r="A17" s="29"/>
      <c r="B17" s="22">
        <v>2000</v>
      </c>
      <c r="C17" s="23"/>
      <c r="D17" s="24">
        <v>43.741356939338203</v>
      </c>
      <c r="E17" s="25"/>
      <c r="F17" s="24">
        <v>44.129228538602902</v>
      </c>
      <c r="G17" s="25"/>
      <c r="H17" s="24">
        <v>44.840446737132403</v>
      </c>
      <c r="I17" s="24"/>
      <c r="J17" s="24">
        <v>45.058501838235301</v>
      </c>
      <c r="K17" s="25"/>
      <c r="L17" s="24">
        <v>45.061225183823503</v>
      </c>
      <c r="M17" s="25"/>
      <c r="N17" s="24">
        <v>45.558890670955897</v>
      </c>
      <c r="O17" s="25"/>
      <c r="P17" s="24">
        <v>46.144163832720601</v>
      </c>
      <c r="Q17" s="25"/>
      <c r="R17" s="24">
        <v>46.451586213235302</v>
      </c>
      <c r="S17" s="25"/>
      <c r="T17" s="24">
        <v>46.682114062499998</v>
      </c>
      <c r="U17" s="25"/>
      <c r="V17" s="24">
        <v>47.783858180147099</v>
      </c>
      <c r="W17" s="26"/>
      <c r="X17" s="25">
        <v>47.907444209558797</v>
      </c>
      <c r="Y17" s="25"/>
      <c r="Z17" s="25">
        <v>48.099217647058801</v>
      </c>
      <c r="AA17" s="25"/>
      <c r="AB17" s="24">
        <v>45.9548361711091</v>
      </c>
      <c r="AC17" s="20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ht="30" customHeight="1" x14ac:dyDescent="0.25">
      <c r="A18" s="21"/>
      <c r="B18" s="22">
        <v>2001</v>
      </c>
      <c r="C18" s="23"/>
      <c r="D18" s="24">
        <v>48.197043474264703</v>
      </c>
      <c r="E18" s="25"/>
      <c r="F18" s="24">
        <v>48.253387683823497</v>
      </c>
      <c r="G18" s="25"/>
      <c r="H18" s="24">
        <v>48.3312700827206</v>
      </c>
      <c r="I18" s="24"/>
      <c r="J18" s="24">
        <v>48.425879273897102</v>
      </c>
      <c r="K18" s="25"/>
      <c r="L18" s="24">
        <v>48.498862132352997</v>
      </c>
      <c r="M18" s="25"/>
      <c r="N18" s="24">
        <v>48.980923713235299</v>
      </c>
      <c r="O18" s="25"/>
      <c r="P18" s="24">
        <v>49.246841314338198</v>
      </c>
      <c r="Q18" s="25"/>
      <c r="R18" s="24">
        <v>49.129468336397103</v>
      </c>
      <c r="S18" s="25"/>
      <c r="T18" s="24">
        <v>49.253859696691201</v>
      </c>
      <c r="U18" s="25"/>
      <c r="V18" s="24">
        <v>49.030471001838201</v>
      </c>
      <c r="W18" s="26"/>
      <c r="X18" s="25">
        <v>48.389477113970599</v>
      </c>
      <c r="Y18" s="25"/>
      <c r="Z18" s="25">
        <v>47.554724816176503</v>
      </c>
      <c r="AA18" s="25"/>
      <c r="AB18" s="24">
        <v>48.607684053308802</v>
      </c>
      <c r="AC18" s="27"/>
      <c r="AD18" s="28"/>
      <c r="AE18" s="28"/>
      <c r="AF18" s="28"/>
      <c r="AG18" s="28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ht="30" customHeight="1" x14ac:dyDescent="0.25">
      <c r="A19" s="21"/>
      <c r="B19" s="22">
        <v>2002</v>
      </c>
      <c r="C19" s="30"/>
      <c r="D19" s="24">
        <v>47.447932674632398</v>
      </c>
      <c r="E19" s="25"/>
      <c r="F19" s="24">
        <v>48.2365889246324</v>
      </c>
      <c r="G19" s="25"/>
      <c r="H19" s="24">
        <v>48.500856249999998</v>
      </c>
      <c r="I19" s="24"/>
      <c r="J19" s="24">
        <v>49.066238511029397</v>
      </c>
      <c r="K19" s="25"/>
      <c r="L19" s="24">
        <v>49.275163786764701</v>
      </c>
      <c r="M19" s="25"/>
      <c r="N19" s="24">
        <v>49.608704825367703</v>
      </c>
      <c r="O19" s="25"/>
      <c r="P19" s="24">
        <v>49.615433501838197</v>
      </c>
      <c r="Q19" s="25"/>
      <c r="R19" s="24">
        <v>49.6558831801471</v>
      </c>
      <c r="S19" s="25"/>
      <c r="T19" s="24">
        <v>49.466556985294098</v>
      </c>
      <c r="U19" s="25"/>
      <c r="V19" s="24">
        <v>49.525891911764703</v>
      </c>
      <c r="W19" s="26"/>
      <c r="X19" s="25">
        <v>49.636548483455897</v>
      </c>
      <c r="Y19" s="25"/>
      <c r="Z19" s="25">
        <v>49.479752159926498</v>
      </c>
      <c r="AA19" s="25"/>
      <c r="AB19" s="24">
        <v>49.126295932904398</v>
      </c>
      <c r="AC19" s="27"/>
      <c r="AD19" s="28"/>
      <c r="AE19" s="28"/>
      <c r="AF19" s="28"/>
      <c r="AG19" s="28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4" ht="30" customHeight="1" x14ac:dyDescent="0.25">
      <c r="A20" s="29"/>
      <c r="B20" s="22">
        <v>2003</v>
      </c>
      <c r="C20" s="30"/>
      <c r="D20" s="24">
        <v>49.966214062500001</v>
      </c>
      <c r="E20" s="25"/>
      <c r="F20" s="24">
        <v>50.604484420955899</v>
      </c>
      <c r="G20" s="25"/>
      <c r="H20" s="24">
        <v>51.436500275735298</v>
      </c>
      <c r="I20" s="24"/>
      <c r="J20" s="24">
        <v>51.714037775735299</v>
      </c>
      <c r="K20" s="25"/>
      <c r="L20" s="24">
        <v>51.049187545955903</v>
      </c>
      <c r="M20" s="25"/>
      <c r="N20" s="24">
        <v>50.771967371323498</v>
      </c>
      <c r="O20" s="25"/>
      <c r="P20" s="24">
        <v>50.773319852941199</v>
      </c>
      <c r="Q20" s="25"/>
      <c r="R20" s="24">
        <v>50.771809283088203</v>
      </c>
      <c r="S20" s="25"/>
      <c r="T20" s="24">
        <v>51.774916498161801</v>
      </c>
      <c r="U20" s="25"/>
      <c r="V20" s="24">
        <v>52.0279221966912</v>
      </c>
      <c r="W20" s="26"/>
      <c r="X20" s="25">
        <v>52.4359194852941</v>
      </c>
      <c r="Y20" s="25"/>
      <c r="Z20" s="25">
        <v>52.8201041819853</v>
      </c>
      <c r="AA20" s="25"/>
      <c r="AB20" s="24">
        <v>51.345531912530603</v>
      </c>
      <c r="AC20" s="20"/>
      <c r="AD20" s="2"/>
      <c r="AE20" s="2"/>
      <c r="AF20" s="28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ht="30" customHeight="1" x14ac:dyDescent="0.25">
      <c r="A21" s="29"/>
      <c r="B21" s="22">
        <v>2004</v>
      </c>
      <c r="C21" s="30"/>
      <c r="D21" s="24">
        <v>54.0709030330882</v>
      </c>
      <c r="E21" s="25"/>
      <c r="F21" s="24">
        <v>54.412327849264699</v>
      </c>
      <c r="G21" s="25"/>
      <c r="H21" s="24">
        <v>54.788336259191198</v>
      </c>
      <c r="I21" s="24"/>
      <c r="J21" s="24">
        <v>55.1893105698529</v>
      </c>
      <c r="K21" s="25"/>
      <c r="L21" s="24">
        <v>55.8541489430147</v>
      </c>
      <c r="M21" s="25"/>
      <c r="N21" s="24">
        <v>56.807972931985297</v>
      </c>
      <c r="O21" s="25"/>
      <c r="P21" s="24">
        <v>56.609143520220599</v>
      </c>
      <c r="Q21" s="25"/>
      <c r="R21" s="24">
        <v>57.530795818014703</v>
      </c>
      <c r="S21" s="25"/>
      <c r="T21" s="24">
        <v>58.029440579044099</v>
      </c>
      <c r="U21" s="25"/>
      <c r="V21" s="24">
        <v>58.583277435661799</v>
      </c>
      <c r="W21" s="26"/>
      <c r="X21" s="25">
        <v>59.356891957720599</v>
      </c>
      <c r="Y21" s="25"/>
      <c r="Z21" s="25">
        <v>59.728555560661803</v>
      </c>
      <c r="AA21" s="25"/>
      <c r="AB21" s="24">
        <v>56.746758704810098</v>
      </c>
      <c r="AC21" s="20"/>
      <c r="AD21" s="2"/>
      <c r="AE21" s="2"/>
      <c r="AF21" s="28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ht="30" customHeight="1" x14ac:dyDescent="0.25">
      <c r="A22" s="29"/>
      <c r="B22" s="22">
        <v>2005</v>
      </c>
      <c r="C22" s="30"/>
      <c r="D22" s="24">
        <v>60.9017838694853</v>
      </c>
      <c r="E22" s="25"/>
      <c r="F22" s="24">
        <v>61.6147173253677</v>
      </c>
      <c r="G22" s="25"/>
      <c r="H22" s="24">
        <v>62.5928635110294</v>
      </c>
      <c r="I22" s="24"/>
      <c r="J22" s="24">
        <v>63.842386488970597</v>
      </c>
      <c r="K22" s="25"/>
      <c r="L22" s="24">
        <v>64.707086948529394</v>
      </c>
      <c r="M22" s="25"/>
      <c r="N22" s="24">
        <v>65.054936259191194</v>
      </c>
      <c r="O22" s="25"/>
      <c r="P22" s="24">
        <v>66.317546829044105</v>
      </c>
      <c r="Q22" s="25"/>
      <c r="R22" s="24">
        <v>67.668458180147098</v>
      </c>
      <c r="S22" s="25"/>
      <c r="T22" s="24">
        <v>68.583591727941197</v>
      </c>
      <c r="U22" s="25"/>
      <c r="V22" s="24">
        <v>69.646441957720597</v>
      </c>
      <c r="W22" s="26"/>
      <c r="X22" s="25">
        <v>70.428655055147104</v>
      </c>
      <c r="Y22" s="25"/>
      <c r="Z22" s="25">
        <v>69.690602895220593</v>
      </c>
      <c r="AA22" s="25"/>
      <c r="AB22" s="24">
        <v>65.920755920649498</v>
      </c>
      <c r="AC22" s="20"/>
      <c r="AD22" s="2"/>
      <c r="AE22" s="2"/>
      <c r="AF22" s="28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ht="30" customHeight="1" x14ac:dyDescent="0.25">
      <c r="A23" s="29"/>
      <c r="B23" s="22">
        <v>2006</v>
      </c>
      <c r="C23" s="30"/>
      <c r="D23" s="24">
        <v>71.237806755514697</v>
      </c>
      <c r="E23" s="25"/>
      <c r="F23" s="24">
        <v>72.611921829044107</v>
      </c>
      <c r="G23" s="25"/>
      <c r="H23" s="24">
        <v>72.916303860294093</v>
      </c>
      <c r="I23" s="24"/>
      <c r="J23" s="24">
        <v>73.5172931066177</v>
      </c>
      <c r="K23" s="25"/>
      <c r="L23" s="24">
        <v>75.087568795955903</v>
      </c>
      <c r="M23" s="25"/>
      <c r="N23" s="24">
        <v>76.129226562499994</v>
      </c>
      <c r="O23" s="25"/>
      <c r="P23" s="24">
        <v>77.127543750000001</v>
      </c>
      <c r="Q23" s="25"/>
      <c r="R23" s="24">
        <v>77.441466590073603</v>
      </c>
      <c r="S23" s="25"/>
      <c r="T23" s="24">
        <v>76.285589659926401</v>
      </c>
      <c r="U23" s="25"/>
      <c r="V23" s="24">
        <v>75.066341314338203</v>
      </c>
      <c r="W23" s="26"/>
      <c r="X23" s="25">
        <v>74.618836259191198</v>
      </c>
      <c r="Y23" s="25"/>
      <c r="Z23" s="25">
        <v>74.792221323529404</v>
      </c>
      <c r="AA23" s="25"/>
      <c r="AB23" s="24">
        <v>74.736009983915494</v>
      </c>
      <c r="AC23" s="20"/>
      <c r="AD23" s="2"/>
      <c r="AE23" s="2"/>
      <c r="AF23" s="28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54" ht="30" customHeight="1" x14ac:dyDescent="0.25">
      <c r="A24" s="29"/>
      <c r="B24" s="22">
        <v>2007</v>
      </c>
      <c r="C24" s="30"/>
      <c r="D24" s="24">
        <v>74.97716328125</v>
      </c>
      <c r="E24" s="25"/>
      <c r="F24" s="24">
        <v>73.942002987132398</v>
      </c>
      <c r="G24" s="25"/>
      <c r="H24" s="24">
        <v>74.342732812500003</v>
      </c>
      <c r="I24" s="24"/>
      <c r="J24" s="24">
        <v>75.485857490808797</v>
      </c>
      <c r="K24" s="25"/>
      <c r="L24" s="24">
        <v>76.142497150735295</v>
      </c>
      <c r="M24" s="25"/>
      <c r="N24" s="24">
        <v>76.864577665441203</v>
      </c>
      <c r="O24" s="25"/>
      <c r="P24" s="24">
        <v>77.028581939338196</v>
      </c>
      <c r="Q24" s="25"/>
      <c r="R24" s="24">
        <v>77.498220818014701</v>
      </c>
      <c r="S24" s="25"/>
      <c r="T24" s="24">
        <v>77.873331801470599</v>
      </c>
      <c r="U24" s="25"/>
      <c r="V24" s="24">
        <v>78.722637913602895</v>
      </c>
      <c r="W24" s="26"/>
      <c r="X24" s="25">
        <v>79.931877941176495</v>
      </c>
      <c r="Y24" s="25"/>
      <c r="Z24" s="25">
        <v>80.760163878676494</v>
      </c>
      <c r="AA24" s="25"/>
      <c r="AB24" s="24">
        <v>76.964137140012298</v>
      </c>
      <c r="AC24" s="20"/>
      <c r="AD24" s="2"/>
      <c r="AE24" s="2"/>
      <c r="AF24" s="28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ht="30" customHeight="1" x14ac:dyDescent="0.25">
      <c r="A25" s="29"/>
      <c r="B25" s="22">
        <v>2008</v>
      </c>
      <c r="C25" s="30"/>
      <c r="D25" s="24">
        <v>81.216138511029399</v>
      </c>
      <c r="E25" s="25"/>
      <c r="F25" s="24">
        <v>81.025419531249995</v>
      </c>
      <c r="G25" s="25"/>
      <c r="H25" s="24">
        <v>81.562655744485298</v>
      </c>
      <c r="I25" s="24"/>
      <c r="J25" s="24">
        <v>82.451244531249998</v>
      </c>
      <c r="K25" s="25"/>
      <c r="L25" s="24">
        <v>83.3751943474265</v>
      </c>
      <c r="M25" s="25"/>
      <c r="N25" s="24">
        <v>85.525786121323506</v>
      </c>
      <c r="O25" s="25"/>
      <c r="P25" s="24">
        <v>88.075660156249995</v>
      </c>
      <c r="Q25" s="25"/>
      <c r="R25" s="24">
        <v>89.281535937499996</v>
      </c>
      <c r="S25" s="25"/>
      <c r="T25" s="24">
        <v>89.032321047794099</v>
      </c>
      <c r="U25" s="25"/>
      <c r="V25" s="24">
        <v>88.5413466911765</v>
      </c>
      <c r="W25" s="26"/>
      <c r="X25" s="25">
        <v>86.855759053308802</v>
      </c>
      <c r="Y25" s="25"/>
      <c r="Z25" s="25">
        <v>85.332845220588197</v>
      </c>
      <c r="AA25" s="25"/>
      <c r="AB25" s="24">
        <v>85.189658907781904</v>
      </c>
      <c r="AC25" s="20"/>
      <c r="AD25" s="2"/>
      <c r="AE25" s="2"/>
      <c r="AF25" s="28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ht="30" customHeight="1" x14ac:dyDescent="0.25">
      <c r="A26" s="29"/>
      <c r="B26" s="22">
        <v>2009</v>
      </c>
      <c r="C26" s="30"/>
      <c r="D26" s="24">
        <v>84.988327527573503</v>
      </c>
      <c r="E26" s="25"/>
      <c r="F26" s="24">
        <v>84.660371231617702</v>
      </c>
      <c r="G26" s="25"/>
      <c r="H26" s="24">
        <v>84.860903584558798</v>
      </c>
      <c r="I26" s="24"/>
      <c r="J26" s="24">
        <v>85.365683685661693</v>
      </c>
      <c r="K26" s="25"/>
      <c r="L26" s="24">
        <v>85.532306709558796</v>
      </c>
      <c r="M26" s="25"/>
      <c r="N26" s="24">
        <v>86.560284283088194</v>
      </c>
      <c r="O26" s="25"/>
      <c r="P26" s="24">
        <v>86.519644163603004</v>
      </c>
      <c r="Q26" s="25"/>
      <c r="R26" s="24">
        <v>87.099746277573502</v>
      </c>
      <c r="S26" s="25"/>
      <c r="T26" s="24">
        <v>87.275412454044101</v>
      </c>
      <c r="U26" s="25"/>
      <c r="V26" s="24">
        <v>86.934856479779398</v>
      </c>
      <c r="W26" s="26"/>
      <c r="X26" s="25">
        <v>87.435886764705899</v>
      </c>
      <c r="Y26" s="25"/>
      <c r="Z26" s="25">
        <v>87.636651424632404</v>
      </c>
      <c r="AA26" s="25"/>
      <c r="AB26" s="24">
        <v>86.239172882199796</v>
      </c>
      <c r="AC26" s="20"/>
      <c r="AD26" s="2"/>
      <c r="AE26" s="2"/>
      <c r="AF26" s="28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4" ht="30" customHeight="1" x14ac:dyDescent="0.25">
      <c r="A27" s="29"/>
      <c r="B27" s="22">
        <v>2010</v>
      </c>
      <c r="C27" s="23"/>
      <c r="D27" s="24">
        <v>88.556709374999997</v>
      </c>
      <c r="E27" s="25"/>
      <c r="F27" s="24">
        <v>88.287101470588198</v>
      </c>
      <c r="G27" s="25"/>
      <c r="H27" s="24">
        <v>88.806494669117598</v>
      </c>
      <c r="I27" s="24"/>
      <c r="J27" s="24">
        <v>89.303784191176504</v>
      </c>
      <c r="K27" s="25"/>
      <c r="L27" s="24">
        <v>89.830479871323604</v>
      </c>
      <c r="M27" s="25"/>
      <c r="N27" s="24">
        <v>89.605919393382393</v>
      </c>
      <c r="O27" s="25"/>
      <c r="P27" s="24">
        <v>89.644836580882298</v>
      </c>
      <c r="Q27" s="25"/>
      <c r="R27" s="24">
        <v>90.141690992647099</v>
      </c>
      <c r="S27" s="25"/>
      <c r="T27" s="24">
        <v>89.754185477941206</v>
      </c>
      <c r="U27" s="25"/>
      <c r="V27" s="24">
        <v>90.162988327205895</v>
      </c>
      <c r="W27" s="26"/>
      <c r="X27" s="25">
        <v>90.447407077205895</v>
      </c>
      <c r="Y27" s="25"/>
      <c r="Z27" s="25">
        <v>90.857678400735296</v>
      </c>
      <c r="AA27" s="25"/>
      <c r="AB27" s="24">
        <v>89.616606318933805</v>
      </c>
      <c r="AC27" s="20"/>
      <c r="AD27" s="2"/>
      <c r="AE27" s="2"/>
      <c r="AF27" s="28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ht="30" customHeight="1" x14ac:dyDescent="0.25">
      <c r="A28" s="29"/>
      <c r="B28" s="22">
        <v>2011</v>
      </c>
      <c r="C28" s="23"/>
      <c r="D28" s="24">
        <v>91.636029411764696</v>
      </c>
      <c r="E28" s="25"/>
      <c r="F28" s="24">
        <v>92.748161764705898</v>
      </c>
      <c r="G28" s="25"/>
      <c r="H28" s="24">
        <v>94.963235294117695</v>
      </c>
      <c r="I28" s="24"/>
      <c r="J28" s="24">
        <v>96.741727941176507</v>
      </c>
      <c r="K28" s="25"/>
      <c r="L28" s="24">
        <v>96.870404411764696</v>
      </c>
      <c r="M28" s="25"/>
      <c r="N28" s="24">
        <v>97.169117647058798</v>
      </c>
      <c r="O28" s="25"/>
      <c r="P28" s="24">
        <v>97.412683823529406</v>
      </c>
      <c r="Q28" s="25"/>
      <c r="R28" s="24">
        <v>97.362132352941202</v>
      </c>
      <c r="S28" s="25"/>
      <c r="T28" s="24">
        <v>97.65625</v>
      </c>
      <c r="U28" s="25"/>
      <c r="V28" s="24">
        <v>97.564338235294102</v>
      </c>
      <c r="W28" s="26"/>
      <c r="X28" s="25">
        <v>98.253676470588303</v>
      </c>
      <c r="Y28" s="25"/>
      <c r="Z28" s="25">
        <v>98.391544117647101</v>
      </c>
      <c r="AA28" s="25"/>
      <c r="AB28" s="24">
        <v>96.397441789215705</v>
      </c>
      <c r="AC28" s="20"/>
      <c r="AD28" s="2"/>
      <c r="AE28" s="2"/>
      <c r="AF28" s="28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ht="30" customHeight="1" thickBot="1" x14ac:dyDescent="0.3">
      <c r="A29" s="134"/>
      <c r="B29" s="135"/>
      <c r="C29" s="136"/>
      <c r="D29" s="137"/>
      <c r="E29" s="138"/>
      <c r="F29" s="137"/>
      <c r="G29" s="138"/>
      <c r="H29" s="137"/>
      <c r="I29" s="137"/>
      <c r="J29" s="137"/>
      <c r="K29" s="138"/>
      <c r="L29" s="137"/>
      <c r="M29" s="138"/>
      <c r="N29" s="137"/>
      <c r="O29" s="138"/>
      <c r="P29" s="137"/>
      <c r="Q29" s="138"/>
      <c r="R29" s="137"/>
      <c r="S29" s="138"/>
      <c r="T29" s="137"/>
      <c r="U29" s="138"/>
      <c r="V29" s="137"/>
      <c r="W29" s="139"/>
      <c r="X29" s="138"/>
      <c r="Y29" s="138"/>
      <c r="Z29" s="138"/>
      <c r="AA29" s="138"/>
      <c r="AB29" s="137"/>
      <c r="AC29" s="44"/>
      <c r="AD29" s="2"/>
      <c r="AE29" s="2"/>
      <c r="AF29" s="28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ht="30" customHeight="1" x14ac:dyDescent="0.25">
      <c r="A30" s="140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2"/>
      <c r="X30" s="141"/>
      <c r="Y30" s="141"/>
      <c r="Z30" s="141"/>
      <c r="AA30" s="143" t="s">
        <v>16</v>
      </c>
      <c r="AB30" s="141"/>
      <c r="AC30" s="144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ht="30.75" customHeight="1" thickBot="1" x14ac:dyDescent="0.3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6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54" ht="30" customHeight="1" x14ac:dyDescent="0.25">
      <c r="A32" s="145"/>
      <c r="B32" s="147" t="s">
        <v>1</v>
      </c>
      <c r="C32" s="149" t="s">
        <v>2</v>
      </c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1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54" ht="30" customHeight="1" x14ac:dyDescent="0.25">
      <c r="A33" s="146"/>
      <c r="B33" s="148"/>
      <c r="C33" s="37"/>
      <c r="D33" s="38" t="s">
        <v>3</v>
      </c>
      <c r="E33" s="38"/>
      <c r="F33" s="38" t="s">
        <v>4</v>
      </c>
      <c r="G33" s="38"/>
      <c r="H33" s="38" t="s">
        <v>5</v>
      </c>
      <c r="I33" s="38"/>
      <c r="J33" s="38" t="s">
        <v>6</v>
      </c>
      <c r="K33" s="38"/>
      <c r="L33" s="38" t="s">
        <v>7</v>
      </c>
      <c r="M33" s="38"/>
      <c r="N33" s="38" t="s">
        <v>8</v>
      </c>
      <c r="O33" s="38"/>
      <c r="P33" s="38" t="s">
        <v>9</v>
      </c>
      <c r="Q33" s="38"/>
      <c r="R33" s="38" t="s">
        <v>10</v>
      </c>
      <c r="S33" s="38"/>
      <c r="T33" s="38" t="s">
        <v>11</v>
      </c>
      <c r="U33" s="38"/>
      <c r="V33" s="38" t="s">
        <v>12</v>
      </c>
      <c r="W33" s="12"/>
      <c r="X33" s="38" t="s">
        <v>13</v>
      </c>
      <c r="Y33" s="38"/>
      <c r="Z33" s="38" t="s">
        <v>14</v>
      </c>
      <c r="AA33" s="38"/>
      <c r="AB33" s="38" t="s">
        <v>15</v>
      </c>
      <c r="AC33" s="13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</row>
    <row r="34" spans="1:54" ht="30" customHeight="1" x14ac:dyDescent="0.25">
      <c r="A34" s="15"/>
      <c r="B34" s="16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9"/>
      <c r="X34" s="18"/>
      <c r="Y34" s="18"/>
      <c r="Z34" s="18"/>
      <c r="AA34" s="18"/>
      <c r="AB34" s="18"/>
      <c r="AC34" s="20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4" ht="30" customHeight="1" x14ac:dyDescent="0.25">
      <c r="A35" s="21"/>
      <c r="B35" s="22">
        <v>2012</v>
      </c>
      <c r="C35" s="30"/>
      <c r="D35" s="24">
        <v>98</v>
      </c>
      <c r="E35" s="25"/>
      <c r="F35" s="24">
        <v>98.3</v>
      </c>
      <c r="G35" s="25"/>
      <c r="H35" s="24">
        <v>98.9</v>
      </c>
      <c r="I35" s="24"/>
      <c r="J35" s="24">
        <v>99.9</v>
      </c>
      <c r="K35" s="25"/>
      <c r="L35" s="24">
        <v>100.2</v>
      </c>
      <c r="M35" s="25"/>
      <c r="N35" s="24">
        <v>100.3</v>
      </c>
      <c r="O35" s="25"/>
      <c r="P35" s="24">
        <v>100.4</v>
      </c>
      <c r="Q35" s="25"/>
      <c r="R35" s="24">
        <v>100.5</v>
      </c>
      <c r="S35" s="25"/>
      <c r="T35" s="24">
        <v>100.6</v>
      </c>
      <c r="U35" s="25"/>
      <c r="V35" s="24">
        <v>100.7</v>
      </c>
      <c r="W35" s="26"/>
      <c r="X35" s="25">
        <v>100.9</v>
      </c>
      <c r="Y35" s="25"/>
      <c r="Z35" s="25">
        <v>101.1</v>
      </c>
      <c r="AA35" s="25"/>
      <c r="AB35" s="24">
        <v>100</v>
      </c>
      <c r="AC35" s="27"/>
      <c r="AD35" s="28"/>
      <c r="AE35" s="28"/>
      <c r="AF35" s="28"/>
      <c r="AG35" s="28"/>
      <c r="AH35" s="28"/>
      <c r="AI35" s="2"/>
      <c r="AJ35" s="28"/>
      <c r="AK35" s="2"/>
      <c r="AL35" s="28"/>
      <c r="AM35" s="2"/>
      <c r="AN35" s="28"/>
      <c r="AO35" s="2"/>
      <c r="AP35" s="28"/>
      <c r="AQ35" s="2"/>
      <c r="AR35" s="28"/>
      <c r="AS35" s="2"/>
      <c r="AT35" s="28"/>
      <c r="AU35" s="2"/>
      <c r="AV35" s="28"/>
      <c r="AW35" s="2"/>
      <c r="AX35" s="28"/>
      <c r="AY35" s="2"/>
      <c r="AZ35" s="28"/>
      <c r="BA35" s="2"/>
      <c r="BB35" s="28"/>
    </row>
    <row r="36" spans="1:54" ht="30" customHeight="1" x14ac:dyDescent="0.25">
      <c r="A36" s="29"/>
      <c r="B36" s="22">
        <v>2013</v>
      </c>
      <c r="C36" s="30"/>
      <c r="D36" s="24">
        <v>101.3</v>
      </c>
      <c r="E36" s="25"/>
      <c r="F36" s="24">
        <v>101.4</v>
      </c>
      <c r="G36" s="25"/>
      <c r="H36" s="24">
        <v>101.4</v>
      </c>
      <c r="I36" s="24"/>
      <c r="J36" s="24">
        <v>102</v>
      </c>
      <c r="K36" s="25"/>
      <c r="L36" s="24">
        <v>102.5</v>
      </c>
      <c r="M36" s="25"/>
      <c r="N36" s="24">
        <v>102.5</v>
      </c>
      <c r="O36" s="25"/>
      <c r="P36" s="24">
        <v>102.6</v>
      </c>
      <c r="Q36" s="25"/>
      <c r="R36" s="24">
        <v>102.6</v>
      </c>
      <c r="S36" s="25"/>
      <c r="T36" s="24">
        <v>102.8</v>
      </c>
      <c r="U36" s="25"/>
      <c r="V36" s="24">
        <v>102.9</v>
      </c>
      <c r="W36" s="26"/>
      <c r="X36" s="25">
        <v>103.2</v>
      </c>
      <c r="Y36" s="25"/>
      <c r="Z36" s="25">
        <v>103.2</v>
      </c>
      <c r="AA36" s="25"/>
      <c r="AB36" s="24">
        <v>102.4</v>
      </c>
      <c r="AC36" s="20"/>
      <c r="AD36" s="2"/>
      <c r="AE36" s="2"/>
      <c r="AF36" s="28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  <row r="37" spans="1:54" ht="30" customHeight="1" x14ac:dyDescent="0.25">
      <c r="A37" s="29"/>
      <c r="B37" s="22">
        <v>2014</v>
      </c>
      <c r="C37" s="30"/>
      <c r="D37" s="24">
        <v>103.8</v>
      </c>
      <c r="E37" s="25"/>
      <c r="F37" s="24">
        <v>104</v>
      </c>
      <c r="G37" s="25"/>
      <c r="H37" s="24">
        <v>104.2</v>
      </c>
      <c r="I37" s="24"/>
      <c r="J37" s="24">
        <v>104.4</v>
      </c>
      <c r="K37" s="25"/>
      <c r="L37" s="24">
        <v>104.6</v>
      </c>
      <c r="M37" s="25"/>
      <c r="N37" s="24">
        <v>105</v>
      </c>
      <c r="O37" s="25"/>
      <c r="P37" s="24">
        <v>105.2</v>
      </c>
      <c r="Q37" s="25"/>
      <c r="R37" s="24">
        <v>105.4</v>
      </c>
      <c r="S37" s="25"/>
      <c r="T37" s="24">
        <v>105.5</v>
      </c>
      <c r="U37" s="25"/>
      <c r="V37" s="24">
        <v>105.7</v>
      </c>
      <c r="W37" s="26"/>
      <c r="X37" s="25">
        <v>105.7</v>
      </c>
      <c r="Y37" s="25"/>
      <c r="Z37" s="25">
        <v>105.8</v>
      </c>
      <c r="AA37" s="25"/>
      <c r="AB37" s="24">
        <v>104.9</v>
      </c>
      <c r="AC37" s="20"/>
      <c r="AD37" s="2"/>
      <c r="AE37" s="2"/>
      <c r="AF37" s="28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</row>
    <row r="38" spans="1:54" ht="30" customHeight="1" x14ac:dyDescent="0.25">
      <c r="A38" s="29"/>
      <c r="B38" s="22">
        <v>2015</v>
      </c>
      <c r="C38" s="30"/>
      <c r="D38" s="24">
        <v>105.9</v>
      </c>
      <c r="E38" s="25"/>
      <c r="F38" s="24">
        <v>106.1</v>
      </c>
      <c r="G38" s="25"/>
      <c r="H38" s="24">
        <v>106.2</v>
      </c>
      <c r="I38" s="24"/>
      <c r="J38" s="24">
        <v>106.3</v>
      </c>
      <c r="K38" s="25"/>
      <c r="L38" s="24">
        <v>106.4</v>
      </c>
      <c r="M38" s="25"/>
      <c r="N38" s="24">
        <v>106.5</v>
      </c>
      <c r="O38" s="25"/>
      <c r="P38" s="24">
        <v>106.7</v>
      </c>
      <c r="Q38" s="25"/>
      <c r="R38" s="24">
        <v>106.7</v>
      </c>
      <c r="S38" s="25"/>
      <c r="T38" s="24">
        <v>106.8</v>
      </c>
      <c r="U38" s="25"/>
      <c r="V38" s="24">
        <v>106.8</v>
      </c>
      <c r="W38" s="26"/>
      <c r="X38" s="25">
        <v>106.9</v>
      </c>
      <c r="Y38" s="25"/>
      <c r="Z38" s="25">
        <v>106.9</v>
      </c>
      <c r="AA38" s="25"/>
      <c r="AB38" s="24">
        <v>106.5</v>
      </c>
      <c r="AC38" s="20"/>
      <c r="AD38" s="2"/>
      <c r="AE38" s="2"/>
      <c r="AF38" s="28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</row>
    <row r="39" spans="1:54" ht="30" customHeight="1" x14ac:dyDescent="0.25">
      <c r="A39" s="29"/>
      <c r="B39" s="22">
        <v>2016</v>
      </c>
      <c r="C39" s="30"/>
      <c r="D39" s="24">
        <v>106.6</v>
      </c>
      <c r="E39" s="25"/>
      <c r="F39" s="24">
        <v>106.5</v>
      </c>
      <c r="G39" s="25"/>
      <c r="H39" s="24">
        <v>106.7</v>
      </c>
      <c r="I39" s="24"/>
      <c r="J39" s="24">
        <v>106.9</v>
      </c>
      <c r="K39" s="25"/>
      <c r="L39" s="24">
        <v>107.5</v>
      </c>
      <c r="M39" s="25"/>
      <c r="N39" s="24">
        <v>107.7</v>
      </c>
      <c r="O39" s="25"/>
      <c r="P39" s="24">
        <v>107.7</v>
      </c>
      <c r="Q39" s="25"/>
      <c r="R39" s="24">
        <v>107.7</v>
      </c>
      <c r="S39" s="25"/>
      <c r="T39" s="24">
        <v>107.8</v>
      </c>
      <c r="U39" s="25"/>
      <c r="V39" s="24">
        <v>107.8</v>
      </c>
      <c r="W39" s="26"/>
      <c r="X39" s="25">
        <v>108</v>
      </c>
      <c r="Y39" s="25"/>
      <c r="Z39" s="25">
        <v>108.2</v>
      </c>
      <c r="AA39" s="25"/>
      <c r="AB39" s="24">
        <v>107.4</v>
      </c>
      <c r="AC39" s="20"/>
      <c r="AD39" s="2"/>
      <c r="AE39" s="2"/>
      <c r="AF39" s="28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</row>
    <row r="40" spans="1:54" ht="30" customHeight="1" x14ac:dyDescent="0.25">
      <c r="A40" s="29"/>
      <c r="B40" s="22">
        <v>2017</v>
      </c>
      <c r="C40" s="30"/>
      <c r="D40" s="24">
        <v>108.4</v>
      </c>
      <c r="E40" s="25"/>
      <c r="F40" s="24">
        <v>108.6</v>
      </c>
      <c r="G40" s="25"/>
      <c r="H40" s="24">
        <v>108.8</v>
      </c>
      <c r="I40" s="24"/>
      <c r="J40" s="24">
        <v>108.8</v>
      </c>
      <c r="K40" s="25"/>
      <c r="L40" s="24">
        <v>108.9</v>
      </c>
      <c r="M40" s="25"/>
      <c r="N40" s="24">
        <v>108.7</v>
      </c>
      <c r="O40" s="25"/>
      <c r="P40" s="24">
        <v>108.6</v>
      </c>
      <c r="Q40" s="25"/>
      <c r="R40" s="24">
        <v>109.1</v>
      </c>
      <c r="S40" s="25"/>
      <c r="T40" s="24">
        <v>109.2</v>
      </c>
      <c r="U40" s="25"/>
      <c r="V40" s="24">
        <v>110.2</v>
      </c>
      <c r="W40" s="26"/>
      <c r="X40" s="25">
        <v>110.7</v>
      </c>
      <c r="Y40" s="25"/>
      <c r="Z40" s="25">
        <v>110.8</v>
      </c>
      <c r="AA40" s="25"/>
      <c r="AB40" s="24">
        <v>109.2</v>
      </c>
      <c r="AC40" s="20"/>
      <c r="AD40" s="2"/>
      <c r="AE40" s="2"/>
      <c r="AF40" s="28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1:54" ht="30" customHeight="1" x14ac:dyDescent="0.25">
      <c r="A41" s="29"/>
      <c r="B41" s="22">
        <v>2018</v>
      </c>
      <c r="C41" s="30"/>
      <c r="D41" s="24">
        <v>112.1</v>
      </c>
      <c r="E41" s="25"/>
      <c r="F41" s="24">
        <v>112.6</v>
      </c>
      <c r="G41" s="25"/>
      <c r="H41" s="24">
        <v>113.2</v>
      </c>
      <c r="I41" s="24"/>
      <c r="J41" s="24">
        <v>113.8</v>
      </c>
      <c r="K41" s="25"/>
      <c r="L41" s="24">
        <v>113.8</v>
      </c>
      <c r="M41" s="25"/>
      <c r="N41" s="24">
        <v>113.9</v>
      </c>
      <c r="O41" s="25"/>
      <c r="P41" s="24">
        <v>113.8</v>
      </c>
      <c r="Q41" s="25"/>
      <c r="R41" s="24">
        <v>114.1</v>
      </c>
      <c r="S41" s="25"/>
      <c r="T41" s="24">
        <v>114.3</v>
      </c>
      <c r="U41" s="25"/>
      <c r="V41" s="24">
        <v>115.4</v>
      </c>
      <c r="W41" s="26"/>
      <c r="X41" s="25">
        <v>116.9</v>
      </c>
      <c r="Y41" s="25"/>
      <c r="Z41" s="25">
        <v>117.1</v>
      </c>
      <c r="AA41" s="25"/>
      <c r="AB41" s="24">
        <v>114.3</v>
      </c>
      <c r="AC41" s="20"/>
      <c r="AD41" s="2"/>
      <c r="AE41" s="2"/>
      <c r="AF41" s="28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1:54" ht="30" customHeight="1" x14ac:dyDescent="0.25">
      <c r="A42" s="29"/>
      <c r="B42" s="22">
        <v>2019</v>
      </c>
      <c r="C42" s="30"/>
      <c r="D42" s="24">
        <v>117</v>
      </c>
      <c r="E42" s="25"/>
      <c r="F42" s="24">
        <v>116.9</v>
      </c>
      <c r="G42" s="25"/>
      <c r="H42" s="24">
        <v>116.9</v>
      </c>
      <c r="I42" s="24"/>
      <c r="J42" s="24">
        <v>116.9</v>
      </c>
      <c r="K42" s="25"/>
      <c r="L42" s="24">
        <v>117.2</v>
      </c>
      <c r="M42" s="25"/>
      <c r="N42" s="24">
        <v>117.5</v>
      </c>
      <c r="O42" s="25"/>
      <c r="P42" s="24">
        <v>117.2</v>
      </c>
      <c r="Q42" s="25"/>
      <c r="R42" s="24">
        <v>118.1</v>
      </c>
      <c r="S42" s="25"/>
      <c r="T42" s="24">
        <v>118.7</v>
      </c>
      <c r="U42" s="25"/>
      <c r="V42" s="24">
        <v>118.4</v>
      </c>
      <c r="W42" s="26"/>
      <c r="X42" s="25">
        <v>118.5</v>
      </c>
      <c r="Y42" s="25"/>
      <c r="Z42" s="25">
        <v>118.5</v>
      </c>
      <c r="AA42" s="25"/>
      <c r="AB42" s="24">
        <v>117.7</v>
      </c>
      <c r="AC42" s="20"/>
      <c r="AD42" s="2"/>
      <c r="AE42" s="2"/>
      <c r="AF42" s="28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1:54" ht="30" customHeight="1" x14ac:dyDescent="0.25">
      <c r="A43" s="29"/>
      <c r="B43" s="22">
        <v>2020</v>
      </c>
      <c r="C43" s="30"/>
      <c r="D43" s="24">
        <v>119.1</v>
      </c>
      <c r="E43" s="25"/>
      <c r="F43" s="24">
        <v>118.7</v>
      </c>
      <c r="G43" s="25"/>
      <c r="H43" s="24">
        <v>118.8</v>
      </c>
      <c r="I43" s="24"/>
      <c r="J43" s="24">
        <v>118.7</v>
      </c>
      <c r="K43" s="25"/>
      <c r="L43" s="24">
        <v>118.7</v>
      </c>
      <c r="M43" s="25"/>
      <c r="N43" s="24">
        <v>118.9</v>
      </c>
      <c r="O43" s="25"/>
      <c r="P43" s="24">
        <v>119.3</v>
      </c>
      <c r="Q43" s="25"/>
      <c r="R43" s="24">
        <v>119.3</v>
      </c>
      <c r="S43" s="25"/>
      <c r="T43" s="24">
        <v>119.3</v>
      </c>
      <c r="U43" s="25"/>
      <c r="V43" s="24">
        <v>119.4</v>
      </c>
      <c r="W43" s="26"/>
      <c r="X43" s="25">
        <v>119.4</v>
      </c>
      <c r="Y43" s="25"/>
      <c r="Z43" s="25">
        <v>119.7</v>
      </c>
      <c r="AA43" s="25"/>
      <c r="AB43" s="24">
        <v>119.1</v>
      </c>
      <c r="AC43" s="20"/>
      <c r="AD43" s="2"/>
      <c r="AE43" s="2"/>
      <c r="AF43" s="28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1:54" ht="30" customHeight="1" x14ac:dyDescent="0.25">
      <c r="A44" s="29"/>
      <c r="B44" s="22">
        <v>2021</v>
      </c>
      <c r="C44" s="30"/>
      <c r="D44" s="24">
        <v>120.5</v>
      </c>
      <c r="E44" s="25"/>
      <c r="F44" s="24">
        <v>121.1</v>
      </c>
      <c r="G44" s="25"/>
      <c r="H44" s="24">
        <v>121.4</v>
      </c>
      <c r="I44" s="24"/>
      <c r="J44" s="24">
        <v>121.5</v>
      </c>
      <c r="K44" s="25"/>
      <c r="L44" s="24">
        <v>121.1</v>
      </c>
      <c r="M44" s="25"/>
      <c r="N44" s="24">
        <v>121.5</v>
      </c>
      <c r="O44" s="25"/>
      <c r="P44" s="24">
        <v>122.1</v>
      </c>
      <c r="Q44" s="25"/>
      <c r="R44" s="24">
        <v>124.4</v>
      </c>
      <c r="S44" s="25"/>
      <c r="T44" s="24">
        <v>124.8</v>
      </c>
      <c r="U44" s="25"/>
      <c r="V44" s="24">
        <v>125</v>
      </c>
      <c r="W44" s="26"/>
      <c r="X44" s="25">
        <v>125.8</v>
      </c>
      <c r="Y44" s="25"/>
      <c r="Z44" s="25">
        <v>125.9</v>
      </c>
      <c r="AA44" s="25"/>
      <c r="AB44" s="24">
        <v>122.9</v>
      </c>
      <c r="AC44" s="20"/>
      <c r="AD44" s="2"/>
      <c r="AE44" s="2"/>
      <c r="AF44" s="28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54" ht="30" customHeight="1" x14ac:dyDescent="0.25">
      <c r="A45" s="29"/>
      <c r="B45" s="22">
        <v>2022</v>
      </c>
      <c r="C45" s="30"/>
      <c r="D45" s="24">
        <v>126.9</v>
      </c>
      <c r="E45" s="25"/>
      <c r="F45" s="24">
        <v>127.4</v>
      </c>
      <c r="G45" s="25"/>
      <c r="H45" s="24">
        <v>129.4</v>
      </c>
      <c r="I45" s="24"/>
      <c r="J45" s="24">
        <v>129.9</v>
      </c>
      <c r="K45" s="25"/>
      <c r="L45" s="24">
        <v>131.19999999999999</v>
      </c>
      <c r="M45" s="25"/>
      <c r="N45" s="24">
        <v>132.30000000000001</v>
      </c>
      <c r="O45" s="25"/>
      <c r="P45" s="24">
        <v>132.69999999999999</v>
      </c>
      <c r="Q45" s="25"/>
      <c r="R45" s="24">
        <v>133.1</v>
      </c>
      <c r="S45" s="25"/>
      <c r="T45" s="24">
        <v>137.9</v>
      </c>
      <c r="U45" s="25"/>
      <c r="V45" s="24">
        <v>138.80000000000001</v>
      </c>
      <c r="W45" s="26"/>
      <c r="X45" s="25">
        <v>138.9</v>
      </c>
      <c r="Y45" s="25"/>
      <c r="Z45" s="25">
        <v>138.9</v>
      </c>
      <c r="AA45" s="25"/>
      <c r="AB45" s="24">
        <v>133.1</v>
      </c>
      <c r="AC45" s="20"/>
      <c r="AD45" s="2"/>
      <c r="AE45" s="2"/>
      <c r="AF45" s="28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:54" ht="30" customHeight="1" x14ac:dyDescent="0.25">
      <c r="A46" s="29"/>
      <c r="B46" s="22">
        <v>2023</v>
      </c>
      <c r="C46" s="30"/>
      <c r="D46" s="24">
        <v>138.80000000000001</v>
      </c>
      <c r="E46" s="25"/>
      <c r="F46" s="24">
        <v>139</v>
      </c>
      <c r="G46" s="25"/>
      <c r="H46" s="24">
        <v>139.4</v>
      </c>
      <c r="I46" s="24"/>
      <c r="J46" s="24"/>
      <c r="K46" s="25"/>
      <c r="L46" s="24"/>
      <c r="M46" s="25"/>
      <c r="N46" s="24"/>
      <c r="O46" s="25"/>
      <c r="P46" s="24"/>
      <c r="Q46" s="25"/>
      <c r="R46" s="24"/>
      <c r="S46" s="25"/>
      <c r="T46" s="24"/>
      <c r="U46" s="25"/>
      <c r="V46" s="24"/>
      <c r="W46" s="26"/>
      <c r="X46" s="25"/>
      <c r="Y46" s="25"/>
      <c r="Z46" s="25"/>
      <c r="AA46" s="25"/>
      <c r="AB46" s="24"/>
      <c r="AC46" s="20"/>
      <c r="AD46" s="2"/>
      <c r="AE46" s="2"/>
      <c r="AF46" s="28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1:54" ht="30" customHeight="1" x14ac:dyDescent="0.25">
      <c r="A47" s="39"/>
      <c r="B47" s="40"/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3"/>
      <c r="X47" s="42"/>
      <c r="Y47" s="42"/>
      <c r="Z47" s="42"/>
      <c r="AA47" s="42"/>
      <c r="AB47" s="42"/>
      <c r="AC47" s="44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:54" ht="12" customHeight="1" x14ac:dyDescent="0.25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6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:54" ht="12" customHeight="1" x14ac:dyDescent="0.25">
      <c r="A49" s="45" t="s">
        <v>17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6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:54" ht="12" customHeight="1" x14ac:dyDescent="0.25">
      <c r="A50" s="4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6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1:54" ht="19.5" customHeight="1" x14ac:dyDescent="0.25">
      <c r="A51" s="46" t="s">
        <v>18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6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:54" ht="19.5" customHeight="1" x14ac:dyDescent="0.25">
      <c r="A52" s="46" t="s">
        <v>19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6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:54" ht="12" customHeight="1" x14ac:dyDescent="0.25">
      <c r="A53" s="4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6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:54" ht="19.5" customHeight="1" x14ac:dyDescent="0.25">
      <c r="A54" s="47" t="s">
        <v>20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48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</row>
    <row r="55" spans="1:54" ht="19.5" customHeight="1" x14ac:dyDescent="0.25">
      <c r="A55" s="47" t="s">
        <v>94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48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</row>
    <row r="56" spans="1:54" ht="19.5" customHeight="1" x14ac:dyDescent="0.25">
      <c r="A56" s="49" t="s">
        <v>21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50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</row>
    <row r="57" spans="1:54" ht="30" customHeight="1" x14ac:dyDescent="0.2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3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</row>
    <row r="58" spans="1:54" ht="19.5" customHeight="1" x14ac:dyDescent="0.2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6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</row>
    <row r="59" spans="1:54" ht="19.5" customHeight="1" x14ac:dyDescent="0.2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6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</row>
    <row r="60" spans="1:54" ht="19.5" customHeight="1" x14ac:dyDescent="0.2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6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</row>
    <row r="61" spans="1:54" ht="19.5" customHeight="1" x14ac:dyDescent="0.2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6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</row>
    <row r="62" spans="1:54" ht="19.5" customHeight="1" x14ac:dyDescent="0.25">
      <c r="A62" s="54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6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</row>
    <row r="63" spans="1:54" ht="19.5" customHeight="1" x14ac:dyDescent="0.25">
      <c r="A63" s="54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6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</row>
    <row r="64" spans="1:54" ht="19.5" customHeight="1" x14ac:dyDescent="0.25">
      <c r="A64" s="54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6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</row>
    <row r="65" spans="1:54" ht="19.5" customHeight="1" x14ac:dyDescent="0.25">
      <c r="A65" s="54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6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</row>
    <row r="66" spans="1:54" ht="19.5" customHeight="1" x14ac:dyDescent="0.25">
      <c r="A66" s="54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6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</row>
    <row r="67" spans="1:54" ht="19.5" customHeight="1" x14ac:dyDescent="0.25">
      <c r="A67" s="54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6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</row>
    <row r="68" spans="1:54" ht="19.5" customHeight="1" x14ac:dyDescent="0.25">
      <c r="A68" s="54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6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</row>
    <row r="69" spans="1:54" ht="19.5" customHeight="1" x14ac:dyDescent="0.25">
      <c r="A69" s="54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6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</row>
    <row r="70" spans="1:54" ht="19.5" customHeight="1" x14ac:dyDescent="0.25">
      <c r="A70" s="54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6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</row>
    <row r="71" spans="1:54" ht="19.5" customHeight="1" x14ac:dyDescent="0.25">
      <c r="A71" s="54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6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</row>
    <row r="72" spans="1:54" ht="19.5" customHeight="1" x14ac:dyDescent="0.25">
      <c r="A72" s="54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6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</row>
    <row r="73" spans="1:54" ht="19.5" customHeight="1" x14ac:dyDescent="0.25">
      <c r="A73" s="54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6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</row>
    <row r="74" spans="1:54" ht="19.5" customHeight="1" x14ac:dyDescent="0.25">
      <c r="A74" s="54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6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</row>
    <row r="75" spans="1:54" ht="19.5" customHeight="1" x14ac:dyDescent="0.25">
      <c r="A75" s="54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6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</row>
    <row r="76" spans="1:54" ht="19.5" customHeight="1" x14ac:dyDescent="0.25">
      <c r="A76" s="54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6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</row>
    <row r="77" spans="1:54" ht="19.5" customHeight="1" x14ac:dyDescent="0.25">
      <c r="A77" s="54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6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</row>
    <row r="78" spans="1:54" ht="19.5" customHeight="1" x14ac:dyDescent="0.25">
      <c r="A78" s="54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6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</row>
    <row r="79" spans="1:54" ht="19.5" customHeight="1" x14ac:dyDescent="0.25">
      <c r="A79" s="54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6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</row>
    <row r="80" spans="1:54" ht="19.5" customHeight="1" x14ac:dyDescent="0.25">
      <c r="A80" s="54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6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</row>
    <row r="81" spans="1:54" ht="19.5" customHeight="1" x14ac:dyDescent="0.25">
      <c r="A81" s="54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6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</row>
    <row r="82" spans="1:54" ht="19.5" customHeight="1" x14ac:dyDescent="0.25">
      <c r="A82" s="54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6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</row>
    <row r="83" spans="1:54" ht="19.5" customHeight="1" x14ac:dyDescent="0.25">
      <c r="A83" s="54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6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</row>
    <row r="84" spans="1:54" ht="19.5" customHeight="1" x14ac:dyDescent="0.25">
      <c r="A84" s="54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6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</row>
    <row r="85" spans="1:54" ht="19.5" customHeight="1" x14ac:dyDescent="0.25">
      <c r="A85" s="54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6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</row>
    <row r="86" spans="1:54" ht="19.5" customHeight="1" x14ac:dyDescent="0.25">
      <c r="A86" s="54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6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</row>
    <row r="87" spans="1:54" ht="19.5" customHeight="1" x14ac:dyDescent="0.25">
      <c r="A87" s="54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6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</row>
    <row r="88" spans="1:54" ht="19.5" customHeight="1" x14ac:dyDescent="0.25">
      <c r="A88" s="54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6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</row>
    <row r="89" spans="1:54" ht="19.5" customHeight="1" x14ac:dyDescent="0.25">
      <c r="A89" s="54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6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</row>
    <row r="90" spans="1:54" ht="19.5" customHeight="1" x14ac:dyDescent="0.25">
      <c r="A90" s="54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6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</row>
    <row r="91" spans="1:54" ht="19.5" customHeight="1" x14ac:dyDescent="0.25">
      <c r="A91" s="54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6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</row>
    <row r="92" spans="1:54" ht="19.5" customHeight="1" x14ac:dyDescent="0.25">
      <c r="A92" s="54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6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</row>
    <row r="93" spans="1:54" ht="19.5" customHeight="1" x14ac:dyDescent="0.25">
      <c r="A93" s="54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6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</row>
    <row r="94" spans="1:54" ht="19.5" customHeight="1" x14ac:dyDescent="0.25">
      <c r="A94" s="54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6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</row>
    <row r="95" spans="1:54" ht="19.5" customHeight="1" x14ac:dyDescent="0.25">
      <c r="A95" s="54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6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</row>
    <row r="96" spans="1:54" ht="19.5" customHeight="1" x14ac:dyDescent="0.25">
      <c r="A96" s="54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6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</row>
    <row r="97" spans="1:54" ht="19.5" customHeight="1" x14ac:dyDescent="0.25">
      <c r="A97" s="54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6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</row>
    <row r="98" spans="1:54" ht="19.5" customHeight="1" x14ac:dyDescent="0.25">
      <c r="A98" s="54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6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</row>
    <row r="99" spans="1:54" ht="19.5" customHeight="1" x14ac:dyDescent="0.25">
      <c r="A99" s="54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6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</row>
    <row r="100" spans="1:54" ht="19.5" customHeight="1" x14ac:dyDescent="0.25">
      <c r="A100" s="54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6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</row>
    <row r="101" spans="1:54" ht="19.5" customHeight="1" x14ac:dyDescent="0.25">
      <c r="A101" s="54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6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</row>
    <row r="102" spans="1:54" ht="19.5" customHeight="1" x14ac:dyDescent="0.25">
      <c r="A102" s="54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6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</row>
    <row r="103" spans="1:54" ht="19.5" customHeight="1" x14ac:dyDescent="0.25">
      <c r="A103" s="54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6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</row>
    <row r="104" spans="1:54" ht="19.5" customHeight="1" x14ac:dyDescent="0.25">
      <c r="A104" s="54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6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</row>
    <row r="105" spans="1:54" ht="19.5" customHeight="1" x14ac:dyDescent="0.25">
      <c r="A105" s="54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6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</row>
    <row r="106" spans="1:54" ht="19.5" customHeight="1" x14ac:dyDescent="0.25">
      <c r="A106" s="54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6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</row>
    <row r="107" spans="1:54" ht="19.5" customHeight="1" x14ac:dyDescent="0.25">
      <c r="A107" s="54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6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</row>
    <row r="108" spans="1:54" ht="19.5" customHeight="1" x14ac:dyDescent="0.25">
      <c r="A108" s="54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6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</row>
    <row r="109" spans="1:54" ht="19.5" customHeight="1" x14ac:dyDescent="0.25">
      <c r="A109" s="54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6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</row>
    <row r="110" spans="1:54" ht="19.5" customHeight="1" x14ac:dyDescent="0.25">
      <c r="A110" s="54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6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</row>
    <row r="111" spans="1:54" ht="19.5" customHeight="1" x14ac:dyDescent="0.25">
      <c r="A111" s="54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6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</row>
    <row r="112" spans="1:54" ht="19.5" customHeight="1" x14ac:dyDescent="0.25">
      <c r="A112" s="54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6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</row>
    <row r="113" spans="1:54" ht="19.5" customHeight="1" x14ac:dyDescent="0.25">
      <c r="A113" s="54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6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</row>
    <row r="114" spans="1:54" ht="19.5" customHeight="1" x14ac:dyDescent="0.25">
      <c r="A114" s="54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6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</row>
    <row r="115" spans="1:54" ht="19.5" customHeight="1" x14ac:dyDescent="0.25">
      <c r="A115" s="54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6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</row>
    <row r="116" spans="1:54" ht="19.5" customHeight="1" x14ac:dyDescent="0.25">
      <c r="A116" s="54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6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</row>
    <row r="117" spans="1:54" ht="19.5" customHeight="1" x14ac:dyDescent="0.25">
      <c r="A117" s="54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6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</row>
    <row r="118" spans="1:54" ht="19.5" customHeight="1" x14ac:dyDescent="0.25">
      <c r="A118" s="54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6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</row>
    <row r="119" spans="1:54" ht="19.5" customHeight="1" x14ac:dyDescent="0.25">
      <c r="A119" s="54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6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</row>
    <row r="120" spans="1:54" ht="19.5" customHeight="1" x14ac:dyDescent="0.25">
      <c r="A120" s="54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6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</row>
    <row r="121" spans="1:54" ht="19.5" customHeight="1" x14ac:dyDescent="0.25">
      <c r="A121" s="54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6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</row>
    <row r="122" spans="1:54" ht="19.5" customHeight="1" x14ac:dyDescent="0.25">
      <c r="A122" s="54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6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</row>
    <row r="123" spans="1:54" ht="19.5" customHeight="1" x14ac:dyDescent="0.25">
      <c r="A123" s="54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6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</row>
    <row r="124" spans="1:54" ht="19.5" customHeight="1" x14ac:dyDescent="0.25">
      <c r="A124" s="54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6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</row>
    <row r="125" spans="1:54" ht="19.5" customHeight="1" x14ac:dyDescent="0.25">
      <c r="A125" s="54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6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</row>
    <row r="126" spans="1:54" ht="19.5" customHeight="1" x14ac:dyDescent="0.25">
      <c r="A126" s="54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6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</row>
    <row r="127" spans="1:54" ht="19.5" customHeight="1" x14ac:dyDescent="0.25">
      <c r="A127" s="54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6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</row>
    <row r="128" spans="1:54" ht="19.5" customHeight="1" x14ac:dyDescent="0.25">
      <c r="A128" s="54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6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</row>
    <row r="129" spans="1:54" ht="19.5" customHeight="1" x14ac:dyDescent="0.25">
      <c r="A129" s="54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6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</row>
    <row r="130" spans="1:54" ht="19.5" customHeight="1" x14ac:dyDescent="0.25">
      <c r="A130" s="54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6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</row>
    <row r="131" spans="1:54" ht="19.5" customHeight="1" x14ac:dyDescent="0.25">
      <c r="A131" s="54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6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</row>
    <row r="132" spans="1:54" ht="19.5" customHeight="1" x14ac:dyDescent="0.25">
      <c r="A132" s="54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6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</row>
    <row r="133" spans="1:54" ht="19.5" customHeight="1" x14ac:dyDescent="0.25">
      <c r="A133" s="54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6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</row>
    <row r="134" spans="1:54" ht="19.5" customHeight="1" x14ac:dyDescent="0.25">
      <c r="A134" s="54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6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</row>
    <row r="135" spans="1:54" ht="19.5" customHeight="1" x14ac:dyDescent="0.25">
      <c r="A135" s="54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6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</row>
    <row r="136" spans="1:54" ht="19.5" customHeight="1" x14ac:dyDescent="0.25">
      <c r="A136" s="54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6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</row>
    <row r="137" spans="1:54" ht="19.5" customHeight="1" x14ac:dyDescent="0.25">
      <c r="A137" s="54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6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</row>
    <row r="138" spans="1:54" ht="19.5" customHeight="1" x14ac:dyDescent="0.25">
      <c r="A138" s="54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6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</row>
    <row r="139" spans="1:54" ht="19.5" customHeight="1" x14ac:dyDescent="0.25">
      <c r="A139" s="54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6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</row>
    <row r="140" spans="1:54" ht="19.5" customHeight="1" x14ac:dyDescent="0.25">
      <c r="A140" s="54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6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</row>
    <row r="141" spans="1:54" ht="19.5" customHeight="1" x14ac:dyDescent="0.25">
      <c r="A141" s="54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6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</row>
    <row r="142" spans="1:54" ht="19.5" customHeight="1" x14ac:dyDescent="0.25">
      <c r="A142" s="54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6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</row>
    <row r="143" spans="1:54" ht="19.5" customHeight="1" x14ac:dyDescent="0.25">
      <c r="A143" s="54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6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</row>
    <row r="144" spans="1:54" ht="19.5" customHeight="1" x14ac:dyDescent="0.25">
      <c r="A144" s="54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6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</row>
    <row r="145" spans="1:54" ht="19.5" customHeight="1" x14ac:dyDescent="0.25">
      <c r="A145" s="54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6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</row>
    <row r="146" spans="1:54" ht="19.5" customHeight="1" x14ac:dyDescent="0.25">
      <c r="A146" s="54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6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</row>
    <row r="147" spans="1:54" ht="19.5" customHeight="1" x14ac:dyDescent="0.25">
      <c r="A147" s="54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6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</row>
    <row r="148" spans="1:54" ht="19.5" customHeight="1" x14ac:dyDescent="0.25">
      <c r="A148" s="54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6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</row>
    <row r="149" spans="1:54" ht="19.5" customHeight="1" x14ac:dyDescent="0.25">
      <c r="A149" s="54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6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</row>
    <row r="150" spans="1:54" ht="19.5" customHeight="1" x14ac:dyDescent="0.25">
      <c r="A150" s="54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6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</row>
    <row r="151" spans="1:54" ht="19.5" customHeight="1" x14ac:dyDescent="0.25">
      <c r="A151" s="54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6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</row>
    <row r="152" spans="1:54" ht="19.5" customHeight="1" x14ac:dyDescent="0.25">
      <c r="A152" s="54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6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</row>
    <row r="153" spans="1:54" ht="19.5" customHeight="1" x14ac:dyDescent="0.25">
      <c r="A153" s="54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6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</row>
    <row r="154" spans="1:54" ht="19.5" customHeight="1" x14ac:dyDescent="0.25">
      <c r="A154" s="54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6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</row>
    <row r="155" spans="1:54" ht="19.5" customHeight="1" x14ac:dyDescent="0.25">
      <c r="A155" s="54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6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</row>
    <row r="156" spans="1:54" ht="19.5" customHeight="1" x14ac:dyDescent="0.25">
      <c r="A156" s="54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6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</row>
    <row r="157" spans="1:54" ht="19.5" customHeight="1" x14ac:dyDescent="0.25">
      <c r="A157" s="54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6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</row>
    <row r="158" spans="1:54" ht="19.5" customHeight="1" x14ac:dyDescent="0.25">
      <c r="A158" s="54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6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</row>
    <row r="159" spans="1:54" ht="19.5" customHeight="1" x14ac:dyDescent="0.25">
      <c r="A159" s="54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6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</row>
    <row r="160" spans="1:54" ht="19.5" customHeight="1" x14ac:dyDescent="0.25">
      <c r="A160" s="54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6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</row>
    <row r="161" spans="1:54" ht="19.5" customHeight="1" x14ac:dyDescent="0.25">
      <c r="A161" s="54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6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</row>
    <row r="162" spans="1:54" ht="19.5" customHeight="1" x14ac:dyDescent="0.25">
      <c r="A162" s="54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6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</row>
    <row r="163" spans="1:54" ht="19.5" customHeight="1" x14ac:dyDescent="0.25">
      <c r="A163" s="54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6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</row>
    <row r="164" spans="1:54" ht="19.5" customHeight="1" x14ac:dyDescent="0.25">
      <c r="A164" s="54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6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</row>
    <row r="165" spans="1:54" ht="19.5" customHeight="1" x14ac:dyDescent="0.25">
      <c r="A165" s="54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6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</row>
    <row r="166" spans="1:54" ht="19.5" customHeight="1" x14ac:dyDescent="0.25">
      <c r="A166" s="54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6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</row>
    <row r="167" spans="1:54" ht="19.5" customHeight="1" x14ac:dyDescent="0.25">
      <c r="A167" s="54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6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</row>
    <row r="168" spans="1:54" ht="19.5" customHeight="1" x14ac:dyDescent="0.25">
      <c r="A168" s="54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6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</row>
    <row r="169" spans="1:54" ht="19.5" customHeight="1" x14ac:dyDescent="0.25">
      <c r="A169" s="54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6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</row>
    <row r="170" spans="1:54" ht="19.5" customHeight="1" x14ac:dyDescent="0.25">
      <c r="A170" s="54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6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</row>
    <row r="171" spans="1:54" ht="19.5" customHeight="1" x14ac:dyDescent="0.25">
      <c r="A171" s="54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6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</row>
    <row r="172" spans="1:54" ht="19.5" customHeight="1" x14ac:dyDescent="0.25">
      <c r="A172" s="54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6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</row>
    <row r="173" spans="1:54" ht="19.5" customHeight="1" x14ac:dyDescent="0.25">
      <c r="A173" s="54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6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</row>
    <row r="174" spans="1:54" ht="19.5" customHeight="1" x14ac:dyDescent="0.25">
      <c r="A174" s="54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6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</row>
    <row r="175" spans="1:54" ht="19.5" customHeight="1" x14ac:dyDescent="0.25">
      <c r="A175" s="54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6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</row>
    <row r="176" spans="1:54" ht="19.5" customHeight="1" x14ac:dyDescent="0.25">
      <c r="A176" s="54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6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</row>
    <row r="177" spans="1:54" ht="19.5" customHeight="1" x14ac:dyDescent="0.25">
      <c r="A177" s="54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6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</row>
    <row r="178" spans="1:54" ht="19.5" customHeight="1" x14ac:dyDescent="0.25">
      <c r="A178" s="54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6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</row>
    <row r="179" spans="1:54" ht="19.5" customHeight="1" x14ac:dyDescent="0.25">
      <c r="A179" s="54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6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</row>
    <row r="180" spans="1:54" ht="19.5" customHeight="1" x14ac:dyDescent="0.25">
      <c r="A180" s="54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6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</row>
    <row r="181" spans="1:54" ht="19.5" customHeight="1" x14ac:dyDescent="0.25">
      <c r="A181" s="54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6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</row>
    <row r="182" spans="1:54" ht="19.5" customHeight="1" x14ac:dyDescent="0.25">
      <c r="A182" s="54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6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</row>
    <row r="183" spans="1:54" ht="19.5" customHeight="1" x14ac:dyDescent="0.25">
      <c r="A183" s="54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6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</row>
    <row r="184" spans="1:54" ht="19.5" customHeight="1" x14ac:dyDescent="0.25">
      <c r="A184" s="54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6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</row>
    <row r="185" spans="1:54" ht="19.5" customHeight="1" x14ac:dyDescent="0.25">
      <c r="A185" s="54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6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</row>
    <row r="186" spans="1:54" ht="19.5" customHeight="1" x14ac:dyDescent="0.25">
      <c r="A186" s="54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6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</row>
    <row r="187" spans="1:54" ht="19.5" customHeight="1" x14ac:dyDescent="0.25">
      <c r="A187" s="54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6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</row>
    <row r="188" spans="1:54" ht="19.5" customHeight="1" x14ac:dyDescent="0.25">
      <c r="A188" s="54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6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</row>
    <row r="189" spans="1:54" ht="19.5" customHeight="1" x14ac:dyDescent="0.25">
      <c r="A189" s="54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6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</row>
    <row r="190" spans="1:54" ht="19.5" customHeight="1" x14ac:dyDescent="0.25">
      <c r="A190" s="54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6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</row>
    <row r="191" spans="1:54" ht="19.5" customHeight="1" x14ac:dyDescent="0.25">
      <c r="A191" s="54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6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</row>
    <row r="192" spans="1:54" ht="19.5" customHeight="1" x14ac:dyDescent="0.25">
      <c r="A192" s="54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6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</row>
    <row r="193" spans="1:54" ht="19.5" customHeight="1" x14ac:dyDescent="0.25">
      <c r="A193" s="54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6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</row>
    <row r="194" spans="1:54" ht="19.5" customHeight="1" x14ac:dyDescent="0.25">
      <c r="A194" s="54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6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</row>
    <row r="195" spans="1:54" ht="19.5" customHeight="1" x14ac:dyDescent="0.25">
      <c r="A195" s="54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6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</row>
    <row r="196" spans="1:54" ht="19.5" customHeight="1" x14ac:dyDescent="0.25">
      <c r="A196" s="54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6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</row>
    <row r="197" spans="1:54" ht="19.5" customHeight="1" x14ac:dyDescent="0.25">
      <c r="A197" s="54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6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</row>
    <row r="198" spans="1:54" ht="19.5" customHeight="1" x14ac:dyDescent="0.25">
      <c r="A198" s="54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6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</row>
    <row r="199" spans="1:54" ht="19.5" customHeight="1" x14ac:dyDescent="0.25">
      <c r="A199" s="54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6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</row>
    <row r="200" spans="1:54" ht="19.5" customHeight="1" x14ac:dyDescent="0.25">
      <c r="A200" s="54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6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</row>
    <row r="201" spans="1:54" ht="19.5" customHeight="1" x14ac:dyDescent="0.25">
      <c r="A201" s="54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6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</row>
    <row r="202" spans="1:54" ht="19.5" customHeight="1" x14ac:dyDescent="0.25">
      <c r="A202" s="54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6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</row>
    <row r="203" spans="1:54" ht="19.5" customHeight="1" x14ac:dyDescent="0.25">
      <c r="A203" s="54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6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</row>
    <row r="204" spans="1:54" ht="19.5" customHeight="1" x14ac:dyDescent="0.25">
      <c r="A204" s="54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6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</row>
    <row r="205" spans="1:54" ht="19.5" customHeight="1" x14ac:dyDescent="0.25">
      <c r="A205" s="54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6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</row>
    <row r="206" spans="1:54" ht="19.5" customHeight="1" x14ac:dyDescent="0.25">
      <c r="A206" s="54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6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</row>
    <row r="207" spans="1:54" ht="19.5" customHeight="1" x14ac:dyDescent="0.25">
      <c r="A207" s="54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6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</row>
    <row r="208" spans="1:54" ht="19.5" customHeight="1" x14ac:dyDescent="0.25">
      <c r="A208" s="54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6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</row>
    <row r="209" spans="1:54" ht="19.5" customHeight="1" x14ac:dyDescent="0.25">
      <c r="A209" s="54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6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</row>
    <row r="210" spans="1:54" ht="19.5" customHeight="1" x14ac:dyDescent="0.25">
      <c r="A210" s="54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6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</row>
    <row r="211" spans="1:54" ht="19.5" customHeight="1" x14ac:dyDescent="0.25">
      <c r="A211" s="54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6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</row>
    <row r="212" spans="1:54" ht="19.5" customHeight="1" x14ac:dyDescent="0.25">
      <c r="A212" s="54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6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</row>
    <row r="213" spans="1:54" ht="19.5" customHeight="1" x14ac:dyDescent="0.25">
      <c r="A213" s="54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6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</row>
    <row r="214" spans="1:54" ht="19.5" customHeight="1" x14ac:dyDescent="0.2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6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</row>
    <row r="215" spans="1:54" ht="19.5" customHeight="1" x14ac:dyDescent="0.25">
      <c r="A215" s="54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6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</row>
    <row r="216" spans="1:54" ht="19.5" customHeight="1" x14ac:dyDescent="0.25">
      <c r="A216" s="54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6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</row>
    <row r="217" spans="1:54" ht="19.5" customHeight="1" x14ac:dyDescent="0.25">
      <c r="A217" s="54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6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</row>
    <row r="218" spans="1:54" ht="19.5" customHeight="1" x14ac:dyDescent="0.25">
      <c r="A218" s="54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6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</row>
    <row r="219" spans="1:54" ht="19.5" customHeight="1" x14ac:dyDescent="0.25">
      <c r="A219" s="54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6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</row>
    <row r="220" spans="1:54" ht="19.5" customHeight="1" x14ac:dyDescent="0.25">
      <c r="A220" s="54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6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</row>
    <row r="221" spans="1:54" ht="19.5" customHeight="1" x14ac:dyDescent="0.25">
      <c r="A221" s="54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6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</row>
    <row r="222" spans="1:54" ht="19.5" customHeight="1" x14ac:dyDescent="0.25">
      <c r="A222" s="54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6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</row>
    <row r="223" spans="1:54" ht="19.5" customHeight="1" x14ac:dyDescent="0.25">
      <c r="A223" s="54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6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</row>
    <row r="224" spans="1:54" ht="19.5" customHeight="1" x14ac:dyDescent="0.25">
      <c r="A224" s="54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6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</row>
    <row r="225" spans="1:54" ht="19.5" customHeight="1" x14ac:dyDescent="0.25">
      <c r="A225" s="54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6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</row>
    <row r="226" spans="1:54" ht="19.5" customHeight="1" x14ac:dyDescent="0.25">
      <c r="A226" s="54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6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</row>
    <row r="227" spans="1:54" ht="19.5" customHeight="1" x14ac:dyDescent="0.25">
      <c r="A227" s="54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6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</row>
    <row r="228" spans="1:54" ht="19.5" customHeight="1" x14ac:dyDescent="0.25">
      <c r="A228" s="54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6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</row>
    <row r="229" spans="1:54" ht="19.5" customHeight="1" x14ac:dyDescent="0.25">
      <c r="A229" s="54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6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</row>
    <row r="230" spans="1:54" ht="19.5" customHeight="1" x14ac:dyDescent="0.25">
      <c r="A230" s="54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6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</row>
    <row r="231" spans="1:54" ht="19.5" customHeight="1" x14ac:dyDescent="0.25">
      <c r="A231" s="54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6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</row>
    <row r="232" spans="1:54" ht="19.5" customHeight="1" x14ac:dyDescent="0.25">
      <c r="A232" s="54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6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</row>
    <row r="233" spans="1:54" ht="19.5" customHeight="1" x14ac:dyDescent="0.25">
      <c r="A233" s="54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6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</row>
    <row r="234" spans="1:54" ht="19.5" customHeight="1" x14ac:dyDescent="0.25">
      <c r="A234" s="54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6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</row>
    <row r="235" spans="1:54" ht="19.5" customHeight="1" x14ac:dyDescent="0.25">
      <c r="A235" s="54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6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</row>
    <row r="236" spans="1:54" ht="19.5" customHeight="1" x14ac:dyDescent="0.25">
      <c r="A236" s="54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6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</row>
    <row r="237" spans="1:54" ht="19.5" customHeight="1" x14ac:dyDescent="0.25">
      <c r="A237" s="54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6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</row>
    <row r="238" spans="1:54" ht="19.5" customHeight="1" x14ac:dyDescent="0.25">
      <c r="A238" s="54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6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</row>
    <row r="239" spans="1:54" ht="19.5" customHeight="1" x14ac:dyDescent="0.25">
      <c r="A239" s="54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6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</row>
    <row r="240" spans="1:54" ht="19.5" customHeight="1" x14ac:dyDescent="0.25">
      <c r="A240" s="54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6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</row>
    <row r="241" spans="1:54" ht="19.5" customHeight="1" x14ac:dyDescent="0.25">
      <c r="A241" s="54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6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</row>
    <row r="242" spans="1:54" ht="19.5" customHeight="1" x14ac:dyDescent="0.25">
      <c r="A242" s="54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6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</row>
    <row r="243" spans="1:54" ht="19.5" customHeight="1" x14ac:dyDescent="0.25">
      <c r="A243" s="54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6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</row>
    <row r="244" spans="1:54" ht="19.5" customHeight="1" x14ac:dyDescent="0.25">
      <c r="A244" s="54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6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</row>
    <row r="245" spans="1:54" ht="19.5" customHeight="1" x14ac:dyDescent="0.25">
      <c r="A245" s="54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6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</row>
    <row r="246" spans="1:54" ht="19.5" customHeight="1" x14ac:dyDescent="0.25">
      <c r="A246" s="54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6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</row>
    <row r="247" spans="1:54" ht="19.5" customHeight="1" x14ac:dyDescent="0.25">
      <c r="A247" s="54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6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</row>
    <row r="248" spans="1:54" ht="19.5" customHeight="1" x14ac:dyDescent="0.25">
      <c r="A248" s="54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6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</row>
    <row r="249" spans="1:54" ht="19.5" customHeight="1" x14ac:dyDescent="0.25">
      <c r="A249" s="54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6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</row>
    <row r="250" spans="1:54" ht="19.5" customHeight="1" x14ac:dyDescent="0.25">
      <c r="A250" s="54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6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</row>
    <row r="251" spans="1:54" ht="19.5" customHeight="1" x14ac:dyDescent="0.25">
      <c r="A251" s="54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6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</row>
    <row r="252" spans="1:54" ht="19.5" customHeight="1" x14ac:dyDescent="0.25">
      <c r="A252" s="54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6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</row>
    <row r="253" spans="1:54" ht="19.5" customHeight="1" x14ac:dyDescent="0.25">
      <c r="A253" s="54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6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</row>
    <row r="254" spans="1:54" ht="19.5" customHeight="1" x14ac:dyDescent="0.25">
      <c r="A254" s="54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6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</row>
    <row r="255" spans="1:54" ht="19.5" customHeight="1" x14ac:dyDescent="0.25">
      <c r="A255" s="54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6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</row>
    <row r="256" spans="1:54" ht="19.5" customHeight="1" x14ac:dyDescent="0.25">
      <c r="A256" s="54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6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</row>
    <row r="257" spans="1:54" ht="19.5" customHeight="1" x14ac:dyDescent="0.25">
      <c r="A257" s="54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6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</row>
    <row r="258" spans="1:54" ht="19.5" customHeight="1" x14ac:dyDescent="0.25">
      <c r="A258" s="54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6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</row>
    <row r="259" spans="1:54" ht="19.5" customHeight="1" x14ac:dyDescent="0.25">
      <c r="A259" s="54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6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</row>
    <row r="260" spans="1:54" ht="19.5" customHeight="1" x14ac:dyDescent="0.25">
      <c r="A260" s="54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6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</row>
    <row r="261" spans="1:54" ht="19.5" customHeight="1" x14ac:dyDescent="0.25">
      <c r="A261" s="54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6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</row>
    <row r="262" spans="1:54" ht="19.5" customHeight="1" x14ac:dyDescent="0.25">
      <c r="A262" s="54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6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</row>
    <row r="263" spans="1:54" ht="19.5" customHeight="1" x14ac:dyDescent="0.25">
      <c r="A263" s="54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6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</row>
    <row r="264" spans="1:54" ht="19.5" customHeight="1" x14ac:dyDescent="0.25">
      <c r="A264" s="54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6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</row>
    <row r="265" spans="1:54" ht="19.5" customHeight="1" x14ac:dyDescent="0.25">
      <c r="A265" s="54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6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</row>
    <row r="266" spans="1:54" ht="19.5" customHeight="1" x14ac:dyDescent="0.25">
      <c r="A266" s="54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6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</row>
    <row r="267" spans="1:54" ht="19.5" customHeight="1" x14ac:dyDescent="0.25">
      <c r="A267" s="54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6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</row>
    <row r="268" spans="1:54" ht="19.5" customHeight="1" x14ac:dyDescent="0.25">
      <c r="A268" s="54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6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</row>
    <row r="269" spans="1:54" ht="19.5" customHeight="1" x14ac:dyDescent="0.25">
      <c r="A269" s="54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6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</row>
    <row r="270" spans="1:54" ht="19.5" customHeight="1" x14ac:dyDescent="0.25">
      <c r="A270" s="54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6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</row>
    <row r="271" spans="1:54" ht="19.5" customHeight="1" x14ac:dyDescent="0.25">
      <c r="A271" s="54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6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</row>
    <row r="272" spans="1:54" ht="19.5" customHeight="1" x14ac:dyDescent="0.25">
      <c r="A272" s="54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6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</row>
    <row r="273" spans="1:54" ht="19.5" customHeight="1" x14ac:dyDescent="0.25">
      <c r="A273" s="54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6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</row>
    <row r="274" spans="1:54" ht="19.5" customHeight="1" x14ac:dyDescent="0.25">
      <c r="A274" s="54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6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</row>
    <row r="275" spans="1:54" ht="19.5" customHeight="1" x14ac:dyDescent="0.25">
      <c r="A275" s="54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  <c r="AE275" s="56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</row>
    <row r="276" spans="1:54" ht="19.5" customHeight="1" x14ac:dyDescent="0.25">
      <c r="A276" s="54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6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</row>
    <row r="277" spans="1:54" ht="19.5" customHeight="1" x14ac:dyDescent="0.25">
      <c r="A277" s="54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  <c r="AE277" s="56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</row>
    <row r="278" spans="1:54" ht="19.5" customHeight="1" x14ac:dyDescent="0.25">
      <c r="A278" s="54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  <c r="AE278" s="56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</row>
    <row r="279" spans="1:54" ht="19.5" customHeight="1" x14ac:dyDescent="0.25">
      <c r="A279" s="54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6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</row>
    <row r="280" spans="1:54" ht="19.5" customHeight="1" x14ac:dyDescent="0.25">
      <c r="A280" s="54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6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</row>
    <row r="281" spans="1:54" ht="19.5" customHeight="1" x14ac:dyDescent="0.25">
      <c r="A281" s="54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6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</row>
    <row r="282" spans="1:54" ht="19.5" customHeight="1" x14ac:dyDescent="0.25">
      <c r="A282" s="54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6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</row>
    <row r="283" spans="1:54" ht="19.5" customHeight="1" x14ac:dyDescent="0.25">
      <c r="A283" s="54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6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</row>
    <row r="284" spans="1:54" ht="19.5" customHeight="1" x14ac:dyDescent="0.25">
      <c r="A284" s="54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6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</row>
    <row r="285" spans="1:54" ht="19.5" customHeight="1" x14ac:dyDescent="0.25">
      <c r="A285" s="54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6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</row>
    <row r="286" spans="1:54" ht="19.5" customHeight="1" x14ac:dyDescent="0.25">
      <c r="A286" s="54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6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</row>
    <row r="287" spans="1:54" ht="19.5" customHeight="1" x14ac:dyDescent="0.25">
      <c r="A287" s="54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6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</row>
    <row r="288" spans="1:54" ht="19.5" customHeight="1" x14ac:dyDescent="0.25">
      <c r="A288" s="54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6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</row>
    <row r="289" spans="1:54" ht="19.5" customHeight="1" x14ac:dyDescent="0.25">
      <c r="A289" s="54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6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</row>
    <row r="290" spans="1:54" ht="19.5" customHeight="1" x14ac:dyDescent="0.25">
      <c r="A290" s="54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6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</row>
    <row r="291" spans="1:54" ht="19.5" customHeight="1" x14ac:dyDescent="0.25">
      <c r="A291" s="54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6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</row>
    <row r="292" spans="1:54" ht="19.5" customHeight="1" x14ac:dyDescent="0.25">
      <c r="A292" s="54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6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</row>
    <row r="293" spans="1:54" ht="19.5" customHeight="1" x14ac:dyDescent="0.25">
      <c r="A293" s="54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6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</row>
    <row r="294" spans="1:54" ht="19.5" customHeight="1" x14ac:dyDescent="0.25">
      <c r="A294" s="54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6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</row>
    <row r="295" spans="1:54" ht="19.5" customHeight="1" x14ac:dyDescent="0.25">
      <c r="A295" s="54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6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</row>
    <row r="296" spans="1:54" ht="19.5" customHeight="1" x14ac:dyDescent="0.25">
      <c r="A296" s="54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6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</row>
    <row r="297" spans="1:54" ht="19.5" customHeight="1" x14ac:dyDescent="0.25">
      <c r="A297" s="54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6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</row>
    <row r="298" spans="1:54" ht="19.5" customHeight="1" x14ac:dyDescent="0.25">
      <c r="A298" s="54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6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</row>
    <row r="299" spans="1:54" ht="19.5" customHeight="1" x14ac:dyDescent="0.25">
      <c r="A299" s="54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6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</row>
    <row r="300" spans="1:54" ht="19.5" customHeight="1" x14ac:dyDescent="0.25">
      <c r="A300" s="54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6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</row>
    <row r="301" spans="1:54" ht="19.5" customHeight="1" x14ac:dyDescent="0.25">
      <c r="A301" s="54"/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6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</row>
    <row r="302" spans="1:54" ht="19.5" customHeight="1" x14ac:dyDescent="0.25">
      <c r="A302" s="54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  <c r="AE302" s="56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</row>
    <row r="303" spans="1:54" ht="19.5" customHeight="1" x14ac:dyDescent="0.25">
      <c r="A303" s="54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6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</row>
    <row r="304" spans="1:54" ht="19.5" customHeight="1" x14ac:dyDescent="0.25">
      <c r="A304" s="54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6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</row>
    <row r="305" spans="1:54" ht="19.5" customHeight="1" x14ac:dyDescent="0.25">
      <c r="A305" s="54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6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</row>
    <row r="306" spans="1:54" ht="19.5" customHeight="1" x14ac:dyDescent="0.25">
      <c r="A306" s="54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6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</row>
    <row r="307" spans="1:54" ht="19.5" customHeight="1" x14ac:dyDescent="0.25">
      <c r="A307" s="54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6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</row>
    <row r="308" spans="1:54" ht="19.5" customHeight="1" x14ac:dyDescent="0.25">
      <c r="A308" s="54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6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</row>
    <row r="309" spans="1:54" ht="19.5" customHeight="1" x14ac:dyDescent="0.25">
      <c r="A309" s="54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6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</row>
    <row r="310" spans="1:54" ht="19.5" customHeight="1" x14ac:dyDescent="0.25">
      <c r="A310" s="54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6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</row>
    <row r="311" spans="1:54" ht="19.5" customHeight="1" x14ac:dyDescent="0.25">
      <c r="A311" s="54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  <c r="AE311" s="56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</row>
    <row r="312" spans="1:54" ht="19.5" customHeight="1" x14ac:dyDescent="0.25">
      <c r="A312" s="54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6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</row>
    <row r="313" spans="1:54" ht="19.5" customHeight="1" x14ac:dyDescent="0.25">
      <c r="A313" s="54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6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</row>
    <row r="314" spans="1:54" ht="19.5" customHeight="1" x14ac:dyDescent="0.25">
      <c r="A314" s="54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6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</row>
    <row r="315" spans="1:54" ht="19.5" customHeight="1" x14ac:dyDescent="0.25">
      <c r="A315" s="54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6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</row>
    <row r="316" spans="1:54" ht="19.5" customHeight="1" x14ac:dyDescent="0.25">
      <c r="A316" s="54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6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</row>
    <row r="317" spans="1:54" ht="19.5" customHeight="1" x14ac:dyDescent="0.25">
      <c r="A317" s="54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6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</row>
    <row r="318" spans="1:54" ht="19.5" customHeight="1" x14ac:dyDescent="0.25">
      <c r="A318" s="54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6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</row>
    <row r="319" spans="1:54" ht="19.5" customHeight="1" x14ac:dyDescent="0.25">
      <c r="A319" s="54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6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</row>
    <row r="320" spans="1:54" ht="19.5" customHeight="1" x14ac:dyDescent="0.25">
      <c r="A320" s="54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6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</row>
    <row r="321" spans="1:54" ht="19.5" customHeight="1" x14ac:dyDescent="0.25">
      <c r="A321" s="54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6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</row>
    <row r="322" spans="1:54" ht="19.5" customHeight="1" x14ac:dyDescent="0.25">
      <c r="A322" s="54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6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</row>
    <row r="323" spans="1:54" ht="19.5" customHeight="1" x14ac:dyDescent="0.25">
      <c r="A323" s="54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6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</row>
    <row r="324" spans="1:54" ht="19.5" customHeight="1" x14ac:dyDescent="0.25">
      <c r="A324" s="54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6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</row>
    <row r="325" spans="1:54" ht="19.5" customHeight="1" x14ac:dyDescent="0.25">
      <c r="A325" s="54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6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</row>
    <row r="326" spans="1:54" ht="19.5" customHeight="1" x14ac:dyDescent="0.25">
      <c r="A326" s="54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  <c r="AE326" s="56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</row>
    <row r="327" spans="1:54" ht="19.5" customHeight="1" x14ac:dyDescent="0.25">
      <c r="A327" s="54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6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</row>
    <row r="328" spans="1:54" ht="19.5" customHeight="1" x14ac:dyDescent="0.25">
      <c r="A328" s="54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6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</row>
    <row r="329" spans="1:54" ht="19.5" customHeight="1" x14ac:dyDescent="0.25">
      <c r="A329" s="54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6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</row>
    <row r="330" spans="1:54" ht="19.5" customHeight="1" x14ac:dyDescent="0.25">
      <c r="A330" s="54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6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</row>
    <row r="331" spans="1:54" ht="19.5" customHeight="1" x14ac:dyDescent="0.25">
      <c r="A331" s="54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6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</row>
    <row r="332" spans="1:54" ht="19.5" customHeight="1" x14ac:dyDescent="0.25">
      <c r="A332" s="54"/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6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</row>
    <row r="333" spans="1:54" ht="19.5" customHeight="1" x14ac:dyDescent="0.25">
      <c r="A333" s="54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6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</row>
    <row r="334" spans="1:54" ht="19.5" customHeight="1" x14ac:dyDescent="0.25">
      <c r="A334" s="54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6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</row>
    <row r="335" spans="1:54" ht="19.5" customHeight="1" x14ac:dyDescent="0.25">
      <c r="A335" s="54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6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</row>
    <row r="336" spans="1:54" ht="19.5" customHeight="1" x14ac:dyDescent="0.25">
      <c r="A336" s="54"/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6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</row>
    <row r="337" spans="1:54" ht="19.5" customHeight="1" x14ac:dyDescent="0.25">
      <c r="A337" s="54"/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6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</row>
    <row r="338" spans="1:54" ht="19.5" customHeight="1" x14ac:dyDescent="0.25">
      <c r="A338" s="54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6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</row>
    <row r="339" spans="1:54" ht="19.5" customHeight="1" x14ac:dyDescent="0.25">
      <c r="A339" s="54"/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6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</row>
    <row r="340" spans="1:54" ht="19.5" customHeight="1" x14ac:dyDescent="0.25">
      <c r="A340" s="54"/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6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</row>
    <row r="341" spans="1:54" ht="19.5" customHeight="1" x14ac:dyDescent="0.25">
      <c r="A341" s="54"/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  <c r="AE341" s="56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</row>
    <row r="342" spans="1:54" ht="19.5" customHeight="1" x14ac:dyDescent="0.25">
      <c r="A342" s="54"/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6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</row>
    <row r="343" spans="1:54" ht="19.5" customHeight="1" x14ac:dyDescent="0.25">
      <c r="A343" s="54"/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  <c r="AE343" s="56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</row>
    <row r="344" spans="1:54" ht="19.5" customHeight="1" x14ac:dyDescent="0.25">
      <c r="A344" s="54"/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6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</row>
    <row r="345" spans="1:54" ht="19.5" customHeight="1" x14ac:dyDescent="0.25">
      <c r="A345" s="54"/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6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</row>
    <row r="346" spans="1:54" ht="19.5" customHeight="1" x14ac:dyDescent="0.25">
      <c r="A346" s="54"/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6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</row>
    <row r="347" spans="1:54" ht="19.5" customHeight="1" x14ac:dyDescent="0.25">
      <c r="A347" s="54"/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6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</row>
    <row r="348" spans="1:54" ht="19.5" customHeight="1" x14ac:dyDescent="0.25">
      <c r="A348" s="54"/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  <c r="AE348" s="56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</row>
    <row r="349" spans="1:54" ht="19.5" customHeight="1" x14ac:dyDescent="0.25">
      <c r="A349" s="54"/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  <c r="AE349" s="56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</row>
    <row r="350" spans="1:54" ht="19.5" customHeight="1" x14ac:dyDescent="0.25">
      <c r="A350" s="54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  <c r="AE350" s="56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</row>
    <row r="351" spans="1:54" ht="19.5" customHeight="1" x14ac:dyDescent="0.25">
      <c r="A351" s="54"/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  <c r="AE351" s="56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</row>
    <row r="352" spans="1:54" ht="19.5" customHeight="1" x14ac:dyDescent="0.25">
      <c r="A352" s="54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  <c r="AE352" s="56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</row>
    <row r="353" spans="1:54" ht="19.5" customHeight="1" x14ac:dyDescent="0.25">
      <c r="A353" s="54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  <c r="AE353" s="56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</row>
    <row r="354" spans="1:54" ht="19.5" customHeight="1" x14ac:dyDescent="0.25">
      <c r="A354" s="54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/>
      <c r="AE354" s="56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</row>
    <row r="355" spans="1:54" ht="19.5" customHeight="1" x14ac:dyDescent="0.25">
      <c r="A355" s="54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  <c r="AE355" s="56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</row>
    <row r="356" spans="1:54" ht="19.5" customHeight="1" x14ac:dyDescent="0.25">
      <c r="A356" s="54"/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  <c r="AE356" s="56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</row>
    <row r="357" spans="1:54" ht="19.5" customHeight="1" x14ac:dyDescent="0.25">
      <c r="A357" s="54"/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  <c r="AE357" s="56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</row>
    <row r="358" spans="1:54" ht="19.5" customHeight="1" x14ac:dyDescent="0.25">
      <c r="A358" s="54"/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  <c r="AE358" s="56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</row>
    <row r="359" spans="1:54" ht="19.5" customHeight="1" x14ac:dyDescent="0.25">
      <c r="A359" s="54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  <c r="AE359" s="56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</row>
    <row r="360" spans="1:54" ht="19.5" customHeight="1" x14ac:dyDescent="0.25">
      <c r="A360" s="54"/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  <c r="AE360" s="56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</row>
    <row r="361" spans="1:54" ht="19.5" customHeight="1" x14ac:dyDescent="0.25">
      <c r="A361" s="54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6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</row>
    <row r="362" spans="1:54" ht="19.5" customHeight="1" x14ac:dyDescent="0.25">
      <c r="A362" s="54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6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</row>
    <row r="363" spans="1:54" ht="19.5" customHeight="1" x14ac:dyDescent="0.25">
      <c r="A363" s="54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6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</row>
    <row r="364" spans="1:54" ht="19.5" customHeight="1" x14ac:dyDescent="0.25">
      <c r="A364" s="54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6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</row>
    <row r="365" spans="1:54" ht="19.5" customHeight="1" x14ac:dyDescent="0.25">
      <c r="A365" s="54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6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</row>
    <row r="366" spans="1:54" ht="19.5" customHeight="1" x14ac:dyDescent="0.25">
      <c r="A366" s="54"/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/>
      <c r="AE366" s="56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</row>
    <row r="367" spans="1:54" ht="19.5" customHeight="1" x14ac:dyDescent="0.25">
      <c r="A367" s="54"/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6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</row>
    <row r="368" spans="1:54" ht="19.5" customHeight="1" x14ac:dyDescent="0.25">
      <c r="A368" s="54"/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6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</row>
    <row r="369" spans="1:54" ht="19.5" customHeight="1" x14ac:dyDescent="0.25">
      <c r="A369" s="54"/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6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</row>
    <row r="370" spans="1:54" ht="19.5" customHeight="1" x14ac:dyDescent="0.25">
      <c r="A370" s="54"/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6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</row>
    <row r="371" spans="1:54" ht="19.5" customHeight="1" x14ac:dyDescent="0.25">
      <c r="A371" s="54"/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6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</row>
    <row r="372" spans="1:54" ht="19.5" customHeight="1" x14ac:dyDescent="0.25">
      <c r="A372" s="54"/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6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</row>
    <row r="373" spans="1:54" ht="19.5" customHeight="1" x14ac:dyDescent="0.25">
      <c r="A373" s="54"/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/>
      <c r="AE373" s="56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</row>
    <row r="374" spans="1:54" ht="19.5" customHeight="1" x14ac:dyDescent="0.25">
      <c r="A374" s="54"/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/>
      <c r="AE374" s="56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</row>
    <row r="375" spans="1:54" ht="19.5" customHeight="1" x14ac:dyDescent="0.25">
      <c r="A375" s="54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/>
      <c r="AE375" s="56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</row>
    <row r="376" spans="1:54" ht="19.5" customHeight="1" x14ac:dyDescent="0.25">
      <c r="A376" s="54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  <c r="AE376" s="56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</row>
    <row r="377" spans="1:54" ht="19.5" customHeight="1" x14ac:dyDescent="0.25">
      <c r="A377" s="54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/>
      <c r="AE377" s="56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</row>
    <row r="378" spans="1:54" ht="19.5" customHeight="1" x14ac:dyDescent="0.25">
      <c r="A378" s="54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  <c r="AD378" s="55"/>
      <c r="AE378" s="56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</row>
    <row r="379" spans="1:54" ht="19.5" customHeight="1" x14ac:dyDescent="0.25">
      <c r="A379" s="54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  <c r="AD379" s="55"/>
      <c r="AE379" s="56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</row>
    <row r="380" spans="1:54" ht="19.5" customHeight="1" x14ac:dyDescent="0.25">
      <c r="A380" s="54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  <c r="AE380" s="56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</row>
    <row r="381" spans="1:54" ht="19.5" customHeight="1" x14ac:dyDescent="0.25">
      <c r="A381" s="54"/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/>
      <c r="AE381" s="56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</row>
    <row r="382" spans="1:54" ht="19.5" customHeight="1" x14ac:dyDescent="0.25">
      <c r="A382" s="54"/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  <c r="AD382" s="55"/>
      <c r="AE382" s="56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</row>
    <row r="383" spans="1:54" ht="19.5" customHeight="1" x14ac:dyDescent="0.25">
      <c r="A383" s="54"/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  <c r="AD383" s="55"/>
      <c r="AE383" s="56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</row>
    <row r="384" spans="1:54" ht="19.5" customHeight="1" x14ac:dyDescent="0.25">
      <c r="A384" s="54"/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  <c r="AD384" s="55"/>
      <c r="AE384" s="56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</row>
    <row r="385" spans="1:54" ht="19.5" customHeight="1" x14ac:dyDescent="0.25">
      <c r="A385" s="54"/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  <c r="AE385" s="56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</row>
    <row r="386" spans="1:54" ht="19.5" customHeight="1" x14ac:dyDescent="0.25">
      <c r="A386" s="54"/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  <c r="AC386" s="55"/>
      <c r="AD386" s="55"/>
      <c r="AE386" s="56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</row>
    <row r="387" spans="1:54" ht="19.5" customHeight="1" x14ac:dyDescent="0.25">
      <c r="A387" s="54"/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  <c r="AD387" s="55"/>
      <c r="AE387" s="56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</row>
    <row r="388" spans="1:54" ht="19.5" customHeight="1" x14ac:dyDescent="0.25">
      <c r="A388" s="54"/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  <c r="AE388" s="56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</row>
    <row r="389" spans="1:54" ht="19.5" customHeight="1" x14ac:dyDescent="0.25">
      <c r="A389" s="54"/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/>
      <c r="AE389" s="56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</row>
    <row r="390" spans="1:54" ht="19.5" customHeight="1" x14ac:dyDescent="0.25">
      <c r="A390" s="54"/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  <c r="AC390" s="55"/>
      <c r="AD390" s="55"/>
      <c r="AE390" s="56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</row>
    <row r="391" spans="1:54" ht="19.5" customHeight="1" x14ac:dyDescent="0.25">
      <c r="A391" s="54"/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6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</row>
    <row r="392" spans="1:54" ht="19.5" customHeight="1" x14ac:dyDescent="0.25">
      <c r="A392" s="54"/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  <c r="AE392" s="56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</row>
    <row r="393" spans="1:54" ht="19.5" customHeight="1" x14ac:dyDescent="0.25">
      <c r="A393" s="54"/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  <c r="AD393" s="55"/>
      <c r="AE393" s="56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</row>
    <row r="394" spans="1:54" ht="19.5" customHeight="1" x14ac:dyDescent="0.25">
      <c r="A394" s="54"/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  <c r="AE394" s="56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</row>
    <row r="395" spans="1:54" ht="19.5" customHeight="1" x14ac:dyDescent="0.25">
      <c r="A395" s="54"/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6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</row>
    <row r="396" spans="1:54" ht="19.5" customHeight="1" x14ac:dyDescent="0.25">
      <c r="A396" s="54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/>
      <c r="AE396" s="56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</row>
    <row r="397" spans="1:54" ht="19.5" customHeight="1" x14ac:dyDescent="0.25">
      <c r="A397" s="54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  <c r="AE397" s="56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</row>
    <row r="398" spans="1:54" ht="19.5" customHeight="1" x14ac:dyDescent="0.25">
      <c r="A398" s="54"/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  <c r="AC398" s="55"/>
      <c r="AD398" s="55"/>
      <c r="AE398" s="56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</row>
    <row r="399" spans="1:54" ht="19.5" customHeight="1" x14ac:dyDescent="0.25">
      <c r="A399" s="54"/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  <c r="AA399" s="55"/>
      <c r="AB399" s="55"/>
      <c r="AC399" s="55"/>
      <c r="AD399" s="55"/>
      <c r="AE399" s="56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</row>
    <row r="400" spans="1:54" ht="19.5" customHeight="1" x14ac:dyDescent="0.25">
      <c r="A400" s="54"/>
      <c r="B400" s="55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/>
      <c r="AE400" s="56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</row>
    <row r="401" spans="1:54" ht="19.5" customHeight="1" x14ac:dyDescent="0.25">
      <c r="A401" s="54"/>
      <c r="B401" s="55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  <c r="AD401" s="55"/>
      <c r="AE401" s="56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</row>
    <row r="402" spans="1:54" ht="19.5" customHeight="1" x14ac:dyDescent="0.25">
      <c r="A402" s="54"/>
      <c r="B402" s="55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  <c r="AA402" s="55"/>
      <c r="AB402" s="55"/>
      <c r="AC402" s="55"/>
      <c r="AD402" s="55"/>
      <c r="AE402" s="56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</row>
    <row r="403" spans="1:54" ht="19.5" customHeight="1" x14ac:dyDescent="0.25">
      <c r="A403" s="54"/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  <c r="AE403" s="56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</row>
    <row r="404" spans="1:54" ht="19.5" customHeight="1" x14ac:dyDescent="0.25">
      <c r="A404" s="54"/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/>
      <c r="AE404" s="56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</row>
    <row r="405" spans="1:54" ht="19.5" customHeight="1" x14ac:dyDescent="0.25">
      <c r="A405" s="54"/>
      <c r="B405" s="55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  <c r="AD405" s="55"/>
      <c r="AE405" s="56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</row>
    <row r="406" spans="1:54" ht="19.5" customHeight="1" x14ac:dyDescent="0.25">
      <c r="A406" s="54"/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/>
      <c r="AE406" s="56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</row>
    <row r="407" spans="1:54" ht="19.5" customHeight="1" x14ac:dyDescent="0.25">
      <c r="A407" s="54"/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  <c r="AC407" s="55"/>
      <c r="AD407" s="55"/>
      <c r="AE407" s="56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</row>
    <row r="408" spans="1:54" ht="19.5" customHeight="1" x14ac:dyDescent="0.25">
      <c r="A408" s="54"/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  <c r="AC408" s="55"/>
      <c r="AD408" s="55"/>
      <c r="AE408" s="56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</row>
    <row r="409" spans="1:54" ht="19.5" customHeight="1" x14ac:dyDescent="0.25">
      <c r="A409" s="54"/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/>
      <c r="AE409" s="56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</row>
    <row r="410" spans="1:54" ht="19.5" customHeight="1" x14ac:dyDescent="0.25">
      <c r="A410" s="54"/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  <c r="AD410" s="55"/>
      <c r="AE410" s="56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</row>
    <row r="411" spans="1:54" ht="19.5" customHeight="1" x14ac:dyDescent="0.25">
      <c r="A411" s="54"/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  <c r="AE411" s="56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</row>
    <row r="412" spans="1:54" ht="19.5" customHeight="1" x14ac:dyDescent="0.25">
      <c r="A412" s="54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6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</row>
    <row r="413" spans="1:54" ht="19.5" customHeight="1" x14ac:dyDescent="0.25">
      <c r="A413" s="54"/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  <c r="AD413" s="55"/>
      <c r="AE413" s="56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</row>
    <row r="414" spans="1:54" ht="19.5" customHeight="1" x14ac:dyDescent="0.25">
      <c r="A414" s="54"/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  <c r="AD414" s="55"/>
      <c r="AE414" s="56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</row>
    <row r="415" spans="1:54" ht="19.5" customHeight="1" x14ac:dyDescent="0.25">
      <c r="A415" s="54"/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  <c r="AD415" s="55"/>
      <c r="AE415" s="56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</row>
    <row r="416" spans="1:54" ht="19.5" customHeight="1" x14ac:dyDescent="0.25">
      <c r="A416" s="54"/>
      <c r="B416" s="55"/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  <c r="AE416" s="56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</row>
    <row r="417" spans="1:54" ht="19.5" customHeight="1" x14ac:dyDescent="0.25">
      <c r="A417" s="54"/>
      <c r="B417" s="55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  <c r="AE417" s="56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</row>
    <row r="418" spans="1:54" ht="19.5" customHeight="1" x14ac:dyDescent="0.25">
      <c r="A418" s="54"/>
      <c r="B418" s="55"/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  <c r="AD418" s="55"/>
      <c r="AE418" s="56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</row>
    <row r="419" spans="1:54" ht="19.5" customHeight="1" x14ac:dyDescent="0.25">
      <c r="A419" s="54"/>
      <c r="B419" s="55"/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  <c r="AA419" s="55"/>
      <c r="AB419" s="55"/>
      <c r="AC419" s="55"/>
      <c r="AD419" s="55"/>
      <c r="AE419" s="56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</row>
    <row r="420" spans="1:54" ht="19.5" customHeight="1" x14ac:dyDescent="0.25">
      <c r="A420" s="54"/>
      <c r="B420" s="55"/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  <c r="AD420" s="55"/>
      <c r="AE420" s="56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</row>
    <row r="421" spans="1:54" ht="19.5" customHeight="1" x14ac:dyDescent="0.25">
      <c r="A421" s="54"/>
      <c r="B421" s="55"/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  <c r="AD421" s="55"/>
      <c r="AE421" s="56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</row>
    <row r="422" spans="1:54" ht="19.5" customHeight="1" x14ac:dyDescent="0.25">
      <c r="A422" s="54"/>
      <c r="B422" s="55"/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  <c r="AC422" s="55"/>
      <c r="AD422" s="55"/>
      <c r="AE422" s="56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</row>
    <row r="423" spans="1:54" ht="19.5" customHeight="1" x14ac:dyDescent="0.25">
      <c r="A423" s="54"/>
      <c r="B423" s="55"/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  <c r="AC423" s="55"/>
      <c r="AD423" s="55"/>
      <c r="AE423" s="56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</row>
    <row r="424" spans="1:54" ht="19.5" customHeight="1" x14ac:dyDescent="0.25">
      <c r="A424" s="54"/>
      <c r="B424" s="55"/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  <c r="AA424" s="55"/>
      <c r="AB424" s="55"/>
      <c r="AC424" s="55"/>
      <c r="AD424" s="55"/>
      <c r="AE424" s="56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</row>
    <row r="425" spans="1:54" ht="19.5" customHeight="1" x14ac:dyDescent="0.25">
      <c r="A425" s="54"/>
      <c r="B425" s="55"/>
      <c r="C425" s="55"/>
      <c r="D425" s="55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  <c r="AD425" s="55"/>
      <c r="AE425" s="56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</row>
    <row r="426" spans="1:54" ht="19.5" customHeight="1" x14ac:dyDescent="0.25">
      <c r="A426" s="54"/>
      <c r="B426" s="55"/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  <c r="AC426" s="55"/>
      <c r="AD426" s="55"/>
      <c r="AE426" s="56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</row>
    <row r="427" spans="1:54" ht="19.5" customHeight="1" x14ac:dyDescent="0.25">
      <c r="A427" s="54"/>
      <c r="B427" s="55"/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  <c r="AA427" s="55"/>
      <c r="AB427" s="55"/>
      <c r="AC427" s="55"/>
      <c r="AD427" s="55"/>
      <c r="AE427" s="56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</row>
    <row r="428" spans="1:54" ht="19.5" customHeight="1" x14ac:dyDescent="0.25">
      <c r="A428" s="54"/>
      <c r="B428" s="55"/>
      <c r="C428" s="55"/>
      <c r="D428" s="55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  <c r="AC428" s="55"/>
      <c r="AD428" s="55"/>
      <c r="AE428" s="56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</row>
    <row r="429" spans="1:54" ht="19.5" customHeight="1" x14ac:dyDescent="0.25">
      <c r="A429" s="54"/>
      <c r="B429" s="55"/>
      <c r="C429" s="55"/>
      <c r="D429" s="55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  <c r="AD429" s="55"/>
      <c r="AE429" s="56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</row>
    <row r="430" spans="1:54" ht="19.5" customHeight="1" x14ac:dyDescent="0.25">
      <c r="A430" s="54"/>
      <c r="B430" s="55"/>
      <c r="C430" s="55"/>
      <c r="D430" s="55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  <c r="AD430" s="55"/>
      <c r="AE430" s="56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</row>
    <row r="431" spans="1:54" ht="19.5" customHeight="1" x14ac:dyDescent="0.25">
      <c r="A431" s="54"/>
      <c r="B431" s="55"/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/>
      <c r="AE431" s="56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</row>
    <row r="432" spans="1:54" ht="19.5" customHeight="1" x14ac:dyDescent="0.25">
      <c r="A432" s="54"/>
      <c r="B432" s="55"/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/>
      <c r="AE432" s="56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</row>
    <row r="433" spans="1:54" ht="19.5" customHeight="1" x14ac:dyDescent="0.25">
      <c r="A433" s="54"/>
      <c r="B433" s="55"/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  <c r="AD433" s="55"/>
      <c r="AE433" s="56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</row>
    <row r="434" spans="1:54" ht="19.5" customHeight="1" x14ac:dyDescent="0.25">
      <c r="A434" s="54"/>
      <c r="B434" s="55"/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  <c r="AC434" s="55"/>
      <c r="AD434" s="55"/>
      <c r="AE434" s="56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</row>
    <row r="435" spans="1:54" ht="19.5" customHeight="1" x14ac:dyDescent="0.25">
      <c r="A435" s="54"/>
      <c r="B435" s="55"/>
      <c r="C435" s="55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  <c r="AC435" s="55"/>
      <c r="AD435" s="55"/>
      <c r="AE435" s="56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</row>
    <row r="436" spans="1:54" ht="19.5" customHeight="1" x14ac:dyDescent="0.25">
      <c r="A436" s="54"/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  <c r="AD436" s="55"/>
      <c r="AE436" s="56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</row>
    <row r="437" spans="1:54" ht="19.5" customHeight="1" x14ac:dyDescent="0.25">
      <c r="A437" s="54"/>
      <c r="B437" s="55"/>
      <c r="C437" s="55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  <c r="AC437" s="55"/>
      <c r="AD437" s="55"/>
      <c r="AE437" s="56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</row>
    <row r="438" spans="1:54" ht="19.5" customHeight="1" x14ac:dyDescent="0.25">
      <c r="A438" s="54"/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  <c r="AA438" s="55"/>
      <c r="AB438" s="55"/>
      <c r="AC438" s="55"/>
      <c r="AD438" s="55"/>
      <c r="AE438" s="56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</row>
    <row r="439" spans="1:54" ht="19.5" customHeight="1" x14ac:dyDescent="0.25">
      <c r="A439" s="54"/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  <c r="AA439" s="55"/>
      <c r="AB439" s="55"/>
      <c r="AC439" s="55"/>
      <c r="AD439" s="55"/>
      <c r="AE439" s="56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</row>
    <row r="440" spans="1:54" ht="19.5" customHeight="1" x14ac:dyDescent="0.25">
      <c r="A440" s="54"/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  <c r="AD440" s="55"/>
      <c r="AE440" s="56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</row>
    <row r="441" spans="1:54" ht="19.5" customHeight="1" x14ac:dyDescent="0.25">
      <c r="A441" s="54"/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  <c r="AA441" s="55"/>
      <c r="AB441" s="55"/>
      <c r="AC441" s="55"/>
      <c r="AD441" s="55"/>
      <c r="AE441" s="56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</row>
    <row r="442" spans="1:54" ht="19.5" customHeight="1" x14ac:dyDescent="0.25">
      <c r="A442" s="54"/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  <c r="AA442" s="55"/>
      <c r="AB442" s="55"/>
      <c r="AC442" s="55"/>
      <c r="AD442" s="55"/>
      <c r="AE442" s="56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</row>
    <row r="443" spans="1:54" ht="19.5" customHeight="1" x14ac:dyDescent="0.25">
      <c r="A443" s="54"/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  <c r="AA443" s="55"/>
      <c r="AB443" s="55"/>
      <c r="AC443" s="55"/>
      <c r="AD443" s="55"/>
      <c r="AE443" s="56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</row>
    <row r="444" spans="1:54" ht="19.5" customHeight="1" x14ac:dyDescent="0.25">
      <c r="A444" s="54"/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  <c r="AA444" s="55"/>
      <c r="AB444" s="55"/>
      <c r="AC444" s="55"/>
      <c r="AD444" s="55"/>
      <c r="AE444" s="56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</row>
    <row r="445" spans="1:54" ht="19.5" customHeight="1" x14ac:dyDescent="0.25">
      <c r="A445" s="54"/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  <c r="AA445" s="55"/>
      <c r="AB445" s="55"/>
      <c r="AC445" s="55"/>
      <c r="AD445" s="55"/>
      <c r="AE445" s="56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</row>
    <row r="446" spans="1:54" ht="19.5" customHeight="1" x14ac:dyDescent="0.25">
      <c r="A446" s="54"/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  <c r="AA446" s="55"/>
      <c r="AB446" s="55"/>
      <c r="AC446" s="55"/>
      <c r="AD446" s="55"/>
      <c r="AE446" s="56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</row>
    <row r="447" spans="1:54" ht="19.5" customHeight="1" x14ac:dyDescent="0.25">
      <c r="A447" s="54"/>
      <c r="B447" s="55"/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  <c r="AA447" s="55"/>
      <c r="AB447" s="55"/>
      <c r="AC447" s="55"/>
      <c r="AD447" s="55"/>
      <c r="AE447" s="56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</row>
    <row r="448" spans="1:54" ht="19.5" customHeight="1" x14ac:dyDescent="0.25">
      <c r="A448" s="54"/>
      <c r="B448" s="55"/>
      <c r="C448" s="55"/>
      <c r="D448" s="55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  <c r="AA448" s="55"/>
      <c r="AB448" s="55"/>
      <c r="AC448" s="55"/>
      <c r="AD448" s="55"/>
      <c r="AE448" s="56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</row>
    <row r="449" spans="1:54" ht="19.5" customHeight="1" x14ac:dyDescent="0.25">
      <c r="A449" s="54"/>
      <c r="B449" s="55"/>
      <c r="C449" s="55"/>
      <c r="D449" s="55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  <c r="AA449" s="55"/>
      <c r="AB449" s="55"/>
      <c r="AC449" s="55"/>
      <c r="AD449" s="55"/>
      <c r="AE449" s="56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</row>
    <row r="450" spans="1:54" ht="19.5" customHeight="1" x14ac:dyDescent="0.25">
      <c r="A450" s="54"/>
      <c r="B450" s="55"/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  <c r="AA450" s="55"/>
      <c r="AB450" s="55"/>
      <c r="AC450" s="55"/>
      <c r="AD450" s="55"/>
      <c r="AE450" s="56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</row>
    <row r="451" spans="1:54" ht="19.5" customHeight="1" x14ac:dyDescent="0.25">
      <c r="A451" s="54"/>
      <c r="B451" s="55"/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  <c r="AA451" s="55"/>
      <c r="AB451" s="55"/>
      <c r="AC451" s="55"/>
      <c r="AD451" s="55"/>
      <c r="AE451" s="56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  <c r="BB451" s="45"/>
    </row>
    <row r="452" spans="1:54" ht="19.5" customHeight="1" x14ac:dyDescent="0.25">
      <c r="A452" s="54"/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  <c r="AA452" s="55"/>
      <c r="AB452" s="55"/>
      <c r="AC452" s="55"/>
      <c r="AD452" s="55"/>
      <c r="AE452" s="56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</row>
    <row r="453" spans="1:54" ht="19.5" customHeight="1" x14ac:dyDescent="0.25">
      <c r="A453" s="54"/>
      <c r="B453" s="55"/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  <c r="AA453" s="55"/>
      <c r="AB453" s="55"/>
      <c r="AC453" s="55"/>
      <c r="AD453" s="55"/>
      <c r="AE453" s="56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</row>
    <row r="454" spans="1:54" ht="19.5" customHeight="1" x14ac:dyDescent="0.25">
      <c r="A454" s="54"/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  <c r="AA454" s="55"/>
      <c r="AB454" s="55"/>
      <c r="AC454" s="55"/>
      <c r="AD454" s="55"/>
      <c r="AE454" s="56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</row>
    <row r="455" spans="1:54" ht="19.5" customHeight="1" x14ac:dyDescent="0.25">
      <c r="A455" s="54"/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  <c r="AA455" s="55"/>
      <c r="AB455" s="55"/>
      <c r="AC455" s="55"/>
      <c r="AD455" s="55"/>
      <c r="AE455" s="56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</row>
    <row r="456" spans="1:54" ht="19.5" customHeight="1" x14ac:dyDescent="0.25">
      <c r="A456" s="54"/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  <c r="AA456" s="55"/>
      <c r="AB456" s="55"/>
      <c r="AC456" s="55"/>
      <c r="AD456" s="55"/>
      <c r="AE456" s="56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</row>
    <row r="457" spans="1:54" ht="19.5" customHeight="1" x14ac:dyDescent="0.25">
      <c r="A457" s="54"/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  <c r="AA457" s="55"/>
      <c r="AB457" s="55"/>
      <c r="AC457" s="55"/>
      <c r="AD457" s="55"/>
      <c r="AE457" s="56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</row>
    <row r="458" spans="1:54" ht="19.5" customHeight="1" x14ac:dyDescent="0.25">
      <c r="A458" s="54"/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  <c r="AA458" s="55"/>
      <c r="AB458" s="55"/>
      <c r="AC458" s="55"/>
      <c r="AD458" s="55"/>
      <c r="AE458" s="56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</row>
    <row r="459" spans="1:54" ht="19.5" customHeight="1" x14ac:dyDescent="0.25">
      <c r="A459" s="54"/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  <c r="AA459" s="55"/>
      <c r="AB459" s="55"/>
      <c r="AC459" s="55"/>
      <c r="AD459" s="55"/>
      <c r="AE459" s="56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</row>
    <row r="460" spans="1:54" ht="19.5" customHeight="1" x14ac:dyDescent="0.25">
      <c r="A460" s="54"/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  <c r="AA460" s="55"/>
      <c r="AB460" s="55"/>
      <c r="AC460" s="55"/>
      <c r="AD460" s="55"/>
      <c r="AE460" s="56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</row>
    <row r="461" spans="1:54" ht="19.5" customHeight="1" x14ac:dyDescent="0.25">
      <c r="A461" s="54"/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  <c r="AA461" s="55"/>
      <c r="AB461" s="55"/>
      <c r="AC461" s="55"/>
      <c r="AD461" s="55"/>
      <c r="AE461" s="56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</row>
    <row r="462" spans="1:54" ht="19.5" customHeight="1" x14ac:dyDescent="0.25">
      <c r="A462" s="54"/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  <c r="AA462" s="55"/>
      <c r="AB462" s="55"/>
      <c r="AC462" s="55"/>
      <c r="AD462" s="55"/>
      <c r="AE462" s="56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  <c r="BB462" s="45"/>
    </row>
    <row r="463" spans="1:54" ht="19.5" customHeight="1" x14ac:dyDescent="0.25">
      <c r="A463" s="54"/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  <c r="AA463" s="55"/>
      <c r="AB463" s="55"/>
      <c r="AC463" s="55"/>
      <c r="AD463" s="55"/>
      <c r="AE463" s="56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</row>
    <row r="464" spans="1:54" ht="19.5" customHeight="1" x14ac:dyDescent="0.25">
      <c r="A464" s="54"/>
      <c r="B464" s="55"/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  <c r="AA464" s="55"/>
      <c r="AB464" s="55"/>
      <c r="AC464" s="55"/>
      <c r="AD464" s="55"/>
      <c r="AE464" s="56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</row>
    <row r="465" spans="1:54" ht="19.5" customHeight="1" x14ac:dyDescent="0.25">
      <c r="A465" s="54"/>
      <c r="B465" s="55"/>
      <c r="C465" s="55"/>
      <c r="D465" s="55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  <c r="AA465" s="55"/>
      <c r="AB465" s="55"/>
      <c r="AC465" s="55"/>
      <c r="AD465" s="55"/>
      <c r="AE465" s="56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</row>
    <row r="466" spans="1:54" ht="19.5" customHeight="1" x14ac:dyDescent="0.25">
      <c r="A466" s="54"/>
      <c r="B466" s="55"/>
      <c r="C466" s="55"/>
      <c r="D466" s="55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  <c r="AA466" s="55"/>
      <c r="AB466" s="55"/>
      <c r="AC466" s="55"/>
      <c r="AD466" s="55"/>
      <c r="AE466" s="56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</row>
    <row r="467" spans="1:54" ht="19.5" customHeight="1" x14ac:dyDescent="0.25">
      <c r="A467" s="54"/>
      <c r="B467" s="55"/>
      <c r="C467" s="55"/>
      <c r="D467" s="55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  <c r="AA467" s="55"/>
      <c r="AB467" s="55"/>
      <c r="AC467" s="55"/>
      <c r="AD467" s="55"/>
      <c r="AE467" s="56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</row>
    <row r="468" spans="1:54" ht="19.5" customHeight="1" x14ac:dyDescent="0.25">
      <c r="A468" s="54"/>
      <c r="B468" s="55"/>
      <c r="C468" s="55"/>
      <c r="D468" s="55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  <c r="AA468" s="55"/>
      <c r="AB468" s="55"/>
      <c r="AC468" s="55"/>
      <c r="AD468" s="55"/>
      <c r="AE468" s="56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</row>
    <row r="469" spans="1:54" ht="19.5" customHeight="1" x14ac:dyDescent="0.25">
      <c r="A469" s="54"/>
      <c r="B469" s="55"/>
      <c r="C469" s="55"/>
      <c r="D469" s="55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  <c r="AA469" s="55"/>
      <c r="AB469" s="55"/>
      <c r="AC469" s="55"/>
      <c r="AD469" s="55"/>
      <c r="AE469" s="56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</row>
    <row r="470" spans="1:54" ht="19.5" customHeight="1" x14ac:dyDescent="0.25">
      <c r="A470" s="54"/>
      <c r="B470" s="55"/>
      <c r="C470" s="55"/>
      <c r="D470" s="55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  <c r="AA470" s="55"/>
      <c r="AB470" s="55"/>
      <c r="AC470" s="55"/>
      <c r="AD470" s="55"/>
      <c r="AE470" s="56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</row>
    <row r="471" spans="1:54" ht="19.5" customHeight="1" x14ac:dyDescent="0.25">
      <c r="A471" s="54"/>
      <c r="B471" s="55"/>
      <c r="C471" s="55"/>
      <c r="D471" s="55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  <c r="AA471" s="55"/>
      <c r="AB471" s="55"/>
      <c r="AC471" s="55"/>
      <c r="AD471" s="55"/>
      <c r="AE471" s="56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</row>
    <row r="472" spans="1:54" ht="19.5" customHeight="1" x14ac:dyDescent="0.25">
      <c r="A472" s="54"/>
      <c r="B472" s="55"/>
      <c r="C472" s="55"/>
      <c r="D472" s="55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  <c r="AA472" s="55"/>
      <c r="AB472" s="55"/>
      <c r="AC472" s="55"/>
      <c r="AD472" s="55"/>
      <c r="AE472" s="56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</row>
    <row r="473" spans="1:54" ht="19.5" customHeight="1" x14ac:dyDescent="0.25">
      <c r="A473" s="54"/>
      <c r="B473" s="55"/>
      <c r="C473" s="55"/>
      <c r="D473" s="55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  <c r="AA473" s="55"/>
      <c r="AB473" s="55"/>
      <c r="AC473" s="55"/>
      <c r="AD473" s="55"/>
      <c r="AE473" s="56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</row>
    <row r="474" spans="1:54" ht="19.5" customHeight="1" x14ac:dyDescent="0.25">
      <c r="A474" s="54"/>
      <c r="B474" s="55"/>
      <c r="C474" s="55"/>
      <c r="D474" s="55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  <c r="AA474" s="55"/>
      <c r="AB474" s="55"/>
      <c r="AC474" s="55"/>
      <c r="AD474" s="55"/>
      <c r="AE474" s="56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</row>
    <row r="475" spans="1:54" ht="19.5" customHeight="1" x14ac:dyDescent="0.25">
      <c r="A475" s="54"/>
      <c r="B475" s="55"/>
      <c r="C475" s="55"/>
      <c r="D475" s="55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  <c r="AA475" s="55"/>
      <c r="AB475" s="55"/>
      <c r="AC475" s="55"/>
      <c r="AD475" s="55"/>
      <c r="AE475" s="56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</row>
    <row r="476" spans="1:54" ht="19.5" customHeight="1" x14ac:dyDescent="0.25">
      <c r="A476" s="54"/>
      <c r="B476" s="55"/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  <c r="AA476" s="55"/>
      <c r="AB476" s="55"/>
      <c r="AC476" s="55"/>
      <c r="AD476" s="55"/>
      <c r="AE476" s="56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</row>
    <row r="477" spans="1:54" ht="19.5" customHeight="1" x14ac:dyDescent="0.25">
      <c r="A477" s="54"/>
      <c r="B477" s="55"/>
      <c r="C477" s="55"/>
      <c r="D477" s="55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  <c r="AA477" s="55"/>
      <c r="AB477" s="55"/>
      <c r="AC477" s="55"/>
      <c r="AD477" s="55"/>
      <c r="AE477" s="56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</row>
    <row r="478" spans="1:54" ht="19.5" customHeight="1" x14ac:dyDescent="0.25">
      <c r="A478" s="54"/>
      <c r="B478" s="55"/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  <c r="AA478" s="55"/>
      <c r="AB478" s="55"/>
      <c r="AC478" s="55"/>
      <c r="AD478" s="55"/>
      <c r="AE478" s="56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</row>
    <row r="479" spans="1:54" ht="19.5" customHeight="1" x14ac:dyDescent="0.25">
      <c r="A479" s="54"/>
      <c r="B479" s="55"/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  <c r="AA479" s="55"/>
      <c r="AB479" s="55"/>
      <c r="AC479" s="55"/>
      <c r="AD479" s="55"/>
      <c r="AE479" s="56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</row>
    <row r="480" spans="1:54" ht="19.5" customHeight="1" x14ac:dyDescent="0.25">
      <c r="A480" s="54"/>
      <c r="B480" s="55"/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  <c r="AA480" s="55"/>
      <c r="AB480" s="55"/>
      <c r="AC480" s="55"/>
      <c r="AD480" s="55"/>
      <c r="AE480" s="56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</row>
    <row r="481" spans="1:54" ht="19.5" customHeight="1" x14ac:dyDescent="0.25">
      <c r="A481" s="54"/>
      <c r="B481" s="55"/>
      <c r="C481" s="55"/>
      <c r="D481" s="55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  <c r="AA481" s="55"/>
      <c r="AB481" s="55"/>
      <c r="AC481" s="55"/>
      <c r="AD481" s="55"/>
      <c r="AE481" s="56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</row>
    <row r="482" spans="1:54" ht="19.5" customHeight="1" x14ac:dyDescent="0.25">
      <c r="A482" s="54"/>
      <c r="B482" s="55"/>
      <c r="C482" s="55"/>
      <c r="D482" s="55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  <c r="AA482" s="55"/>
      <c r="AB482" s="55"/>
      <c r="AC482" s="55"/>
      <c r="AD482" s="55"/>
      <c r="AE482" s="56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</row>
    <row r="483" spans="1:54" ht="19.5" customHeight="1" x14ac:dyDescent="0.25">
      <c r="A483" s="54"/>
      <c r="B483" s="55"/>
      <c r="C483" s="55"/>
      <c r="D483" s="55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  <c r="AA483" s="55"/>
      <c r="AB483" s="55"/>
      <c r="AC483" s="55"/>
      <c r="AD483" s="55"/>
      <c r="AE483" s="56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</row>
    <row r="484" spans="1:54" ht="19.5" customHeight="1" x14ac:dyDescent="0.25">
      <c r="A484" s="54"/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  <c r="AA484" s="55"/>
      <c r="AB484" s="55"/>
      <c r="AC484" s="55"/>
      <c r="AD484" s="55"/>
      <c r="AE484" s="56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</row>
    <row r="485" spans="1:54" ht="19.5" customHeight="1" x14ac:dyDescent="0.25">
      <c r="A485" s="54"/>
      <c r="B485" s="55"/>
      <c r="C485" s="55"/>
      <c r="D485" s="55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  <c r="AA485" s="55"/>
      <c r="AB485" s="55"/>
      <c r="AC485" s="55"/>
      <c r="AD485" s="55"/>
      <c r="AE485" s="56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</row>
    <row r="486" spans="1:54" ht="19.5" customHeight="1" x14ac:dyDescent="0.25">
      <c r="A486" s="54"/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  <c r="AA486" s="55"/>
      <c r="AB486" s="55"/>
      <c r="AC486" s="55"/>
      <c r="AD486" s="55"/>
      <c r="AE486" s="56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</row>
    <row r="487" spans="1:54" ht="19.5" customHeight="1" x14ac:dyDescent="0.25">
      <c r="A487" s="54"/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  <c r="AA487" s="55"/>
      <c r="AB487" s="55"/>
      <c r="AC487" s="55"/>
      <c r="AD487" s="55"/>
      <c r="AE487" s="56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</row>
    <row r="488" spans="1:54" ht="19.5" customHeight="1" x14ac:dyDescent="0.25">
      <c r="A488" s="54"/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  <c r="AA488" s="55"/>
      <c r="AB488" s="55"/>
      <c r="AC488" s="55"/>
      <c r="AD488" s="55"/>
      <c r="AE488" s="56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</row>
    <row r="489" spans="1:54" ht="19.5" customHeight="1" x14ac:dyDescent="0.25">
      <c r="A489" s="54"/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  <c r="AA489" s="55"/>
      <c r="AB489" s="55"/>
      <c r="AC489" s="55"/>
      <c r="AD489" s="55"/>
      <c r="AE489" s="56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</row>
    <row r="490" spans="1:54" ht="19.5" customHeight="1" x14ac:dyDescent="0.25">
      <c r="A490" s="54"/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  <c r="AA490" s="55"/>
      <c r="AB490" s="55"/>
      <c r="AC490" s="55"/>
      <c r="AD490" s="55"/>
      <c r="AE490" s="56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</row>
    <row r="491" spans="1:54" ht="19.5" customHeight="1" x14ac:dyDescent="0.25">
      <c r="A491" s="54"/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  <c r="AA491" s="55"/>
      <c r="AB491" s="55"/>
      <c r="AC491" s="55"/>
      <c r="AD491" s="55"/>
      <c r="AE491" s="56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</row>
    <row r="492" spans="1:54" ht="19.5" customHeight="1" x14ac:dyDescent="0.25">
      <c r="A492" s="54"/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6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</row>
    <row r="493" spans="1:54" ht="19.5" customHeight="1" x14ac:dyDescent="0.25">
      <c r="A493" s="54"/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  <c r="AA493" s="55"/>
      <c r="AB493" s="55"/>
      <c r="AC493" s="55"/>
      <c r="AD493" s="55"/>
      <c r="AE493" s="56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</row>
    <row r="494" spans="1:54" ht="19.5" customHeight="1" x14ac:dyDescent="0.25">
      <c r="A494" s="54"/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  <c r="AA494" s="55"/>
      <c r="AB494" s="55"/>
      <c r="AC494" s="55"/>
      <c r="AD494" s="55"/>
      <c r="AE494" s="56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</row>
    <row r="495" spans="1:54" ht="19.5" customHeight="1" x14ac:dyDescent="0.25">
      <c r="A495" s="54"/>
      <c r="B495" s="55"/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  <c r="AA495" s="55"/>
      <c r="AB495" s="55"/>
      <c r="AC495" s="55"/>
      <c r="AD495" s="55"/>
      <c r="AE495" s="56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  <c r="AW495" s="45"/>
      <c r="AX495" s="45"/>
      <c r="AY495" s="45"/>
      <c r="AZ495" s="45"/>
      <c r="BA495" s="45"/>
      <c r="BB495" s="45"/>
    </row>
    <row r="496" spans="1:54" ht="19.5" customHeight="1" x14ac:dyDescent="0.25">
      <c r="A496" s="54"/>
      <c r="B496" s="55"/>
      <c r="C496" s="55"/>
      <c r="D496" s="55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  <c r="AA496" s="55"/>
      <c r="AB496" s="55"/>
      <c r="AC496" s="55"/>
      <c r="AD496" s="55"/>
      <c r="AE496" s="56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</row>
    <row r="497" spans="1:54" ht="19.5" customHeight="1" x14ac:dyDescent="0.25">
      <c r="A497" s="54"/>
      <c r="B497" s="55"/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  <c r="AA497" s="55"/>
      <c r="AB497" s="55"/>
      <c r="AC497" s="55"/>
      <c r="AD497" s="55"/>
      <c r="AE497" s="56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</row>
    <row r="498" spans="1:54" ht="19.5" customHeight="1" x14ac:dyDescent="0.25">
      <c r="A498" s="54"/>
      <c r="B498" s="55"/>
      <c r="C498" s="55"/>
      <c r="D498" s="55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  <c r="AA498" s="55"/>
      <c r="AB498" s="55"/>
      <c r="AC498" s="55"/>
      <c r="AD498" s="55"/>
      <c r="AE498" s="56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</row>
    <row r="499" spans="1:54" ht="19.5" customHeight="1" x14ac:dyDescent="0.25">
      <c r="A499" s="54"/>
      <c r="B499" s="55"/>
      <c r="C499" s="55"/>
      <c r="D499" s="55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  <c r="AA499" s="55"/>
      <c r="AB499" s="55"/>
      <c r="AC499" s="55"/>
      <c r="AD499" s="55"/>
      <c r="AE499" s="56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</row>
    <row r="500" spans="1:54" ht="19.5" customHeight="1" x14ac:dyDescent="0.25">
      <c r="A500" s="54"/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  <c r="AA500" s="55"/>
      <c r="AB500" s="55"/>
      <c r="AC500" s="55"/>
      <c r="AD500" s="55"/>
      <c r="AE500" s="56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/>
    </row>
    <row r="501" spans="1:54" ht="19.5" customHeight="1" x14ac:dyDescent="0.25">
      <c r="A501" s="54"/>
      <c r="B501" s="55"/>
      <c r="C501" s="55"/>
      <c r="D501" s="55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  <c r="AA501" s="55"/>
      <c r="AB501" s="55"/>
      <c r="AC501" s="55"/>
      <c r="AD501" s="55"/>
      <c r="AE501" s="56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</row>
    <row r="502" spans="1:54" ht="19.5" customHeight="1" x14ac:dyDescent="0.25">
      <c r="A502" s="54"/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  <c r="AA502" s="55"/>
      <c r="AB502" s="55"/>
      <c r="AC502" s="55"/>
      <c r="AD502" s="55"/>
      <c r="AE502" s="56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  <c r="AW502" s="45"/>
      <c r="AX502" s="45"/>
      <c r="AY502" s="45"/>
      <c r="AZ502" s="45"/>
      <c r="BA502" s="45"/>
      <c r="BB502" s="45"/>
    </row>
    <row r="503" spans="1:54" ht="19.5" customHeight="1" x14ac:dyDescent="0.25">
      <c r="A503" s="54"/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  <c r="AA503" s="55"/>
      <c r="AB503" s="55"/>
      <c r="AC503" s="55"/>
      <c r="AD503" s="55"/>
      <c r="AE503" s="56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</row>
    <row r="504" spans="1:54" ht="19.5" customHeight="1" x14ac:dyDescent="0.25">
      <c r="A504" s="54"/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  <c r="AA504" s="55"/>
      <c r="AB504" s="55"/>
      <c r="AC504" s="55"/>
      <c r="AD504" s="55"/>
      <c r="AE504" s="56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  <c r="BB504" s="45"/>
    </row>
    <row r="505" spans="1:54" ht="19.5" customHeight="1" x14ac:dyDescent="0.25">
      <c r="A505" s="54"/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  <c r="AA505" s="55"/>
      <c r="AB505" s="55"/>
      <c r="AC505" s="55"/>
      <c r="AD505" s="55"/>
      <c r="AE505" s="56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</row>
    <row r="506" spans="1:54" ht="19.5" customHeight="1" x14ac:dyDescent="0.25">
      <c r="A506" s="54"/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  <c r="AA506" s="55"/>
      <c r="AB506" s="55"/>
      <c r="AC506" s="55"/>
      <c r="AD506" s="55"/>
      <c r="AE506" s="56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  <c r="AW506" s="45"/>
      <c r="AX506" s="45"/>
      <c r="AY506" s="45"/>
      <c r="AZ506" s="45"/>
      <c r="BA506" s="45"/>
      <c r="BB506" s="45"/>
    </row>
    <row r="507" spans="1:54" ht="19.5" customHeight="1" x14ac:dyDescent="0.25">
      <c r="A507" s="54"/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  <c r="AA507" s="55"/>
      <c r="AB507" s="55"/>
      <c r="AC507" s="55"/>
      <c r="AD507" s="55"/>
      <c r="AE507" s="56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/>
    </row>
    <row r="508" spans="1:54" ht="19.5" customHeight="1" x14ac:dyDescent="0.25">
      <c r="A508" s="54"/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Y508" s="55"/>
      <c r="Z508" s="55"/>
      <c r="AA508" s="55"/>
      <c r="AB508" s="55"/>
      <c r="AC508" s="55"/>
      <c r="AD508" s="55"/>
      <c r="AE508" s="56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  <c r="AW508" s="45"/>
      <c r="AX508" s="45"/>
      <c r="AY508" s="45"/>
      <c r="AZ508" s="45"/>
      <c r="BA508" s="45"/>
      <c r="BB508" s="45"/>
    </row>
    <row r="509" spans="1:54" ht="19.5" customHeight="1" x14ac:dyDescent="0.25">
      <c r="A509" s="54"/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  <c r="AA509" s="55"/>
      <c r="AB509" s="55"/>
      <c r="AC509" s="55"/>
      <c r="AD509" s="55"/>
      <c r="AE509" s="56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  <c r="AW509" s="45"/>
      <c r="AX509" s="45"/>
      <c r="AY509" s="45"/>
      <c r="AZ509" s="45"/>
      <c r="BA509" s="45"/>
      <c r="BB509" s="45"/>
    </row>
    <row r="510" spans="1:54" ht="19.5" customHeight="1" x14ac:dyDescent="0.25">
      <c r="A510" s="54"/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  <c r="AA510" s="55"/>
      <c r="AB510" s="55"/>
      <c r="AC510" s="55"/>
      <c r="AD510" s="55"/>
      <c r="AE510" s="56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</row>
    <row r="511" spans="1:54" ht="19.5" customHeight="1" x14ac:dyDescent="0.25">
      <c r="A511" s="54"/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  <c r="AA511" s="55"/>
      <c r="AB511" s="55"/>
      <c r="AC511" s="55"/>
      <c r="AD511" s="55"/>
      <c r="AE511" s="56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</row>
    <row r="512" spans="1:54" ht="19.5" customHeight="1" x14ac:dyDescent="0.25">
      <c r="A512" s="54"/>
      <c r="B512" s="55"/>
      <c r="C512" s="55"/>
      <c r="D512" s="55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  <c r="AA512" s="55"/>
      <c r="AB512" s="55"/>
      <c r="AC512" s="55"/>
      <c r="AD512" s="55"/>
      <c r="AE512" s="56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</row>
    <row r="513" spans="1:54" ht="19.5" customHeight="1" x14ac:dyDescent="0.25">
      <c r="A513" s="54"/>
      <c r="B513" s="55"/>
      <c r="C513" s="55"/>
      <c r="D513" s="55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  <c r="AA513" s="55"/>
      <c r="AB513" s="55"/>
      <c r="AC513" s="55"/>
      <c r="AD513" s="55"/>
      <c r="AE513" s="56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</row>
    <row r="514" spans="1:54" ht="19.5" customHeight="1" x14ac:dyDescent="0.25">
      <c r="A514" s="54"/>
      <c r="B514" s="55"/>
      <c r="C514" s="55"/>
      <c r="D514" s="55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  <c r="AA514" s="55"/>
      <c r="AB514" s="55"/>
      <c r="AC514" s="55"/>
      <c r="AD514" s="55"/>
      <c r="AE514" s="56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</row>
    <row r="515" spans="1:54" ht="19.5" customHeight="1" x14ac:dyDescent="0.25">
      <c r="A515" s="54"/>
      <c r="B515" s="55"/>
      <c r="C515" s="55"/>
      <c r="D515" s="55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  <c r="AA515" s="55"/>
      <c r="AB515" s="55"/>
      <c r="AC515" s="55"/>
      <c r="AD515" s="55"/>
      <c r="AE515" s="56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</row>
    <row r="516" spans="1:54" ht="19.5" customHeight="1" x14ac:dyDescent="0.25">
      <c r="A516" s="54"/>
      <c r="B516" s="55"/>
      <c r="C516" s="55"/>
      <c r="D516" s="55"/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  <c r="AA516" s="55"/>
      <c r="AB516" s="55"/>
      <c r="AC516" s="55"/>
      <c r="AD516" s="55"/>
      <c r="AE516" s="56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</row>
    <row r="517" spans="1:54" ht="19.5" customHeight="1" x14ac:dyDescent="0.25">
      <c r="A517" s="54"/>
      <c r="B517" s="55"/>
      <c r="C517" s="55"/>
      <c r="D517" s="55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  <c r="AA517" s="55"/>
      <c r="AB517" s="55"/>
      <c r="AC517" s="55"/>
      <c r="AD517" s="55"/>
      <c r="AE517" s="56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  <c r="AW517" s="45"/>
      <c r="AX517" s="45"/>
      <c r="AY517" s="45"/>
      <c r="AZ517" s="45"/>
      <c r="BA517" s="45"/>
      <c r="BB517" s="45"/>
    </row>
    <row r="518" spans="1:54" ht="19.5" customHeight="1" x14ac:dyDescent="0.25">
      <c r="A518" s="54"/>
      <c r="B518" s="55"/>
      <c r="C518" s="55"/>
      <c r="D518" s="55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  <c r="AA518" s="55"/>
      <c r="AB518" s="55"/>
      <c r="AC518" s="55"/>
      <c r="AD518" s="55"/>
      <c r="AE518" s="56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</row>
    <row r="519" spans="1:54" ht="19.5" customHeight="1" x14ac:dyDescent="0.25">
      <c r="A519" s="54"/>
      <c r="B519" s="55"/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  <c r="AA519" s="55"/>
      <c r="AB519" s="55"/>
      <c r="AC519" s="55"/>
      <c r="AD519" s="55"/>
      <c r="AE519" s="56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</row>
    <row r="520" spans="1:54" ht="19.5" customHeight="1" x14ac:dyDescent="0.25">
      <c r="A520" s="54"/>
      <c r="B520" s="55"/>
      <c r="C520" s="55"/>
      <c r="D520" s="55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  <c r="AA520" s="55"/>
      <c r="AB520" s="55"/>
      <c r="AC520" s="55"/>
      <c r="AD520" s="55"/>
      <c r="AE520" s="56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</row>
    <row r="521" spans="1:54" ht="19.5" customHeight="1" x14ac:dyDescent="0.25">
      <c r="A521" s="54"/>
      <c r="B521" s="55"/>
      <c r="C521" s="55"/>
      <c r="D521" s="55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  <c r="AA521" s="55"/>
      <c r="AB521" s="55"/>
      <c r="AC521" s="55"/>
      <c r="AD521" s="55"/>
      <c r="AE521" s="56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  <c r="BB521" s="45"/>
    </row>
    <row r="522" spans="1:54" ht="19.5" customHeight="1" x14ac:dyDescent="0.25">
      <c r="A522" s="54"/>
      <c r="B522" s="55"/>
      <c r="C522" s="55"/>
      <c r="D522" s="55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  <c r="AA522" s="55"/>
      <c r="AB522" s="55"/>
      <c r="AC522" s="55"/>
      <c r="AD522" s="55"/>
      <c r="AE522" s="56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</row>
    <row r="523" spans="1:54" ht="19.5" customHeight="1" x14ac:dyDescent="0.25">
      <c r="A523" s="54"/>
      <c r="B523" s="55"/>
      <c r="C523" s="55"/>
      <c r="D523" s="55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  <c r="AA523" s="55"/>
      <c r="AB523" s="55"/>
      <c r="AC523" s="55"/>
      <c r="AD523" s="55"/>
      <c r="AE523" s="56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</row>
    <row r="524" spans="1:54" ht="19.5" customHeight="1" x14ac:dyDescent="0.25">
      <c r="A524" s="54"/>
      <c r="B524" s="55"/>
      <c r="C524" s="55"/>
      <c r="D524" s="55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  <c r="AA524" s="55"/>
      <c r="AB524" s="55"/>
      <c r="AC524" s="55"/>
      <c r="AD524" s="55"/>
      <c r="AE524" s="56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</row>
    <row r="525" spans="1:54" ht="19.5" customHeight="1" x14ac:dyDescent="0.25">
      <c r="A525" s="54"/>
      <c r="B525" s="55"/>
      <c r="C525" s="55"/>
      <c r="D525" s="55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  <c r="AA525" s="55"/>
      <c r="AB525" s="55"/>
      <c r="AC525" s="55"/>
      <c r="AD525" s="55"/>
      <c r="AE525" s="56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</row>
    <row r="526" spans="1:54" ht="19.5" customHeight="1" x14ac:dyDescent="0.25">
      <c r="A526" s="54"/>
      <c r="B526" s="55"/>
      <c r="C526" s="55"/>
      <c r="D526" s="55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  <c r="AA526" s="55"/>
      <c r="AB526" s="55"/>
      <c r="AC526" s="55"/>
      <c r="AD526" s="55"/>
      <c r="AE526" s="56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</row>
    <row r="527" spans="1:54" ht="19.5" customHeight="1" x14ac:dyDescent="0.25">
      <c r="A527" s="54"/>
      <c r="B527" s="55"/>
      <c r="C527" s="55"/>
      <c r="D527" s="55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  <c r="AA527" s="55"/>
      <c r="AB527" s="55"/>
      <c r="AC527" s="55"/>
      <c r="AD527" s="55"/>
      <c r="AE527" s="56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</row>
    <row r="528" spans="1:54" ht="19.5" customHeight="1" x14ac:dyDescent="0.25">
      <c r="A528" s="54"/>
      <c r="B528" s="55"/>
      <c r="C528" s="55"/>
      <c r="D528" s="55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  <c r="AA528" s="55"/>
      <c r="AB528" s="55"/>
      <c r="AC528" s="55"/>
      <c r="AD528" s="55"/>
      <c r="AE528" s="56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</row>
    <row r="529" spans="1:54" ht="19.5" customHeight="1" x14ac:dyDescent="0.25">
      <c r="A529" s="54"/>
      <c r="B529" s="55"/>
      <c r="C529" s="55"/>
      <c r="D529" s="55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  <c r="AA529" s="55"/>
      <c r="AB529" s="55"/>
      <c r="AC529" s="55"/>
      <c r="AD529" s="55"/>
      <c r="AE529" s="56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</row>
    <row r="530" spans="1:54" ht="19.5" customHeight="1" x14ac:dyDescent="0.25">
      <c r="A530" s="54"/>
      <c r="B530" s="55"/>
      <c r="C530" s="55"/>
      <c r="D530" s="55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  <c r="AA530" s="55"/>
      <c r="AB530" s="55"/>
      <c r="AC530" s="55"/>
      <c r="AD530" s="55"/>
      <c r="AE530" s="56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</row>
    <row r="531" spans="1:54" ht="19.5" customHeight="1" x14ac:dyDescent="0.25">
      <c r="A531" s="54"/>
      <c r="B531" s="55"/>
      <c r="C531" s="55"/>
      <c r="D531" s="55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  <c r="AA531" s="55"/>
      <c r="AB531" s="55"/>
      <c r="AC531" s="55"/>
      <c r="AD531" s="55"/>
      <c r="AE531" s="56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</row>
    <row r="532" spans="1:54" ht="19.5" customHeight="1" x14ac:dyDescent="0.25">
      <c r="A532" s="54"/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  <c r="AA532" s="55"/>
      <c r="AB532" s="55"/>
      <c r="AC532" s="55"/>
      <c r="AD532" s="55"/>
      <c r="AE532" s="56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  <c r="BB532" s="45"/>
    </row>
    <row r="533" spans="1:54" ht="19.5" customHeight="1" x14ac:dyDescent="0.25">
      <c r="A533" s="54"/>
      <c r="B533" s="55"/>
      <c r="C533" s="55"/>
      <c r="D533" s="55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  <c r="AA533" s="55"/>
      <c r="AB533" s="55"/>
      <c r="AC533" s="55"/>
      <c r="AD533" s="55"/>
      <c r="AE533" s="56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</row>
    <row r="534" spans="1:54" ht="19.5" customHeight="1" x14ac:dyDescent="0.25">
      <c r="A534" s="54"/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  <c r="AA534" s="55"/>
      <c r="AB534" s="55"/>
      <c r="AC534" s="55"/>
      <c r="AD534" s="55"/>
      <c r="AE534" s="56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</row>
    <row r="535" spans="1:54" ht="19.5" customHeight="1" x14ac:dyDescent="0.25">
      <c r="A535" s="54"/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  <c r="AA535" s="55"/>
      <c r="AB535" s="55"/>
      <c r="AC535" s="55"/>
      <c r="AD535" s="55"/>
      <c r="AE535" s="56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</row>
    <row r="536" spans="1:54" ht="19.5" customHeight="1" x14ac:dyDescent="0.25">
      <c r="A536" s="54"/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  <c r="AA536" s="55"/>
      <c r="AB536" s="55"/>
      <c r="AC536" s="55"/>
      <c r="AD536" s="55"/>
      <c r="AE536" s="56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</row>
    <row r="537" spans="1:54" ht="19.5" customHeight="1" x14ac:dyDescent="0.25">
      <c r="A537" s="54"/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  <c r="AA537" s="55"/>
      <c r="AB537" s="55"/>
      <c r="AC537" s="55"/>
      <c r="AD537" s="55"/>
      <c r="AE537" s="56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</row>
    <row r="538" spans="1:54" ht="19.5" customHeight="1" x14ac:dyDescent="0.25">
      <c r="A538" s="54"/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  <c r="AA538" s="55"/>
      <c r="AB538" s="55"/>
      <c r="AC538" s="55"/>
      <c r="AD538" s="55"/>
      <c r="AE538" s="56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</row>
    <row r="539" spans="1:54" ht="19.5" customHeight="1" x14ac:dyDescent="0.25">
      <c r="A539" s="54"/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  <c r="AA539" s="55"/>
      <c r="AB539" s="55"/>
      <c r="AC539" s="55"/>
      <c r="AD539" s="55"/>
      <c r="AE539" s="56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</row>
    <row r="540" spans="1:54" ht="19.5" customHeight="1" x14ac:dyDescent="0.25">
      <c r="A540" s="54"/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  <c r="AA540" s="55"/>
      <c r="AB540" s="55"/>
      <c r="AC540" s="55"/>
      <c r="AD540" s="55"/>
      <c r="AE540" s="56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</row>
    <row r="541" spans="1:54" ht="19.5" customHeight="1" x14ac:dyDescent="0.25">
      <c r="A541" s="54"/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  <c r="AA541" s="55"/>
      <c r="AB541" s="55"/>
      <c r="AC541" s="55"/>
      <c r="AD541" s="55"/>
      <c r="AE541" s="56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</row>
    <row r="542" spans="1:54" ht="19.5" customHeight="1" x14ac:dyDescent="0.25">
      <c r="A542" s="54"/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  <c r="AA542" s="55"/>
      <c r="AB542" s="55"/>
      <c r="AC542" s="55"/>
      <c r="AD542" s="55"/>
      <c r="AE542" s="56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</row>
    <row r="543" spans="1:54" ht="19.5" customHeight="1" x14ac:dyDescent="0.25">
      <c r="A543" s="54"/>
      <c r="B543" s="55"/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  <c r="AA543" s="55"/>
      <c r="AB543" s="55"/>
      <c r="AC543" s="55"/>
      <c r="AD543" s="55"/>
      <c r="AE543" s="56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  <c r="BB543" s="45"/>
    </row>
    <row r="544" spans="1:54" ht="19.5" customHeight="1" x14ac:dyDescent="0.25">
      <c r="A544" s="54"/>
      <c r="B544" s="55"/>
      <c r="C544" s="55"/>
      <c r="D544" s="55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  <c r="AA544" s="55"/>
      <c r="AB544" s="55"/>
      <c r="AC544" s="55"/>
      <c r="AD544" s="55"/>
      <c r="AE544" s="56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  <c r="AW544" s="45"/>
      <c r="AX544" s="45"/>
      <c r="AY544" s="45"/>
      <c r="AZ544" s="45"/>
      <c r="BA544" s="45"/>
      <c r="BB544" s="45"/>
    </row>
    <row r="545" spans="1:54" ht="19.5" customHeight="1" x14ac:dyDescent="0.25">
      <c r="A545" s="54"/>
      <c r="B545" s="55"/>
      <c r="C545" s="55"/>
      <c r="D545" s="55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  <c r="AA545" s="55"/>
      <c r="AB545" s="55"/>
      <c r="AC545" s="55"/>
      <c r="AD545" s="55"/>
      <c r="AE545" s="56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</row>
    <row r="546" spans="1:54" ht="19.5" customHeight="1" x14ac:dyDescent="0.25">
      <c r="A546" s="54"/>
      <c r="B546" s="55"/>
      <c r="C546" s="55"/>
      <c r="D546" s="55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  <c r="AA546" s="55"/>
      <c r="AB546" s="55"/>
      <c r="AC546" s="55"/>
      <c r="AD546" s="55"/>
      <c r="AE546" s="56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</row>
    <row r="547" spans="1:54" ht="19.5" customHeight="1" x14ac:dyDescent="0.25">
      <c r="A547" s="54"/>
      <c r="B547" s="55"/>
      <c r="C547" s="55"/>
      <c r="D547" s="55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  <c r="AA547" s="55"/>
      <c r="AB547" s="55"/>
      <c r="AC547" s="55"/>
      <c r="AD547" s="55"/>
      <c r="AE547" s="56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</row>
    <row r="548" spans="1:54" ht="19.5" customHeight="1" x14ac:dyDescent="0.25">
      <c r="A548" s="54"/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  <c r="AA548" s="55"/>
      <c r="AB548" s="55"/>
      <c r="AC548" s="55"/>
      <c r="AD548" s="55"/>
      <c r="AE548" s="56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  <c r="BB548" s="45"/>
    </row>
    <row r="549" spans="1:54" ht="19.5" customHeight="1" x14ac:dyDescent="0.25">
      <c r="A549" s="54"/>
      <c r="B549" s="55"/>
      <c r="C549" s="55"/>
      <c r="D549" s="55"/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  <c r="AA549" s="55"/>
      <c r="AB549" s="55"/>
      <c r="AC549" s="55"/>
      <c r="AD549" s="55"/>
      <c r="AE549" s="56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</row>
    <row r="550" spans="1:54" ht="19.5" customHeight="1" x14ac:dyDescent="0.25">
      <c r="A550" s="54"/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  <c r="AA550" s="55"/>
      <c r="AB550" s="55"/>
      <c r="AC550" s="55"/>
      <c r="AD550" s="55"/>
      <c r="AE550" s="56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</row>
    <row r="551" spans="1:54" ht="19.5" customHeight="1" x14ac:dyDescent="0.25">
      <c r="A551" s="54"/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  <c r="AA551" s="55"/>
      <c r="AB551" s="55"/>
      <c r="AC551" s="55"/>
      <c r="AD551" s="55"/>
      <c r="AE551" s="56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</row>
    <row r="552" spans="1:54" ht="19.5" customHeight="1" x14ac:dyDescent="0.25">
      <c r="A552" s="54"/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  <c r="AA552" s="55"/>
      <c r="AB552" s="55"/>
      <c r="AC552" s="55"/>
      <c r="AD552" s="55"/>
      <c r="AE552" s="56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  <c r="AW552" s="45"/>
      <c r="AX552" s="45"/>
      <c r="AY552" s="45"/>
      <c r="AZ552" s="45"/>
      <c r="BA552" s="45"/>
      <c r="BB552" s="45"/>
    </row>
    <row r="553" spans="1:54" ht="19.5" customHeight="1" x14ac:dyDescent="0.25">
      <c r="A553" s="54"/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5"/>
      <c r="AE553" s="56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</row>
    <row r="554" spans="1:54" ht="19.5" customHeight="1" x14ac:dyDescent="0.25">
      <c r="A554" s="54"/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  <c r="AA554" s="55"/>
      <c r="AB554" s="55"/>
      <c r="AC554" s="55"/>
      <c r="AD554" s="55"/>
      <c r="AE554" s="56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</row>
    <row r="555" spans="1:54" ht="19.5" customHeight="1" x14ac:dyDescent="0.25">
      <c r="A555" s="54"/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  <c r="AA555" s="55"/>
      <c r="AB555" s="55"/>
      <c r="AC555" s="55"/>
      <c r="AD555" s="55"/>
      <c r="AE555" s="56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  <c r="AT555" s="45"/>
      <c r="AU555" s="45"/>
      <c r="AV555" s="45"/>
      <c r="AW555" s="45"/>
      <c r="AX555" s="45"/>
      <c r="AY555" s="45"/>
      <c r="AZ555" s="45"/>
      <c r="BA555" s="45"/>
      <c r="BB555" s="45"/>
    </row>
    <row r="556" spans="1:54" ht="19.5" customHeight="1" x14ac:dyDescent="0.25">
      <c r="A556" s="54"/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  <c r="AA556" s="55"/>
      <c r="AB556" s="55"/>
      <c r="AC556" s="55"/>
      <c r="AD556" s="55"/>
      <c r="AE556" s="56"/>
      <c r="AF556" s="45"/>
      <c r="AG556" s="45"/>
      <c r="AH556" s="45"/>
      <c r="AI556" s="45"/>
      <c r="AJ556" s="45"/>
      <c r="AK556" s="45"/>
      <c r="AL556" s="45"/>
      <c r="AM556" s="45"/>
      <c r="AN556" s="45"/>
      <c r="AO556" s="45"/>
      <c r="AP556" s="45"/>
      <c r="AQ556" s="45"/>
      <c r="AR556" s="45"/>
      <c r="AS556" s="45"/>
      <c r="AT556" s="45"/>
      <c r="AU556" s="45"/>
      <c r="AV556" s="45"/>
      <c r="AW556" s="45"/>
      <c r="AX556" s="45"/>
      <c r="AY556" s="45"/>
      <c r="AZ556" s="45"/>
      <c r="BA556" s="45"/>
      <c r="BB556" s="45"/>
    </row>
    <row r="557" spans="1:54" ht="19.5" customHeight="1" x14ac:dyDescent="0.25">
      <c r="A557" s="54"/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  <c r="AA557" s="55"/>
      <c r="AB557" s="55"/>
      <c r="AC557" s="55"/>
      <c r="AD557" s="55"/>
      <c r="AE557" s="56"/>
      <c r="AF557" s="45"/>
      <c r="AG557" s="45"/>
      <c r="AH557" s="45"/>
      <c r="AI557" s="45"/>
      <c r="AJ557" s="45"/>
      <c r="AK557" s="45"/>
      <c r="AL557" s="45"/>
      <c r="AM557" s="45"/>
      <c r="AN557" s="45"/>
      <c r="AO557" s="45"/>
      <c r="AP557" s="45"/>
      <c r="AQ557" s="45"/>
      <c r="AR557" s="45"/>
      <c r="AS557" s="45"/>
      <c r="AT557" s="45"/>
      <c r="AU557" s="45"/>
      <c r="AV557" s="45"/>
      <c r="AW557" s="45"/>
      <c r="AX557" s="45"/>
      <c r="AY557" s="45"/>
      <c r="AZ557" s="45"/>
      <c r="BA557" s="45"/>
      <c r="BB557" s="45"/>
    </row>
    <row r="558" spans="1:54" ht="19.5" customHeight="1" x14ac:dyDescent="0.25">
      <c r="A558" s="54"/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  <c r="AA558" s="55"/>
      <c r="AB558" s="55"/>
      <c r="AC558" s="55"/>
      <c r="AD558" s="55"/>
      <c r="AE558" s="56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  <c r="AT558" s="45"/>
      <c r="AU558" s="45"/>
      <c r="AV558" s="45"/>
      <c r="AW558" s="45"/>
      <c r="AX558" s="45"/>
      <c r="AY558" s="45"/>
      <c r="AZ558" s="45"/>
      <c r="BA558" s="45"/>
      <c r="BB558" s="45"/>
    </row>
    <row r="559" spans="1:54" ht="19.5" customHeight="1" x14ac:dyDescent="0.25">
      <c r="A559" s="54"/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  <c r="AA559" s="55"/>
      <c r="AB559" s="55"/>
      <c r="AC559" s="55"/>
      <c r="AD559" s="55"/>
      <c r="AE559" s="56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  <c r="AT559" s="45"/>
      <c r="AU559" s="45"/>
      <c r="AV559" s="45"/>
      <c r="AW559" s="45"/>
      <c r="AX559" s="45"/>
      <c r="AY559" s="45"/>
      <c r="AZ559" s="45"/>
      <c r="BA559" s="45"/>
      <c r="BB559" s="45"/>
    </row>
    <row r="560" spans="1:54" ht="19.5" customHeight="1" x14ac:dyDescent="0.25">
      <c r="A560" s="54"/>
      <c r="B560" s="55"/>
      <c r="C560" s="55"/>
      <c r="D560" s="55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  <c r="AA560" s="55"/>
      <c r="AB560" s="55"/>
      <c r="AC560" s="55"/>
      <c r="AD560" s="55"/>
      <c r="AE560" s="56"/>
      <c r="AF560" s="45"/>
      <c r="AG560" s="45"/>
      <c r="AH560" s="45"/>
      <c r="AI560" s="45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  <c r="AT560" s="45"/>
      <c r="AU560" s="45"/>
      <c r="AV560" s="45"/>
      <c r="AW560" s="45"/>
      <c r="AX560" s="45"/>
      <c r="AY560" s="45"/>
      <c r="AZ560" s="45"/>
      <c r="BA560" s="45"/>
      <c r="BB560" s="45"/>
    </row>
    <row r="561" spans="1:54" ht="19.5" customHeight="1" x14ac:dyDescent="0.25">
      <c r="A561" s="54"/>
      <c r="B561" s="55"/>
      <c r="C561" s="55"/>
      <c r="D561" s="55"/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  <c r="AA561" s="55"/>
      <c r="AB561" s="55"/>
      <c r="AC561" s="55"/>
      <c r="AD561" s="55"/>
      <c r="AE561" s="56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  <c r="AT561" s="45"/>
      <c r="AU561" s="45"/>
      <c r="AV561" s="45"/>
      <c r="AW561" s="45"/>
      <c r="AX561" s="45"/>
      <c r="AY561" s="45"/>
      <c r="AZ561" s="45"/>
      <c r="BA561" s="45"/>
      <c r="BB561" s="45"/>
    </row>
    <row r="562" spans="1:54" ht="19.5" customHeight="1" x14ac:dyDescent="0.25">
      <c r="A562" s="54"/>
      <c r="B562" s="55"/>
      <c r="C562" s="55"/>
      <c r="D562" s="55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  <c r="AA562" s="55"/>
      <c r="AB562" s="55"/>
      <c r="AC562" s="55"/>
      <c r="AD562" s="55"/>
      <c r="AE562" s="56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  <c r="AT562" s="45"/>
      <c r="AU562" s="45"/>
      <c r="AV562" s="45"/>
      <c r="AW562" s="45"/>
      <c r="AX562" s="45"/>
      <c r="AY562" s="45"/>
      <c r="AZ562" s="45"/>
      <c r="BA562" s="45"/>
      <c r="BB562" s="45"/>
    </row>
    <row r="563" spans="1:54" ht="19.5" customHeight="1" x14ac:dyDescent="0.25">
      <c r="A563" s="54"/>
      <c r="B563" s="55"/>
      <c r="C563" s="55"/>
      <c r="D563" s="55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  <c r="AA563" s="55"/>
      <c r="AB563" s="55"/>
      <c r="AC563" s="55"/>
      <c r="AD563" s="55"/>
      <c r="AE563" s="56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  <c r="AT563" s="45"/>
      <c r="AU563" s="45"/>
      <c r="AV563" s="45"/>
      <c r="AW563" s="45"/>
      <c r="AX563" s="45"/>
      <c r="AY563" s="45"/>
      <c r="AZ563" s="45"/>
      <c r="BA563" s="45"/>
      <c r="BB563" s="45"/>
    </row>
    <row r="564" spans="1:54" ht="19.5" customHeight="1" x14ac:dyDescent="0.25">
      <c r="A564" s="54"/>
      <c r="B564" s="55"/>
      <c r="C564" s="55"/>
      <c r="D564" s="55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  <c r="AA564" s="55"/>
      <c r="AB564" s="55"/>
      <c r="AC564" s="55"/>
      <c r="AD564" s="55"/>
      <c r="AE564" s="56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  <c r="AT564" s="45"/>
      <c r="AU564" s="45"/>
      <c r="AV564" s="45"/>
      <c r="AW564" s="45"/>
      <c r="AX564" s="45"/>
      <c r="AY564" s="45"/>
      <c r="AZ564" s="45"/>
      <c r="BA564" s="45"/>
      <c r="BB564" s="45"/>
    </row>
    <row r="565" spans="1:54" ht="19.5" customHeight="1" x14ac:dyDescent="0.25">
      <c r="A565" s="54"/>
      <c r="B565" s="55"/>
      <c r="C565" s="55"/>
      <c r="D565" s="55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  <c r="AA565" s="55"/>
      <c r="AB565" s="55"/>
      <c r="AC565" s="55"/>
      <c r="AD565" s="55"/>
      <c r="AE565" s="56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  <c r="AT565" s="45"/>
      <c r="AU565" s="45"/>
      <c r="AV565" s="45"/>
      <c r="AW565" s="45"/>
      <c r="AX565" s="45"/>
      <c r="AY565" s="45"/>
      <c r="AZ565" s="45"/>
      <c r="BA565" s="45"/>
      <c r="BB565" s="45"/>
    </row>
    <row r="566" spans="1:54" ht="19.5" customHeight="1" x14ac:dyDescent="0.25">
      <c r="A566" s="54"/>
      <c r="B566" s="55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  <c r="AA566" s="55"/>
      <c r="AB566" s="55"/>
      <c r="AC566" s="55"/>
      <c r="AD566" s="55"/>
      <c r="AE566" s="56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  <c r="AT566" s="45"/>
      <c r="AU566" s="45"/>
      <c r="AV566" s="45"/>
      <c r="AW566" s="45"/>
      <c r="AX566" s="45"/>
      <c r="AY566" s="45"/>
      <c r="AZ566" s="45"/>
      <c r="BA566" s="45"/>
      <c r="BB566" s="45"/>
    </row>
    <row r="567" spans="1:54" ht="19.5" customHeight="1" x14ac:dyDescent="0.25">
      <c r="A567" s="54"/>
      <c r="B567" s="55"/>
      <c r="C567" s="55"/>
      <c r="D567" s="55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  <c r="AA567" s="55"/>
      <c r="AB567" s="55"/>
      <c r="AC567" s="55"/>
      <c r="AD567" s="55"/>
      <c r="AE567" s="56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  <c r="AT567" s="45"/>
      <c r="AU567" s="45"/>
      <c r="AV567" s="45"/>
      <c r="AW567" s="45"/>
      <c r="AX567" s="45"/>
      <c r="AY567" s="45"/>
      <c r="AZ567" s="45"/>
      <c r="BA567" s="45"/>
      <c r="BB567" s="45"/>
    </row>
    <row r="568" spans="1:54" ht="19.5" customHeight="1" x14ac:dyDescent="0.25">
      <c r="A568" s="54"/>
      <c r="B568" s="55"/>
      <c r="C568" s="55"/>
      <c r="D568" s="55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  <c r="AA568" s="55"/>
      <c r="AB568" s="55"/>
      <c r="AC568" s="55"/>
      <c r="AD568" s="55"/>
      <c r="AE568" s="56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  <c r="AT568" s="45"/>
      <c r="AU568" s="45"/>
      <c r="AV568" s="45"/>
      <c r="AW568" s="45"/>
      <c r="AX568" s="45"/>
      <c r="AY568" s="45"/>
      <c r="AZ568" s="45"/>
      <c r="BA568" s="45"/>
      <c r="BB568" s="45"/>
    </row>
    <row r="569" spans="1:54" ht="19.5" customHeight="1" x14ac:dyDescent="0.25">
      <c r="A569" s="54"/>
      <c r="B569" s="55"/>
      <c r="C569" s="55"/>
      <c r="D569" s="55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  <c r="AA569" s="55"/>
      <c r="AB569" s="55"/>
      <c r="AC569" s="55"/>
      <c r="AD569" s="55"/>
      <c r="AE569" s="56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  <c r="AT569" s="45"/>
      <c r="AU569" s="45"/>
      <c r="AV569" s="45"/>
      <c r="AW569" s="45"/>
      <c r="AX569" s="45"/>
      <c r="AY569" s="45"/>
      <c r="AZ569" s="45"/>
      <c r="BA569" s="45"/>
      <c r="BB569" s="45"/>
    </row>
    <row r="570" spans="1:54" ht="19.5" customHeight="1" x14ac:dyDescent="0.25">
      <c r="A570" s="54"/>
      <c r="B570" s="55"/>
      <c r="C570" s="55"/>
      <c r="D570" s="55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  <c r="AA570" s="55"/>
      <c r="AB570" s="55"/>
      <c r="AC570" s="55"/>
      <c r="AD570" s="55"/>
      <c r="AE570" s="56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  <c r="AT570" s="45"/>
      <c r="AU570" s="45"/>
      <c r="AV570" s="45"/>
      <c r="AW570" s="45"/>
      <c r="AX570" s="45"/>
      <c r="AY570" s="45"/>
      <c r="AZ570" s="45"/>
      <c r="BA570" s="45"/>
      <c r="BB570" s="45"/>
    </row>
    <row r="571" spans="1:54" ht="19.5" customHeight="1" x14ac:dyDescent="0.25">
      <c r="A571" s="54"/>
      <c r="B571" s="55"/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  <c r="AA571" s="55"/>
      <c r="AB571" s="55"/>
      <c r="AC571" s="55"/>
      <c r="AD571" s="55"/>
      <c r="AE571" s="56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  <c r="AT571" s="45"/>
      <c r="AU571" s="45"/>
      <c r="AV571" s="45"/>
      <c r="AW571" s="45"/>
      <c r="AX571" s="45"/>
      <c r="AY571" s="45"/>
      <c r="AZ571" s="45"/>
      <c r="BA571" s="45"/>
      <c r="BB571" s="45"/>
    </row>
    <row r="572" spans="1:54" ht="19.5" customHeight="1" x14ac:dyDescent="0.25">
      <c r="A572" s="54"/>
      <c r="B572" s="55"/>
      <c r="C572" s="55"/>
      <c r="D572" s="55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  <c r="AA572" s="55"/>
      <c r="AB572" s="55"/>
      <c r="AC572" s="55"/>
      <c r="AD572" s="55"/>
      <c r="AE572" s="56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5"/>
      <c r="AU572" s="45"/>
      <c r="AV572" s="45"/>
      <c r="AW572" s="45"/>
      <c r="AX572" s="45"/>
      <c r="AY572" s="45"/>
      <c r="AZ572" s="45"/>
      <c r="BA572" s="45"/>
      <c r="BB572" s="45"/>
    </row>
    <row r="573" spans="1:54" ht="19.5" customHeight="1" x14ac:dyDescent="0.25">
      <c r="A573" s="54"/>
      <c r="B573" s="55"/>
      <c r="C573" s="55"/>
      <c r="D573" s="55"/>
      <c r="E573" s="55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  <c r="AA573" s="55"/>
      <c r="AB573" s="55"/>
      <c r="AC573" s="55"/>
      <c r="AD573" s="55"/>
      <c r="AE573" s="56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  <c r="AT573" s="45"/>
      <c r="AU573" s="45"/>
      <c r="AV573" s="45"/>
      <c r="AW573" s="45"/>
      <c r="AX573" s="45"/>
      <c r="AY573" s="45"/>
      <c r="AZ573" s="45"/>
      <c r="BA573" s="45"/>
      <c r="BB573" s="45"/>
    </row>
    <row r="574" spans="1:54" ht="19.5" customHeight="1" x14ac:dyDescent="0.25">
      <c r="A574" s="54"/>
      <c r="B574" s="55"/>
      <c r="C574" s="55"/>
      <c r="D574" s="55"/>
      <c r="E574" s="55"/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  <c r="AA574" s="55"/>
      <c r="AB574" s="55"/>
      <c r="AC574" s="55"/>
      <c r="AD574" s="55"/>
      <c r="AE574" s="56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  <c r="AT574" s="45"/>
      <c r="AU574" s="45"/>
      <c r="AV574" s="45"/>
      <c r="AW574" s="45"/>
      <c r="AX574" s="45"/>
      <c r="AY574" s="45"/>
      <c r="AZ574" s="45"/>
      <c r="BA574" s="45"/>
      <c r="BB574" s="45"/>
    </row>
    <row r="575" spans="1:54" ht="19.5" customHeight="1" x14ac:dyDescent="0.25">
      <c r="A575" s="54"/>
      <c r="B575" s="55"/>
      <c r="C575" s="55"/>
      <c r="D575" s="55"/>
      <c r="E575" s="55"/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  <c r="AA575" s="55"/>
      <c r="AB575" s="55"/>
      <c r="AC575" s="55"/>
      <c r="AD575" s="55"/>
      <c r="AE575" s="56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  <c r="AT575" s="45"/>
      <c r="AU575" s="45"/>
      <c r="AV575" s="45"/>
      <c r="AW575" s="45"/>
      <c r="AX575" s="45"/>
      <c r="AY575" s="45"/>
      <c r="AZ575" s="45"/>
      <c r="BA575" s="45"/>
      <c r="BB575" s="45"/>
    </row>
    <row r="576" spans="1:54" ht="19.5" customHeight="1" x14ac:dyDescent="0.25">
      <c r="A576" s="54"/>
      <c r="B576" s="55"/>
      <c r="C576" s="55"/>
      <c r="D576" s="55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  <c r="AA576" s="55"/>
      <c r="AB576" s="55"/>
      <c r="AC576" s="55"/>
      <c r="AD576" s="55"/>
      <c r="AE576" s="56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  <c r="AT576" s="45"/>
      <c r="AU576" s="45"/>
      <c r="AV576" s="45"/>
      <c r="AW576" s="45"/>
      <c r="AX576" s="45"/>
      <c r="AY576" s="45"/>
      <c r="AZ576" s="45"/>
      <c r="BA576" s="45"/>
      <c r="BB576" s="45"/>
    </row>
    <row r="577" spans="1:54" ht="19.5" customHeight="1" x14ac:dyDescent="0.25">
      <c r="A577" s="54"/>
      <c r="B577" s="55"/>
      <c r="C577" s="55"/>
      <c r="D577" s="55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  <c r="AA577" s="55"/>
      <c r="AB577" s="55"/>
      <c r="AC577" s="55"/>
      <c r="AD577" s="55"/>
      <c r="AE577" s="56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  <c r="AT577" s="45"/>
      <c r="AU577" s="45"/>
      <c r="AV577" s="45"/>
      <c r="AW577" s="45"/>
      <c r="AX577" s="45"/>
      <c r="AY577" s="45"/>
      <c r="AZ577" s="45"/>
      <c r="BA577" s="45"/>
      <c r="BB577" s="45"/>
    </row>
    <row r="578" spans="1:54" ht="19.5" customHeight="1" x14ac:dyDescent="0.25">
      <c r="A578" s="54"/>
      <c r="B578" s="55"/>
      <c r="C578" s="55"/>
      <c r="D578" s="55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  <c r="AA578" s="55"/>
      <c r="AB578" s="55"/>
      <c r="AC578" s="55"/>
      <c r="AD578" s="55"/>
      <c r="AE578" s="56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  <c r="AW578" s="45"/>
      <c r="AX578" s="45"/>
      <c r="AY578" s="45"/>
      <c r="AZ578" s="45"/>
      <c r="BA578" s="45"/>
      <c r="BB578" s="45"/>
    </row>
    <row r="579" spans="1:54" ht="19.5" customHeight="1" x14ac:dyDescent="0.25">
      <c r="A579" s="54"/>
      <c r="B579" s="55"/>
      <c r="C579" s="55"/>
      <c r="D579" s="55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  <c r="AA579" s="55"/>
      <c r="AB579" s="55"/>
      <c r="AC579" s="55"/>
      <c r="AD579" s="55"/>
      <c r="AE579" s="56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  <c r="AT579" s="45"/>
      <c r="AU579" s="45"/>
      <c r="AV579" s="45"/>
      <c r="AW579" s="45"/>
      <c r="AX579" s="45"/>
      <c r="AY579" s="45"/>
      <c r="AZ579" s="45"/>
      <c r="BA579" s="45"/>
      <c r="BB579" s="45"/>
    </row>
    <row r="580" spans="1:54" ht="19.5" customHeight="1" x14ac:dyDescent="0.25">
      <c r="A580" s="54"/>
      <c r="B580" s="55"/>
      <c r="C580" s="55"/>
      <c r="D580" s="55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  <c r="AA580" s="55"/>
      <c r="AB580" s="55"/>
      <c r="AC580" s="55"/>
      <c r="AD580" s="55"/>
      <c r="AE580" s="56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5"/>
      <c r="AU580" s="45"/>
      <c r="AV580" s="45"/>
      <c r="AW580" s="45"/>
      <c r="AX580" s="45"/>
      <c r="AY580" s="45"/>
      <c r="AZ580" s="45"/>
      <c r="BA580" s="45"/>
      <c r="BB580" s="45"/>
    </row>
    <row r="581" spans="1:54" ht="19.5" customHeight="1" x14ac:dyDescent="0.25">
      <c r="A581" s="54"/>
      <c r="B581" s="55"/>
      <c r="C581" s="55"/>
      <c r="D581" s="55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  <c r="AA581" s="55"/>
      <c r="AB581" s="55"/>
      <c r="AC581" s="55"/>
      <c r="AD581" s="55"/>
      <c r="AE581" s="56"/>
      <c r="AF581" s="45"/>
      <c r="AG581" s="45"/>
      <c r="AH581" s="45"/>
      <c r="AI581" s="45"/>
      <c r="AJ581" s="45"/>
      <c r="AK581" s="45"/>
      <c r="AL581" s="45"/>
      <c r="AM581" s="45"/>
      <c r="AN581" s="45"/>
      <c r="AO581" s="45"/>
      <c r="AP581" s="45"/>
      <c r="AQ581" s="45"/>
      <c r="AR581" s="45"/>
      <c r="AS581" s="45"/>
      <c r="AT581" s="45"/>
      <c r="AU581" s="45"/>
      <c r="AV581" s="45"/>
      <c r="AW581" s="45"/>
      <c r="AX581" s="45"/>
      <c r="AY581" s="45"/>
      <c r="AZ581" s="45"/>
      <c r="BA581" s="45"/>
      <c r="BB581" s="45"/>
    </row>
    <row r="582" spans="1:54" ht="19.5" customHeight="1" x14ac:dyDescent="0.25">
      <c r="A582" s="54"/>
      <c r="B582" s="55"/>
      <c r="C582" s="55"/>
      <c r="D582" s="55"/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6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  <c r="AT582" s="45"/>
      <c r="AU582" s="45"/>
      <c r="AV582" s="45"/>
      <c r="AW582" s="45"/>
      <c r="AX582" s="45"/>
      <c r="AY582" s="45"/>
      <c r="AZ582" s="45"/>
      <c r="BA582" s="45"/>
      <c r="BB582" s="45"/>
    </row>
    <row r="583" spans="1:54" ht="19.5" customHeight="1" x14ac:dyDescent="0.25">
      <c r="A583" s="54"/>
      <c r="B583" s="55"/>
      <c r="C583" s="55"/>
      <c r="D583" s="55"/>
      <c r="E583" s="55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6"/>
      <c r="AF583" s="45"/>
      <c r="AG583" s="45"/>
      <c r="AH583" s="45"/>
      <c r="AI583" s="45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  <c r="AT583" s="45"/>
      <c r="AU583" s="45"/>
      <c r="AV583" s="45"/>
      <c r="AW583" s="45"/>
      <c r="AX583" s="45"/>
      <c r="AY583" s="45"/>
      <c r="AZ583" s="45"/>
      <c r="BA583" s="45"/>
      <c r="BB583" s="45"/>
    </row>
    <row r="584" spans="1:54" ht="19.5" customHeight="1" x14ac:dyDescent="0.25">
      <c r="A584" s="54"/>
      <c r="B584" s="55"/>
      <c r="C584" s="55"/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6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  <c r="AT584" s="45"/>
      <c r="AU584" s="45"/>
      <c r="AV584" s="45"/>
      <c r="AW584" s="45"/>
      <c r="AX584" s="45"/>
      <c r="AY584" s="45"/>
      <c r="AZ584" s="45"/>
      <c r="BA584" s="45"/>
      <c r="BB584" s="45"/>
    </row>
    <row r="585" spans="1:54" ht="19.5" customHeight="1" x14ac:dyDescent="0.25">
      <c r="A585" s="54"/>
      <c r="B585" s="55"/>
      <c r="C585" s="55"/>
      <c r="D585" s="55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  <c r="AA585" s="55"/>
      <c r="AB585" s="55"/>
      <c r="AC585" s="55"/>
      <c r="AD585" s="55"/>
      <c r="AE585" s="56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  <c r="AT585" s="45"/>
      <c r="AU585" s="45"/>
      <c r="AV585" s="45"/>
      <c r="AW585" s="45"/>
      <c r="AX585" s="45"/>
      <c r="AY585" s="45"/>
      <c r="AZ585" s="45"/>
      <c r="BA585" s="45"/>
      <c r="BB585" s="45"/>
    </row>
    <row r="586" spans="1:54" ht="19.5" customHeight="1" x14ac:dyDescent="0.25">
      <c r="A586" s="54"/>
      <c r="B586" s="55"/>
      <c r="C586" s="55"/>
      <c r="D586" s="55"/>
      <c r="E586" s="55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  <c r="AA586" s="55"/>
      <c r="AB586" s="55"/>
      <c r="AC586" s="55"/>
      <c r="AD586" s="55"/>
      <c r="AE586" s="56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  <c r="AT586" s="45"/>
      <c r="AU586" s="45"/>
      <c r="AV586" s="45"/>
      <c r="AW586" s="45"/>
      <c r="AX586" s="45"/>
      <c r="AY586" s="45"/>
      <c r="AZ586" s="45"/>
      <c r="BA586" s="45"/>
      <c r="BB586" s="45"/>
    </row>
    <row r="587" spans="1:54" ht="19.5" customHeight="1" x14ac:dyDescent="0.25">
      <c r="A587" s="54"/>
      <c r="B587" s="55"/>
      <c r="C587" s="55"/>
      <c r="D587" s="55"/>
      <c r="E587" s="55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  <c r="AA587" s="55"/>
      <c r="AB587" s="55"/>
      <c r="AC587" s="55"/>
      <c r="AD587" s="55"/>
      <c r="AE587" s="56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  <c r="AT587" s="45"/>
      <c r="AU587" s="45"/>
      <c r="AV587" s="45"/>
      <c r="AW587" s="45"/>
      <c r="AX587" s="45"/>
      <c r="AY587" s="45"/>
      <c r="AZ587" s="45"/>
      <c r="BA587" s="45"/>
      <c r="BB587" s="45"/>
    </row>
    <row r="588" spans="1:54" ht="19.5" customHeight="1" x14ac:dyDescent="0.25">
      <c r="A588" s="54"/>
      <c r="B588" s="55"/>
      <c r="C588" s="55"/>
      <c r="D588" s="55"/>
      <c r="E588" s="55"/>
      <c r="F588" s="55"/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  <c r="AA588" s="55"/>
      <c r="AB588" s="55"/>
      <c r="AC588" s="55"/>
      <c r="AD588" s="55"/>
      <c r="AE588" s="56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  <c r="AT588" s="45"/>
      <c r="AU588" s="45"/>
      <c r="AV588" s="45"/>
      <c r="AW588" s="45"/>
      <c r="AX588" s="45"/>
      <c r="AY588" s="45"/>
      <c r="AZ588" s="45"/>
      <c r="BA588" s="45"/>
      <c r="BB588" s="45"/>
    </row>
    <row r="589" spans="1:54" ht="19.5" customHeight="1" x14ac:dyDescent="0.25">
      <c r="A589" s="54"/>
      <c r="B589" s="55"/>
      <c r="C589" s="55"/>
      <c r="D589" s="55"/>
      <c r="E589" s="55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  <c r="AA589" s="55"/>
      <c r="AB589" s="55"/>
      <c r="AC589" s="55"/>
      <c r="AD589" s="55"/>
      <c r="AE589" s="56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  <c r="AT589" s="45"/>
      <c r="AU589" s="45"/>
      <c r="AV589" s="45"/>
      <c r="AW589" s="45"/>
      <c r="AX589" s="45"/>
      <c r="AY589" s="45"/>
      <c r="AZ589" s="45"/>
      <c r="BA589" s="45"/>
      <c r="BB589" s="45"/>
    </row>
    <row r="590" spans="1:54" ht="19.5" customHeight="1" x14ac:dyDescent="0.25">
      <c r="A590" s="54"/>
      <c r="B590" s="55"/>
      <c r="C590" s="55"/>
      <c r="D590" s="55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  <c r="AA590" s="55"/>
      <c r="AB590" s="55"/>
      <c r="AC590" s="55"/>
      <c r="AD590" s="55"/>
      <c r="AE590" s="56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  <c r="AT590" s="45"/>
      <c r="AU590" s="45"/>
      <c r="AV590" s="45"/>
      <c r="AW590" s="45"/>
      <c r="AX590" s="45"/>
      <c r="AY590" s="45"/>
      <c r="AZ590" s="45"/>
      <c r="BA590" s="45"/>
      <c r="BB590" s="45"/>
    </row>
    <row r="591" spans="1:54" ht="19.5" customHeight="1" x14ac:dyDescent="0.25">
      <c r="A591" s="54"/>
      <c r="B591" s="55"/>
      <c r="C591" s="55"/>
      <c r="D591" s="55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  <c r="AA591" s="55"/>
      <c r="AB591" s="55"/>
      <c r="AC591" s="55"/>
      <c r="AD591" s="55"/>
      <c r="AE591" s="56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  <c r="AT591" s="45"/>
      <c r="AU591" s="45"/>
      <c r="AV591" s="45"/>
      <c r="AW591" s="45"/>
      <c r="AX591" s="45"/>
      <c r="AY591" s="45"/>
      <c r="AZ591" s="45"/>
      <c r="BA591" s="45"/>
      <c r="BB591" s="45"/>
    </row>
    <row r="592" spans="1:54" ht="19.5" customHeight="1" x14ac:dyDescent="0.25">
      <c r="A592" s="54"/>
      <c r="B592" s="55"/>
      <c r="C592" s="55"/>
      <c r="D592" s="55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  <c r="AA592" s="55"/>
      <c r="AB592" s="55"/>
      <c r="AC592" s="55"/>
      <c r="AD592" s="55"/>
      <c r="AE592" s="56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  <c r="AT592" s="45"/>
      <c r="AU592" s="45"/>
      <c r="AV592" s="45"/>
      <c r="AW592" s="45"/>
      <c r="AX592" s="45"/>
      <c r="AY592" s="45"/>
      <c r="AZ592" s="45"/>
      <c r="BA592" s="45"/>
      <c r="BB592" s="45"/>
    </row>
    <row r="593" spans="1:54" ht="19.5" customHeight="1" x14ac:dyDescent="0.25">
      <c r="A593" s="54"/>
      <c r="B593" s="55"/>
      <c r="C593" s="55"/>
      <c r="D593" s="55"/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  <c r="AA593" s="55"/>
      <c r="AB593" s="55"/>
      <c r="AC593" s="55"/>
      <c r="AD593" s="55"/>
      <c r="AE593" s="56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  <c r="AT593" s="45"/>
      <c r="AU593" s="45"/>
      <c r="AV593" s="45"/>
      <c r="AW593" s="45"/>
      <c r="AX593" s="45"/>
      <c r="AY593" s="45"/>
      <c r="AZ593" s="45"/>
      <c r="BA593" s="45"/>
      <c r="BB593" s="45"/>
    </row>
    <row r="594" spans="1:54" ht="19.5" customHeight="1" x14ac:dyDescent="0.25">
      <c r="A594" s="54"/>
      <c r="B594" s="55"/>
      <c r="C594" s="55"/>
      <c r="D594" s="55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  <c r="AA594" s="55"/>
      <c r="AB594" s="55"/>
      <c r="AC594" s="55"/>
      <c r="AD594" s="55"/>
      <c r="AE594" s="56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  <c r="AT594" s="45"/>
      <c r="AU594" s="45"/>
      <c r="AV594" s="45"/>
      <c r="AW594" s="45"/>
      <c r="AX594" s="45"/>
      <c r="AY594" s="45"/>
      <c r="AZ594" s="45"/>
      <c r="BA594" s="45"/>
      <c r="BB594" s="45"/>
    </row>
    <row r="595" spans="1:54" ht="19.5" customHeight="1" x14ac:dyDescent="0.25">
      <c r="A595" s="54"/>
      <c r="B595" s="55"/>
      <c r="C595" s="55"/>
      <c r="D595" s="55"/>
      <c r="E595" s="55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  <c r="AA595" s="55"/>
      <c r="AB595" s="55"/>
      <c r="AC595" s="55"/>
      <c r="AD595" s="55"/>
      <c r="AE595" s="56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  <c r="AT595" s="45"/>
      <c r="AU595" s="45"/>
      <c r="AV595" s="45"/>
      <c r="AW595" s="45"/>
      <c r="AX595" s="45"/>
      <c r="AY595" s="45"/>
      <c r="AZ595" s="45"/>
      <c r="BA595" s="45"/>
      <c r="BB595" s="45"/>
    </row>
    <row r="596" spans="1:54" ht="19.5" customHeight="1" x14ac:dyDescent="0.25">
      <c r="A596" s="54"/>
      <c r="B596" s="55"/>
      <c r="C596" s="55"/>
      <c r="D596" s="55"/>
      <c r="E596" s="55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  <c r="AA596" s="55"/>
      <c r="AB596" s="55"/>
      <c r="AC596" s="55"/>
      <c r="AD596" s="55"/>
      <c r="AE596" s="56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  <c r="AT596" s="45"/>
      <c r="AU596" s="45"/>
      <c r="AV596" s="45"/>
      <c r="AW596" s="45"/>
      <c r="AX596" s="45"/>
      <c r="AY596" s="45"/>
      <c r="AZ596" s="45"/>
      <c r="BA596" s="45"/>
      <c r="BB596" s="45"/>
    </row>
    <row r="597" spans="1:54" ht="19.5" customHeight="1" x14ac:dyDescent="0.25">
      <c r="A597" s="54"/>
      <c r="B597" s="55"/>
      <c r="C597" s="55"/>
      <c r="D597" s="55"/>
      <c r="E597" s="55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  <c r="AA597" s="55"/>
      <c r="AB597" s="55"/>
      <c r="AC597" s="55"/>
      <c r="AD597" s="55"/>
      <c r="AE597" s="56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  <c r="AT597" s="45"/>
      <c r="AU597" s="45"/>
      <c r="AV597" s="45"/>
      <c r="AW597" s="45"/>
      <c r="AX597" s="45"/>
      <c r="AY597" s="45"/>
      <c r="AZ597" s="45"/>
      <c r="BA597" s="45"/>
      <c r="BB597" s="45"/>
    </row>
    <row r="598" spans="1:54" ht="19.5" customHeight="1" x14ac:dyDescent="0.25">
      <c r="A598" s="54"/>
      <c r="B598" s="55"/>
      <c r="C598" s="55"/>
      <c r="D598" s="55"/>
      <c r="E598" s="55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  <c r="AA598" s="55"/>
      <c r="AB598" s="55"/>
      <c r="AC598" s="55"/>
      <c r="AD598" s="55"/>
      <c r="AE598" s="56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  <c r="AT598" s="45"/>
      <c r="AU598" s="45"/>
      <c r="AV598" s="45"/>
      <c r="AW598" s="45"/>
      <c r="AX598" s="45"/>
      <c r="AY598" s="45"/>
      <c r="AZ598" s="45"/>
      <c r="BA598" s="45"/>
      <c r="BB598" s="45"/>
    </row>
    <row r="599" spans="1:54" ht="19.5" customHeight="1" x14ac:dyDescent="0.25">
      <c r="A599" s="54"/>
      <c r="B599" s="55"/>
      <c r="C599" s="55"/>
      <c r="D599" s="55"/>
      <c r="E599" s="55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  <c r="AA599" s="55"/>
      <c r="AB599" s="55"/>
      <c r="AC599" s="55"/>
      <c r="AD599" s="55"/>
      <c r="AE599" s="56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  <c r="AW599" s="45"/>
      <c r="AX599" s="45"/>
      <c r="AY599" s="45"/>
      <c r="AZ599" s="45"/>
      <c r="BA599" s="45"/>
      <c r="BB599" s="45"/>
    </row>
    <row r="600" spans="1:54" ht="19.5" customHeight="1" x14ac:dyDescent="0.25">
      <c r="A600" s="54"/>
      <c r="B600" s="55"/>
      <c r="C600" s="55"/>
      <c r="D600" s="55"/>
      <c r="E600" s="55"/>
      <c r="F600" s="55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  <c r="AA600" s="55"/>
      <c r="AB600" s="55"/>
      <c r="AC600" s="55"/>
      <c r="AD600" s="55"/>
      <c r="AE600" s="56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  <c r="AT600" s="45"/>
      <c r="AU600" s="45"/>
      <c r="AV600" s="45"/>
      <c r="AW600" s="45"/>
      <c r="AX600" s="45"/>
      <c r="AY600" s="45"/>
      <c r="AZ600" s="45"/>
      <c r="BA600" s="45"/>
      <c r="BB600" s="45"/>
    </row>
    <row r="601" spans="1:54" ht="19.5" customHeight="1" x14ac:dyDescent="0.25">
      <c r="A601" s="54"/>
      <c r="B601" s="55"/>
      <c r="C601" s="55"/>
      <c r="D601" s="55"/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  <c r="AA601" s="55"/>
      <c r="AB601" s="55"/>
      <c r="AC601" s="55"/>
      <c r="AD601" s="55"/>
      <c r="AE601" s="56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5"/>
      <c r="AU601" s="45"/>
      <c r="AV601" s="45"/>
      <c r="AW601" s="45"/>
      <c r="AX601" s="45"/>
      <c r="AY601" s="45"/>
      <c r="AZ601" s="45"/>
      <c r="BA601" s="45"/>
      <c r="BB601" s="45"/>
    </row>
    <row r="602" spans="1:54" ht="19.5" customHeight="1" x14ac:dyDescent="0.25">
      <c r="A602" s="54"/>
      <c r="B602" s="55"/>
      <c r="C602" s="55"/>
      <c r="D602" s="55"/>
      <c r="E602" s="55"/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  <c r="AA602" s="55"/>
      <c r="AB602" s="55"/>
      <c r="AC602" s="55"/>
      <c r="AD602" s="55"/>
      <c r="AE602" s="56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  <c r="AT602" s="45"/>
      <c r="AU602" s="45"/>
      <c r="AV602" s="45"/>
      <c r="AW602" s="45"/>
      <c r="AX602" s="45"/>
      <c r="AY602" s="45"/>
      <c r="AZ602" s="45"/>
      <c r="BA602" s="45"/>
      <c r="BB602" s="45"/>
    </row>
    <row r="603" spans="1:54" ht="19.5" customHeight="1" x14ac:dyDescent="0.25">
      <c r="A603" s="54"/>
      <c r="B603" s="55"/>
      <c r="C603" s="55"/>
      <c r="D603" s="55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  <c r="AA603" s="55"/>
      <c r="AB603" s="55"/>
      <c r="AC603" s="55"/>
      <c r="AD603" s="55"/>
      <c r="AE603" s="56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  <c r="AT603" s="45"/>
      <c r="AU603" s="45"/>
      <c r="AV603" s="45"/>
      <c r="AW603" s="45"/>
      <c r="AX603" s="45"/>
      <c r="AY603" s="45"/>
      <c r="AZ603" s="45"/>
      <c r="BA603" s="45"/>
      <c r="BB603" s="45"/>
    </row>
    <row r="604" spans="1:54" ht="19.5" customHeight="1" x14ac:dyDescent="0.25">
      <c r="A604" s="54"/>
      <c r="B604" s="55"/>
      <c r="C604" s="55"/>
      <c r="D604" s="55"/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  <c r="AA604" s="55"/>
      <c r="AB604" s="55"/>
      <c r="AC604" s="55"/>
      <c r="AD604" s="55"/>
      <c r="AE604" s="56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  <c r="AT604" s="45"/>
      <c r="AU604" s="45"/>
      <c r="AV604" s="45"/>
      <c r="AW604" s="45"/>
      <c r="AX604" s="45"/>
      <c r="AY604" s="45"/>
      <c r="AZ604" s="45"/>
      <c r="BA604" s="45"/>
      <c r="BB604" s="45"/>
    </row>
    <row r="605" spans="1:54" ht="19.5" customHeight="1" x14ac:dyDescent="0.25">
      <c r="A605" s="54"/>
      <c r="B605" s="55"/>
      <c r="C605" s="55"/>
      <c r="D605" s="55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  <c r="AA605" s="55"/>
      <c r="AB605" s="55"/>
      <c r="AC605" s="55"/>
      <c r="AD605" s="55"/>
      <c r="AE605" s="56"/>
      <c r="AF605" s="45"/>
      <c r="AG605" s="45"/>
      <c r="AH605" s="45"/>
      <c r="AI605" s="45"/>
      <c r="AJ605" s="45"/>
      <c r="AK605" s="45"/>
      <c r="AL605" s="45"/>
      <c r="AM605" s="45"/>
      <c r="AN605" s="45"/>
      <c r="AO605" s="45"/>
      <c r="AP605" s="45"/>
      <c r="AQ605" s="45"/>
      <c r="AR605" s="45"/>
      <c r="AS605" s="45"/>
      <c r="AT605" s="45"/>
      <c r="AU605" s="45"/>
      <c r="AV605" s="45"/>
      <c r="AW605" s="45"/>
      <c r="AX605" s="45"/>
      <c r="AY605" s="45"/>
      <c r="AZ605" s="45"/>
      <c r="BA605" s="45"/>
      <c r="BB605" s="45"/>
    </row>
    <row r="606" spans="1:54" ht="19.5" customHeight="1" x14ac:dyDescent="0.25">
      <c r="A606" s="54"/>
      <c r="B606" s="55"/>
      <c r="C606" s="55"/>
      <c r="D606" s="55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  <c r="AA606" s="55"/>
      <c r="AB606" s="55"/>
      <c r="AC606" s="55"/>
      <c r="AD606" s="55"/>
      <c r="AE606" s="56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5"/>
      <c r="AU606" s="45"/>
      <c r="AV606" s="45"/>
      <c r="AW606" s="45"/>
      <c r="AX606" s="45"/>
      <c r="AY606" s="45"/>
      <c r="AZ606" s="45"/>
      <c r="BA606" s="45"/>
      <c r="BB606" s="45"/>
    </row>
    <row r="607" spans="1:54" ht="19.5" customHeight="1" x14ac:dyDescent="0.25">
      <c r="A607" s="54"/>
      <c r="B607" s="55"/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  <c r="AA607" s="55"/>
      <c r="AB607" s="55"/>
      <c r="AC607" s="55"/>
      <c r="AD607" s="55"/>
      <c r="AE607" s="56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  <c r="AT607" s="45"/>
      <c r="AU607" s="45"/>
      <c r="AV607" s="45"/>
      <c r="AW607" s="45"/>
      <c r="AX607" s="45"/>
      <c r="AY607" s="45"/>
      <c r="AZ607" s="45"/>
      <c r="BA607" s="45"/>
      <c r="BB607" s="45"/>
    </row>
    <row r="608" spans="1:54" ht="19.5" customHeight="1" x14ac:dyDescent="0.25">
      <c r="A608" s="54"/>
      <c r="B608" s="55"/>
      <c r="C608" s="55"/>
      <c r="D608" s="55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  <c r="AA608" s="55"/>
      <c r="AB608" s="55"/>
      <c r="AC608" s="55"/>
      <c r="AD608" s="55"/>
      <c r="AE608" s="56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  <c r="AT608" s="45"/>
      <c r="AU608" s="45"/>
      <c r="AV608" s="45"/>
      <c r="AW608" s="45"/>
      <c r="AX608" s="45"/>
      <c r="AY608" s="45"/>
      <c r="AZ608" s="45"/>
      <c r="BA608" s="45"/>
      <c r="BB608" s="45"/>
    </row>
    <row r="609" spans="1:54" ht="19.5" customHeight="1" x14ac:dyDescent="0.25">
      <c r="A609" s="54"/>
      <c r="B609" s="55"/>
      <c r="C609" s="55"/>
      <c r="D609" s="55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  <c r="AA609" s="55"/>
      <c r="AB609" s="55"/>
      <c r="AC609" s="55"/>
      <c r="AD609" s="55"/>
      <c r="AE609" s="56"/>
      <c r="AF609" s="45"/>
      <c r="AG609" s="45"/>
      <c r="AH609" s="45"/>
      <c r="AI609" s="45"/>
      <c r="AJ609" s="45"/>
      <c r="AK609" s="45"/>
      <c r="AL609" s="45"/>
      <c r="AM609" s="45"/>
      <c r="AN609" s="45"/>
      <c r="AO609" s="45"/>
      <c r="AP609" s="45"/>
      <c r="AQ609" s="45"/>
      <c r="AR609" s="45"/>
      <c r="AS609" s="45"/>
      <c r="AT609" s="45"/>
      <c r="AU609" s="45"/>
      <c r="AV609" s="45"/>
      <c r="AW609" s="45"/>
      <c r="AX609" s="45"/>
      <c r="AY609" s="45"/>
      <c r="AZ609" s="45"/>
      <c r="BA609" s="45"/>
      <c r="BB609" s="45"/>
    </row>
    <row r="610" spans="1:54" ht="19.5" customHeight="1" x14ac:dyDescent="0.25">
      <c r="A610" s="54"/>
      <c r="B610" s="55"/>
      <c r="C610" s="55"/>
      <c r="D610" s="55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  <c r="AA610" s="55"/>
      <c r="AB610" s="55"/>
      <c r="AC610" s="55"/>
      <c r="AD610" s="55"/>
      <c r="AE610" s="56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  <c r="AT610" s="45"/>
      <c r="AU610" s="45"/>
      <c r="AV610" s="45"/>
      <c r="AW610" s="45"/>
      <c r="AX610" s="45"/>
      <c r="AY610" s="45"/>
      <c r="AZ610" s="45"/>
      <c r="BA610" s="45"/>
      <c r="BB610" s="45"/>
    </row>
    <row r="611" spans="1:54" ht="19.5" customHeight="1" x14ac:dyDescent="0.25">
      <c r="A611" s="54"/>
      <c r="B611" s="55"/>
      <c r="C611" s="55"/>
      <c r="D611" s="55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  <c r="AA611" s="55"/>
      <c r="AB611" s="55"/>
      <c r="AC611" s="55"/>
      <c r="AD611" s="55"/>
      <c r="AE611" s="56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  <c r="AT611" s="45"/>
      <c r="AU611" s="45"/>
      <c r="AV611" s="45"/>
      <c r="AW611" s="45"/>
      <c r="AX611" s="45"/>
      <c r="AY611" s="45"/>
      <c r="AZ611" s="45"/>
      <c r="BA611" s="45"/>
      <c r="BB611" s="45"/>
    </row>
    <row r="612" spans="1:54" ht="19.5" customHeight="1" x14ac:dyDescent="0.25">
      <c r="A612" s="54"/>
      <c r="B612" s="55"/>
      <c r="C612" s="55"/>
      <c r="D612" s="55"/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  <c r="AA612" s="55"/>
      <c r="AB612" s="55"/>
      <c r="AC612" s="55"/>
      <c r="AD612" s="55"/>
      <c r="AE612" s="56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  <c r="AW612" s="45"/>
      <c r="AX612" s="45"/>
      <c r="AY612" s="45"/>
      <c r="AZ612" s="45"/>
      <c r="BA612" s="45"/>
      <c r="BB612" s="45"/>
    </row>
    <row r="613" spans="1:54" ht="19.5" customHeight="1" x14ac:dyDescent="0.25">
      <c r="A613" s="54"/>
      <c r="B613" s="55"/>
      <c r="C613" s="55"/>
      <c r="D613" s="55"/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  <c r="AA613" s="55"/>
      <c r="AB613" s="55"/>
      <c r="AC613" s="55"/>
      <c r="AD613" s="55"/>
      <c r="AE613" s="56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5"/>
      <c r="AU613" s="45"/>
      <c r="AV613" s="45"/>
      <c r="AW613" s="45"/>
      <c r="AX613" s="45"/>
      <c r="AY613" s="45"/>
      <c r="AZ613" s="45"/>
      <c r="BA613" s="45"/>
      <c r="BB613" s="45"/>
    </row>
    <row r="614" spans="1:54" ht="19.5" customHeight="1" x14ac:dyDescent="0.25">
      <c r="A614" s="54"/>
      <c r="B614" s="55"/>
      <c r="C614" s="55"/>
      <c r="D614" s="55"/>
      <c r="E614" s="55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  <c r="AA614" s="55"/>
      <c r="AB614" s="55"/>
      <c r="AC614" s="55"/>
      <c r="AD614" s="55"/>
      <c r="AE614" s="56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  <c r="AW614" s="45"/>
      <c r="AX614" s="45"/>
      <c r="AY614" s="45"/>
      <c r="AZ614" s="45"/>
      <c r="BA614" s="45"/>
      <c r="BB614" s="45"/>
    </row>
    <row r="615" spans="1:54" ht="19.5" customHeight="1" x14ac:dyDescent="0.25">
      <c r="A615" s="54"/>
      <c r="B615" s="55"/>
      <c r="C615" s="55"/>
      <c r="D615" s="55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  <c r="AA615" s="55"/>
      <c r="AB615" s="55"/>
      <c r="AC615" s="55"/>
      <c r="AD615" s="55"/>
      <c r="AE615" s="56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  <c r="AT615" s="45"/>
      <c r="AU615" s="45"/>
      <c r="AV615" s="45"/>
      <c r="AW615" s="45"/>
      <c r="AX615" s="45"/>
      <c r="AY615" s="45"/>
      <c r="AZ615" s="45"/>
      <c r="BA615" s="45"/>
      <c r="BB615" s="45"/>
    </row>
    <row r="616" spans="1:54" ht="19.5" customHeight="1" x14ac:dyDescent="0.25">
      <c r="A616" s="54"/>
      <c r="B616" s="55"/>
      <c r="C616" s="55"/>
      <c r="D616" s="55"/>
      <c r="E616" s="55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  <c r="AA616" s="55"/>
      <c r="AB616" s="55"/>
      <c r="AC616" s="55"/>
      <c r="AD616" s="55"/>
      <c r="AE616" s="56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  <c r="AT616" s="45"/>
      <c r="AU616" s="45"/>
      <c r="AV616" s="45"/>
      <c r="AW616" s="45"/>
      <c r="AX616" s="45"/>
      <c r="AY616" s="45"/>
      <c r="AZ616" s="45"/>
      <c r="BA616" s="45"/>
      <c r="BB616" s="45"/>
    </row>
    <row r="617" spans="1:54" ht="19.5" customHeight="1" x14ac:dyDescent="0.25">
      <c r="A617" s="54"/>
      <c r="B617" s="55"/>
      <c r="C617" s="55"/>
      <c r="D617" s="55"/>
      <c r="E617" s="55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  <c r="AA617" s="55"/>
      <c r="AB617" s="55"/>
      <c r="AC617" s="55"/>
      <c r="AD617" s="55"/>
      <c r="AE617" s="56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  <c r="AT617" s="45"/>
      <c r="AU617" s="45"/>
      <c r="AV617" s="45"/>
      <c r="AW617" s="45"/>
      <c r="AX617" s="45"/>
      <c r="AY617" s="45"/>
      <c r="AZ617" s="45"/>
      <c r="BA617" s="45"/>
      <c r="BB617" s="45"/>
    </row>
    <row r="618" spans="1:54" ht="19.5" customHeight="1" x14ac:dyDescent="0.25">
      <c r="A618" s="54"/>
      <c r="B618" s="55"/>
      <c r="C618" s="55"/>
      <c r="D618" s="55"/>
      <c r="E618" s="55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  <c r="AA618" s="55"/>
      <c r="AB618" s="55"/>
      <c r="AC618" s="55"/>
      <c r="AD618" s="55"/>
      <c r="AE618" s="56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  <c r="AT618" s="45"/>
      <c r="AU618" s="45"/>
      <c r="AV618" s="45"/>
      <c r="AW618" s="45"/>
      <c r="AX618" s="45"/>
      <c r="AY618" s="45"/>
      <c r="AZ618" s="45"/>
      <c r="BA618" s="45"/>
      <c r="BB618" s="45"/>
    </row>
    <row r="619" spans="1:54" ht="19.5" customHeight="1" x14ac:dyDescent="0.25">
      <c r="A619" s="54"/>
      <c r="B619" s="55"/>
      <c r="C619" s="55"/>
      <c r="D619" s="55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  <c r="AA619" s="55"/>
      <c r="AB619" s="55"/>
      <c r="AC619" s="55"/>
      <c r="AD619" s="55"/>
      <c r="AE619" s="56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  <c r="AT619" s="45"/>
      <c r="AU619" s="45"/>
      <c r="AV619" s="45"/>
      <c r="AW619" s="45"/>
      <c r="AX619" s="45"/>
      <c r="AY619" s="45"/>
      <c r="AZ619" s="45"/>
      <c r="BA619" s="45"/>
      <c r="BB619" s="45"/>
    </row>
    <row r="620" spans="1:54" ht="19.5" customHeight="1" x14ac:dyDescent="0.25">
      <c r="A620" s="54"/>
      <c r="B620" s="55"/>
      <c r="C620" s="55"/>
      <c r="D620" s="55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  <c r="AA620" s="55"/>
      <c r="AB620" s="55"/>
      <c r="AC620" s="55"/>
      <c r="AD620" s="55"/>
      <c r="AE620" s="56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  <c r="AT620" s="45"/>
      <c r="AU620" s="45"/>
      <c r="AV620" s="45"/>
      <c r="AW620" s="45"/>
      <c r="AX620" s="45"/>
      <c r="AY620" s="45"/>
      <c r="AZ620" s="45"/>
      <c r="BA620" s="45"/>
      <c r="BB620" s="45"/>
    </row>
    <row r="621" spans="1:54" ht="19.5" customHeight="1" x14ac:dyDescent="0.25">
      <c r="A621" s="54"/>
      <c r="B621" s="55"/>
      <c r="C621" s="55"/>
      <c r="D621" s="55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  <c r="AA621" s="55"/>
      <c r="AB621" s="55"/>
      <c r="AC621" s="55"/>
      <c r="AD621" s="55"/>
      <c r="AE621" s="56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  <c r="AT621" s="45"/>
      <c r="AU621" s="45"/>
      <c r="AV621" s="45"/>
      <c r="AW621" s="45"/>
      <c r="AX621" s="45"/>
      <c r="AY621" s="45"/>
      <c r="AZ621" s="45"/>
      <c r="BA621" s="45"/>
      <c r="BB621" s="45"/>
    </row>
    <row r="622" spans="1:54" ht="19.5" customHeight="1" x14ac:dyDescent="0.25">
      <c r="A622" s="54"/>
      <c r="B622" s="55"/>
      <c r="C622" s="55"/>
      <c r="D622" s="55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  <c r="AA622" s="55"/>
      <c r="AB622" s="55"/>
      <c r="AC622" s="55"/>
      <c r="AD622" s="55"/>
      <c r="AE622" s="56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  <c r="AT622" s="45"/>
      <c r="AU622" s="45"/>
      <c r="AV622" s="45"/>
      <c r="AW622" s="45"/>
      <c r="AX622" s="45"/>
      <c r="AY622" s="45"/>
      <c r="AZ622" s="45"/>
      <c r="BA622" s="45"/>
      <c r="BB622" s="45"/>
    </row>
    <row r="623" spans="1:54" ht="19.5" customHeight="1" x14ac:dyDescent="0.25">
      <c r="A623" s="54"/>
      <c r="B623" s="55"/>
      <c r="C623" s="55"/>
      <c r="D623" s="55"/>
      <c r="E623" s="55"/>
      <c r="F623" s="55"/>
      <c r="G623" s="55"/>
      <c r="H623" s="55"/>
      <c r="I623" s="55"/>
      <c r="J623" s="55"/>
      <c r="K623" s="55"/>
      <c r="L623" s="55"/>
      <c r="M623" s="55"/>
      <c r="N623" s="55"/>
      <c r="O623" s="55"/>
      <c r="P623" s="55"/>
      <c r="Q623" s="55"/>
      <c r="R623" s="55"/>
      <c r="S623" s="55"/>
      <c r="T623" s="55"/>
      <c r="U623" s="55"/>
      <c r="V623" s="55"/>
      <c r="W623" s="55"/>
      <c r="X623" s="55"/>
      <c r="Y623" s="55"/>
      <c r="Z623" s="55"/>
      <c r="AA623" s="55"/>
      <c r="AB623" s="55"/>
      <c r="AC623" s="55"/>
      <c r="AD623" s="55"/>
      <c r="AE623" s="56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  <c r="AT623" s="45"/>
      <c r="AU623" s="45"/>
      <c r="AV623" s="45"/>
      <c r="AW623" s="45"/>
      <c r="AX623" s="45"/>
      <c r="AY623" s="45"/>
      <c r="AZ623" s="45"/>
      <c r="BA623" s="45"/>
      <c r="BB623" s="45"/>
    </row>
    <row r="624" spans="1:54" ht="19.5" customHeight="1" x14ac:dyDescent="0.25">
      <c r="A624" s="54"/>
      <c r="B624" s="55"/>
      <c r="C624" s="55"/>
      <c r="D624" s="55"/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  <c r="AA624" s="55"/>
      <c r="AB624" s="55"/>
      <c r="AC624" s="55"/>
      <c r="AD624" s="55"/>
      <c r="AE624" s="56"/>
      <c r="AF624" s="45"/>
      <c r="AG624" s="45"/>
      <c r="AH624" s="45"/>
      <c r="AI624" s="45"/>
      <c r="AJ624" s="45"/>
      <c r="AK624" s="45"/>
      <c r="AL624" s="45"/>
      <c r="AM624" s="45"/>
      <c r="AN624" s="45"/>
      <c r="AO624" s="45"/>
      <c r="AP624" s="45"/>
      <c r="AQ624" s="45"/>
      <c r="AR624" s="45"/>
      <c r="AS624" s="45"/>
      <c r="AT624" s="45"/>
      <c r="AU624" s="45"/>
      <c r="AV624" s="45"/>
      <c r="AW624" s="45"/>
      <c r="AX624" s="45"/>
      <c r="AY624" s="45"/>
      <c r="AZ624" s="45"/>
      <c r="BA624" s="45"/>
      <c r="BB624" s="45"/>
    </row>
    <row r="625" spans="1:54" ht="19.5" customHeight="1" x14ac:dyDescent="0.25">
      <c r="A625" s="54"/>
      <c r="B625" s="55"/>
      <c r="C625" s="55"/>
      <c r="D625" s="55"/>
      <c r="E625" s="55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  <c r="AA625" s="55"/>
      <c r="AB625" s="55"/>
      <c r="AC625" s="55"/>
      <c r="AD625" s="55"/>
      <c r="AE625" s="56"/>
      <c r="AF625" s="45"/>
      <c r="AG625" s="45"/>
      <c r="AH625" s="45"/>
      <c r="AI625" s="45"/>
      <c r="AJ625" s="45"/>
      <c r="AK625" s="45"/>
      <c r="AL625" s="45"/>
      <c r="AM625" s="45"/>
      <c r="AN625" s="45"/>
      <c r="AO625" s="45"/>
      <c r="AP625" s="45"/>
      <c r="AQ625" s="45"/>
      <c r="AR625" s="45"/>
      <c r="AS625" s="45"/>
      <c r="AT625" s="45"/>
      <c r="AU625" s="45"/>
      <c r="AV625" s="45"/>
      <c r="AW625" s="45"/>
      <c r="AX625" s="45"/>
      <c r="AY625" s="45"/>
      <c r="AZ625" s="45"/>
      <c r="BA625" s="45"/>
      <c r="BB625" s="45"/>
    </row>
    <row r="626" spans="1:54" ht="19.5" customHeight="1" x14ac:dyDescent="0.25">
      <c r="A626" s="54"/>
      <c r="B626" s="55"/>
      <c r="C626" s="55"/>
      <c r="D626" s="55"/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  <c r="AA626" s="55"/>
      <c r="AB626" s="55"/>
      <c r="AC626" s="55"/>
      <c r="AD626" s="55"/>
      <c r="AE626" s="56"/>
      <c r="AF626" s="45"/>
      <c r="AG626" s="45"/>
      <c r="AH626" s="45"/>
      <c r="AI626" s="45"/>
      <c r="AJ626" s="45"/>
      <c r="AK626" s="45"/>
      <c r="AL626" s="45"/>
      <c r="AM626" s="45"/>
      <c r="AN626" s="45"/>
      <c r="AO626" s="45"/>
      <c r="AP626" s="45"/>
      <c r="AQ626" s="45"/>
      <c r="AR626" s="45"/>
      <c r="AS626" s="45"/>
      <c r="AT626" s="45"/>
      <c r="AU626" s="45"/>
      <c r="AV626" s="45"/>
      <c r="AW626" s="45"/>
      <c r="AX626" s="45"/>
      <c r="AY626" s="45"/>
      <c r="AZ626" s="45"/>
      <c r="BA626" s="45"/>
      <c r="BB626" s="45"/>
    </row>
    <row r="627" spans="1:54" ht="19.5" customHeight="1" x14ac:dyDescent="0.25">
      <c r="A627" s="54"/>
      <c r="B627" s="55"/>
      <c r="C627" s="55"/>
      <c r="D627" s="55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  <c r="AA627" s="55"/>
      <c r="AB627" s="55"/>
      <c r="AC627" s="55"/>
      <c r="AD627" s="55"/>
      <c r="AE627" s="56"/>
      <c r="AF627" s="45"/>
      <c r="AG627" s="45"/>
      <c r="AH627" s="45"/>
      <c r="AI627" s="45"/>
      <c r="AJ627" s="45"/>
      <c r="AK627" s="45"/>
      <c r="AL627" s="45"/>
      <c r="AM627" s="45"/>
      <c r="AN627" s="45"/>
      <c r="AO627" s="45"/>
      <c r="AP627" s="45"/>
      <c r="AQ627" s="45"/>
      <c r="AR627" s="45"/>
      <c r="AS627" s="45"/>
      <c r="AT627" s="45"/>
      <c r="AU627" s="45"/>
      <c r="AV627" s="45"/>
      <c r="AW627" s="45"/>
      <c r="AX627" s="45"/>
      <c r="AY627" s="45"/>
      <c r="AZ627" s="45"/>
      <c r="BA627" s="45"/>
      <c r="BB627" s="45"/>
    </row>
    <row r="628" spans="1:54" ht="19.5" customHeight="1" x14ac:dyDescent="0.25">
      <c r="A628" s="54"/>
      <c r="B628" s="55"/>
      <c r="C628" s="55"/>
      <c r="D628" s="55"/>
      <c r="E628" s="55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  <c r="AA628" s="55"/>
      <c r="AB628" s="55"/>
      <c r="AC628" s="55"/>
      <c r="AD628" s="55"/>
      <c r="AE628" s="56"/>
      <c r="AF628" s="45"/>
      <c r="AG628" s="45"/>
      <c r="AH628" s="45"/>
      <c r="AI628" s="45"/>
      <c r="AJ628" s="45"/>
      <c r="AK628" s="45"/>
      <c r="AL628" s="45"/>
      <c r="AM628" s="45"/>
      <c r="AN628" s="45"/>
      <c r="AO628" s="45"/>
      <c r="AP628" s="45"/>
      <c r="AQ628" s="45"/>
      <c r="AR628" s="45"/>
      <c r="AS628" s="45"/>
      <c r="AT628" s="45"/>
      <c r="AU628" s="45"/>
      <c r="AV628" s="45"/>
      <c r="AW628" s="45"/>
      <c r="AX628" s="45"/>
      <c r="AY628" s="45"/>
      <c r="AZ628" s="45"/>
      <c r="BA628" s="45"/>
      <c r="BB628" s="45"/>
    </row>
    <row r="629" spans="1:54" ht="19.5" customHeight="1" x14ac:dyDescent="0.25">
      <c r="A629" s="54"/>
      <c r="B629" s="55"/>
      <c r="C629" s="55"/>
      <c r="D629" s="55"/>
      <c r="E629" s="55"/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  <c r="AA629" s="55"/>
      <c r="AB629" s="55"/>
      <c r="AC629" s="55"/>
      <c r="AD629" s="55"/>
      <c r="AE629" s="56"/>
      <c r="AF629" s="45"/>
      <c r="AG629" s="45"/>
      <c r="AH629" s="45"/>
      <c r="AI629" s="45"/>
      <c r="AJ629" s="45"/>
      <c r="AK629" s="45"/>
      <c r="AL629" s="45"/>
      <c r="AM629" s="45"/>
      <c r="AN629" s="45"/>
      <c r="AO629" s="45"/>
      <c r="AP629" s="45"/>
      <c r="AQ629" s="45"/>
      <c r="AR629" s="45"/>
      <c r="AS629" s="45"/>
      <c r="AT629" s="45"/>
      <c r="AU629" s="45"/>
      <c r="AV629" s="45"/>
      <c r="AW629" s="45"/>
      <c r="AX629" s="45"/>
      <c r="AY629" s="45"/>
      <c r="AZ629" s="45"/>
      <c r="BA629" s="45"/>
      <c r="BB629" s="45"/>
    </row>
    <row r="630" spans="1:54" ht="19.5" customHeight="1" x14ac:dyDescent="0.25">
      <c r="A630" s="54"/>
      <c r="B630" s="55"/>
      <c r="C630" s="55"/>
      <c r="D630" s="55"/>
      <c r="E630" s="55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  <c r="AA630" s="55"/>
      <c r="AB630" s="55"/>
      <c r="AC630" s="55"/>
      <c r="AD630" s="55"/>
      <c r="AE630" s="56"/>
      <c r="AF630" s="45"/>
      <c r="AG630" s="45"/>
      <c r="AH630" s="45"/>
      <c r="AI630" s="45"/>
      <c r="AJ630" s="45"/>
      <c r="AK630" s="45"/>
      <c r="AL630" s="45"/>
      <c r="AM630" s="45"/>
      <c r="AN630" s="45"/>
      <c r="AO630" s="45"/>
      <c r="AP630" s="45"/>
      <c r="AQ630" s="45"/>
      <c r="AR630" s="45"/>
      <c r="AS630" s="45"/>
      <c r="AT630" s="45"/>
      <c r="AU630" s="45"/>
      <c r="AV630" s="45"/>
      <c r="AW630" s="45"/>
      <c r="AX630" s="45"/>
      <c r="AY630" s="45"/>
      <c r="AZ630" s="45"/>
      <c r="BA630" s="45"/>
      <c r="BB630" s="45"/>
    </row>
    <row r="631" spans="1:54" ht="19.5" customHeight="1" x14ac:dyDescent="0.25">
      <c r="A631" s="54"/>
      <c r="B631" s="55"/>
      <c r="C631" s="55"/>
      <c r="D631" s="55"/>
      <c r="E631" s="55"/>
      <c r="F631" s="55"/>
      <c r="G631" s="55"/>
      <c r="H631" s="55"/>
      <c r="I631" s="55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  <c r="AA631" s="55"/>
      <c r="AB631" s="55"/>
      <c r="AC631" s="55"/>
      <c r="AD631" s="55"/>
      <c r="AE631" s="56"/>
      <c r="AF631" s="45"/>
      <c r="AG631" s="45"/>
      <c r="AH631" s="45"/>
      <c r="AI631" s="45"/>
      <c r="AJ631" s="45"/>
      <c r="AK631" s="45"/>
      <c r="AL631" s="45"/>
      <c r="AM631" s="45"/>
      <c r="AN631" s="45"/>
      <c r="AO631" s="45"/>
      <c r="AP631" s="45"/>
      <c r="AQ631" s="45"/>
      <c r="AR631" s="45"/>
      <c r="AS631" s="45"/>
      <c r="AT631" s="45"/>
      <c r="AU631" s="45"/>
      <c r="AV631" s="45"/>
      <c r="AW631" s="45"/>
      <c r="AX631" s="45"/>
      <c r="AY631" s="45"/>
      <c r="AZ631" s="45"/>
      <c r="BA631" s="45"/>
      <c r="BB631" s="45"/>
    </row>
    <row r="632" spans="1:54" ht="19.5" customHeight="1" x14ac:dyDescent="0.25">
      <c r="A632" s="54"/>
      <c r="B632" s="55"/>
      <c r="C632" s="55"/>
      <c r="D632" s="55"/>
      <c r="E632" s="55"/>
      <c r="F632" s="55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/>
      <c r="AA632" s="55"/>
      <c r="AB632" s="55"/>
      <c r="AC632" s="55"/>
      <c r="AD632" s="55"/>
      <c r="AE632" s="56"/>
      <c r="AF632" s="45"/>
      <c r="AG632" s="45"/>
      <c r="AH632" s="45"/>
      <c r="AI632" s="45"/>
      <c r="AJ632" s="45"/>
      <c r="AK632" s="45"/>
      <c r="AL632" s="45"/>
      <c r="AM632" s="45"/>
      <c r="AN632" s="45"/>
      <c r="AO632" s="45"/>
      <c r="AP632" s="45"/>
      <c r="AQ632" s="45"/>
      <c r="AR632" s="45"/>
      <c r="AS632" s="45"/>
      <c r="AT632" s="45"/>
      <c r="AU632" s="45"/>
      <c r="AV632" s="45"/>
      <c r="AW632" s="45"/>
      <c r="AX632" s="45"/>
      <c r="AY632" s="45"/>
      <c r="AZ632" s="45"/>
      <c r="BA632" s="45"/>
      <c r="BB632" s="45"/>
    </row>
    <row r="633" spans="1:54" ht="19.5" customHeight="1" x14ac:dyDescent="0.25">
      <c r="A633" s="54"/>
      <c r="B633" s="55"/>
      <c r="C633" s="55"/>
      <c r="D633" s="55"/>
      <c r="E633" s="55"/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  <c r="AA633" s="55"/>
      <c r="AB633" s="55"/>
      <c r="AC633" s="55"/>
      <c r="AD633" s="55"/>
      <c r="AE633" s="56"/>
      <c r="AF633" s="45"/>
      <c r="AG633" s="45"/>
      <c r="AH633" s="45"/>
      <c r="AI633" s="45"/>
      <c r="AJ633" s="45"/>
      <c r="AK633" s="45"/>
      <c r="AL633" s="45"/>
      <c r="AM633" s="45"/>
      <c r="AN633" s="45"/>
      <c r="AO633" s="45"/>
      <c r="AP633" s="45"/>
      <c r="AQ633" s="45"/>
      <c r="AR633" s="45"/>
      <c r="AS633" s="45"/>
      <c r="AT633" s="45"/>
      <c r="AU633" s="45"/>
      <c r="AV633" s="45"/>
      <c r="AW633" s="45"/>
      <c r="AX633" s="45"/>
      <c r="AY633" s="45"/>
      <c r="AZ633" s="45"/>
      <c r="BA633" s="45"/>
      <c r="BB633" s="45"/>
    </row>
    <row r="634" spans="1:54" ht="19.5" customHeight="1" x14ac:dyDescent="0.25">
      <c r="A634" s="54"/>
      <c r="B634" s="55"/>
      <c r="C634" s="55"/>
      <c r="D634" s="55"/>
      <c r="E634" s="55"/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  <c r="AA634" s="55"/>
      <c r="AB634" s="55"/>
      <c r="AC634" s="55"/>
      <c r="AD634" s="55"/>
      <c r="AE634" s="56"/>
      <c r="AF634" s="45"/>
      <c r="AG634" s="45"/>
      <c r="AH634" s="45"/>
      <c r="AI634" s="45"/>
      <c r="AJ634" s="45"/>
      <c r="AK634" s="45"/>
      <c r="AL634" s="45"/>
      <c r="AM634" s="45"/>
      <c r="AN634" s="45"/>
      <c r="AO634" s="45"/>
      <c r="AP634" s="45"/>
      <c r="AQ634" s="45"/>
      <c r="AR634" s="45"/>
      <c r="AS634" s="45"/>
      <c r="AT634" s="45"/>
      <c r="AU634" s="45"/>
      <c r="AV634" s="45"/>
      <c r="AW634" s="45"/>
      <c r="AX634" s="45"/>
      <c r="AY634" s="45"/>
      <c r="AZ634" s="45"/>
      <c r="BA634" s="45"/>
      <c r="BB634" s="45"/>
    </row>
    <row r="635" spans="1:54" ht="19.5" customHeight="1" x14ac:dyDescent="0.25">
      <c r="A635" s="54"/>
      <c r="B635" s="55"/>
      <c r="C635" s="55"/>
      <c r="D635" s="55"/>
      <c r="E635" s="55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  <c r="AA635" s="55"/>
      <c r="AB635" s="55"/>
      <c r="AC635" s="55"/>
      <c r="AD635" s="55"/>
      <c r="AE635" s="56"/>
      <c r="AF635" s="45"/>
      <c r="AG635" s="45"/>
      <c r="AH635" s="45"/>
      <c r="AI635" s="45"/>
      <c r="AJ635" s="45"/>
      <c r="AK635" s="45"/>
      <c r="AL635" s="45"/>
      <c r="AM635" s="45"/>
      <c r="AN635" s="45"/>
      <c r="AO635" s="45"/>
      <c r="AP635" s="45"/>
      <c r="AQ635" s="45"/>
      <c r="AR635" s="45"/>
      <c r="AS635" s="45"/>
      <c r="AT635" s="45"/>
      <c r="AU635" s="45"/>
      <c r="AV635" s="45"/>
      <c r="AW635" s="45"/>
      <c r="AX635" s="45"/>
      <c r="AY635" s="45"/>
      <c r="AZ635" s="45"/>
      <c r="BA635" s="45"/>
      <c r="BB635" s="45"/>
    </row>
    <row r="636" spans="1:54" ht="19.5" customHeight="1" x14ac:dyDescent="0.25">
      <c r="A636" s="54"/>
      <c r="B636" s="55"/>
      <c r="C636" s="55"/>
      <c r="D636" s="55"/>
      <c r="E636" s="55"/>
      <c r="F636" s="55"/>
      <c r="G636" s="55"/>
      <c r="H636" s="55"/>
      <c r="I636" s="55"/>
      <c r="J636" s="55"/>
      <c r="K636" s="55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  <c r="AA636" s="55"/>
      <c r="AB636" s="55"/>
      <c r="AC636" s="55"/>
      <c r="AD636" s="55"/>
      <c r="AE636" s="56"/>
      <c r="AF636" s="45"/>
      <c r="AG636" s="45"/>
      <c r="AH636" s="45"/>
      <c r="AI636" s="45"/>
      <c r="AJ636" s="45"/>
      <c r="AK636" s="45"/>
      <c r="AL636" s="45"/>
      <c r="AM636" s="45"/>
      <c r="AN636" s="45"/>
      <c r="AO636" s="45"/>
      <c r="AP636" s="45"/>
      <c r="AQ636" s="45"/>
      <c r="AR636" s="45"/>
      <c r="AS636" s="45"/>
      <c r="AT636" s="45"/>
      <c r="AU636" s="45"/>
      <c r="AV636" s="45"/>
      <c r="AW636" s="45"/>
      <c r="AX636" s="45"/>
      <c r="AY636" s="45"/>
      <c r="AZ636" s="45"/>
      <c r="BA636" s="45"/>
      <c r="BB636" s="45"/>
    </row>
    <row r="637" spans="1:54" ht="19.5" customHeight="1" x14ac:dyDescent="0.25">
      <c r="A637" s="54"/>
      <c r="B637" s="55"/>
      <c r="C637" s="55"/>
      <c r="D637" s="55"/>
      <c r="E637" s="55"/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  <c r="AA637" s="55"/>
      <c r="AB637" s="55"/>
      <c r="AC637" s="55"/>
      <c r="AD637" s="55"/>
      <c r="AE637" s="56"/>
      <c r="AF637" s="45"/>
      <c r="AG637" s="45"/>
      <c r="AH637" s="45"/>
      <c r="AI637" s="45"/>
      <c r="AJ637" s="45"/>
      <c r="AK637" s="45"/>
      <c r="AL637" s="45"/>
      <c r="AM637" s="45"/>
      <c r="AN637" s="45"/>
      <c r="AO637" s="45"/>
      <c r="AP637" s="45"/>
      <c r="AQ637" s="45"/>
      <c r="AR637" s="45"/>
      <c r="AS637" s="45"/>
      <c r="AT637" s="45"/>
      <c r="AU637" s="45"/>
      <c r="AV637" s="45"/>
      <c r="AW637" s="45"/>
      <c r="AX637" s="45"/>
      <c r="AY637" s="45"/>
      <c r="AZ637" s="45"/>
      <c r="BA637" s="45"/>
      <c r="BB637" s="45"/>
    </row>
    <row r="638" spans="1:54" ht="19.5" customHeight="1" x14ac:dyDescent="0.25">
      <c r="A638" s="54"/>
      <c r="B638" s="55"/>
      <c r="C638" s="55"/>
      <c r="D638" s="55"/>
      <c r="E638" s="55"/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  <c r="AA638" s="55"/>
      <c r="AB638" s="55"/>
      <c r="AC638" s="55"/>
      <c r="AD638" s="55"/>
      <c r="AE638" s="56"/>
      <c r="AF638" s="45"/>
      <c r="AG638" s="45"/>
      <c r="AH638" s="45"/>
      <c r="AI638" s="45"/>
      <c r="AJ638" s="45"/>
      <c r="AK638" s="45"/>
      <c r="AL638" s="45"/>
      <c r="AM638" s="45"/>
      <c r="AN638" s="45"/>
      <c r="AO638" s="45"/>
      <c r="AP638" s="45"/>
      <c r="AQ638" s="45"/>
      <c r="AR638" s="45"/>
      <c r="AS638" s="45"/>
      <c r="AT638" s="45"/>
      <c r="AU638" s="45"/>
      <c r="AV638" s="45"/>
      <c r="AW638" s="45"/>
      <c r="AX638" s="45"/>
      <c r="AY638" s="45"/>
      <c r="AZ638" s="45"/>
      <c r="BA638" s="45"/>
      <c r="BB638" s="45"/>
    </row>
    <row r="639" spans="1:54" ht="19.5" customHeight="1" x14ac:dyDescent="0.25">
      <c r="A639" s="54"/>
      <c r="B639" s="55"/>
      <c r="C639" s="55"/>
      <c r="D639" s="55"/>
      <c r="E639" s="55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  <c r="AA639" s="55"/>
      <c r="AB639" s="55"/>
      <c r="AC639" s="55"/>
      <c r="AD639" s="55"/>
      <c r="AE639" s="56"/>
      <c r="AF639" s="45"/>
      <c r="AG639" s="45"/>
      <c r="AH639" s="45"/>
      <c r="AI639" s="45"/>
      <c r="AJ639" s="45"/>
      <c r="AK639" s="45"/>
      <c r="AL639" s="45"/>
      <c r="AM639" s="45"/>
      <c r="AN639" s="45"/>
      <c r="AO639" s="45"/>
      <c r="AP639" s="45"/>
      <c r="AQ639" s="45"/>
      <c r="AR639" s="45"/>
      <c r="AS639" s="45"/>
      <c r="AT639" s="45"/>
      <c r="AU639" s="45"/>
      <c r="AV639" s="45"/>
      <c r="AW639" s="45"/>
      <c r="AX639" s="45"/>
      <c r="AY639" s="45"/>
      <c r="AZ639" s="45"/>
      <c r="BA639" s="45"/>
      <c r="BB639" s="45"/>
    </row>
    <row r="640" spans="1:54" ht="19.5" customHeight="1" x14ac:dyDescent="0.25">
      <c r="A640" s="54"/>
      <c r="B640" s="55"/>
      <c r="C640" s="55"/>
      <c r="D640" s="55"/>
      <c r="E640" s="55"/>
      <c r="F640" s="55"/>
      <c r="G640" s="55"/>
      <c r="H640" s="55"/>
      <c r="I640" s="55"/>
      <c r="J640" s="55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  <c r="AA640" s="55"/>
      <c r="AB640" s="55"/>
      <c r="AC640" s="55"/>
      <c r="AD640" s="55"/>
      <c r="AE640" s="56"/>
      <c r="AF640" s="45"/>
      <c r="AG640" s="45"/>
      <c r="AH640" s="45"/>
      <c r="AI640" s="45"/>
      <c r="AJ640" s="45"/>
      <c r="AK640" s="45"/>
      <c r="AL640" s="45"/>
      <c r="AM640" s="45"/>
      <c r="AN640" s="45"/>
      <c r="AO640" s="45"/>
      <c r="AP640" s="45"/>
      <c r="AQ640" s="45"/>
      <c r="AR640" s="45"/>
      <c r="AS640" s="45"/>
      <c r="AT640" s="45"/>
      <c r="AU640" s="45"/>
      <c r="AV640" s="45"/>
      <c r="AW640" s="45"/>
      <c r="AX640" s="45"/>
      <c r="AY640" s="45"/>
      <c r="AZ640" s="45"/>
      <c r="BA640" s="45"/>
      <c r="BB640" s="45"/>
    </row>
    <row r="641" spans="1:54" ht="19.5" customHeight="1" x14ac:dyDescent="0.25">
      <c r="A641" s="54"/>
      <c r="B641" s="55"/>
      <c r="C641" s="55"/>
      <c r="D641" s="55"/>
      <c r="E641" s="55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  <c r="AA641" s="55"/>
      <c r="AB641" s="55"/>
      <c r="AC641" s="55"/>
      <c r="AD641" s="55"/>
      <c r="AE641" s="56"/>
      <c r="AF641" s="45"/>
      <c r="AG641" s="45"/>
      <c r="AH641" s="45"/>
      <c r="AI641" s="45"/>
      <c r="AJ641" s="45"/>
      <c r="AK641" s="45"/>
      <c r="AL641" s="45"/>
      <c r="AM641" s="45"/>
      <c r="AN641" s="45"/>
      <c r="AO641" s="45"/>
      <c r="AP641" s="45"/>
      <c r="AQ641" s="45"/>
      <c r="AR641" s="45"/>
      <c r="AS641" s="45"/>
      <c r="AT641" s="45"/>
      <c r="AU641" s="45"/>
      <c r="AV641" s="45"/>
      <c r="AW641" s="45"/>
      <c r="AX641" s="45"/>
      <c r="AY641" s="45"/>
      <c r="AZ641" s="45"/>
      <c r="BA641" s="45"/>
      <c r="BB641" s="45"/>
    </row>
    <row r="642" spans="1:54" ht="19.5" customHeight="1" x14ac:dyDescent="0.25">
      <c r="A642" s="54"/>
      <c r="B642" s="55"/>
      <c r="C642" s="55"/>
      <c r="D642" s="55"/>
      <c r="E642" s="55"/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  <c r="AA642" s="55"/>
      <c r="AB642" s="55"/>
      <c r="AC642" s="55"/>
      <c r="AD642" s="55"/>
      <c r="AE642" s="56"/>
      <c r="AF642" s="45"/>
      <c r="AG642" s="45"/>
      <c r="AH642" s="45"/>
      <c r="AI642" s="45"/>
      <c r="AJ642" s="45"/>
      <c r="AK642" s="45"/>
      <c r="AL642" s="45"/>
      <c r="AM642" s="45"/>
      <c r="AN642" s="45"/>
      <c r="AO642" s="45"/>
      <c r="AP642" s="45"/>
      <c r="AQ642" s="45"/>
      <c r="AR642" s="45"/>
      <c r="AS642" s="45"/>
      <c r="AT642" s="45"/>
      <c r="AU642" s="45"/>
      <c r="AV642" s="45"/>
      <c r="AW642" s="45"/>
      <c r="AX642" s="45"/>
      <c r="AY642" s="45"/>
      <c r="AZ642" s="45"/>
      <c r="BA642" s="45"/>
      <c r="BB642" s="45"/>
    </row>
    <row r="643" spans="1:54" ht="19.5" customHeight="1" x14ac:dyDescent="0.25">
      <c r="A643" s="54"/>
      <c r="B643" s="55"/>
      <c r="C643" s="55"/>
      <c r="D643" s="55"/>
      <c r="E643" s="55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  <c r="AA643" s="55"/>
      <c r="AB643" s="55"/>
      <c r="AC643" s="55"/>
      <c r="AD643" s="55"/>
      <c r="AE643" s="56"/>
      <c r="AF643" s="45"/>
      <c r="AG643" s="45"/>
      <c r="AH643" s="45"/>
      <c r="AI643" s="45"/>
      <c r="AJ643" s="45"/>
      <c r="AK643" s="45"/>
      <c r="AL643" s="45"/>
      <c r="AM643" s="45"/>
      <c r="AN643" s="45"/>
      <c r="AO643" s="45"/>
      <c r="AP643" s="45"/>
      <c r="AQ643" s="45"/>
      <c r="AR643" s="45"/>
      <c r="AS643" s="45"/>
      <c r="AT643" s="45"/>
      <c r="AU643" s="45"/>
      <c r="AV643" s="45"/>
      <c r="AW643" s="45"/>
      <c r="AX643" s="45"/>
      <c r="AY643" s="45"/>
      <c r="AZ643" s="45"/>
      <c r="BA643" s="45"/>
      <c r="BB643" s="45"/>
    </row>
    <row r="644" spans="1:54" ht="19.5" customHeight="1" x14ac:dyDescent="0.25">
      <c r="A644" s="54"/>
      <c r="B644" s="55"/>
      <c r="C644" s="55"/>
      <c r="D644" s="55"/>
      <c r="E644" s="55"/>
      <c r="F644" s="55"/>
      <c r="G644" s="55"/>
      <c r="H644" s="55"/>
      <c r="I644" s="55"/>
      <c r="J644" s="55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U644" s="55"/>
      <c r="V644" s="55"/>
      <c r="W644" s="55"/>
      <c r="X644" s="55"/>
      <c r="Y644" s="55"/>
      <c r="Z644" s="55"/>
      <c r="AA644" s="55"/>
      <c r="AB644" s="55"/>
      <c r="AC644" s="55"/>
      <c r="AD644" s="55"/>
      <c r="AE644" s="56"/>
      <c r="AF644" s="45"/>
      <c r="AG644" s="45"/>
      <c r="AH644" s="45"/>
      <c r="AI644" s="45"/>
      <c r="AJ644" s="45"/>
      <c r="AK644" s="45"/>
      <c r="AL644" s="45"/>
      <c r="AM644" s="45"/>
      <c r="AN644" s="45"/>
      <c r="AO644" s="45"/>
      <c r="AP644" s="45"/>
      <c r="AQ644" s="45"/>
      <c r="AR644" s="45"/>
      <c r="AS644" s="45"/>
      <c r="AT644" s="45"/>
      <c r="AU644" s="45"/>
      <c r="AV644" s="45"/>
      <c r="AW644" s="45"/>
      <c r="AX644" s="45"/>
      <c r="AY644" s="45"/>
      <c r="AZ644" s="45"/>
      <c r="BA644" s="45"/>
      <c r="BB644" s="45"/>
    </row>
    <row r="645" spans="1:54" ht="19.5" customHeight="1" x14ac:dyDescent="0.25">
      <c r="A645" s="54"/>
      <c r="B645" s="55"/>
      <c r="C645" s="55"/>
      <c r="D645" s="55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  <c r="AA645" s="55"/>
      <c r="AB645" s="55"/>
      <c r="AC645" s="55"/>
      <c r="AD645" s="55"/>
      <c r="AE645" s="56"/>
      <c r="AF645" s="45"/>
      <c r="AG645" s="45"/>
      <c r="AH645" s="45"/>
      <c r="AI645" s="45"/>
      <c r="AJ645" s="45"/>
      <c r="AK645" s="45"/>
      <c r="AL645" s="45"/>
      <c r="AM645" s="45"/>
      <c r="AN645" s="45"/>
      <c r="AO645" s="45"/>
      <c r="AP645" s="45"/>
      <c r="AQ645" s="45"/>
      <c r="AR645" s="45"/>
      <c r="AS645" s="45"/>
      <c r="AT645" s="45"/>
      <c r="AU645" s="45"/>
      <c r="AV645" s="45"/>
      <c r="AW645" s="45"/>
      <c r="AX645" s="45"/>
      <c r="AY645" s="45"/>
      <c r="AZ645" s="45"/>
      <c r="BA645" s="45"/>
      <c r="BB645" s="45"/>
    </row>
    <row r="646" spans="1:54" ht="19.5" customHeight="1" x14ac:dyDescent="0.25">
      <c r="A646" s="54"/>
      <c r="B646" s="55"/>
      <c r="C646" s="55"/>
      <c r="D646" s="55"/>
      <c r="E646" s="55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  <c r="AA646" s="55"/>
      <c r="AB646" s="55"/>
      <c r="AC646" s="55"/>
      <c r="AD646" s="55"/>
      <c r="AE646" s="56"/>
      <c r="AF646" s="45"/>
      <c r="AG646" s="45"/>
      <c r="AH646" s="45"/>
      <c r="AI646" s="45"/>
      <c r="AJ646" s="45"/>
      <c r="AK646" s="45"/>
      <c r="AL646" s="45"/>
      <c r="AM646" s="45"/>
      <c r="AN646" s="45"/>
      <c r="AO646" s="45"/>
      <c r="AP646" s="45"/>
      <c r="AQ646" s="45"/>
      <c r="AR646" s="45"/>
      <c r="AS646" s="45"/>
      <c r="AT646" s="45"/>
      <c r="AU646" s="45"/>
      <c r="AV646" s="45"/>
      <c r="AW646" s="45"/>
      <c r="AX646" s="45"/>
      <c r="AY646" s="45"/>
      <c r="AZ646" s="45"/>
      <c r="BA646" s="45"/>
      <c r="BB646" s="45"/>
    </row>
    <row r="647" spans="1:54" ht="19.5" customHeight="1" x14ac:dyDescent="0.25">
      <c r="A647" s="54"/>
      <c r="B647" s="55"/>
      <c r="C647" s="55"/>
      <c r="D647" s="55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  <c r="AA647" s="55"/>
      <c r="AB647" s="55"/>
      <c r="AC647" s="55"/>
      <c r="AD647" s="55"/>
      <c r="AE647" s="56"/>
      <c r="AF647" s="45"/>
      <c r="AG647" s="45"/>
      <c r="AH647" s="45"/>
      <c r="AI647" s="45"/>
      <c r="AJ647" s="45"/>
      <c r="AK647" s="45"/>
      <c r="AL647" s="45"/>
      <c r="AM647" s="45"/>
      <c r="AN647" s="45"/>
      <c r="AO647" s="45"/>
      <c r="AP647" s="45"/>
      <c r="AQ647" s="45"/>
      <c r="AR647" s="45"/>
      <c r="AS647" s="45"/>
      <c r="AT647" s="45"/>
      <c r="AU647" s="45"/>
      <c r="AV647" s="45"/>
      <c r="AW647" s="45"/>
      <c r="AX647" s="45"/>
      <c r="AY647" s="45"/>
      <c r="AZ647" s="45"/>
      <c r="BA647" s="45"/>
      <c r="BB647" s="45"/>
    </row>
    <row r="648" spans="1:54" ht="19.5" customHeight="1" x14ac:dyDescent="0.25">
      <c r="A648" s="54"/>
      <c r="B648" s="55"/>
      <c r="C648" s="55"/>
      <c r="D648" s="55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  <c r="AA648" s="55"/>
      <c r="AB648" s="55"/>
      <c r="AC648" s="55"/>
      <c r="AD648" s="55"/>
      <c r="AE648" s="56"/>
      <c r="AF648" s="45"/>
      <c r="AG648" s="45"/>
      <c r="AH648" s="45"/>
      <c r="AI648" s="45"/>
      <c r="AJ648" s="45"/>
      <c r="AK648" s="45"/>
      <c r="AL648" s="45"/>
      <c r="AM648" s="45"/>
      <c r="AN648" s="45"/>
      <c r="AO648" s="45"/>
      <c r="AP648" s="45"/>
      <c r="AQ648" s="45"/>
      <c r="AR648" s="45"/>
      <c r="AS648" s="45"/>
      <c r="AT648" s="45"/>
      <c r="AU648" s="45"/>
      <c r="AV648" s="45"/>
      <c r="AW648" s="45"/>
      <c r="AX648" s="45"/>
      <c r="AY648" s="45"/>
      <c r="AZ648" s="45"/>
      <c r="BA648" s="45"/>
      <c r="BB648" s="45"/>
    </row>
    <row r="649" spans="1:54" ht="19.5" customHeight="1" x14ac:dyDescent="0.25">
      <c r="A649" s="54"/>
      <c r="B649" s="55"/>
      <c r="C649" s="55"/>
      <c r="D649" s="55"/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  <c r="AA649" s="55"/>
      <c r="AB649" s="55"/>
      <c r="AC649" s="55"/>
      <c r="AD649" s="55"/>
      <c r="AE649" s="56"/>
      <c r="AF649" s="45"/>
      <c r="AG649" s="45"/>
      <c r="AH649" s="45"/>
      <c r="AI649" s="45"/>
      <c r="AJ649" s="45"/>
      <c r="AK649" s="45"/>
      <c r="AL649" s="45"/>
      <c r="AM649" s="45"/>
      <c r="AN649" s="45"/>
      <c r="AO649" s="45"/>
      <c r="AP649" s="45"/>
      <c r="AQ649" s="45"/>
      <c r="AR649" s="45"/>
      <c r="AS649" s="45"/>
      <c r="AT649" s="45"/>
      <c r="AU649" s="45"/>
      <c r="AV649" s="45"/>
      <c r="AW649" s="45"/>
      <c r="AX649" s="45"/>
      <c r="AY649" s="45"/>
      <c r="AZ649" s="45"/>
      <c r="BA649" s="45"/>
      <c r="BB649" s="45"/>
    </row>
    <row r="650" spans="1:54" ht="19.5" customHeight="1" x14ac:dyDescent="0.25">
      <c r="A650" s="54"/>
      <c r="B650" s="55"/>
      <c r="C650" s="55"/>
      <c r="D650" s="55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  <c r="AA650" s="55"/>
      <c r="AB650" s="55"/>
      <c r="AC650" s="55"/>
      <c r="AD650" s="55"/>
      <c r="AE650" s="56"/>
      <c r="AF650" s="45"/>
      <c r="AG650" s="45"/>
      <c r="AH650" s="45"/>
      <c r="AI650" s="45"/>
      <c r="AJ650" s="45"/>
      <c r="AK650" s="45"/>
      <c r="AL650" s="45"/>
      <c r="AM650" s="45"/>
      <c r="AN650" s="45"/>
      <c r="AO650" s="45"/>
      <c r="AP650" s="45"/>
      <c r="AQ650" s="45"/>
      <c r="AR650" s="45"/>
      <c r="AS650" s="45"/>
      <c r="AT650" s="45"/>
      <c r="AU650" s="45"/>
      <c r="AV650" s="45"/>
      <c r="AW650" s="45"/>
      <c r="AX650" s="45"/>
      <c r="AY650" s="45"/>
      <c r="AZ650" s="45"/>
      <c r="BA650" s="45"/>
      <c r="BB650" s="45"/>
    </row>
    <row r="651" spans="1:54" ht="19.5" customHeight="1" x14ac:dyDescent="0.25">
      <c r="A651" s="54"/>
      <c r="B651" s="55"/>
      <c r="C651" s="55"/>
      <c r="D651" s="55"/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  <c r="AA651" s="55"/>
      <c r="AB651" s="55"/>
      <c r="AC651" s="55"/>
      <c r="AD651" s="55"/>
      <c r="AE651" s="56"/>
      <c r="AF651" s="45"/>
      <c r="AG651" s="45"/>
      <c r="AH651" s="45"/>
      <c r="AI651" s="45"/>
      <c r="AJ651" s="45"/>
      <c r="AK651" s="45"/>
      <c r="AL651" s="45"/>
      <c r="AM651" s="45"/>
      <c r="AN651" s="45"/>
      <c r="AO651" s="45"/>
      <c r="AP651" s="45"/>
      <c r="AQ651" s="45"/>
      <c r="AR651" s="45"/>
      <c r="AS651" s="45"/>
      <c r="AT651" s="45"/>
      <c r="AU651" s="45"/>
      <c r="AV651" s="45"/>
      <c r="AW651" s="45"/>
      <c r="AX651" s="45"/>
      <c r="AY651" s="45"/>
      <c r="AZ651" s="45"/>
      <c r="BA651" s="45"/>
      <c r="BB651" s="45"/>
    </row>
    <row r="652" spans="1:54" ht="19.5" customHeight="1" x14ac:dyDescent="0.25">
      <c r="A652" s="54"/>
      <c r="B652" s="55"/>
      <c r="C652" s="55"/>
      <c r="D652" s="55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  <c r="AA652" s="55"/>
      <c r="AB652" s="55"/>
      <c r="AC652" s="55"/>
      <c r="AD652" s="55"/>
      <c r="AE652" s="56"/>
      <c r="AF652" s="45"/>
      <c r="AG652" s="45"/>
      <c r="AH652" s="45"/>
      <c r="AI652" s="45"/>
      <c r="AJ652" s="45"/>
      <c r="AK652" s="45"/>
      <c r="AL652" s="45"/>
      <c r="AM652" s="45"/>
      <c r="AN652" s="45"/>
      <c r="AO652" s="45"/>
      <c r="AP652" s="45"/>
      <c r="AQ652" s="45"/>
      <c r="AR652" s="45"/>
      <c r="AS652" s="45"/>
      <c r="AT652" s="45"/>
      <c r="AU652" s="45"/>
      <c r="AV652" s="45"/>
      <c r="AW652" s="45"/>
      <c r="AX652" s="45"/>
      <c r="AY652" s="45"/>
      <c r="AZ652" s="45"/>
      <c r="BA652" s="45"/>
      <c r="BB652" s="45"/>
    </row>
    <row r="653" spans="1:54" ht="19.5" customHeight="1" x14ac:dyDescent="0.25">
      <c r="A653" s="54"/>
      <c r="B653" s="55"/>
      <c r="C653" s="55"/>
      <c r="D653" s="55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  <c r="AA653" s="55"/>
      <c r="AB653" s="55"/>
      <c r="AC653" s="55"/>
      <c r="AD653" s="55"/>
      <c r="AE653" s="56"/>
      <c r="AF653" s="45"/>
      <c r="AG653" s="45"/>
      <c r="AH653" s="45"/>
      <c r="AI653" s="45"/>
      <c r="AJ653" s="45"/>
      <c r="AK653" s="45"/>
      <c r="AL653" s="45"/>
      <c r="AM653" s="45"/>
      <c r="AN653" s="45"/>
      <c r="AO653" s="45"/>
      <c r="AP653" s="45"/>
      <c r="AQ653" s="45"/>
      <c r="AR653" s="45"/>
      <c r="AS653" s="45"/>
      <c r="AT653" s="45"/>
      <c r="AU653" s="45"/>
      <c r="AV653" s="45"/>
      <c r="AW653" s="45"/>
      <c r="AX653" s="45"/>
      <c r="AY653" s="45"/>
      <c r="AZ653" s="45"/>
      <c r="BA653" s="45"/>
      <c r="BB653" s="45"/>
    </row>
    <row r="654" spans="1:54" ht="19.5" customHeight="1" x14ac:dyDescent="0.25">
      <c r="A654" s="54"/>
      <c r="B654" s="55"/>
      <c r="C654" s="55"/>
      <c r="D654" s="55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  <c r="AA654" s="55"/>
      <c r="AB654" s="55"/>
      <c r="AC654" s="55"/>
      <c r="AD654" s="55"/>
      <c r="AE654" s="56"/>
      <c r="AF654" s="45"/>
      <c r="AG654" s="45"/>
      <c r="AH654" s="45"/>
      <c r="AI654" s="45"/>
      <c r="AJ654" s="45"/>
      <c r="AK654" s="45"/>
      <c r="AL654" s="45"/>
      <c r="AM654" s="45"/>
      <c r="AN654" s="45"/>
      <c r="AO654" s="45"/>
      <c r="AP654" s="45"/>
      <c r="AQ654" s="45"/>
      <c r="AR654" s="45"/>
      <c r="AS654" s="45"/>
      <c r="AT654" s="45"/>
      <c r="AU654" s="45"/>
      <c r="AV654" s="45"/>
      <c r="AW654" s="45"/>
      <c r="AX654" s="45"/>
      <c r="AY654" s="45"/>
      <c r="AZ654" s="45"/>
      <c r="BA654" s="45"/>
      <c r="BB654" s="45"/>
    </row>
    <row r="655" spans="1:54" ht="19.5" customHeight="1" x14ac:dyDescent="0.25">
      <c r="A655" s="54"/>
      <c r="B655" s="55"/>
      <c r="C655" s="55"/>
      <c r="D655" s="55"/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  <c r="AA655" s="55"/>
      <c r="AB655" s="55"/>
      <c r="AC655" s="55"/>
      <c r="AD655" s="55"/>
      <c r="AE655" s="56"/>
      <c r="AF655" s="45"/>
      <c r="AG655" s="45"/>
      <c r="AH655" s="45"/>
      <c r="AI655" s="45"/>
      <c r="AJ655" s="45"/>
      <c r="AK655" s="45"/>
      <c r="AL655" s="45"/>
      <c r="AM655" s="45"/>
      <c r="AN655" s="45"/>
      <c r="AO655" s="45"/>
      <c r="AP655" s="45"/>
      <c r="AQ655" s="45"/>
      <c r="AR655" s="45"/>
      <c r="AS655" s="45"/>
      <c r="AT655" s="45"/>
      <c r="AU655" s="45"/>
      <c r="AV655" s="45"/>
      <c r="AW655" s="45"/>
      <c r="AX655" s="45"/>
      <c r="AY655" s="45"/>
      <c r="AZ655" s="45"/>
      <c r="BA655" s="45"/>
      <c r="BB655" s="45"/>
    </row>
    <row r="656" spans="1:54" ht="19.5" customHeight="1" x14ac:dyDescent="0.25">
      <c r="A656" s="54"/>
      <c r="B656" s="55"/>
      <c r="C656" s="55"/>
      <c r="D656" s="55"/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  <c r="AA656" s="55"/>
      <c r="AB656" s="55"/>
      <c r="AC656" s="55"/>
      <c r="AD656" s="55"/>
      <c r="AE656" s="56"/>
      <c r="AF656" s="45"/>
      <c r="AG656" s="45"/>
      <c r="AH656" s="45"/>
      <c r="AI656" s="45"/>
      <c r="AJ656" s="45"/>
      <c r="AK656" s="45"/>
      <c r="AL656" s="45"/>
      <c r="AM656" s="45"/>
      <c r="AN656" s="45"/>
      <c r="AO656" s="45"/>
      <c r="AP656" s="45"/>
      <c r="AQ656" s="45"/>
      <c r="AR656" s="45"/>
      <c r="AS656" s="45"/>
      <c r="AT656" s="45"/>
      <c r="AU656" s="45"/>
      <c r="AV656" s="45"/>
      <c r="AW656" s="45"/>
      <c r="AX656" s="45"/>
      <c r="AY656" s="45"/>
      <c r="AZ656" s="45"/>
      <c r="BA656" s="45"/>
      <c r="BB656" s="45"/>
    </row>
    <row r="657" spans="1:54" ht="19.5" customHeight="1" x14ac:dyDescent="0.25">
      <c r="A657" s="54"/>
      <c r="B657" s="55"/>
      <c r="C657" s="55"/>
      <c r="D657" s="55"/>
      <c r="E657" s="55"/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  <c r="AA657" s="55"/>
      <c r="AB657" s="55"/>
      <c r="AC657" s="55"/>
      <c r="AD657" s="55"/>
      <c r="AE657" s="56"/>
      <c r="AF657" s="45"/>
      <c r="AG657" s="45"/>
      <c r="AH657" s="45"/>
      <c r="AI657" s="45"/>
      <c r="AJ657" s="45"/>
      <c r="AK657" s="45"/>
      <c r="AL657" s="45"/>
      <c r="AM657" s="45"/>
      <c r="AN657" s="45"/>
      <c r="AO657" s="45"/>
      <c r="AP657" s="45"/>
      <c r="AQ657" s="45"/>
      <c r="AR657" s="45"/>
      <c r="AS657" s="45"/>
      <c r="AT657" s="45"/>
      <c r="AU657" s="45"/>
      <c r="AV657" s="45"/>
      <c r="AW657" s="45"/>
      <c r="AX657" s="45"/>
      <c r="AY657" s="45"/>
      <c r="AZ657" s="45"/>
      <c r="BA657" s="45"/>
      <c r="BB657" s="45"/>
    </row>
    <row r="658" spans="1:54" ht="19.5" customHeight="1" x14ac:dyDescent="0.25">
      <c r="A658" s="54"/>
      <c r="B658" s="55"/>
      <c r="C658" s="55"/>
      <c r="D658" s="55"/>
      <c r="E658" s="55"/>
      <c r="F658" s="55"/>
      <c r="G658" s="55"/>
      <c r="H658" s="55"/>
      <c r="I658" s="55"/>
      <c r="J658" s="55"/>
      <c r="K658" s="55"/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  <c r="AA658" s="55"/>
      <c r="AB658" s="55"/>
      <c r="AC658" s="55"/>
      <c r="AD658" s="55"/>
      <c r="AE658" s="56"/>
      <c r="AF658" s="45"/>
      <c r="AG658" s="45"/>
      <c r="AH658" s="45"/>
      <c r="AI658" s="45"/>
      <c r="AJ658" s="45"/>
      <c r="AK658" s="45"/>
      <c r="AL658" s="45"/>
      <c r="AM658" s="45"/>
      <c r="AN658" s="45"/>
      <c r="AO658" s="45"/>
      <c r="AP658" s="45"/>
      <c r="AQ658" s="45"/>
      <c r="AR658" s="45"/>
      <c r="AS658" s="45"/>
      <c r="AT658" s="45"/>
      <c r="AU658" s="45"/>
      <c r="AV658" s="45"/>
      <c r="AW658" s="45"/>
      <c r="AX658" s="45"/>
      <c r="AY658" s="45"/>
      <c r="AZ658" s="45"/>
      <c r="BA658" s="45"/>
      <c r="BB658" s="45"/>
    </row>
    <row r="659" spans="1:54" ht="19.5" customHeight="1" x14ac:dyDescent="0.25">
      <c r="A659" s="54"/>
      <c r="B659" s="55"/>
      <c r="C659" s="55"/>
      <c r="D659" s="55"/>
      <c r="E659" s="55"/>
      <c r="F659" s="55"/>
      <c r="G659" s="55"/>
      <c r="H659" s="55"/>
      <c r="I659" s="55"/>
      <c r="J659" s="55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  <c r="AA659" s="55"/>
      <c r="AB659" s="55"/>
      <c r="AC659" s="55"/>
      <c r="AD659" s="55"/>
      <c r="AE659" s="56"/>
      <c r="AF659" s="45"/>
      <c r="AG659" s="45"/>
      <c r="AH659" s="45"/>
      <c r="AI659" s="45"/>
      <c r="AJ659" s="45"/>
      <c r="AK659" s="45"/>
      <c r="AL659" s="45"/>
      <c r="AM659" s="45"/>
      <c r="AN659" s="45"/>
      <c r="AO659" s="45"/>
      <c r="AP659" s="45"/>
      <c r="AQ659" s="45"/>
      <c r="AR659" s="45"/>
      <c r="AS659" s="45"/>
      <c r="AT659" s="45"/>
      <c r="AU659" s="45"/>
      <c r="AV659" s="45"/>
      <c r="AW659" s="45"/>
      <c r="AX659" s="45"/>
      <c r="AY659" s="45"/>
      <c r="AZ659" s="45"/>
      <c r="BA659" s="45"/>
      <c r="BB659" s="45"/>
    </row>
    <row r="660" spans="1:54" ht="19.5" customHeight="1" x14ac:dyDescent="0.25">
      <c r="A660" s="54"/>
      <c r="B660" s="55"/>
      <c r="C660" s="55"/>
      <c r="D660" s="55"/>
      <c r="E660" s="55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  <c r="AA660" s="55"/>
      <c r="AB660" s="55"/>
      <c r="AC660" s="55"/>
      <c r="AD660" s="55"/>
      <c r="AE660" s="56"/>
      <c r="AF660" s="45"/>
      <c r="AG660" s="45"/>
      <c r="AH660" s="45"/>
      <c r="AI660" s="45"/>
      <c r="AJ660" s="45"/>
      <c r="AK660" s="45"/>
      <c r="AL660" s="45"/>
      <c r="AM660" s="45"/>
      <c r="AN660" s="45"/>
      <c r="AO660" s="45"/>
      <c r="AP660" s="45"/>
      <c r="AQ660" s="45"/>
      <c r="AR660" s="45"/>
      <c r="AS660" s="45"/>
      <c r="AT660" s="45"/>
      <c r="AU660" s="45"/>
      <c r="AV660" s="45"/>
      <c r="AW660" s="45"/>
      <c r="AX660" s="45"/>
      <c r="AY660" s="45"/>
      <c r="AZ660" s="45"/>
      <c r="BA660" s="45"/>
      <c r="BB660" s="45"/>
    </row>
    <row r="661" spans="1:54" ht="19.5" customHeight="1" x14ac:dyDescent="0.25">
      <c r="A661" s="54"/>
      <c r="B661" s="55"/>
      <c r="C661" s="55"/>
      <c r="D661" s="55"/>
      <c r="E661" s="55"/>
      <c r="F661" s="55"/>
      <c r="G661" s="55"/>
      <c r="H661" s="55"/>
      <c r="I661" s="55"/>
      <c r="J661" s="55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  <c r="AA661" s="55"/>
      <c r="AB661" s="55"/>
      <c r="AC661" s="55"/>
      <c r="AD661" s="55"/>
      <c r="AE661" s="56"/>
      <c r="AF661" s="45"/>
      <c r="AG661" s="45"/>
      <c r="AH661" s="45"/>
      <c r="AI661" s="45"/>
      <c r="AJ661" s="45"/>
      <c r="AK661" s="45"/>
      <c r="AL661" s="45"/>
      <c r="AM661" s="45"/>
      <c r="AN661" s="45"/>
      <c r="AO661" s="45"/>
      <c r="AP661" s="45"/>
      <c r="AQ661" s="45"/>
      <c r="AR661" s="45"/>
      <c r="AS661" s="45"/>
      <c r="AT661" s="45"/>
      <c r="AU661" s="45"/>
      <c r="AV661" s="45"/>
      <c r="AW661" s="45"/>
      <c r="AX661" s="45"/>
      <c r="AY661" s="45"/>
      <c r="AZ661" s="45"/>
      <c r="BA661" s="45"/>
      <c r="BB661" s="45"/>
    </row>
    <row r="662" spans="1:54" ht="19.5" customHeight="1" x14ac:dyDescent="0.25">
      <c r="A662" s="54"/>
      <c r="B662" s="55"/>
      <c r="C662" s="55"/>
      <c r="D662" s="55"/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  <c r="AA662" s="55"/>
      <c r="AB662" s="55"/>
      <c r="AC662" s="55"/>
      <c r="AD662" s="55"/>
      <c r="AE662" s="56"/>
      <c r="AF662" s="45"/>
      <c r="AG662" s="45"/>
      <c r="AH662" s="45"/>
      <c r="AI662" s="45"/>
      <c r="AJ662" s="45"/>
      <c r="AK662" s="45"/>
      <c r="AL662" s="45"/>
      <c r="AM662" s="45"/>
      <c r="AN662" s="45"/>
      <c r="AO662" s="45"/>
      <c r="AP662" s="45"/>
      <c r="AQ662" s="45"/>
      <c r="AR662" s="45"/>
      <c r="AS662" s="45"/>
      <c r="AT662" s="45"/>
      <c r="AU662" s="45"/>
      <c r="AV662" s="45"/>
      <c r="AW662" s="45"/>
      <c r="AX662" s="45"/>
      <c r="AY662" s="45"/>
      <c r="AZ662" s="45"/>
      <c r="BA662" s="45"/>
      <c r="BB662" s="45"/>
    </row>
    <row r="663" spans="1:54" ht="19.5" customHeight="1" x14ac:dyDescent="0.25">
      <c r="A663" s="54"/>
      <c r="B663" s="55"/>
      <c r="C663" s="55"/>
      <c r="D663" s="55"/>
      <c r="E663" s="55"/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  <c r="AA663" s="55"/>
      <c r="AB663" s="55"/>
      <c r="AC663" s="55"/>
      <c r="AD663" s="55"/>
      <c r="AE663" s="56"/>
      <c r="AF663" s="45"/>
      <c r="AG663" s="45"/>
      <c r="AH663" s="45"/>
      <c r="AI663" s="45"/>
      <c r="AJ663" s="45"/>
      <c r="AK663" s="45"/>
      <c r="AL663" s="45"/>
      <c r="AM663" s="45"/>
      <c r="AN663" s="45"/>
      <c r="AO663" s="45"/>
      <c r="AP663" s="45"/>
      <c r="AQ663" s="45"/>
      <c r="AR663" s="45"/>
      <c r="AS663" s="45"/>
      <c r="AT663" s="45"/>
      <c r="AU663" s="45"/>
      <c r="AV663" s="45"/>
      <c r="AW663" s="45"/>
      <c r="AX663" s="45"/>
      <c r="AY663" s="45"/>
      <c r="AZ663" s="45"/>
      <c r="BA663" s="45"/>
      <c r="BB663" s="45"/>
    </row>
    <row r="664" spans="1:54" ht="19.5" customHeight="1" x14ac:dyDescent="0.25">
      <c r="A664" s="54"/>
      <c r="B664" s="55"/>
      <c r="C664" s="55"/>
      <c r="D664" s="55"/>
      <c r="E664" s="55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  <c r="AA664" s="55"/>
      <c r="AB664" s="55"/>
      <c r="AC664" s="55"/>
      <c r="AD664" s="55"/>
      <c r="AE664" s="56"/>
      <c r="AF664" s="45"/>
      <c r="AG664" s="45"/>
      <c r="AH664" s="45"/>
      <c r="AI664" s="45"/>
      <c r="AJ664" s="45"/>
      <c r="AK664" s="45"/>
      <c r="AL664" s="45"/>
      <c r="AM664" s="45"/>
      <c r="AN664" s="45"/>
      <c r="AO664" s="45"/>
      <c r="AP664" s="45"/>
      <c r="AQ664" s="45"/>
      <c r="AR664" s="45"/>
      <c r="AS664" s="45"/>
      <c r="AT664" s="45"/>
      <c r="AU664" s="45"/>
      <c r="AV664" s="45"/>
      <c r="AW664" s="45"/>
      <c r="AX664" s="45"/>
      <c r="AY664" s="45"/>
      <c r="AZ664" s="45"/>
      <c r="BA664" s="45"/>
      <c r="BB664" s="45"/>
    </row>
    <row r="665" spans="1:54" ht="19.5" customHeight="1" x14ac:dyDescent="0.25">
      <c r="A665" s="54"/>
      <c r="B665" s="55"/>
      <c r="C665" s="55"/>
      <c r="D665" s="55"/>
      <c r="E665" s="55"/>
      <c r="F665" s="55"/>
      <c r="G665" s="55"/>
      <c r="H665" s="55"/>
      <c r="I665" s="55"/>
      <c r="J665" s="55"/>
      <c r="K665" s="55"/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  <c r="AA665" s="55"/>
      <c r="AB665" s="55"/>
      <c r="AC665" s="55"/>
      <c r="AD665" s="55"/>
      <c r="AE665" s="56"/>
      <c r="AF665" s="45"/>
      <c r="AG665" s="45"/>
      <c r="AH665" s="45"/>
      <c r="AI665" s="45"/>
      <c r="AJ665" s="45"/>
      <c r="AK665" s="45"/>
      <c r="AL665" s="45"/>
      <c r="AM665" s="45"/>
      <c r="AN665" s="45"/>
      <c r="AO665" s="45"/>
      <c r="AP665" s="45"/>
      <c r="AQ665" s="45"/>
      <c r="AR665" s="45"/>
      <c r="AS665" s="45"/>
      <c r="AT665" s="45"/>
      <c r="AU665" s="45"/>
      <c r="AV665" s="45"/>
      <c r="AW665" s="45"/>
      <c r="AX665" s="45"/>
      <c r="AY665" s="45"/>
      <c r="AZ665" s="45"/>
      <c r="BA665" s="45"/>
      <c r="BB665" s="45"/>
    </row>
    <row r="666" spans="1:54" ht="19.5" customHeight="1" x14ac:dyDescent="0.25">
      <c r="A666" s="54"/>
      <c r="B666" s="55"/>
      <c r="C666" s="55"/>
      <c r="D666" s="55"/>
      <c r="E666" s="55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  <c r="AA666" s="55"/>
      <c r="AB666" s="55"/>
      <c r="AC666" s="55"/>
      <c r="AD666" s="55"/>
      <c r="AE666" s="56"/>
      <c r="AF666" s="45"/>
      <c r="AG666" s="45"/>
      <c r="AH666" s="45"/>
      <c r="AI666" s="45"/>
      <c r="AJ666" s="45"/>
      <c r="AK666" s="45"/>
      <c r="AL666" s="45"/>
      <c r="AM666" s="45"/>
      <c r="AN666" s="45"/>
      <c r="AO666" s="45"/>
      <c r="AP666" s="45"/>
      <c r="AQ666" s="45"/>
      <c r="AR666" s="45"/>
      <c r="AS666" s="45"/>
      <c r="AT666" s="45"/>
      <c r="AU666" s="45"/>
      <c r="AV666" s="45"/>
      <c r="AW666" s="45"/>
      <c r="AX666" s="45"/>
      <c r="AY666" s="45"/>
      <c r="AZ666" s="45"/>
      <c r="BA666" s="45"/>
      <c r="BB666" s="45"/>
    </row>
    <row r="667" spans="1:54" ht="19.5" customHeight="1" x14ac:dyDescent="0.25">
      <c r="A667" s="54"/>
      <c r="B667" s="55"/>
      <c r="C667" s="55"/>
      <c r="D667" s="55"/>
      <c r="E667" s="55"/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  <c r="AA667" s="55"/>
      <c r="AB667" s="55"/>
      <c r="AC667" s="55"/>
      <c r="AD667" s="55"/>
      <c r="AE667" s="56"/>
      <c r="AF667" s="45"/>
      <c r="AG667" s="45"/>
      <c r="AH667" s="45"/>
      <c r="AI667" s="45"/>
      <c r="AJ667" s="45"/>
      <c r="AK667" s="45"/>
      <c r="AL667" s="45"/>
      <c r="AM667" s="45"/>
      <c r="AN667" s="45"/>
      <c r="AO667" s="45"/>
      <c r="AP667" s="45"/>
      <c r="AQ667" s="45"/>
      <c r="AR667" s="45"/>
      <c r="AS667" s="45"/>
      <c r="AT667" s="45"/>
      <c r="AU667" s="45"/>
      <c r="AV667" s="45"/>
      <c r="AW667" s="45"/>
      <c r="AX667" s="45"/>
      <c r="AY667" s="45"/>
      <c r="AZ667" s="45"/>
      <c r="BA667" s="45"/>
      <c r="BB667" s="45"/>
    </row>
    <row r="668" spans="1:54" ht="19.5" customHeight="1" x14ac:dyDescent="0.25">
      <c r="A668" s="54"/>
      <c r="B668" s="55"/>
      <c r="C668" s="55"/>
      <c r="D668" s="55"/>
      <c r="E668" s="55"/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  <c r="AA668" s="55"/>
      <c r="AB668" s="55"/>
      <c r="AC668" s="55"/>
      <c r="AD668" s="55"/>
      <c r="AE668" s="56"/>
      <c r="AF668" s="45"/>
      <c r="AG668" s="45"/>
      <c r="AH668" s="45"/>
      <c r="AI668" s="45"/>
      <c r="AJ668" s="45"/>
      <c r="AK668" s="45"/>
      <c r="AL668" s="45"/>
      <c r="AM668" s="45"/>
      <c r="AN668" s="45"/>
      <c r="AO668" s="45"/>
      <c r="AP668" s="45"/>
      <c r="AQ668" s="45"/>
      <c r="AR668" s="45"/>
      <c r="AS668" s="45"/>
      <c r="AT668" s="45"/>
      <c r="AU668" s="45"/>
      <c r="AV668" s="45"/>
      <c r="AW668" s="45"/>
      <c r="AX668" s="45"/>
      <c r="AY668" s="45"/>
      <c r="AZ668" s="45"/>
      <c r="BA668" s="45"/>
      <c r="BB668" s="45"/>
    </row>
    <row r="669" spans="1:54" ht="19.5" customHeight="1" x14ac:dyDescent="0.25">
      <c r="A669" s="54"/>
      <c r="B669" s="55"/>
      <c r="C669" s="55"/>
      <c r="D669" s="55"/>
      <c r="E669" s="55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  <c r="AA669" s="55"/>
      <c r="AB669" s="55"/>
      <c r="AC669" s="55"/>
      <c r="AD669" s="55"/>
      <c r="AE669" s="56"/>
      <c r="AF669" s="45"/>
      <c r="AG669" s="45"/>
      <c r="AH669" s="45"/>
      <c r="AI669" s="45"/>
      <c r="AJ669" s="45"/>
      <c r="AK669" s="45"/>
      <c r="AL669" s="45"/>
      <c r="AM669" s="45"/>
      <c r="AN669" s="45"/>
      <c r="AO669" s="45"/>
      <c r="AP669" s="45"/>
      <c r="AQ669" s="45"/>
      <c r="AR669" s="45"/>
      <c r="AS669" s="45"/>
      <c r="AT669" s="45"/>
      <c r="AU669" s="45"/>
      <c r="AV669" s="45"/>
      <c r="AW669" s="45"/>
      <c r="AX669" s="45"/>
      <c r="AY669" s="45"/>
      <c r="AZ669" s="45"/>
      <c r="BA669" s="45"/>
      <c r="BB669" s="45"/>
    </row>
    <row r="670" spans="1:54" ht="19.5" customHeight="1" x14ac:dyDescent="0.25">
      <c r="A670" s="54"/>
      <c r="B670" s="55"/>
      <c r="C670" s="55"/>
      <c r="D670" s="55"/>
      <c r="E670" s="55"/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  <c r="AA670" s="55"/>
      <c r="AB670" s="55"/>
      <c r="AC670" s="55"/>
      <c r="AD670" s="55"/>
      <c r="AE670" s="56"/>
      <c r="AF670" s="45"/>
      <c r="AG670" s="45"/>
      <c r="AH670" s="45"/>
      <c r="AI670" s="45"/>
      <c r="AJ670" s="45"/>
      <c r="AK670" s="45"/>
      <c r="AL670" s="45"/>
      <c r="AM670" s="45"/>
      <c r="AN670" s="45"/>
      <c r="AO670" s="45"/>
      <c r="AP670" s="45"/>
      <c r="AQ670" s="45"/>
      <c r="AR670" s="45"/>
      <c r="AS670" s="45"/>
      <c r="AT670" s="45"/>
      <c r="AU670" s="45"/>
      <c r="AV670" s="45"/>
      <c r="AW670" s="45"/>
      <c r="AX670" s="45"/>
      <c r="AY670" s="45"/>
      <c r="AZ670" s="45"/>
      <c r="BA670" s="45"/>
      <c r="BB670" s="45"/>
    </row>
    <row r="671" spans="1:54" ht="19.5" customHeight="1" x14ac:dyDescent="0.25">
      <c r="A671" s="54"/>
      <c r="B671" s="55"/>
      <c r="C671" s="55"/>
      <c r="D671" s="55"/>
      <c r="E671" s="55"/>
      <c r="F671" s="55"/>
      <c r="G671" s="55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  <c r="AA671" s="55"/>
      <c r="AB671" s="55"/>
      <c r="AC671" s="55"/>
      <c r="AD671" s="55"/>
      <c r="AE671" s="56"/>
      <c r="AF671" s="45"/>
      <c r="AG671" s="45"/>
      <c r="AH671" s="45"/>
      <c r="AI671" s="45"/>
      <c r="AJ671" s="45"/>
      <c r="AK671" s="45"/>
      <c r="AL671" s="45"/>
      <c r="AM671" s="45"/>
      <c r="AN671" s="45"/>
      <c r="AO671" s="45"/>
      <c r="AP671" s="45"/>
      <c r="AQ671" s="45"/>
      <c r="AR671" s="45"/>
      <c r="AS671" s="45"/>
      <c r="AT671" s="45"/>
      <c r="AU671" s="45"/>
      <c r="AV671" s="45"/>
      <c r="AW671" s="45"/>
      <c r="AX671" s="45"/>
      <c r="AY671" s="45"/>
      <c r="AZ671" s="45"/>
      <c r="BA671" s="45"/>
      <c r="BB671" s="45"/>
    </row>
    <row r="672" spans="1:54" ht="19.5" customHeight="1" x14ac:dyDescent="0.25">
      <c r="A672" s="54"/>
      <c r="B672" s="55"/>
      <c r="C672" s="55"/>
      <c r="D672" s="55"/>
      <c r="E672" s="55"/>
      <c r="F672" s="55"/>
      <c r="G672" s="55"/>
      <c r="H672" s="55"/>
      <c r="I672" s="55"/>
      <c r="J672" s="55"/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  <c r="AA672" s="55"/>
      <c r="AB672" s="55"/>
      <c r="AC672" s="55"/>
      <c r="AD672" s="55"/>
      <c r="AE672" s="56"/>
      <c r="AF672" s="45"/>
      <c r="AG672" s="45"/>
      <c r="AH672" s="45"/>
      <c r="AI672" s="45"/>
      <c r="AJ672" s="45"/>
      <c r="AK672" s="45"/>
      <c r="AL672" s="45"/>
      <c r="AM672" s="45"/>
      <c r="AN672" s="45"/>
      <c r="AO672" s="45"/>
      <c r="AP672" s="45"/>
      <c r="AQ672" s="45"/>
      <c r="AR672" s="45"/>
      <c r="AS672" s="45"/>
      <c r="AT672" s="45"/>
      <c r="AU672" s="45"/>
      <c r="AV672" s="45"/>
      <c r="AW672" s="45"/>
      <c r="AX672" s="45"/>
      <c r="AY672" s="45"/>
      <c r="AZ672" s="45"/>
      <c r="BA672" s="45"/>
      <c r="BB672" s="45"/>
    </row>
    <row r="673" spans="1:54" ht="19.5" customHeight="1" x14ac:dyDescent="0.25">
      <c r="A673" s="54"/>
      <c r="B673" s="55"/>
      <c r="C673" s="55"/>
      <c r="D673" s="55"/>
      <c r="E673" s="55"/>
      <c r="F673" s="55"/>
      <c r="G673" s="55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  <c r="AA673" s="55"/>
      <c r="AB673" s="55"/>
      <c r="AC673" s="55"/>
      <c r="AD673" s="55"/>
      <c r="AE673" s="56"/>
      <c r="AF673" s="45"/>
      <c r="AG673" s="45"/>
      <c r="AH673" s="45"/>
      <c r="AI673" s="45"/>
      <c r="AJ673" s="45"/>
      <c r="AK673" s="45"/>
      <c r="AL673" s="45"/>
      <c r="AM673" s="45"/>
      <c r="AN673" s="45"/>
      <c r="AO673" s="45"/>
      <c r="AP673" s="45"/>
      <c r="AQ673" s="45"/>
      <c r="AR673" s="45"/>
      <c r="AS673" s="45"/>
      <c r="AT673" s="45"/>
      <c r="AU673" s="45"/>
      <c r="AV673" s="45"/>
      <c r="AW673" s="45"/>
      <c r="AX673" s="45"/>
      <c r="AY673" s="45"/>
      <c r="AZ673" s="45"/>
      <c r="BA673" s="45"/>
      <c r="BB673" s="45"/>
    </row>
    <row r="674" spans="1:54" ht="19.5" customHeight="1" x14ac:dyDescent="0.25">
      <c r="A674" s="54"/>
      <c r="B674" s="55"/>
      <c r="C674" s="55"/>
      <c r="D674" s="55"/>
      <c r="E674" s="55"/>
      <c r="F674" s="55"/>
      <c r="G674" s="55"/>
      <c r="H674" s="55"/>
      <c r="I674" s="55"/>
      <c r="J674" s="55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  <c r="AA674" s="55"/>
      <c r="AB674" s="55"/>
      <c r="AC674" s="55"/>
      <c r="AD674" s="55"/>
      <c r="AE674" s="56"/>
      <c r="AF674" s="45"/>
      <c r="AG674" s="45"/>
      <c r="AH674" s="45"/>
      <c r="AI674" s="45"/>
      <c r="AJ674" s="45"/>
      <c r="AK674" s="45"/>
      <c r="AL674" s="45"/>
      <c r="AM674" s="45"/>
      <c r="AN674" s="45"/>
      <c r="AO674" s="45"/>
      <c r="AP674" s="45"/>
      <c r="AQ674" s="45"/>
      <c r="AR674" s="45"/>
      <c r="AS674" s="45"/>
      <c r="AT674" s="45"/>
      <c r="AU674" s="45"/>
      <c r="AV674" s="45"/>
      <c r="AW674" s="45"/>
      <c r="AX674" s="45"/>
      <c r="AY674" s="45"/>
      <c r="AZ674" s="45"/>
      <c r="BA674" s="45"/>
      <c r="BB674" s="45"/>
    </row>
    <row r="675" spans="1:54" ht="19.5" customHeight="1" x14ac:dyDescent="0.25">
      <c r="A675" s="54"/>
      <c r="B675" s="55"/>
      <c r="C675" s="55"/>
      <c r="D675" s="55"/>
      <c r="E675" s="55"/>
      <c r="F675" s="55"/>
      <c r="G675" s="55"/>
      <c r="H675" s="55"/>
      <c r="I675" s="55"/>
      <c r="J675" s="55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  <c r="AA675" s="55"/>
      <c r="AB675" s="55"/>
      <c r="AC675" s="55"/>
      <c r="AD675" s="55"/>
      <c r="AE675" s="56"/>
      <c r="AF675" s="45"/>
      <c r="AG675" s="45"/>
      <c r="AH675" s="45"/>
      <c r="AI675" s="45"/>
      <c r="AJ675" s="45"/>
      <c r="AK675" s="45"/>
      <c r="AL675" s="45"/>
      <c r="AM675" s="45"/>
      <c r="AN675" s="45"/>
      <c r="AO675" s="45"/>
      <c r="AP675" s="45"/>
      <c r="AQ675" s="45"/>
      <c r="AR675" s="45"/>
      <c r="AS675" s="45"/>
      <c r="AT675" s="45"/>
      <c r="AU675" s="45"/>
      <c r="AV675" s="45"/>
      <c r="AW675" s="45"/>
      <c r="AX675" s="45"/>
      <c r="AY675" s="45"/>
      <c r="AZ675" s="45"/>
      <c r="BA675" s="45"/>
      <c r="BB675" s="45"/>
    </row>
    <row r="676" spans="1:54" ht="19.5" customHeight="1" x14ac:dyDescent="0.25">
      <c r="A676" s="54"/>
      <c r="B676" s="55"/>
      <c r="C676" s="55"/>
      <c r="D676" s="55"/>
      <c r="E676" s="55"/>
      <c r="F676" s="55"/>
      <c r="G676" s="55"/>
      <c r="H676" s="55"/>
      <c r="I676" s="55"/>
      <c r="J676" s="55"/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  <c r="AA676" s="55"/>
      <c r="AB676" s="55"/>
      <c r="AC676" s="55"/>
      <c r="AD676" s="55"/>
      <c r="AE676" s="56"/>
      <c r="AF676" s="45"/>
      <c r="AG676" s="45"/>
      <c r="AH676" s="45"/>
      <c r="AI676" s="45"/>
      <c r="AJ676" s="45"/>
      <c r="AK676" s="45"/>
      <c r="AL676" s="45"/>
      <c r="AM676" s="45"/>
      <c r="AN676" s="45"/>
      <c r="AO676" s="45"/>
      <c r="AP676" s="45"/>
      <c r="AQ676" s="45"/>
      <c r="AR676" s="45"/>
      <c r="AS676" s="45"/>
      <c r="AT676" s="45"/>
      <c r="AU676" s="45"/>
      <c r="AV676" s="45"/>
      <c r="AW676" s="45"/>
      <c r="AX676" s="45"/>
      <c r="AY676" s="45"/>
      <c r="AZ676" s="45"/>
      <c r="BA676" s="45"/>
      <c r="BB676" s="45"/>
    </row>
    <row r="677" spans="1:54" ht="19.5" customHeight="1" x14ac:dyDescent="0.25">
      <c r="A677" s="54"/>
      <c r="B677" s="55"/>
      <c r="C677" s="55"/>
      <c r="D677" s="55"/>
      <c r="E677" s="55"/>
      <c r="F677" s="55"/>
      <c r="G677" s="55"/>
      <c r="H677" s="55"/>
      <c r="I677" s="55"/>
      <c r="J677" s="55"/>
      <c r="K677" s="55"/>
      <c r="L677" s="55"/>
      <c r="M677" s="55"/>
      <c r="N677" s="55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  <c r="AA677" s="55"/>
      <c r="AB677" s="55"/>
      <c r="AC677" s="55"/>
      <c r="AD677" s="55"/>
      <c r="AE677" s="56"/>
      <c r="AF677" s="45"/>
      <c r="AG677" s="45"/>
      <c r="AH677" s="45"/>
      <c r="AI677" s="45"/>
      <c r="AJ677" s="45"/>
      <c r="AK677" s="45"/>
      <c r="AL677" s="45"/>
      <c r="AM677" s="45"/>
      <c r="AN677" s="45"/>
      <c r="AO677" s="45"/>
      <c r="AP677" s="45"/>
      <c r="AQ677" s="45"/>
      <c r="AR677" s="45"/>
      <c r="AS677" s="45"/>
      <c r="AT677" s="45"/>
      <c r="AU677" s="45"/>
      <c r="AV677" s="45"/>
      <c r="AW677" s="45"/>
      <c r="AX677" s="45"/>
      <c r="AY677" s="45"/>
      <c r="AZ677" s="45"/>
      <c r="BA677" s="45"/>
      <c r="BB677" s="45"/>
    </row>
    <row r="678" spans="1:54" ht="19.5" customHeight="1" x14ac:dyDescent="0.25">
      <c r="A678" s="54"/>
      <c r="B678" s="55"/>
      <c r="C678" s="55"/>
      <c r="D678" s="55"/>
      <c r="E678" s="55"/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  <c r="AA678" s="55"/>
      <c r="AB678" s="55"/>
      <c r="AC678" s="55"/>
      <c r="AD678" s="55"/>
      <c r="AE678" s="56"/>
      <c r="AF678" s="45"/>
      <c r="AG678" s="45"/>
      <c r="AH678" s="45"/>
      <c r="AI678" s="45"/>
      <c r="AJ678" s="45"/>
      <c r="AK678" s="45"/>
      <c r="AL678" s="45"/>
      <c r="AM678" s="45"/>
      <c r="AN678" s="45"/>
      <c r="AO678" s="45"/>
      <c r="AP678" s="45"/>
      <c r="AQ678" s="45"/>
      <c r="AR678" s="45"/>
      <c r="AS678" s="45"/>
      <c r="AT678" s="45"/>
      <c r="AU678" s="45"/>
      <c r="AV678" s="45"/>
      <c r="AW678" s="45"/>
      <c r="AX678" s="45"/>
      <c r="AY678" s="45"/>
      <c r="AZ678" s="45"/>
      <c r="BA678" s="45"/>
      <c r="BB678" s="45"/>
    </row>
    <row r="679" spans="1:54" ht="19.5" customHeight="1" x14ac:dyDescent="0.25">
      <c r="A679" s="54"/>
      <c r="B679" s="55"/>
      <c r="C679" s="55"/>
      <c r="D679" s="55"/>
      <c r="E679" s="55"/>
      <c r="F679" s="55"/>
      <c r="G679" s="55"/>
      <c r="H679" s="55"/>
      <c r="I679" s="55"/>
      <c r="J679" s="55"/>
      <c r="K679" s="55"/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  <c r="AA679" s="55"/>
      <c r="AB679" s="55"/>
      <c r="AC679" s="55"/>
      <c r="AD679" s="55"/>
      <c r="AE679" s="56"/>
      <c r="AF679" s="45"/>
      <c r="AG679" s="45"/>
      <c r="AH679" s="45"/>
      <c r="AI679" s="45"/>
      <c r="AJ679" s="45"/>
      <c r="AK679" s="45"/>
      <c r="AL679" s="45"/>
      <c r="AM679" s="45"/>
      <c r="AN679" s="45"/>
      <c r="AO679" s="45"/>
      <c r="AP679" s="45"/>
      <c r="AQ679" s="45"/>
      <c r="AR679" s="45"/>
      <c r="AS679" s="45"/>
      <c r="AT679" s="45"/>
      <c r="AU679" s="45"/>
      <c r="AV679" s="45"/>
      <c r="AW679" s="45"/>
      <c r="AX679" s="45"/>
      <c r="AY679" s="45"/>
      <c r="AZ679" s="45"/>
      <c r="BA679" s="45"/>
      <c r="BB679" s="45"/>
    </row>
    <row r="680" spans="1:54" ht="19.5" customHeight="1" x14ac:dyDescent="0.25">
      <c r="A680" s="54"/>
      <c r="B680" s="55"/>
      <c r="C680" s="55"/>
      <c r="D680" s="55"/>
      <c r="E680" s="55"/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  <c r="AA680" s="55"/>
      <c r="AB680" s="55"/>
      <c r="AC680" s="55"/>
      <c r="AD680" s="55"/>
      <c r="AE680" s="56"/>
      <c r="AF680" s="45"/>
      <c r="AG680" s="45"/>
      <c r="AH680" s="45"/>
      <c r="AI680" s="45"/>
      <c r="AJ680" s="45"/>
      <c r="AK680" s="45"/>
      <c r="AL680" s="45"/>
      <c r="AM680" s="45"/>
      <c r="AN680" s="45"/>
      <c r="AO680" s="45"/>
      <c r="AP680" s="45"/>
      <c r="AQ680" s="45"/>
      <c r="AR680" s="45"/>
      <c r="AS680" s="45"/>
      <c r="AT680" s="45"/>
      <c r="AU680" s="45"/>
      <c r="AV680" s="45"/>
      <c r="AW680" s="45"/>
      <c r="AX680" s="45"/>
      <c r="AY680" s="45"/>
      <c r="AZ680" s="45"/>
      <c r="BA680" s="45"/>
      <c r="BB680" s="45"/>
    </row>
    <row r="681" spans="1:54" ht="19.5" customHeight="1" x14ac:dyDescent="0.25">
      <c r="A681" s="54"/>
      <c r="B681" s="55"/>
      <c r="C681" s="55"/>
      <c r="D681" s="55"/>
      <c r="E681" s="55"/>
      <c r="F681" s="55"/>
      <c r="G681" s="55"/>
      <c r="H681" s="55"/>
      <c r="I681" s="55"/>
      <c r="J681" s="55"/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  <c r="AA681" s="55"/>
      <c r="AB681" s="55"/>
      <c r="AC681" s="55"/>
      <c r="AD681" s="55"/>
      <c r="AE681" s="56"/>
      <c r="AF681" s="45"/>
      <c r="AG681" s="45"/>
      <c r="AH681" s="45"/>
      <c r="AI681" s="45"/>
      <c r="AJ681" s="45"/>
      <c r="AK681" s="45"/>
      <c r="AL681" s="45"/>
      <c r="AM681" s="45"/>
      <c r="AN681" s="45"/>
      <c r="AO681" s="45"/>
      <c r="AP681" s="45"/>
      <c r="AQ681" s="45"/>
      <c r="AR681" s="45"/>
      <c r="AS681" s="45"/>
      <c r="AT681" s="45"/>
      <c r="AU681" s="45"/>
      <c r="AV681" s="45"/>
      <c r="AW681" s="45"/>
      <c r="AX681" s="45"/>
      <c r="AY681" s="45"/>
      <c r="AZ681" s="45"/>
      <c r="BA681" s="45"/>
      <c r="BB681" s="45"/>
    </row>
    <row r="682" spans="1:54" ht="19.5" customHeight="1" x14ac:dyDescent="0.25">
      <c r="A682" s="54"/>
      <c r="B682" s="55"/>
      <c r="C682" s="55"/>
      <c r="D682" s="55"/>
      <c r="E682" s="55"/>
      <c r="F682" s="55"/>
      <c r="G682" s="55"/>
      <c r="H682" s="55"/>
      <c r="I682" s="55"/>
      <c r="J682" s="55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  <c r="AA682" s="55"/>
      <c r="AB682" s="55"/>
      <c r="AC682" s="55"/>
      <c r="AD682" s="55"/>
      <c r="AE682" s="56"/>
      <c r="AF682" s="45"/>
      <c r="AG682" s="45"/>
      <c r="AH682" s="45"/>
      <c r="AI682" s="45"/>
      <c r="AJ682" s="45"/>
      <c r="AK682" s="45"/>
      <c r="AL682" s="45"/>
      <c r="AM682" s="45"/>
      <c r="AN682" s="45"/>
      <c r="AO682" s="45"/>
      <c r="AP682" s="45"/>
      <c r="AQ682" s="45"/>
      <c r="AR682" s="45"/>
      <c r="AS682" s="45"/>
      <c r="AT682" s="45"/>
      <c r="AU682" s="45"/>
      <c r="AV682" s="45"/>
      <c r="AW682" s="45"/>
      <c r="AX682" s="45"/>
      <c r="AY682" s="45"/>
      <c r="AZ682" s="45"/>
      <c r="BA682" s="45"/>
      <c r="BB682" s="45"/>
    </row>
    <row r="683" spans="1:54" ht="19.5" customHeight="1" x14ac:dyDescent="0.25">
      <c r="A683" s="54"/>
      <c r="B683" s="55"/>
      <c r="C683" s="55"/>
      <c r="D683" s="55"/>
      <c r="E683" s="55"/>
      <c r="F683" s="55"/>
      <c r="G683" s="55"/>
      <c r="H683" s="55"/>
      <c r="I683" s="55"/>
      <c r="J683" s="55"/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  <c r="AA683" s="55"/>
      <c r="AB683" s="55"/>
      <c r="AC683" s="55"/>
      <c r="AD683" s="55"/>
      <c r="AE683" s="56"/>
      <c r="AF683" s="45"/>
      <c r="AG683" s="45"/>
      <c r="AH683" s="45"/>
      <c r="AI683" s="45"/>
      <c r="AJ683" s="45"/>
      <c r="AK683" s="45"/>
      <c r="AL683" s="45"/>
      <c r="AM683" s="45"/>
      <c r="AN683" s="45"/>
      <c r="AO683" s="45"/>
      <c r="AP683" s="45"/>
      <c r="AQ683" s="45"/>
      <c r="AR683" s="45"/>
      <c r="AS683" s="45"/>
      <c r="AT683" s="45"/>
      <c r="AU683" s="45"/>
      <c r="AV683" s="45"/>
      <c r="AW683" s="45"/>
      <c r="AX683" s="45"/>
      <c r="AY683" s="45"/>
      <c r="AZ683" s="45"/>
      <c r="BA683" s="45"/>
      <c r="BB683" s="45"/>
    </row>
    <row r="684" spans="1:54" ht="19.5" customHeight="1" x14ac:dyDescent="0.25">
      <c r="A684" s="54"/>
      <c r="B684" s="55"/>
      <c r="C684" s="55"/>
      <c r="D684" s="55"/>
      <c r="E684" s="55"/>
      <c r="F684" s="55"/>
      <c r="G684" s="55"/>
      <c r="H684" s="55"/>
      <c r="I684" s="55"/>
      <c r="J684" s="55"/>
      <c r="K684" s="55"/>
      <c r="L684" s="55"/>
      <c r="M684" s="55"/>
      <c r="N684" s="55"/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  <c r="AA684" s="55"/>
      <c r="AB684" s="55"/>
      <c r="AC684" s="55"/>
      <c r="AD684" s="55"/>
      <c r="AE684" s="56"/>
      <c r="AF684" s="45"/>
      <c r="AG684" s="45"/>
      <c r="AH684" s="45"/>
      <c r="AI684" s="45"/>
      <c r="AJ684" s="45"/>
      <c r="AK684" s="45"/>
      <c r="AL684" s="45"/>
      <c r="AM684" s="45"/>
      <c r="AN684" s="45"/>
      <c r="AO684" s="45"/>
      <c r="AP684" s="45"/>
      <c r="AQ684" s="45"/>
      <c r="AR684" s="45"/>
      <c r="AS684" s="45"/>
      <c r="AT684" s="45"/>
      <c r="AU684" s="45"/>
      <c r="AV684" s="45"/>
      <c r="AW684" s="45"/>
      <c r="AX684" s="45"/>
      <c r="AY684" s="45"/>
      <c r="AZ684" s="45"/>
      <c r="BA684" s="45"/>
      <c r="BB684" s="45"/>
    </row>
    <row r="685" spans="1:54" ht="19.5" customHeight="1" x14ac:dyDescent="0.25">
      <c r="A685" s="54"/>
      <c r="B685" s="55"/>
      <c r="C685" s="55"/>
      <c r="D685" s="55"/>
      <c r="E685" s="55"/>
      <c r="F685" s="55"/>
      <c r="G685" s="55"/>
      <c r="H685" s="55"/>
      <c r="I685" s="55"/>
      <c r="J685" s="55"/>
      <c r="K685" s="55"/>
      <c r="L685" s="55"/>
      <c r="M685" s="55"/>
      <c r="N685" s="55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  <c r="AA685" s="55"/>
      <c r="AB685" s="55"/>
      <c r="AC685" s="55"/>
      <c r="AD685" s="55"/>
      <c r="AE685" s="56"/>
      <c r="AF685" s="45"/>
      <c r="AG685" s="45"/>
      <c r="AH685" s="45"/>
      <c r="AI685" s="45"/>
      <c r="AJ685" s="45"/>
      <c r="AK685" s="45"/>
      <c r="AL685" s="45"/>
      <c r="AM685" s="45"/>
      <c r="AN685" s="45"/>
      <c r="AO685" s="45"/>
      <c r="AP685" s="45"/>
      <c r="AQ685" s="45"/>
      <c r="AR685" s="45"/>
      <c r="AS685" s="45"/>
      <c r="AT685" s="45"/>
      <c r="AU685" s="45"/>
      <c r="AV685" s="45"/>
      <c r="AW685" s="45"/>
      <c r="AX685" s="45"/>
      <c r="AY685" s="45"/>
      <c r="AZ685" s="45"/>
      <c r="BA685" s="45"/>
      <c r="BB685" s="45"/>
    </row>
    <row r="686" spans="1:54" ht="19.5" customHeight="1" x14ac:dyDescent="0.25">
      <c r="A686" s="54"/>
      <c r="B686" s="55"/>
      <c r="C686" s="55"/>
      <c r="D686" s="55"/>
      <c r="E686" s="55"/>
      <c r="F686" s="55"/>
      <c r="G686" s="55"/>
      <c r="H686" s="55"/>
      <c r="I686" s="55"/>
      <c r="J686" s="55"/>
      <c r="K686" s="55"/>
      <c r="L686" s="55"/>
      <c r="M686" s="55"/>
      <c r="N686" s="55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  <c r="AA686" s="55"/>
      <c r="AB686" s="55"/>
      <c r="AC686" s="55"/>
      <c r="AD686" s="55"/>
      <c r="AE686" s="56"/>
      <c r="AF686" s="45"/>
      <c r="AG686" s="45"/>
      <c r="AH686" s="45"/>
      <c r="AI686" s="45"/>
      <c r="AJ686" s="45"/>
      <c r="AK686" s="45"/>
      <c r="AL686" s="45"/>
      <c r="AM686" s="45"/>
      <c r="AN686" s="45"/>
      <c r="AO686" s="45"/>
      <c r="AP686" s="45"/>
      <c r="AQ686" s="45"/>
      <c r="AR686" s="45"/>
      <c r="AS686" s="45"/>
      <c r="AT686" s="45"/>
      <c r="AU686" s="45"/>
      <c r="AV686" s="45"/>
      <c r="AW686" s="45"/>
      <c r="AX686" s="45"/>
      <c r="AY686" s="45"/>
      <c r="AZ686" s="45"/>
      <c r="BA686" s="45"/>
      <c r="BB686" s="45"/>
    </row>
    <row r="687" spans="1:54" ht="19.5" customHeight="1" x14ac:dyDescent="0.25">
      <c r="A687" s="54"/>
      <c r="B687" s="55"/>
      <c r="C687" s="55"/>
      <c r="D687" s="55"/>
      <c r="E687" s="55"/>
      <c r="F687" s="55"/>
      <c r="G687" s="55"/>
      <c r="H687" s="55"/>
      <c r="I687" s="55"/>
      <c r="J687" s="55"/>
      <c r="K687" s="55"/>
      <c r="L687" s="55"/>
      <c r="M687" s="55"/>
      <c r="N687" s="55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  <c r="AA687" s="55"/>
      <c r="AB687" s="55"/>
      <c r="AC687" s="55"/>
      <c r="AD687" s="55"/>
      <c r="AE687" s="56"/>
      <c r="AF687" s="45"/>
      <c r="AG687" s="45"/>
      <c r="AH687" s="45"/>
      <c r="AI687" s="45"/>
      <c r="AJ687" s="45"/>
      <c r="AK687" s="45"/>
      <c r="AL687" s="45"/>
      <c r="AM687" s="45"/>
      <c r="AN687" s="45"/>
      <c r="AO687" s="45"/>
      <c r="AP687" s="45"/>
      <c r="AQ687" s="45"/>
      <c r="AR687" s="45"/>
      <c r="AS687" s="45"/>
      <c r="AT687" s="45"/>
      <c r="AU687" s="45"/>
      <c r="AV687" s="45"/>
      <c r="AW687" s="45"/>
      <c r="AX687" s="45"/>
      <c r="AY687" s="45"/>
      <c r="AZ687" s="45"/>
      <c r="BA687" s="45"/>
      <c r="BB687" s="45"/>
    </row>
    <row r="688" spans="1:54" ht="19.5" customHeight="1" x14ac:dyDescent="0.25">
      <c r="A688" s="54"/>
      <c r="B688" s="55"/>
      <c r="C688" s="55"/>
      <c r="D688" s="55"/>
      <c r="E688" s="55"/>
      <c r="F688" s="55"/>
      <c r="G688" s="55"/>
      <c r="H688" s="55"/>
      <c r="I688" s="55"/>
      <c r="J688" s="55"/>
      <c r="K688" s="55"/>
      <c r="L688" s="55"/>
      <c r="M688" s="55"/>
      <c r="N688" s="55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  <c r="AA688" s="55"/>
      <c r="AB688" s="55"/>
      <c r="AC688" s="55"/>
      <c r="AD688" s="55"/>
      <c r="AE688" s="56"/>
      <c r="AF688" s="45"/>
      <c r="AG688" s="45"/>
      <c r="AH688" s="45"/>
      <c r="AI688" s="45"/>
      <c r="AJ688" s="45"/>
      <c r="AK688" s="45"/>
      <c r="AL688" s="45"/>
      <c r="AM688" s="45"/>
      <c r="AN688" s="45"/>
      <c r="AO688" s="45"/>
      <c r="AP688" s="45"/>
      <c r="AQ688" s="45"/>
      <c r="AR688" s="45"/>
      <c r="AS688" s="45"/>
      <c r="AT688" s="45"/>
      <c r="AU688" s="45"/>
      <c r="AV688" s="45"/>
      <c r="AW688" s="45"/>
      <c r="AX688" s="45"/>
      <c r="AY688" s="45"/>
      <c r="AZ688" s="45"/>
      <c r="BA688" s="45"/>
      <c r="BB688" s="45"/>
    </row>
    <row r="689" spans="1:54" ht="19.5" customHeight="1" x14ac:dyDescent="0.25">
      <c r="A689" s="54"/>
      <c r="B689" s="55"/>
      <c r="C689" s="55"/>
      <c r="D689" s="55"/>
      <c r="E689" s="55"/>
      <c r="F689" s="55"/>
      <c r="G689" s="55"/>
      <c r="H689" s="55"/>
      <c r="I689" s="55"/>
      <c r="J689" s="55"/>
      <c r="K689" s="55"/>
      <c r="L689" s="55"/>
      <c r="M689" s="55"/>
      <c r="N689" s="55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  <c r="AA689" s="55"/>
      <c r="AB689" s="55"/>
      <c r="AC689" s="55"/>
      <c r="AD689" s="55"/>
      <c r="AE689" s="56"/>
      <c r="AF689" s="45"/>
      <c r="AG689" s="45"/>
      <c r="AH689" s="45"/>
      <c r="AI689" s="45"/>
      <c r="AJ689" s="45"/>
      <c r="AK689" s="45"/>
      <c r="AL689" s="45"/>
      <c r="AM689" s="45"/>
      <c r="AN689" s="45"/>
      <c r="AO689" s="45"/>
      <c r="AP689" s="45"/>
      <c r="AQ689" s="45"/>
      <c r="AR689" s="45"/>
      <c r="AS689" s="45"/>
      <c r="AT689" s="45"/>
      <c r="AU689" s="45"/>
      <c r="AV689" s="45"/>
      <c r="AW689" s="45"/>
      <c r="AX689" s="45"/>
      <c r="AY689" s="45"/>
      <c r="AZ689" s="45"/>
      <c r="BA689" s="45"/>
      <c r="BB689" s="45"/>
    </row>
    <row r="690" spans="1:54" ht="19.5" customHeight="1" x14ac:dyDescent="0.25">
      <c r="A690" s="54"/>
      <c r="B690" s="55"/>
      <c r="C690" s="55"/>
      <c r="D690" s="55"/>
      <c r="E690" s="55"/>
      <c r="F690" s="55"/>
      <c r="G690" s="55"/>
      <c r="H690" s="55"/>
      <c r="I690" s="55"/>
      <c r="J690" s="55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  <c r="AA690" s="55"/>
      <c r="AB690" s="55"/>
      <c r="AC690" s="55"/>
      <c r="AD690" s="55"/>
      <c r="AE690" s="56"/>
      <c r="AF690" s="45"/>
      <c r="AG690" s="45"/>
      <c r="AH690" s="45"/>
      <c r="AI690" s="45"/>
      <c r="AJ690" s="45"/>
      <c r="AK690" s="45"/>
      <c r="AL690" s="45"/>
      <c r="AM690" s="45"/>
      <c r="AN690" s="45"/>
      <c r="AO690" s="45"/>
      <c r="AP690" s="45"/>
      <c r="AQ690" s="45"/>
      <c r="AR690" s="45"/>
      <c r="AS690" s="45"/>
      <c r="AT690" s="45"/>
      <c r="AU690" s="45"/>
      <c r="AV690" s="45"/>
      <c r="AW690" s="45"/>
      <c r="AX690" s="45"/>
      <c r="AY690" s="45"/>
      <c r="AZ690" s="45"/>
      <c r="BA690" s="45"/>
      <c r="BB690" s="45"/>
    </row>
    <row r="691" spans="1:54" ht="19.5" customHeight="1" x14ac:dyDescent="0.25">
      <c r="A691" s="54"/>
      <c r="B691" s="55"/>
      <c r="C691" s="55"/>
      <c r="D691" s="55"/>
      <c r="E691" s="55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  <c r="AA691" s="55"/>
      <c r="AB691" s="55"/>
      <c r="AC691" s="55"/>
      <c r="AD691" s="55"/>
      <c r="AE691" s="56"/>
      <c r="AF691" s="45"/>
      <c r="AG691" s="45"/>
      <c r="AH691" s="45"/>
      <c r="AI691" s="45"/>
      <c r="AJ691" s="45"/>
      <c r="AK691" s="45"/>
      <c r="AL691" s="45"/>
      <c r="AM691" s="45"/>
      <c r="AN691" s="45"/>
      <c r="AO691" s="45"/>
      <c r="AP691" s="45"/>
      <c r="AQ691" s="45"/>
      <c r="AR691" s="45"/>
      <c r="AS691" s="45"/>
      <c r="AT691" s="45"/>
      <c r="AU691" s="45"/>
      <c r="AV691" s="45"/>
      <c r="AW691" s="45"/>
      <c r="AX691" s="45"/>
      <c r="AY691" s="45"/>
      <c r="AZ691" s="45"/>
      <c r="BA691" s="45"/>
      <c r="BB691" s="45"/>
    </row>
    <row r="692" spans="1:54" ht="19.5" customHeight="1" x14ac:dyDescent="0.25">
      <c r="A692" s="54"/>
      <c r="B692" s="55"/>
      <c r="C692" s="55"/>
      <c r="D692" s="55"/>
      <c r="E692" s="55"/>
      <c r="F692" s="55"/>
      <c r="G692" s="55"/>
      <c r="H692" s="55"/>
      <c r="I692" s="55"/>
      <c r="J692" s="55"/>
      <c r="K692" s="55"/>
      <c r="L692" s="55"/>
      <c r="M692" s="55"/>
      <c r="N692" s="55"/>
      <c r="O692" s="55"/>
      <c r="P692" s="55"/>
      <c r="Q692" s="55"/>
      <c r="R692" s="55"/>
      <c r="S692" s="55"/>
      <c r="T692" s="55"/>
      <c r="U692" s="55"/>
      <c r="V692" s="55"/>
      <c r="W692" s="55"/>
      <c r="X692" s="55"/>
      <c r="Y692" s="55"/>
      <c r="Z692" s="55"/>
      <c r="AA692" s="55"/>
      <c r="AB692" s="55"/>
      <c r="AC692" s="55"/>
      <c r="AD692" s="55"/>
      <c r="AE692" s="56"/>
      <c r="AF692" s="45"/>
      <c r="AG692" s="45"/>
      <c r="AH692" s="45"/>
      <c r="AI692" s="45"/>
      <c r="AJ692" s="45"/>
      <c r="AK692" s="45"/>
      <c r="AL692" s="45"/>
      <c r="AM692" s="45"/>
      <c r="AN692" s="45"/>
      <c r="AO692" s="45"/>
      <c r="AP692" s="45"/>
      <c r="AQ692" s="45"/>
      <c r="AR692" s="45"/>
      <c r="AS692" s="45"/>
      <c r="AT692" s="45"/>
      <c r="AU692" s="45"/>
      <c r="AV692" s="45"/>
      <c r="AW692" s="45"/>
      <c r="AX692" s="45"/>
      <c r="AY692" s="45"/>
      <c r="AZ692" s="45"/>
      <c r="BA692" s="45"/>
      <c r="BB692" s="45"/>
    </row>
    <row r="693" spans="1:54" ht="19.5" customHeight="1" x14ac:dyDescent="0.25">
      <c r="A693" s="54"/>
      <c r="B693" s="55"/>
      <c r="C693" s="55"/>
      <c r="D693" s="55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  <c r="AA693" s="55"/>
      <c r="AB693" s="55"/>
      <c r="AC693" s="55"/>
      <c r="AD693" s="55"/>
      <c r="AE693" s="56"/>
      <c r="AF693" s="45"/>
      <c r="AG693" s="45"/>
      <c r="AH693" s="45"/>
      <c r="AI693" s="45"/>
      <c r="AJ693" s="45"/>
      <c r="AK693" s="45"/>
      <c r="AL693" s="45"/>
      <c r="AM693" s="45"/>
      <c r="AN693" s="45"/>
      <c r="AO693" s="45"/>
      <c r="AP693" s="45"/>
      <c r="AQ693" s="45"/>
      <c r="AR693" s="45"/>
      <c r="AS693" s="45"/>
      <c r="AT693" s="45"/>
      <c r="AU693" s="45"/>
      <c r="AV693" s="45"/>
      <c r="AW693" s="45"/>
      <c r="AX693" s="45"/>
      <c r="AY693" s="45"/>
      <c r="AZ693" s="45"/>
      <c r="BA693" s="45"/>
      <c r="BB693" s="45"/>
    </row>
    <row r="694" spans="1:54" ht="19.5" customHeight="1" x14ac:dyDescent="0.25">
      <c r="A694" s="54"/>
      <c r="B694" s="55"/>
      <c r="C694" s="55"/>
      <c r="D694" s="55"/>
      <c r="E694" s="55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  <c r="AA694" s="55"/>
      <c r="AB694" s="55"/>
      <c r="AC694" s="55"/>
      <c r="AD694" s="55"/>
      <c r="AE694" s="56"/>
      <c r="AF694" s="45"/>
      <c r="AG694" s="45"/>
      <c r="AH694" s="45"/>
      <c r="AI694" s="45"/>
      <c r="AJ694" s="45"/>
      <c r="AK694" s="45"/>
      <c r="AL694" s="45"/>
      <c r="AM694" s="45"/>
      <c r="AN694" s="45"/>
      <c r="AO694" s="45"/>
      <c r="AP694" s="45"/>
      <c r="AQ694" s="45"/>
      <c r="AR694" s="45"/>
      <c r="AS694" s="45"/>
      <c r="AT694" s="45"/>
      <c r="AU694" s="45"/>
      <c r="AV694" s="45"/>
      <c r="AW694" s="45"/>
      <c r="AX694" s="45"/>
      <c r="AY694" s="45"/>
      <c r="AZ694" s="45"/>
      <c r="BA694" s="45"/>
      <c r="BB694" s="45"/>
    </row>
    <row r="695" spans="1:54" ht="19.5" customHeight="1" x14ac:dyDescent="0.25">
      <c r="A695" s="54"/>
      <c r="B695" s="55"/>
      <c r="C695" s="55"/>
      <c r="D695" s="55"/>
      <c r="E695" s="55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  <c r="AA695" s="55"/>
      <c r="AB695" s="55"/>
      <c r="AC695" s="55"/>
      <c r="AD695" s="55"/>
      <c r="AE695" s="56"/>
      <c r="AF695" s="45"/>
      <c r="AG695" s="45"/>
      <c r="AH695" s="45"/>
      <c r="AI695" s="45"/>
      <c r="AJ695" s="45"/>
      <c r="AK695" s="45"/>
      <c r="AL695" s="45"/>
      <c r="AM695" s="45"/>
      <c r="AN695" s="45"/>
      <c r="AO695" s="45"/>
      <c r="AP695" s="45"/>
      <c r="AQ695" s="45"/>
      <c r="AR695" s="45"/>
      <c r="AS695" s="45"/>
      <c r="AT695" s="45"/>
      <c r="AU695" s="45"/>
      <c r="AV695" s="45"/>
      <c r="AW695" s="45"/>
      <c r="AX695" s="45"/>
      <c r="AY695" s="45"/>
      <c r="AZ695" s="45"/>
      <c r="BA695" s="45"/>
      <c r="BB695" s="45"/>
    </row>
    <row r="696" spans="1:54" ht="19.5" customHeight="1" x14ac:dyDescent="0.25">
      <c r="A696" s="54"/>
      <c r="B696" s="55"/>
      <c r="C696" s="55"/>
      <c r="D696" s="55"/>
      <c r="E696" s="55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  <c r="AA696" s="55"/>
      <c r="AB696" s="55"/>
      <c r="AC696" s="55"/>
      <c r="AD696" s="55"/>
      <c r="AE696" s="56"/>
      <c r="AF696" s="45"/>
      <c r="AG696" s="45"/>
      <c r="AH696" s="45"/>
      <c r="AI696" s="45"/>
      <c r="AJ696" s="45"/>
      <c r="AK696" s="45"/>
      <c r="AL696" s="45"/>
      <c r="AM696" s="45"/>
      <c r="AN696" s="45"/>
      <c r="AO696" s="45"/>
      <c r="AP696" s="45"/>
      <c r="AQ696" s="45"/>
      <c r="AR696" s="45"/>
      <c r="AS696" s="45"/>
      <c r="AT696" s="45"/>
      <c r="AU696" s="45"/>
      <c r="AV696" s="45"/>
      <c r="AW696" s="45"/>
      <c r="AX696" s="45"/>
      <c r="AY696" s="45"/>
      <c r="AZ696" s="45"/>
      <c r="BA696" s="45"/>
      <c r="BB696" s="45"/>
    </row>
    <row r="697" spans="1:54" ht="19.5" customHeight="1" x14ac:dyDescent="0.25">
      <c r="A697" s="54"/>
      <c r="B697" s="55"/>
      <c r="C697" s="55"/>
      <c r="D697" s="55"/>
      <c r="E697" s="55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5"/>
      <c r="R697" s="55"/>
      <c r="S697" s="55"/>
      <c r="T697" s="55"/>
      <c r="U697" s="55"/>
      <c r="V697" s="55"/>
      <c r="W697" s="55"/>
      <c r="X697" s="55"/>
      <c r="Y697" s="55"/>
      <c r="Z697" s="55"/>
      <c r="AA697" s="55"/>
      <c r="AB697" s="55"/>
      <c r="AC697" s="55"/>
      <c r="AD697" s="55"/>
      <c r="AE697" s="56"/>
      <c r="AF697" s="45"/>
      <c r="AG697" s="45"/>
      <c r="AH697" s="45"/>
      <c r="AI697" s="45"/>
      <c r="AJ697" s="45"/>
      <c r="AK697" s="45"/>
      <c r="AL697" s="45"/>
      <c r="AM697" s="45"/>
      <c r="AN697" s="45"/>
      <c r="AO697" s="45"/>
      <c r="AP697" s="45"/>
      <c r="AQ697" s="45"/>
      <c r="AR697" s="45"/>
      <c r="AS697" s="45"/>
      <c r="AT697" s="45"/>
      <c r="AU697" s="45"/>
      <c r="AV697" s="45"/>
      <c r="AW697" s="45"/>
      <c r="AX697" s="45"/>
      <c r="AY697" s="45"/>
      <c r="AZ697" s="45"/>
      <c r="BA697" s="45"/>
      <c r="BB697" s="45"/>
    </row>
    <row r="698" spans="1:54" ht="19.5" customHeight="1" x14ac:dyDescent="0.25">
      <c r="A698" s="54"/>
      <c r="B698" s="55"/>
      <c r="C698" s="55"/>
      <c r="D698" s="55"/>
      <c r="E698" s="55"/>
      <c r="F698" s="55"/>
      <c r="G698" s="55"/>
      <c r="H698" s="55"/>
      <c r="I698" s="55"/>
      <c r="J698" s="55"/>
      <c r="K698" s="55"/>
      <c r="L698" s="55"/>
      <c r="M698" s="55"/>
      <c r="N698" s="55"/>
      <c r="O698" s="55"/>
      <c r="P698" s="55"/>
      <c r="Q698" s="55"/>
      <c r="R698" s="55"/>
      <c r="S698" s="55"/>
      <c r="T698" s="55"/>
      <c r="U698" s="55"/>
      <c r="V698" s="55"/>
      <c r="W698" s="55"/>
      <c r="X698" s="55"/>
      <c r="Y698" s="55"/>
      <c r="Z698" s="55"/>
      <c r="AA698" s="55"/>
      <c r="AB698" s="55"/>
      <c r="AC698" s="55"/>
      <c r="AD698" s="55"/>
      <c r="AE698" s="56"/>
      <c r="AF698" s="45"/>
      <c r="AG698" s="45"/>
      <c r="AH698" s="45"/>
      <c r="AI698" s="45"/>
      <c r="AJ698" s="45"/>
      <c r="AK698" s="45"/>
      <c r="AL698" s="45"/>
      <c r="AM698" s="45"/>
      <c r="AN698" s="45"/>
      <c r="AO698" s="45"/>
      <c r="AP698" s="45"/>
      <c r="AQ698" s="45"/>
      <c r="AR698" s="45"/>
      <c r="AS698" s="45"/>
      <c r="AT698" s="45"/>
      <c r="AU698" s="45"/>
      <c r="AV698" s="45"/>
      <c r="AW698" s="45"/>
      <c r="AX698" s="45"/>
      <c r="AY698" s="45"/>
      <c r="AZ698" s="45"/>
      <c r="BA698" s="45"/>
      <c r="BB698" s="45"/>
    </row>
    <row r="699" spans="1:54" ht="19.5" customHeight="1" x14ac:dyDescent="0.25">
      <c r="A699" s="54"/>
      <c r="B699" s="55"/>
      <c r="C699" s="55"/>
      <c r="D699" s="55"/>
      <c r="E699" s="55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  <c r="AA699" s="55"/>
      <c r="AB699" s="55"/>
      <c r="AC699" s="55"/>
      <c r="AD699" s="55"/>
      <c r="AE699" s="56"/>
      <c r="AF699" s="45"/>
      <c r="AG699" s="45"/>
      <c r="AH699" s="45"/>
      <c r="AI699" s="45"/>
      <c r="AJ699" s="45"/>
      <c r="AK699" s="45"/>
      <c r="AL699" s="45"/>
      <c r="AM699" s="45"/>
      <c r="AN699" s="45"/>
      <c r="AO699" s="45"/>
      <c r="AP699" s="45"/>
      <c r="AQ699" s="45"/>
      <c r="AR699" s="45"/>
      <c r="AS699" s="45"/>
      <c r="AT699" s="45"/>
      <c r="AU699" s="45"/>
      <c r="AV699" s="45"/>
      <c r="AW699" s="45"/>
      <c r="AX699" s="45"/>
      <c r="AY699" s="45"/>
      <c r="AZ699" s="45"/>
      <c r="BA699" s="45"/>
      <c r="BB699" s="45"/>
    </row>
    <row r="700" spans="1:54" ht="19.5" customHeight="1" x14ac:dyDescent="0.25">
      <c r="A700" s="54"/>
      <c r="B700" s="55"/>
      <c r="C700" s="55"/>
      <c r="D700" s="55"/>
      <c r="E700" s="55"/>
      <c r="F700" s="55"/>
      <c r="G700" s="55"/>
      <c r="H700" s="55"/>
      <c r="I700" s="55"/>
      <c r="J700" s="55"/>
      <c r="K700" s="55"/>
      <c r="L700" s="55"/>
      <c r="M700" s="55"/>
      <c r="N700" s="55"/>
      <c r="O700" s="55"/>
      <c r="P700" s="55"/>
      <c r="Q700" s="55"/>
      <c r="R700" s="55"/>
      <c r="S700" s="55"/>
      <c r="T700" s="55"/>
      <c r="U700" s="55"/>
      <c r="V700" s="55"/>
      <c r="W700" s="55"/>
      <c r="X700" s="55"/>
      <c r="Y700" s="55"/>
      <c r="Z700" s="55"/>
      <c r="AA700" s="55"/>
      <c r="AB700" s="55"/>
      <c r="AC700" s="55"/>
      <c r="AD700" s="55"/>
      <c r="AE700" s="56"/>
      <c r="AF700" s="45"/>
      <c r="AG700" s="45"/>
      <c r="AH700" s="45"/>
      <c r="AI700" s="45"/>
      <c r="AJ700" s="45"/>
      <c r="AK700" s="45"/>
      <c r="AL700" s="45"/>
      <c r="AM700" s="45"/>
      <c r="AN700" s="45"/>
      <c r="AO700" s="45"/>
      <c r="AP700" s="45"/>
      <c r="AQ700" s="45"/>
      <c r="AR700" s="45"/>
      <c r="AS700" s="45"/>
      <c r="AT700" s="45"/>
      <c r="AU700" s="45"/>
      <c r="AV700" s="45"/>
      <c r="AW700" s="45"/>
      <c r="AX700" s="45"/>
      <c r="AY700" s="45"/>
      <c r="AZ700" s="45"/>
      <c r="BA700" s="45"/>
      <c r="BB700" s="45"/>
    </row>
    <row r="701" spans="1:54" ht="19.5" customHeight="1" x14ac:dyDescent="0.25">
      <c r="A701" s="54"/>
      <c r="B701" s="55"/>
      <c r="C701" s="55"/>
      <c r="D701" s="55"/>
      <c r="E701" s="55"/>
      <c r="F701" s="55"/>
      <c r="G701" s="55"/>
      <c r="H701" s="55"/>
      <c r="I701" s="55"/>
      <c r="J701" s="55"/>
      <c r="K701" s="55"/>
      <c r="L701" s="55"/>
      <c r="M701" s="55"/>
      <c r="N701" s="55"/>
      <c r="O701" s="55"/>
      <c r="P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  <c r="AA701" s="55"/>
      <c r="AB701" s="55"/>
      <c r="AC701" s="55"/>
      <c r="AD701" s="55"/>
      <c r="AE701" s="56"/>
      <c r="AF701" s="45"/>
      <c r="AG701" s="45"/>
      <c r="AH701" s="45"/>
      <c r="AI701" s="45"/>
      <c r="AJ701" s="45"/>
      <c r="AK701" s="45"/>
      <c r="AL701" s="45"/>
      <c r="AM701" s="45"/>
      <c r="AN701" s="45"/>
      <c r="AO701" s="45"/>
      <c r="AP701" s="45"/>
      <c r="AQ701" s="45"/>
      <c r="AR701" s="45"/>
      <c r="AS701" s="45"/>
      <c r="AT701" s="45"/>
      <c r="AU701" s="45"/>
      <c r="AV701" s="45"/>
      <c r="AW701" s="45"/>
      <c r="AX701" s="45"/>
      <c r="AY701" s="45"/>
      <c r="AZ701" s="45"/>
      <c r="BA701" s="45"/>
      <c r="BB701" s="45"/>
    </row>
    <row r="702" spans="1:54" ht="19.5" customHeight="1" x14ac:dyDescent="0.25">
      <c r="A702" s="54"/>
      <c r="B702" s="55"/>
      <c r="C702" s="55"/>
      <c r="D702" s="55"/>
      <c r="E702" s="55"/>
      <c r="F702" s="55"/>
      <c r="G702" s="55"/>
      <c r="H702" s="55"/>
      <c r="I702" s="55"/>
      <c r="J702" s="55"/>
      <c r="K702" s="55"/>
      <c r="L702" s="55"/>
      <c r="M702" s="55"/>
      <c r="N702" s="55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/>
      <c r="AA702" s="55"/>
      <c r="AB702" s="55"/>
      <c r="AC702" s="55"/>
      <c r="AD702" s="55"/>
      <c r="AE702" s="56"/>
      <c r="AF702" s="45"/>
      <c r="AG702" s="45"/>
      <c r="AH702" s="45"/>
      <c r="AI702" s="45"/>
      <c r="AJ702" s="45"/>
      <c r="AK702" s="45"/>
      <c r="AL702" s="45"/>
      <c r="AM702" s="45"/>
      <c r="AN702" s="45"/>
      <c r="AO702" s="45"/>
      <c r="AP702" s="45"/>
      <c r="AQ702" s="45"/>
      <c r="AR702" s="45"/>
      <c r="AS702" s="45"/>
      <c r="AT702" s="45"/>
      <c r="AU702" s="45"/>
      <c r="AV702" s="45"/>
      <c r="AW702" s="45"/>
      <c r="AX702" s="45"/>
      <c r="AY702" s="45"/>
      <c r="AZ702" s="45"/>
      <c r="BA702" s="45"/>
      <c r="BB702" s="45"/>
    </row>
    <row r="703" spans="1:54" ht="19.5" customHeight="1" x14ac:dyDescent="0.25">
      <c r="A703" s="54"/>
      <c r="B703" s="55"/>
      <c r="C703" s="55"/>
      <c r="D703" s="55"/>
      <c r="E703" s="55"/>
      <c r="F703" s="55"/>
      <c r="G703" s="55"/>
      <c r="H703" s="55"/>
      <c r="I703" s="55"/>
      <c r="J703" s="55"/>
      <c r="K703" s="55"/>
      <c r="L703" s="55"/>
      <c r="M703" s="55"/>
      <c r="N703" s="55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  <c r="AA703" s="55"/>
      <c r="AB703" s="55"/>
      <c r="AC703" s="55"/>
      <c r="AD703" s="55"/>
      <c r="AE703" s="56"/>
      <c r="AF703" s="45"/>
      <c r="AG703" s="45"/>
      <c r="AH703" s="45"/>
      <c r="AI703" s="45"/>
      <c r="AJ703" s="45"/>
      <c r="AK703" s="45"/>
      <c r="AL703" s="45"/>
      <c r="AM703" s="45"/>
      <c r="AN703" s="45"/>
      <c r="AO703" s="45"/>
      <c r="AP703" s="45"/>
      <c r="AQ703" s="45"/>
      <c r="AR703" s="45"/>
      <c r="AS703" s="45"/>
      <c r="AT703" s="45"/>
      <c r="AU703" s="45"/>
      <c r="AV703" s="45"/>
      <c r="AW703" s="45"/>
      <c r="AX703" s="45"/>
      <c r="AY703" s="45"/>
      <c r="AZ703" s="45"/>
      <c r="BA703" s="45"/>
      <c r="BB703" s="45"/>
    </row>
    <row r="704" spans="1:54" ht="19.5" customHeight="1" x14ac:dyDescent="0.25">
      <c r="A704" s="54"/>
      <c r="B704" s="55"/>
      <c r="C704" s="55"/>
      <c r="D704" s="55"/>
      <c r="E704" s="55"/>
      <c r="F704" s="55"/>
      <c r="G704" s="55"/>
      <c r="H704" s="55"/>
      <c r="I704" s="55"/>
      <c r="J704" s="55"/>
      <c r="K704" s="55"/>
      <c r="L704" s="55"/>
      <c r="M704" s="55"/>
      <c r="N704" s="55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  <c r="AA704" s="55"/>
      <c r="AB704" s="55"/>
      <c r="AC704" s="55"/>
      <c r="AD704" s="55"/>
      <c r="AE704" s="56"/>
      <c r="AF704" s="45"/>
      <c r="AG704" s="45"/>
      <c r="AH704" s="45"/>
      <c r="AI704" s="45"/>
      <c r="AJ704" s="45"/>
      <c r="AK704" s="45"/>
      <c r="AL704" s="45"/>
      <c r="AM704" s="45"/>
      <c r="AN704" s="45"/>
      <c r="AO704" s="45"/>
      <c r="AP704" s="45"/>
      <c r="AQ704" s="45"/>
      <c r="AR704" s="45"/>
      <c r="AS704" s="45"/>
      <c r="AT704" s="45"/>
      <c r="AU704" s="45"/>
      <c r="AV704" s="45"/>
      <c r="AW704" s="45"/>
      <c r="AX704" s="45"/>
      <c r="AY704" s="45"/>
      <c r="AZ704" s="45"/>
      <c r="BA704" s="45"/>
      <c r="BB704" s="45"/>
    </row>
    <row r="705" spans="1:54" ht="19.5" customHeight="1" x14ac:dyDescent="0.25">
      <c r="A705" s="54"/>
      <c r="B705" s="55"/>
      <c r="C705" s="55"/>
      <c r="D705" s="55"/>
      <c r="E705" s="55"/>
      <c r="F705" s="55"/>
      <c r="G705" s="55"/>
      <c r="H705" s="55"/>
      <c r="I705" s="55"/>
      <c r="J705" s="55"/>
      <c r="K705" s="55"/>
      <c r="L705" s="55"/>
      <c r="M705" s="55"/>
      <c r="N705" s="55"/>
      <c r="O705" s="55"/>
      <c r="P705" s="55"/>
      <c r="Q705" s="55"/>
      <c r="R705" s="55"/>
      <c r="S705" s="55"/>
      <c r="T705" s="55"/>
      <c r="U705" s="55"/>
      <c r="V705" s="55"/>
      <c r="W705" s="55"/>
      <c r="X705" s="55"/>
      <c r="Y705" s="55"/>
      <c r="Z705" s="55"/>
      <c r="AA705" s="55"/>
      <c r="AB705" s="55"/>
      <c r="AC705" s="55"/>
      <c r="AD705" s="55"/>
      <c r="AE705" s="56"/>
      <c r="AF705" s="45"/>
      <c r="AG705" s="45"/>
      <c r="AH705" s="45"/>
      <c r="AI705" s="45"/>
      <c r="AJ705" s="45"/>
      <c r="AK705" s="45"/>
      <c r="AL705" s="45"/>
      <c r="AM705" s="45"/>
      <c r="AN705" s="45"/>
      <c r="AO705" s="45"/>
      <c r="AP705" s="45"/>
      <c r="AQ705" s="45"/>
      <c r="AR705" s="45"/>
      <c r="AS705" s="45"/>
      <c r="AT705" s="45"/>
      <c r="AU705" s="45"/>
      <c r="AV705" s="45"/>
      <c r="AW705" s="45"/>
      <c r="AX705" s="45"/>
      <c r="AY705" s="45"/>
      <c r="AZ705" s="45"/>
      <c r="BA705" s="45"/>
      <c r="BB705" s="45"/>
    </row>
    <row r="706" spans="1:54" ht="19.5" customHeight="1" x14ac:dyDescent="0.25">
      <c r="A706" s="54"/>
      <c r="B706" s="55"/>
      <c r="C706" s="55"/>
      <c r="D706" s="55"/>
      <c r="E706" s="55"/>
      <c r="F706" s="55"/>
      <c r="G706" s="55"/>
      <c r="H706" s="55"/>
      <c r="I706" s="55"/>
      <c r="J706" s="55"/>
      <c r="K706" s="55"/>
      <c r="L706" s="55"/>
      <c r="M706" s="55"/>
      <c r="N706" s="55"/>
      <c r="O706" s="55"/>
      <c r="P706" s="55"/>
      <c r="Q706" s="55"/>
      <c r="R706" s="55"/>
      <c r="S706" s="55"/>
      <c r="T706" s="55"/>
      <c r="U706" s="55"/>
      <c r="V706" s="55"/>
      <c r="W706" s="55"/>
      <c r="X706" s="55"/>
      <c r="Y706" s="55"/>
      <c r="Z706" s="55"/>
      <c r="AA706" s="55"/>
      <c r="AB706" s="55"/>
      <c r="AC706" s="55"/>
      <c r="AD706" s="55"/>
      <c r="AE706" s="56"/>
      <c r="AF706" s="45"/>
      <c r="AG706" s="45"/>
      <c r="AH706" s="45"/>
      <c r="AI706" s="45"/>
      <c r="AJ706" s="45"/>
      <c r="AK706" s="45"/>
      <c r="AL706" s="45"/>
      <c r="AM706" s="45"/>
      <c r="AN706" s="45"/>
      <c r="AO706" s="45"/>
      <c r="AP706" s="45"/>
      <c r="AQ706" s="45"/>
      <c r="AR706" s="45"/>
      <c r="AS706" s="45"/>
      <c r="AT706" s="45"/>
      <c r="AU706" s="45"/>
      <c r="AV706" s="45"/>
      <c r="AW706" s="45"/>
      <c r="AX706" s="45"/>
      <c r="AY706" s="45"/>
      <c r="AZ706" s="45"/>
      <c r="BA706" s="45"/>
      <c r="BB706" s="45"/>
    </row>
    <row r="707" spans="1:54" ht="19.5" customHeight="1" x14ac:dyDescent="0.25">
      <c r="A707" s="54"/>
      <c r="B707" s="55"/>
      <c r="C707" s="55"/>
      <c r="D707" s="55"/>
      <c r="E707" s="55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5"/>
      <c r="Q707" s="55"/>
      <c r="R707" s="55"/>
      <c r="S707" s="55"/>
      <c r="T707" s="55"/>
      <c r="U707" s="55"/>
      <c r="V707" s="55"/>
      <c r="W707" s="55"/>
      <c r="X707" s="55"/>
      <c r="Y707" s="55"/>
      <c r="Z707" s="55"/>
      <c r="AA707" s="55"/>
      <c r="AB707" s="55"/>
      <c r="AC707" s="55"/>
      <c r="AD707" s="55"/>
      <c r="AE707" s="56"/>
      <c r="AF707" s="45"/>
      <c r="AG707" s="45"/>
      <c r="AH707" s="45"/>
      <c r="AI707" s="45"/>
      <c r="AJ707" s="45"/>
      <c r="AK707" s="45"/>
      <c r="AL707" s="45"/>
      <c r="AM707" s="45"/>
      <c r="AN707" s="45"/>
      <c r="AO707" s="45"/>
      <c r="AP707" s="45"/>
      <c r="AQ707" s="45"/>
      <c r="AR707" s="45"/>
      <c r="AS707" s="45"/>
      <c r="AT707" s="45"/>
      <c r="AU707" s="45"/>
      <c r="AV707" s="45"/>
      <c r="AW707" s="45"/>
      <c r="AX707" s="45"/>
      <c r="AY707" s="45"/>
      <c r="AZ707" s="45"/>
      <c r="BA707" s="45"/>
      <c r="BB707" s="45"/>
    </row>
    <row r="708" spans="1:54" ht="19.5" customHeight="1" x14ac:dyDescent="0.25">
      <c r="A708" s="54"/>
      <c r="B708" s="55"/>
      <c r="C708" s="55"/>
      <c r="D708" s="55"/>
      <c r="E708" s="55"/>
      <c r="F708" s="55"/>
      <c r="G708" s="55"/>
      <c r="H708" s="55"/>
      <c r="I708" s="55"/>
      <c r="J708" s="55"/>
      <c r="K708" s="55"/>
      <c r="L708" s="55"/>
      <c r="M708" s="55"/>
      <c r="N708" s="55"/>
      <c r="O708" s="55"/>
      <c r="P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/>
      <c r="AA708" s="55"/>
      <c r="AB708" s="55"/>
      <c r="AC708" s="55"/>
      <c r="AD708" s="55"/>
      <c r="AE708" s="56"/>
      <c r="AF708" s="45"/>
      <c r="AG708" s="45"/>
      <c r="AH708" s="45"/>
      <c r="AI708" s="45"/>
      <c r="AJ708" s="45"/>
      <c r="AK708" s="45"/>
      <c r="AL708" s="45"/>
      <c r="AM708" s="45"/>
      <c r="AN708" s="45"/>
      <c r="AO708" s="45"/>
      <c r="AP708" s="45"/>
      <c r="AQ708" s="45"/>
      <c r="AR708" s="45"/>
      <c r="AS708" s="45"/>
      <c r="AT708" s="45"/>
      <c r="AU708" s="45"/>
      <c r="AV708" s="45"/>
      <c r="AW708" s="45"/>
      <c r="AX708" s="45"/>
      <c r="AY708" s="45"/>
      <c r="AZ708" s="45"/>
      <c r="BA708" s="45"/>
      <c r="BB708" s="45"/>
    </row>
    <row r="709" spans="1:54" ht="19.5" customHeight="1" x14ac:dyDescent="0.25">
      <c r="A709" s="54"/>
      <c r="B709" s="55"/>
      <c r="C709" s="55"/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55"/>
      <c r="P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/>
      <c r="AA709" s="55"/>
      <c r="AB709" s="55"/>
      <c r="AC709" s="55"/>
      <c r="AD709" s="55"/>
      <c r="AE709" s="56"/>
      <c r="AF709" s="45"/>
      <c r="AG709" s="45"/>
      <c r="AH709" s="45"/>
      <c r="AI709" s="45"/>
      <c r="AJ709" s="45"/>
      <c r="AK709" s="45"/>
      <c r="AL709" s="45"/>
      <c r="AM709" s="45"/>
      <c r="AN709" s="45"/>
      <c r="AO709" s="45"/>
      <c r="AP709" s="45"/>
      <c r="AQ709" s="45"/>
      <c r="AR709" s="45"/>
      <c r="AS709" s="45"/>
      <c r="AT709" s="45"/>
      <c r="AU709" s="45"/>
      <c r="AV709" s="45"/>
      <c r="AW709" s="45"/>
      <c r="AX709" s="45"/>
      <c r="AY709" s="45"/>
      <c r="AZ709" s="45"/>
      <c r="BA709" s="45"/>
      <c r="BB709" s="45"/>
    </row>
    <row r="710" spans="1:54" ht="19.5" customHeight="1" x14ac:dyDescent="0.25">
      <c r="A710" s="54"/>
      <c r="B710" s="55"/>
      <c r="C710" s="55"/>
      <c r="D710" s="55"/>
      <c r="E710" s="55"/>
      <c r="F710" s="55"/>
      <c r="G710" s="55"/>
      <c r="H710" s="55"/>
      <c r="I710" s="55"/>
      <c r="J710" s="55"/>
      <c r="K710" s="55"/>
      <c r="L710" s="55"/>
      <c r="M710" s="55"/>
      <c r="N710" s="55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  <c r="AA710" s="55"/>
      <c r="AB710" s="55"/>
      <c r="AC710" s="55"/>
      <c r="AD710" s="55"/>
      <c r="AE710" s="56"/>
      <c r="AF710" s="45"/>
      <c r="AG710" s="45"/>
      <c r="AH710" s="45"/>
      <c r="AI710" s="45"/>
      <c r="AJ710" s="45"/>
      <c r="AK710" s="45"/>
      <c r="AL710" s="45"/>
      <c r="AM710" s="45"/>
      <c r="AN710" s="45"/>
      <c r="AO710" s="45"/>
      <c r="AP710" s="45"/>
      <c r="AQ710" s="45"/>
      <c r="AR710" s="45"/>
      <c r="AS710" s="45"/>
      <c r="AT710" s="45"/>
      <c r="AU710" s="45"/>
      <c r="AV710" s="45"/>
      <c r="AW710" s="45"/>
      <c r="AX710" s="45"/>
      <c r="AY710" s="45"/>
      <c r="AZ710" s="45"/>
      <c r="BA710" s="45"/>
      <c r="BB710" s="45"/>
    </row>
    <row r="711" spans="1:54" ht="19.5" customHeight="1" x14ac:dyDescent="0.25">
      <c r="A711" s="54"/>
      <c r="B711" s="55"/>
      <c r="C711" s="55"/>
      <c r="D711" s="55"/>
      <c r="E711" s="55"/>
      <c r="F711" s="55"/>
      <c r="G711" s="55"/>
      <c r="H711" s="55"/>
      <c r="I711" s="55"/>
      <c r="J711" s="55"/>
      <c r="K711" s="55"/>
      <c r="L711" s="55"/>
      <c r="M711" s="55"/>
      <c r="N711" s="55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  <c r="AA711" s="55"/>
      <c r="AB711" s="55"/>
      <c r="AC711" s="55"/>
      <c r="AD711" s="55"/>
      <c r="AE711" s="56"/>
      <c r="AF711" s="45"/>
      <c r="AG711" s="45"/>
      <c r="AH711" s="45"/>
      <c r="AI711" s="45"/>
      <c r="AJ711" s="45"/>
      <c r="AK711" s="45"/>
      <c r="AL711" s="45"/>
      <c r="AM711" s="45"/>
      <c r="AN711" s="45"/>
      <c r="AO711" s="45"/>
      <c r="AP711" s="45"/>
      <c r="AQ711" s="45"/>
      <c r="AR711" s="45"/>
      <c r="AS711" s="45"/>
      <c r="AT711" s="45"/>
      <c r="AU711" s="45"/>
      <c r="AV711" s="45"/>
      <c r="AW711" s="45"/>
      <c r="AX711" s="45"/>
      <c r="AY711" s="45"/>
      <c r="AZ711" s="45"/>
      <c r="BA711" s="45"/>
      <c r="BB711" s="45"/>
    </row>
    <row r="712" spans="1:54" ht="19.5" customHeight="1" x14ac:dyDescent="0.25">
      <c r="A712" s="54"/>
      <c r="B712" s="55"/>
      <c r="C712" s="55"/>
      <c r="D712" s="55"/>
      <c r="E712" s="55"/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  <c r="AA712" s="55"/>
      <c r="AB712" s="55"/>
      <c r="AC712" s="55"/>
      <c r="AD712" s="55"/>
      <c r="AE712" s="56"/>
      <c r="AF712" s="45"/>
      <c r="AG712" s="45"/>
      <c r="AH712" s="45"/>
      <c r="AI712" s="45"/>
      <c r="AJ712" s="45"/>
      <c r="AK712" s="45"/>
      <c r="AL712" s="45"/>
      <c r="AM712" s="45"/>
      <c r="AN712" s="45"/>
      <c r="AO712" s="45"/>
      <c r="AP712" s="45"/>
      <c r="AQ712" s="45"/>
      <c r="AR712" s="45"/>
      <c r="AS712" s="45"/>
      <c r="AT712" s="45"/>
      <c r="AU712" s="45"/>
      <c r="AV712" s="45"/>
      <c r="AW712" s="45"/>
      <c r="AX712" s="45"/>
      <c r="AY712" s="45"/>
      <c r="AZ712" s="45"/>
      <c r="BA712" s="45"/>
      <c r="BB712" s="45"/>
    </row>
    <row r="713" spans="1:54" ht="19.5" customHeight="1" x14ac:dyDescent="0.25">
      <c r="A713" s="54"/>
      <c r="B713" s="55"/>
      <c r="C713" s="55"/>
      <c r="D713" s="55"/>
      <c r="E713" s="55"/>
      <c r="F713" s="55"/>
      <c r="G713" s="55"/>
      <c r="H713" s="55"/>
      <c r="I713" s="55"/>
      <c r="J713" s="55"/>
      <c r="K713" s="55"/>
      <c r="L713" s="55"/>
      <c r="M713" s="55"/>
      <c r="N713" s="55"/>
      <c r="O713" s="55"/>
      <c r="P713" s="55"/>
      <c r="Q713" s="55"/>
      <c r="R713" s="55"/>
      <c r="S713" s="55"/>
      <c r="T713" s="55"/>
      <c r="U713" s="55"/>
      <c r="V713" s="55"/>
      <c r="W713" s="55"/>
      <c r="X713" s="55"/>
      <c r="Y713" s="55"/>
      <c r="Z713" s="55"/>
      <c r="AA713" s="55"/>
      <c r="AB713" s="55"/>
      <c r="AC713" s="55"/>
      <c r="AD713" s="55"/>
      <c r="AE713" s="56"/>
      <c r="AF713" s="45"/>
      <c r="AG713" s="45"/>
      <c r="AH713" s="45"/>
      <c r="AI713" s="45"/>
      <c r="AJ713" s="45"/>
      <c r="AK713" s="45"/>
      <c r="AL713" s="45"/>
      <c r="AM713" s="45"/>
      <c r="AN713" s="45"/>
      <c r="AO713" s="45"/>
      <c r="AP713" s="45"/>
      <c r="AQ713" s="45"/>
      <c r="AR713" s="45"/>
      <c r="AS713" s="45"/>
      <c r="AT713" s="45"/>
      <c r="AU713" s="45"/>
      <c r="AV713" s="45"/>
      <c r="AW713" s="45"/>
      <c r="AX713" s="45"/>
      <c r="AY713" s="45"/>
      <c r="AZ713" s="45"/>
      <c r="BA713" s="45"/>
      <c r="BB713" s="45"/>
    </row>
    <row r="714" spans="1:54" ht="19.5" customHeight="1" x14ac:dyDescent="0.25">
      <c r="A714" s="54"/>
      <c r="B714" s="55"/>
      <c r="C714" s="55"/>
      <c r="D714" s="55"/>
      <c r="E714" s="55"/>
      <c r="F714" s="55"/>
      <c r="G714" s="55"/>
      <c r="H714" s="55"/>
      <c r="I714" s="55"/>
      <c r="J714" s="55"/>
      <c r="K714" s="55"/>
      <c r="L714" s="55"/>
      <c r="M714" s="55"/>
      <c r="N714" s="55"/>
      <c r="O714" s="55"/>
      <c r="P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  <c r="AA714" s="55"/>
      <c r="AB714" s="55"/>
      <c r="AC714" s="55"/>
      <c r="AD714" s="55"/>
      <c r="AE714" s="56"/>
      <c r="AF714" s="45"/>
      <c r="AG714" s="45"/>
      <c r="AH714" s="45"/>
      <c r="AI714" s="45"/>
      <c r="AJ714" s="45"/>
      <c r="AK714" s="45"/>
      <c r="AL714" s="45"/>
      <c r="AM714" s="45"/>
      <c r="AN714" s="45"/>
      <c r="AO714" s="45"/>
      <c r="AP714" s="45"/>
      <c r="AQ714" s="45"/>
      <c r="AR714" s="45"/>
      <c r="AS714" s="45"/>
      <c r="AT714" s="45"/>
      <c r="AU714" s="45"/>
      <c r="AV714" s="45"/>
      <c r="AW714" s="45"/>
      <c r="AX714" s="45"/>
      <c r="AY714" s="45"/>
      <c r="AZ714" s="45"/>
      <c r="BA714" s="45"/>
      <c r="BB714" s="45"/>
    </row>
    <row r="715" spans="1:54" ht="19.5" customHeight="1" x14ac:dyDescent="0.25">
      <c r="A715" s="54"/>
      <c r="B715" s="55"/>
      <c r="C715" s="55"/>
      <c r="D715" s="55"/>
      <c r="E715" s="55"/>
      <c r="F715" s="55"/>
      <c r="G715" s="55"/>
      <c r="H715" s="55"/>
      <c r="I715" s="55"/>
      <c r="J715" s="55"/>
      <c r="K715" s="55"/>
      <c r="L715" s="55"/>
      <c r="M715" s="55"/>
      <c r="N715" s="55"/>
      <c r="O715" s="55"/>
      <c r="P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  <c r="AA715" s="55"/>
      <c r="AB715" s="55"/>
      <c r="AC715" s="55"/>
      <c r="AD715" s="55"/>
      <c r="AE715" s="56"/>
      <c r="AF715" s="45"/>
      <c r="AG715" s="45"/>
      <c r="AH715" s="45"/>
      <c r="AI715" s="45"/>
      <c r="AJ715" s="45"/>
      <c r="AK715" s="45"/>
      <c r="AL715" s="45"/>
      <c r="AM715" s="45"/>
      <c r="AN715" s="45"/>
      <c r="AO715" s="45"/>
      <c r="AP715" s="45"/>
      <c r="AQ715" s="45"/>
      <c r="AR715" s="45"/>
      <c r="AS715" s="45"/>
      <c r="AT715" s="45"/>
      <c r="AU715" s="45"/>
      <c r="AV715" s="45"/>
      <c r="AW715" s="45"/>
      <c r="AX715" s="45"/>
      <c r="AY715" s="45"/>
      <c r="AZ715" s="45"/>
      <c r="BA715" s="45"/>
      <c r="BB715" s="45"/>
    </row>
    <row r="716" spans="1:54" ht="19.5" customHeight="1" x14ac:dyDescent="0.25">
      <c r="A716" s="54"/>
      <c r="B716" s="55"/>
      <c r="C716" s="55"/>
      <c r="D716" s="55"/>
      <c r="E716" s="55"/>
      <c r="F716" s="55"/>
      <c r="G716" s="55"/>
      <c r="H716" s="55"/>
      <c r="I716" s="55"/>
      <c r="J716" s="55"/>
      <c r="K716" s="55"/>
      <c r="L716" s="55"/>
      <c r="M716" s="55"/>
      <c r="N716" s="55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  <c r="AA716" s="55"/>
      <c r="AB716" s="55"/>
      <c r="AC716" s="55"/>
      <c r="AD716" s="55"/>
      <c r="AE716" s="56"/>
      <c r="AF716" s="45"/>
      <c r="AG716" s="45"/>
      <c r="AH716" s="45"/>
      <c r="AI716" s="45"/>
      <c r="AJ716" s="45"/>
      <c r="AK716" s="45"/>
      <c r="AL716" s="45"/>
      <c r="AM716" s="45"/>
      <c r="AN716" s="45"/>
      <c r="AO716" s="45"/>
      <c r="AP716" s="45"/>
      <c r="AQ716" s="45"/>
      <c r="AR716" s="45"/>
      <c r="AS716" s="45"/>
      <c r="AT716" s="45"/>
      <c r="AU716" s="45"/>
      <c r="AV716" s="45"/>
      <c r="AW716" s="45"/>
      <c r="AX716" s="45"/>
      <c r="AY716" s="45"/>
      <c r="AZ716" s="45"/>
      <c r="BA716" s="45"/>
      <c r="BB716" s="45"/>
    </row>
    <row r="717" spans="1:54" ht="19.5" customHeight="1" x14ac:dyDescent="0.25">
      <c r="A717" s="54"/>
      <c r="B717" s="55"/>
      <c r="C717" s="55"/>
      <c r="D717" s="55"/>
      <c r="E717" s="55"/>
      <c r="F717" s="55"/>
      <c r="G717" s="55"/>
      <c r="H717" s="55"/>
      <c r="I717" s="55"/>
      <c r="J717" s="55"/>
      <c r="K717" s="55"/>
      <c r="L717" s="55"/>
      <c r="M717" s="55"/>
      <c r="N717" s="55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  <c r="AA717" s="55"/>
      <c r="AB717" s="55"/>
      <c r="AC717" s="55"/>
      <c r="AD717" s="55"/>
      <c r="AE717" s="56"/>
      <c r="AF717" s="45"/>
      <c r="AG717" s="45"/>
      <c r="AH717" s="45"/>
      <c r="AI717" s="45"/>
      <c r="AJ717" s="45"/>
      <c r="AK717" s="45"/>
      <c r="AL717" s="45"/>
      <c r="AM717" s="45"/>
      <c r="AN717" s="45"/>
      <c r="AO717" s="45"/>
      <c r="AP717" s="45"/>
      <c r="AQ717" s="45"/>
      <c r="AR717" s="45"/>
      <c r="AS717" s="45"/>
      <c r="AT717" s="45"/>
      <c r="AU717" s="45"/>
      <c r="AV717" s="45"/>
      <c r="AW717" s="45"/>
      <c r="AX717" s="45"/>
      <c r="AY717" s="45"/>
      <c r="AZ717" s="45"/>
      <c r="BA717" s="45"/>
      <c r="BB717" s="45"/>
    </row>
    <row r="718" spans="1:54" ht="19.5" customHeight="1" x14ac:dyDescent="0.25">
      <c r="A718" s="54"/>
      <c r="B718" s="55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  <c r="AA718" s="55"/>
      <c r="AB718" s="55"/>
      <c r="AC718" s="55"/>
      <c r="AD718" s="55"/>
      <c r="AE718" s="56"/>
      <c r="AF718" s="45"/>
      <c r="AG718" s="45"/>
      <c r="AH718" s="45"/>
      <c r="AI718" s="45"/>
      <c r="AJ718" s="45"/>
      <c r="AK718" s="45"/>
      <c r="AL718" s="45"/>
      <c r="AM718" s="45"/>
      <c r="AN718" s="45"/>
      <c r="AO718" s="45"/>
      <c r="AP718" s="45"/>
      <c r="AQ718" s="45"/>
      <c r="AR718" s="45"/>
      <c r="AS718" s="45"/>
      <c r="AT718" s="45"/>
      <c r="AU718" s="45"/>
      <c r="AV718" s="45"/>
      <c r="AW718" s="45"/>
      <c r="AX718" s="45"/>
      <c r="AY718" s="45"/>
      <c r="AZ718" s="45"/>
      <c r="BA718" s="45"/>
      <c r="BB718" s="45"/>
    </row>
    <row r="719" spans="1:54" ht="19.5" customHeight="1" x14ac:dyDescent="0.25">
      <c r="A719" s="54"/>
      <c r="B719" s="55"/>
      <c r="C719" s="55"/>
      <c r="D719" s="55"/>
      <c r="E719" s="55"/>
      <c r="F719" s="55"/>
      <c r="G719" s="55"/>
      <c r="H719" s="55"/>
      <c r="I719" s="55"/>
      <c r="J719" s="55"/>
      <c r="K719" s="55"/>
      <c r="L719" s="55"/>
      <c r="M719" s="55"/>
      <c r="N719" s="55"/>
      <c r="O719" s="55"/>
      <c r="P719" s="55"/>
      <c r="Q719" s="55"/>
      <c r="R719" s="55"/>
      <c r="S719" s="55"/>
      <c r="T719" s="55"/>
      <c r="U719" s="55"/>
      <c r="V719" s="55"/>
      <c r="W719" s="55"/>
      <c r="X719" s="55"/>
      <c r="Y719" s="55"/>
      <c r="Z719" s="55"/>
      <c r="AA719" s="55"/>
      <c r="AB719" s="55"/>
      <c r="AC719" s="55"/>
      <c r="AD719" s="55"/>
      <c r="AE719" s="56"/>
      <c r="AF719" s="45"/>
      <c r="AG719" s="45"/>
      <c r="AH719" s="45"/>
      <c r="AI719" s="45"/>
      <c r="AJ719" s="45"/>
      <c r="AK719" s="45"/>
      <c r="AL719" s="45"/>
      <c r="AM719" s="45"/>
      <c r="AN719" s="45"/>
      <c r="AO719" s="45"/>
      <c r="AP719" s="45"/>
      <c r="AQ719" s="45"/>
      <c r="AR719" s="45"/>
      <c r="AS719" s="45"/>
      <c r="AT719" s="45"/>
      <c r="AU719" s="45"/>
      <c r="AV719" s="45"/>
      <c r="AW719" s="45"/>
      <c r="AX719" s="45"/>
      <c r="AY719" s="45"/>
      <c r="AZ719" s="45"/>
      <c r="BA719" s="45"/>
      <c r="BB719" s="45"/>
    </row>
    <row r="720" spans="1:54" ht="19.5" customHeight="1" x14ac:dyDescent="0.25">
      <c r="A720" s="54"/>
      <c r="B720" s="55"/>
      <c r="C720" s="55"/>
      <c r="D720" s="55"/>
      <c r="E720" s="55"/>
      <c r="F720" s="55"/>
      <c r="G720" s="55"/>
      <c r="H720" s="55"/>
      <c r="I720" s="55"/>
      <c r="J720" s="55"/>
      <c r="K720" s="55"/>
      <c r="L720" s="55"/>
      <c r="M720" s="55"/>
      <c r="N720" s="55"/>
      <c r="O720" s="55"/>
      <c r="P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  <c r="AA720" s="55"/>
      <c r="AB720" s="55"/>
      <c r="AC720" s="55"/>
      <c r="AD720" s="55"/>
      <c r="AE720" s="56"/>
      <c r="AF720" s="45"/>
      <c r="AG720" s="45"/>
      <c r="AH720" s="45"/>
      <c r="AI720" s="45"/>
      <c r="AJ720" s="45"/>
      <c r="AK720" s="45"/>
      <c r="AL720" s="45"/>
      <c r="AM720" s="45"/>
      <c r="AN720" s="45"/>
      <c r="AO720" s="45"/>
      <c r="AP720" s="45"/>
      <c r="AQ720" s="45"/>
      <c r="AR720" s="45"/>
      <c r="AS720" s="45"/>
      <c r="AT720" s="45"/>
      <c r="AU720" s="45"/>
      <c r="AV720" s="45"/>
      <c r="AW720" s="45"/>
      <c r="AX720" s="45"/>
      <c r="AY720" s="45"/>
      <c r="AZ720" s="45"/>
      <c r="BA720" s="45"/>
      <c r="BB720" s="45"/>
    </row>
    <row r="721" spans="1:54" ht="19.5" customHeight="1" x14ac:dyDescent="0.25">
      <c r="A721" s="54"/>
      <c r="B721" s="55"/>
      <c r="C721" s="55"/>
      <c r="D721" s="55"/>
      <c r="E721" s="55"/>
      <c r="F721" s="55"/>
      <c r="G721" s="55"/>
      <c r="H721" s="55"/>
      <c r="I721" s="55"/>
      <c r="J721" s="55"/>
      <c r="K721" s="55"/>
      <c r="L721" s="55"/>
      <c r="M721" s="55"/>
      <c r="N721" s="55"/>
      <c r="O721" s="55"/>
      <c r="P721" s="55"/>
      <c r="Q721" s="55"/>
      <c r="R721" s="55"/>
      <c r="S721" s="55"/>
      <c r="T721" s="55"/>
      <c r="U721" s="55"/>
      <c r="V721" s="55"/>
      <c r="W721" s="55"/>
      <c r="X721" s="55"/>
      <c r="Y721" s="55"/>
      <c r="Z721" s="55"/>
      <c r="AA721" s="55"/>
      <c r="AB721" s="55"/>
      <c r="AC721" s="55"/>
      <c r="AD721" s="55"/>
      <c r="AE721" s="56"/>
      <c r="AF721" s="45"/>
      <c r="AG721" s="45"/>
      <c r="AH721" s="45"/>
      <c r="AI721" s="45"/>
      <c r="AJ721" s="45"/>
      <c r="AK721" s="45"/>
      <c r="AL721" s="45"/>
      <c r="AM721" s="45"/>
      <c r="AN721" s="45"/>
      <c r="AO721" s="45"/>
      <c r="AP721" s="45"/>
      <c r="AQ721" s="45"/>
      <c r="AR721" s="45"/>
      <c r="AS721" s="45"/>
      <c r="AT721" s="45"/>
      <c r="AU721" s="45"/>
      <c r="AV721" s="45"/>
      <c r="AW721" s="45"/>
      <c r="AX721" s="45"/>
      <c r="AY721" s="45"/>
      <c r="AZ721" s="45"/>
      <c r="BA721" s="45"/>
      <c r="BB721" s="45"/>
    </row>
    <row r="722" spans="1:54" ht="19.5" customHeight="1" x14ac:dyDescent="0.25">
      <c r="A722" s="54"/>
      <c r="B722" s="55"/>
      <c r="C722" s="55"/>
      <c r="D722" s="55"/>
      <c r="E722" s="55"/>
      <c r="F722" s="55"/>
      <c r="G722" s="55"/>
      <c r="H722" s="55"/>
      <c r="I722" s="55"/>
      <c r="J722" s="55"/>
      <c r="K722" s="55"/>
      <c r="L722" s="55"/>
      <c r="M722" s="55"/>
      <c r="N722" s="55"/>
      <c r="O722" s="55"/>
      <c r="P722" s="55"/>
      <c r="Q722" s="55"/>
      <c r="R722" s="55"/>
      <c r="S722" s="55"/>
      <c r="T722" s="55"/>
      <c r="U722" s="55"/>
      <c r="V722" s="55"/>
      <c r="W722" s="55"/>
      <c r="X722" s="55"/>
      <c r="Y722" s="55"/>
      <c r="Z722" s="55"/>
      <c r="AA722" s="55"/>
      <c r="AB722" s="55"/>
      <c r="AC722" s="55"/>
      <c r="AD722" s="55"/>
      <c r="AE722" s="56"/>
      <c r="AF722" s="45"/>
      <c r="AG722" s="45"/>
      <c r="AH722" s="45"/>
      <c r="AI722" s="45"/>
      <c r="AJ722" s="45"/>
      <c r="AK722" s="45"/>
      <c r="AL722" s="45"/>
      <c r="AM722" s="45"/>
      <c r="AN722" s="45"/>
      <c r="AO722" s="45"/>
      <c r="AP722" s="45"/>
      <c r="AQ722" s="45"/>
      <c r="AR722" s="45"/>
      <c r="AS722" s="45"/>
      <c r="AT722" s="45"/>
      <c r="AU722" s="45"/>
      <c r="AV722" s="45"/>
      <c r="AW722" s="45"/>
      <c r="AX722" s="45"/>
      <c r="AY722" s="45"/>
      <c r="AZ722" s="45"/>
      <c r="BA722" s="45"/>
      <c r="BB722" s="45"/>
    </row>
    <row r="723" spans="1:54" ht="19.5" customHeight="1" x14ac:dyDescent="0.25">
      <c r="A723" s="54"/>
      <c r="B723" s="55"/>
      <c r="C723" s="55"/>
      <c r="D723" s="55"/>
      <c r="E723" s="55"/>
      <c r="F723" s="55"/>
      <c r="G723" s="55"/>
      <c r="H723" s="55"/>
      <c r="I723" s="55"/>
      <c r="J723" s="55"/>
      <c r="K723" s="55"/>
      <c r="L723" s="55"/>
      <c r="M723" s="55"/>
      <c r="N723" s="55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  <c r="AA723" s="55"/>
      <c r="AB723" s="55"/>
      <c r="AC723" s="55"/>
      <c r="AD723" s="55"/>
      <c r="AE723" s="56"/>
      <c r="AF723" s="45"/>
      <c r="AG723" s="45"/>
      <c r="AH723" s="45"/>
      <c r="AI723" s="45"/>
      <c r="AJ723" s="45"/>
      <c r="AK723" s="45"/>
      <c r="AL723" s="45"/>
      <c r="AM723" s="45"/>
      <c r="AN723" s="45"/>
      <c r="AO723" s="45"/>
      <c r="AP723" s="45"/>
      <c r="AQ723" s="45"/>
      <c r="AR723" s="45"/>
      <c r="AS723" s="45"/>
      <c r="AT723" s="45"/>
      <c r="AU723" s="45"/>
      <c r="AV723" s="45"/>
      <c r="AW723" s="45"/>
      <c r="AX723" s="45"/>
      <c r="AY723" s="45"/>
      <c r="AZ723" s="45"/>
      <c r="BA723" s="45"/>
      <c r="BB723" s="45"/>
    </row>
    <row r="724" spans="1:54" ht="19.5" customHeight="1" x14ac:dyDescent="0.25">
      <c r="A724" s="54"/>
      <c r="B724" s="55"/>
      <c r="C724" s="55"/>
      <c r="D724" s="55"/>
      <c r="E724" s="55"/>
      <c r="F724" s="55"/>
      <c r="G724" s="55"/>
      <c r="H724" s="55"/>
      <c r="I724" s="55"/>
      <c r="J724" s="55"/>
      <c r="K724" s="55"/>
      <c r="L724" s="55"/>
      <c r="M724" s="55"/>
      <c r="N724" s="55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  <c r="AA724" s="55"/>
      <c r="AB724" s="55"/>
      <c r="AC724" s="55"/>
      <c r="AD724" s="55"/>
      <c r="AE724" s="56"/>
      <c r="AF724" s="45"/>
      <c r="AG724" s="45"/>
      <c r="AH724" s="45"/>
      <c r="AI724" s="45"/>
      <c r="AJ724" s="45"/>
      <c r="AK724" s="45"/>
      <c r="AL724" s="45"/>
      <c r="AM724" s="45"/>
      <c r="AN724" s="45"/>
      <c r="AO724" s="45"/>
      <c r="AP724" s="45"/>
      <c r="AQ724" s="45"/>
      <c r="AR724" s="45"/>
      <c r="AS724" s="45"/>
      <c r="AT724" s="45"/>
      <c r="AU724" s="45"/>
      <c r="AV724" s="45"/>
      <c r="AW724" s="45"/>
      <c r="AX724" s="45"/>
      <c r="AY724" s="45"/>
      <c r="AZ724" s="45"/>
      <c r="BA724" s="45"/>
      <c r="BB724" s="45"/>
    </row>
    <row r="725" spans="1:54" ht="19.5" customHeight="1" x14ac:dyDescent="0.25">
      <c r="A725" s="54"/>
      <c r="B725" s="55"/>
      <c r="C725" s="55"/>
      <c r="D725" s="55"/>
      <c r="E725" s="55"/>
      <c r="F725" s="55"/>
      <c r="G725" s="55"/>
      <c r="H725" s="55"/>
      <c r="I725" s="55"/>
      <c r="J725" s="55"/>
      <c r="K725" s="55"/>
      <c r="L725" s="55"/>
      <c r="M725" s="55"/>
      <c r="N725" s="55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  <c r="AA725" s="55"/>
      <c r="AB725" s="55"/>
      <c r="AC725" s="55"/>
      <c r="AD725" s="55"/>
      <c r="AE725" s="56"/>
      <c r="AF725" s="45"/>
      <c r="AG725" s="45"/>
      <c r="AH725" s="45"/>
      <c r="AI725" s="45"/>
      <c r="AJ725" s="45"/>
      <c r="AK725" s="45"/>
      <c r="AL725" s="45"/>
      <c r="AM725" s="45"/>
      <c r="AN725" s="45"/>
      <c r="AO725" s="45"/>
      <c r="AP725" s="45"/>
      <c r="AQ725" s="45"/>
      <c r="AR725" s="45"/>
      <c r="AS725" s="45"/>
      <c r="AT725" s="45"/>
      <c r="AU725" s="45"/>
      <c r="AV725" s="45"/>
      <c r="AW725" s="45"/>
      <c r="AX725" s="45"/>
      <c r="AY725" s="45"/>
      <c r="AZ725" s="45"/>
      <c r="BA725" s="45"/>
      <c r="BB725" s="45"/>
    </row>
    <row r="726" spans="1:54" ht="19.5" customHeight="1" x14ac:dyDescent="0.25">
      <c r="A726" s="54"/>
      <c r="B726" s="55"/>
      <c r="C726" s="55"/>
      <c r="D726" s="55"/>
      <c r="E726" s="55"/>
      <c r="F726" s="55"/>
      <c r="G726" s="55"/>
      <c r="H726" s="55"/>
      <c r="I726" s="55"/>
      <c r="J726" s="55"/>
      <c r="K726" s="55"/>
      <c r="L726" s="55"/>
      <c r="M726" s="55"/>
      <c r="N726" s="55"/>
      <c r="O726" s="55"/>
      <c r="P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  <c r="AA726" s="55"/>
      <c r="AB726" s="55"/>
      <c r="AC726" s="55"/>
      <c r="AD726" s="55"/>
      <c r="AE726" s="56"/>
      <c r="AF726" s="45"/>
      <c r="AG726" s="45"/>
      <c r="AH726" s="45"/>
      <c r="AI726" s="45"/>
      <c r="AJ726" s="45"/>
      <c r="AK726" s="45"/>
      <c r="AL726" s="45"/>
      <c r="AM726" s="45"/>
      <c r="AN726" s="45"/>
      <c r="AO726" s="45"/>
      <c r="AP726" s="45"/>
      <c r="AQ726" s="45"/>
      <c r="AR726" s="45"/>
      <c r="AS726" s="45"/>
      <c r="AT726" s="45"/>
      <c r="AU726" s="45"/>
      <c r="AV726" s="45"/>
      <c r="AW726" s="45"/>
      <c r="AX726" s="45"/>
      <c r="AY726" s="45"/>
      <c r="AZ726" s="45"/>
      <c r="BA726" s="45"/>
      <c r="BB726" s="45"/>
    </row>
    <row r="727" spans="1:54" ht="19.5" customHeight="1" x14ac:dyDescent="0.25">
      <c r="A727" s="54"/>
      <c r="B727" s="55"/>
      <c r="C727" s="55"/>
      <c r="D727" s="55"/>
      <c r="E727" s="55"/>
      <c r="F727" s="55"/>
      <c r="G727" s="55"/>
      <c r="H727" s="55"/>
      <c r="I727" s="55"/>
      <c r="J727" s="55"/>
      <c r="K727" s="55"/>
      <c r="L727" s="55"/>
      <c r="M727" s="55"/>
      <c r="N727" s="55"/>
      <c r="O727" s="55"/>
      <c r="P727" s="55"/>
      <c r="Q727" s="55"/>
      <c r="R727" s="55"/>
      <c r="S727" s="55"/>
      <c r="T727" s="55"/>
      <c r="U727" s="55"/>
      <c r="V727" s="55"/>
      <c r="W727" s="55"/>
      <c r="X727" s="55"/>
      <c r="Y727" s="55"/>
      <c r="Z727" s="55"/>
      <c r="AA727" s="55"/>
      <c r="AB727" s="55"/>
      <c r="AC727" s="55"/>
      <c r="AD727" s="55"/>
      <c r="AE727" s="56"/>
      <c r="AF727" s="45"/>
      <c r="AG727" s="45"/>
      <c r="AH727" s="45"/>
      <c r="AI727" s="45"/>
      <c r="AJ727" s="45"/>
      <c r="AK727" s="45"/>
      <c r="AL727" s="45"/>
      <c r="AM727" s="45"/>
      <c r="AN727" s="45"/>
      <c r="AO727" s="45"/>
      <c r="AP727" s="45"/>
      <c r="AQ727" s="45"/>
      <c r="AR727" s="45"/>
      <c r="AS727" s="45"/>
      <c r="AT727" s="45"/>
      <c r="AU727" s="45"/>
      <c r="AV727" s="45"/>
      <c r="AW727" s="45"/>
      <c r="AX727" s="45"/>
      <c r="AY727" s="45"/>
      <c r="AZ727" s="45"/>
      <c r="BA727" s="45"/>
      <c r="BB727" s="45"/>
    </row>
    <row r="728" spans="1:54" ht="19.5" customHeight="1" x14ac:dyDescent="0.25">
      <c r="A728" s="54"/>
      <c r="B728" s="55"/>
      <c r="C728" s="55"/>
      <c r="D728" s="55"/>
      <c r="E728" s="55"/>
      <c r="F728" s="55"/>
      <c r="G728" s="55"/>
      <c r="H728" s="55"/>
      <c r="I728" s="55"/>
      <c r="J728" s="55"/>
      <c r="K728" s="55"/>
      <c r="L728" s="55"/>
      <c r="M728" s="55"/>
      <c r="N728" s="55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  <c r="AA728" s="55"/>
      <c r="AB728" s="55"/>
      <c r="AC728" s="55"/>
      <c r="AD728" s="55"/>
      <c r="AE728" s="56"/>
      <c r="AF728" s="45"/>
      <c r="AG728" s="45"/>
      <c r="AH728" s="45"/>
      <c r="AI728" s="45"/>
      <c r="AJ728" s="45"/>
      <c r="AK728" s="45"/>
      <c r="AL728" s="45"/>
      <c r="AM728" s="45"/>
      <c r="AN728" s="45"/>
      <c r="AO728" s="45"/>
      <c r="AP728" s="45"/>
      <c r="AQ728" s="45"/>
      <c r="AR728" s="45"/>
      <c r="AS728" s="45"/>
      <c r="AT728" s="45"/>
      <c r="AU728" s="45"/>
      <c r="AV728" s="45"/>
      <c r="AW728" s="45"/>
      <c r="AX728" s="45"/>
      <c r="AY728" s="45"/>
      <c r="AZ728" s="45"/>
      <c r="BA728" s="45"/>
      <c r="BB728" s="45"/>
    </row>
    <row r="729" spans="1:54" ht="19.5" customHeight="1" x14ac:dyDescent="0.25">
      <c r="A729" s="54"/>
      <c r="B729" s="55"/>
      <c r="C729" s="55"/>
      <c r="D729" s="55"/>
      <c r="E729" s="55"/>
      <c r="F729" s="55"/>
      <c r="G729" s="55"/>
      <c r="H729" s="55"/>
      <c r="I729" s="55"/>
      <c r="J729" s="55"/>
      <c r="K729" s="55"/>
      <c r="L729" s="55"/>
      <c r="M729" s="55"/>
      <c r="N729" s="55"/>
      <c r="O729" s="55"/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  <c r="AA729" s="55"/>
      <c r="AB729" s="55"/>
      <c r="AC729" s="55"/>
      <c r="AD729" s="55"/>
      <c r="AE729" s="56"/>
      <c r="AF729" s="45"/>
      <c r="AG729" s="45"/>
      <c r="AH729" s="45"/>
      <c r="AI729" s="45"/>
      <c r="AJ729" s="45"/>
      <c r="AK729" s="45"/>
      <c r="AL729" s="45"/>
      <c r="AM729" s="45"/>
      <c r="AN729" s="45"/>
      <c r="AO729" s="45"/>
      <c r="AP729" s="45"/>
      <c r="AQ729" s="45"/>
      <c r="AR729" s="45"/>
      <c r="AS729" s="45"/>
      <c r="AT729" s="45"/>
      <c r="AU729" s="45"/>
      <c r="AV729" s="45"/>
      <c r="AW729" s="45"/>
      <c r="AX729" s="45"/>
      <c r="AY729" s="45"/>
      <c r="AZ729" s="45"/>
      <c r="BA729" s="45"/>
      <c r="BB729" s="45"/>
    </row>
    <row r="730" spans="1:54" ht="19.5" customHeight="1" x14ac:dyDescent="0.25">
      <c r="A730" s="54"/>
      <c r="B730" s="55"/>
      <c r="C730" s="55"/>
      <c r="D730" s="55"/>
      <c r="E730" s="55"/>
      <c r="F730" s="55"/>
      <c r="G730" s="55"/>
      <c r="H730" s="55"/>
      <c r="I730" s="55"/>
      <c r="J730" s="55"/>
      <c r="K730" s="55"/>
      <c r="L730" s="55"/>
      <c r="M730" s="55"/>
      <c r="N730" s="55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  <c r="AA730" s="55"/>
      <c r="AB730" s="55"/>
      <c r="AC730" s="55"/>
      <c r="AD730" s="55"/>
      <c r="AE730" s="56"/>
      <c r="AF730" s="45"/>
      <c r="AG730" s="45"/>
      <c r="AH730" s="45"/>
      <c r="AI730" s="45"/>
      <c r="AJ730" s="45"/>
      <c r="AK730" s="45"/>
      <c r="AL730" s="45"/>
      <c r="AM730" s="45"/>
      <c r="AN730" s="45"/>
      <c r="AO730" s="45"/>
      <c r="AP730" s="45"/>
      <c r="AQ730" s="45"/>
      <c r="AR730" s="45"/>
      <c r="AS730" s="45"/>
      <c r="AT730" s="45"/>
      <c r="AU730" s="45"/>
      <c r="AV730" s="45"/>
      <c r="AW730" s="45"/>
      <c r="AX730" s="45"/>
      <c r="AY730" s="45"/>
      <c r="AZ730" s="45"/>
      <c r="BA730" s="45"/>
      <c r="BB730" s="45"/>
    </row>
    <row r="731" spans="1:54" ht="19.5" customHeight="1" x14ac:dyDescent="0.25">
      <c r="A731" s="54"/>
      <c r="B731" s="55"/>
      <c r="C731" s="55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5"/>
      <c r="O731" s="55"/>
      <c r="P731" s="55"/>
      <c r="Q731" s="55"/>
      <c r="R731" s="55"/>
      <c r="S731" s="55"/>
      <c r="T731" s="55"/>
      <c r="U731" s="55"/>
      <c r="V731" s="55"/>
      <c r="W731" s="55"/>
      <c r="X731" s="55"/>
      <c r="Y731" s="55"/>
      <c r="Z731" s="55"/>
      <c r="AA731" s="55"/>
      <c r="AB731" s="55"/>
      <c r="AC731" s="55"/>
      <c r="AD731" s="55"/>
      <c r="AE731" s="56"/>
      <c r="AF731" s="45"/>
      <c r="AG731" s="45"/>
      <c r="AH731" s="45"/>
      <c r="AI731" s="45"/>
      <c r="AJ731" s="45"/>
      <c r="AK731" s="45"/>
      <c r="AL731" s="45"/>
      <c r="AM731" s="45"/>
      <c r="AN731" s="45"/>
      <c r="AO731" s="45"/>
      <c r="AP731" s="45"/>
      <c r="AQ731" s="45"/>
      <c r="AR731" s="45"/>
      <c r="AS731" s="45"/>
      <c r="AT731" s="45"/>
      <c r="AU731" s="45"/>
      <c r="AV731" s="45"/>
      <c r="AW731" s="45"/>
      <c r="AX731" s="45"/>
      <c r="AY731" s="45"/>
      <c r="AZ731" s="45"/>
      <c r="BA731" s="45"/>
      <c r="BB731" s="45"/>
    </row>
    <row r="732" spans="1:54" ht="19.5" customHeight="1" x14ac:dyDescent="0.25">
      <c r="A732" s="54"/>
      <c r="B732" s="55"/>
      <c r="C732" s="55"/>
      <c r="D732" s="55"/>
      <c r="E732" s="55"/>
      <c r="F732" s="55"/>
      <c r="G732" s="55"/>
      <c r="H732" s="55"/>
      <c r="I732" s="55"/>
      <c r="J732" s="55"/>
      <c r="K732" s="55"/>
      <c r="L732" s="55"/>
      <c r="M732" s="55"/>
      <c r="N732" s="55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/>
      <c r="AA732" s="55"/>
      <c r="AB732" s="55"/>
      <c r="AC732" s="55"/>
      <c r="AD732" s="55"/>
      <c r="AE732" s="56"/>
      <c r="AF732" s="45"/>
      <c r="AG732" s="45"/>
      <c r="AH732" s="45"/>
      <c r="AI732" s="45"/>
      <c r="AJ732" s="45"/>
      <c r="AK732" s="45"/>
      <c r="AL732" s="45"/>
      <c r="AM732" s="45"/>
      <c r="AN732" s="45"/>
      <c r="AO732" s="45"/>
      <c r="AP732" s="45"/>
      <c r="AQ732" s="45"/>
      <c r="AR732" s="45"/>
      <c r="AS732" s="45"/>
      <c r="AT732" s="45"/>
      <c r="AU732" s="45"/>
      <c r="AV732" s="45"/>
      <c r="AW732" s="45"/>
      <c r="AX732" s="45"/>
      <c r="AY732" s="45"/>
      <c r="AZ732" s="45"/>
      <c r="BA732" s="45"/>
      <c r="BB732" s="45"/>
    </row>
    <row r="733" spans="1:54" ht="19.5" customHeight="1" x14ac:dyDescent="0.25">
      <c r="A733" s="54"/>
      <c r="B733" s="55"/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55"/>
      <c r="N733" s="55"/>
      <c r="O733" s="55"/>
      <c r="P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/>
      <c r="AA733" s="55"/>
      <c r="AB733" s="55"/>
      <c r="AC733" s="55"/>
      <c r="AD733" s="55"/>
      <c r="AE733" s="56"/>
      <c r="AF733" s="45"/>
      <c r="AG733" s="45"/>
      <c r="AH733" s="45"/>
      <c r="AI733" s="45"/>
      <c r="AJ733" s="45"/>
      <c r="AK733" s="45"/>
      <c r="AL733" s="45"/>
      <c r="AM733" s="45"/>
      <c r="AN733" s="45"/>
      <c r="AO733" s="45"/>
      <c r="AP733" s="45"/>
      <c r="AQ733" s="45"/>
      <c r="AR733" s="45"/>
      <c r="AS733" s="45"/>
      <c r="AT733" s="45"/>
      <c r="AU733" s="45"/>
      <c r="AV733" s="45"/>
      <c r="AW733" s="45"/>
      <c r="AX733" s="45"/>
      <c r="AY733" s="45"/>
      <c r="AZ733" s="45"/>
      <c r="BA733" s="45"/>
      <c r="BB733" s="45"/>
    </row>
    <row r="734" spans="1:54" ht="19.5" customHeight="1" x14ac:dyDescent="0.25">
      <c r="A734" s="54"/>
      <c r="B734" s="55"/>
      <c r="C734" s="55"/>
      <c r="D734" s="55"/>
      <c r="E734" s="55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  <c r="AA734" s="55"/>
      <c r="AB734" s="55"/>
      <c r="AC734" s="55"/>
      <c r="AD734" s="55"/>
      <c r="AE734" s="56"/>
      <c r="AF734" s="45"/>
      <c r="AG734" s="45"/>
      <c r="AH734" s="45"/>
      <c r="AI734" s="45"/>
      <c r="AJ734" s="45"/>
      <c r="AK734" s="45"/>
      <c r="AL734" s="45"/>
      <c r="AM734" s="45"/>
      <c r="AN734" s="45"/>
      <c r="AO734" s="45"/>
      <c r="AP734" s="45"/>
      <c r="AQ734" s="45"/>
      <c r="AR734" s="45"/>
      <c r="AS734" s="45"/>
      <c r="AT734" s="45"/>
      <c r="AU734" s="45"/>
      <c r="AV734" s="45"/>
      <c r="AW734" s="45"/>
      <c r="AX734" s="45"/>
      <c r="AY734" s="45"/>
      <c r="AZ734" s="45"/>
      <c r="BA734" s="45"/>
      <c r="BB734" s="45"/>
    </row>
    <row r="735" spans="1:54" ht="19.5" customHeight="1" x14ac:dyDescent="0.25">
      <c r="A735" s="54"/>
      <c r="B735" s="55"/>
      <c r="C735" s="55"/>
      <c r="D735" s="55"/>
      <c r="E735" s="55"/>
      <c r="F735" s="55"/>
      <c r="G735" s="55"/>
      <c r="H735" s="55"/>
      <c r="I735" s="55"/>
      <c r="J735" s="55"/>
      <c r="K735" s="55"/>
      <c r="L735" s="55"/>
      <c r="M735" s="55"/>
      <c r="N735" s="55"/>
      <c r="O735" s="55"/>
      <c r="P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  <c r="AA735" s="55"/>
      <c r="AB735" s="55"/>
      <c r="AC735" s="55"/>
      <c r="AD735" s="55"/>
      <c r="AE735" s="56"/>
      <c r="AF735" s="45"/>
      <c r="AG735" s="45"/>
      <c r="AH735" s="45"/>
      <c r="AI735" s="45"/>
      <c r="AJ735" s="45"/>
      <c r="AK735" s="45"/>
      <c r="AL735" s="45"/>
      <c r="AM735" s="45"/>
      <c r="AN735" s="45"/>
      <c r="AO735" s="45"/>
      <c r="AP735" s="45"/>
      <c r="AQ735" s="45"/>
      <c r="AR735" s="45"/>
      <c r="AS735" s="45"/>
      <c r="AT735" s="45"/>
      <c r="AU735" s="45"/>
      <c r="AV735" s="45"/>
      <c r="AW735" s="45"/>
      <c r="AX735" s="45"/>
      <c r="AY735" s="45"/>
      <c r="AZ735" s="45"/>
      <c r="BA735" s="45"/>
      <c r="BB735" s="45"/>
    </row>
    <row r="736" spans="1:54" ht="19.5" customHeight="1" x14ac:dyDescent="0.25">
      <c r="A736" s="54"/>
      <c r="B736" s="55"/>
      <c r="C736" s="55"/>
      <c r="D736" s="55"/>
      <c r="E736" s="55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  <c r="AA736" s="55"/>
      <c r="AB736" s="55"/>
      <c r="AC736" s="55"/>
      <c r="AD736" s="55"/>
      <c r="AE736" s="56"/>
      <c r="AF736" s="45"/>
      <c r="AG736" s="45"/>
      <c r="AH736" s="45"/>
      <c r="AI736" s="45"/>
      <c r="AJ736" s="45"/>
      <c r="AK736" s="45"/>
      <c r="AL736" s="45"/>
      <c r="AM736" s="45"/>
      <c r="AN736" s="45"/>
      <c r="AO736" s="45"/>
      <c r="AP736" s="45"/>
      <c r="AQ736" s="45"/>
      <c r="AR736" s="45"/>
      <c r="AS736" s="45"/>
      <c r="AT736" s="45"/>
      <c r="AU736" s="45"/>
      <c r="AV736" s="45"/>
      <c r="AW736" s="45"/>
      <c r="AX736" s="45"/>
      <c r="AY736" s="45"/>
      <c r="AZ736" s="45"/>
      <c r="BA736" s="45"/>
      <c r="BB736" s="45"/>
    </row>
    <row r="737" spans="1:54" ht="19.5" customHeight="1" x14ac:dyDescent="0.25">
      <c r="A737" s="54"/>
      <c r="B737" s="55"/>
      <c r="C737" s="55"/>
      <c r="D737" s="55"/>
      <c r="E737" s="55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5"/>
      <c r="Q737" s="55"/>
      <c r="R737" s="55"/>
      <c r="S737" s="55"/>
      <c r="T737" s="55"/>
      <c r="U737" s="55"/>
      <c r="V737" s="55"/>
      <c r="W737" s="55"/>
      <c r="X737" s="55"/>
      <c r="Y737" s="55"/>
      <c r="Z737" s="55"/>
      <c r="AA737" s="55"/>
      <c r="AB737" s="55"/>
      <c r="AC737" s="55"/>
      <c r="AD737" s="55"/>
      <c r="AE737" s="56"/>
      <c r="AF737" s="45"/>
      <c r="AG737" s="45"/>
      <c r="AH737" s="45"/>
      <c r="AI737" s="45"/>
      <c r="AJ737" s="45"/>
      <c r="AK737" s="45"/>
      <c r="AL737" s="45"/>
      <c r="AM737" s="45"/>
      <c r="AN737" s="45"/>
      <c r="AO737" s="45"/>
      <c r="AP737" s="45"/>
      <c r="AQ737" s="45"/>
      <c r="AR737" s="45"/>
      <c r="AS737" s="45"/>
      <c r="AT737" s="45"/>
      <c r="AU737" s="45"/>
      <c r="AV737" s="45"/>
      <c r="AW737" s="45"/>
      <c r="AX737" s="45"/>
      <c r="AY737" s="45"/>
      <c r="AZ737" s="45"/>
      <c r="BA737" s="45"/>
      <c r="BB737" s="45"/>
    </row>
    <row r="738" spans="1:54" ht="19.5" customHeight="1" x14ac:dyDescent="0.25">
      <c r="A738" s="54"/>
      <c r="B738" s="55"/>
      <c r="C738" s="55"/>
      <c r="D738" s="55"/>
      <c r="E738" s="55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  <c r="AA738" s="55"/>
      <c r="AB738" s="55"/>
      <c r="AC738" s="55"/>
      <c r="AD738" s="55"/>
      <c r="AE738" s="56"/>
      <c r="AF738" s="45"/>
      <c r="AG738" s="45"/>
      <c r="AH738" s="45"/>
      <c r="AI738" s="45"/>
      <c r="AJ738" s="45"/>
      <c r="AK738" s="45"/>
      <c r="AL738" s="45"/>
      <c r="AM738" s="45"/>
      <c r="AN738" s="45"/>
      <c r="AO738" s="45"/>
      <c r="AP738" s="45"/>
      <c r="AQ738" s="45"/>
      <c r="AR738" s="45"/>
      <c r="AS738" s="45"/>
      <c r="AT738" s="45"/>
      <c r="AU738" s="45"/>
      <c r="AV738" s="45"/>
      <c r="AW738" s="45"/>
      <c r="AX738" s="45"/>
      <c r="AY738" s="45"/>
      <c r="AZ738" s="45"/>
      <c r="BA738" s="45"/>
      <c r="BB738" s="45"/>
    </row>
    <row r="739" spans="1:54" ht="19.5" customHeight="1" x14ac:dyDescent="0.25">
      <c r="A739" s="54"/>
      <c r="B739" s="55"/>
      <c r="C739" s="55"/>
      <c r="D739" s="55"/>
      <c r="E739" s="55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5"/>
      <c r="R739" s="55"/>
      <c r="S739" s="55"/>
      <c r="T739" s="55"/>
      <c r="U739" s="55"/>
      <c r="V739" s="55"/>
      <c r="W739" s="55"/>
      <c r="X739" s="55"/>
      <c r="Y739" s="55"/>
      <c r="Z739" s="55"/>
      <c r="AA739" s="55"/>
      <c r="AB739" s="55"/>
      <c r="AC739" s="55"/>
      <c r="AD739" s="55"/>
      <c r="AE739" s="56"/>
      <c r="AF739" s="45"/>
      <c r="AG739" s="45"/>
      <c r="AH739" s="45"/>
      <c r="AI739" s="45"/>
      <c r="AJ739" s="45"/>
      <c r="AK739" s="45"/>
      <c r="AL739" s="45"/>
      <c r="AM739" s="45"/>
      <c r="AN739" s="45"/>
      <c r="AO739" s="45"/>
      <c r="AP739" s="45"/>
      <c r="AQ739" s="45"/>
      <c r="AR739" s="45"/>
      <c r="AS739" s="45"/>
      <c r="AT739" s="45"/>
      <c r="AU739" s="45"/>
      <c r="AV739" s="45"/>
      <c r="AW739" s="45"/>
      <c r="AX739" s="45"/>
      <c r="AY739" s="45"/>
      <c r="AZ739" s="45"/>
      <c r="BA739" s="45"/>
      <c r="BB739" s="45"/>
    </row>
    <row r="740" spans="1:54" ht="19.5" customHeight="1" x14ac:dyDescent="0.25">
      <c r="A740" s="54"/>
      <c r="B740" s="55"/>
      <c r="C740" s="55"/>
      <c r="D740" s="55"/>
      <c r="E740" s="55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  <c r="AA740" s="55"/>
      <c r="AB740" s="55"/>
      <c r="AC740" s="55"/>
      <c r="AD740" s="55"/>
      <c r="AE740" s="56"/>
      <c r="AF740" s="45"/>
      <c r="AG740" s="45"/>
      <c r="AH740" s="45"/>
      <c r="AI740" s="45"/>
      <c r="AJ740" s="45"/>
      <c r="AK740" s="45"/>
      <c r="AL740" s="45"/>
      <c r="AM740" s="45"/>
      <c r="AN740" s="45"/>
      <c r="AO740" s="45"/>
      <c r="AP740" s="45"/>
      <c r="AQ740" s="45"/>
      <c r="AR740" s="45"/>
      <c r="AS740" s="45"/>
      <c r="AT740" s="45"/>
      <c r="AU740" s="45"/>
      <c r="AV740" s="45"/>
      <c r="AW740" s="45"/>
      <c r="AX740" s="45"/>
      <c r="AY740" s="45"/>
      <c r="AZ740" s="45"/>
      <c r="BA740" s="45"/>
      <c r="BB740" s="45"/>
    </row>
    <row r="741" spans="1:54" ht="19.5" customHeight="1" x14ac:dyDescent="0.25">
      <c r="A741" s="54"/>
      <c r="B741" s="55"/>
      <c r="C741" s="55"/>
      <c r="D741" s="55"/>
      <c r="E741" s="55"/>
      <c r="F741" s="55"/>
      <c r="G741" s="55"/>
      <c r="H741" s="55"/>
      <c r="I741" s="55"/>
      <c r="J741" s="55"/>
      <c r="K741" s="55"/>
      <c r="L741" s="55"/>
      <c r="M741" s="55"/>
      <c r="N741" s="55"/>
      <c r="O741" s="55"/>
      <c r="P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/>
      <c r="AA741" s="55"/>
      <c r="AB741" s="55"/>
      <c r="AC741" s="55"/>
      <c r="AD741" s="55"/>
      <c r="AE741" s="56"/>
      <c r="AF741" s="45"/>
      <c r="AG741" s="45"/>
      <c r="AH741" s="45"/>
      <c r="AI741" s="45"/>
      <c r="AJ741" s="45"/>
      <c r="AK741" s="45"/>
      <c r="AL741" s="45"/>
      <c r="AM741" s="45"/>
      <c r="AN741" s="45"/>
      <c r="AO741" s="45"/>
      <c r="AP741" s="45"/>
      <c r="AQ741" s="45"/>
      <c r="AR741" s="45"/>
      <c r="AS741" s="45"/>
      <c r="AT741" s="45"/>
      <c r="AU741" s="45"/>
      <c r="AV741" s="45"/>
      <c r="AW741" s="45"/>
      <c r="AX741" s="45"/>
      <c r="AY741" s="45"/>
      <c r="AZ741" s="45"/>
      <c r="BA741" s="45"/>
      <c r="BB741" s="45"/>
    </row>
    <row r="742" spans="1:54" ht="19.5" customHeight="1" x14ac:dyDescent="0.25">
      <c r="A742" s="54"/>
      <c r="B742" s="55"/>
      <c r="C742" s="55"/>
      <c r="D742" s="55"/>
      <c r="E742" s="55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  <c r="AA742" s="55"/>
      <c r="AB742" s="55"/>
      <c r="AC742" s="55"/>
      <c r="AD742" s="55"/>
      <c r="AE742" s="56"/>
      <c r="AF742" s="45"/>
      <c r="AG742" s="45"/>
      <c r="AH742" s="45"/>
      <c r="AI742" s="45"/>
      <c r="AJ742" s="45"/>
      <c r="AK742" s="45"/>
      <c r="AL742" s="45"/>
      <c r="AM742" s="45"/>
      <c r="AN742" s="45"/>
      <c r="AO742" s="45"/>
      <c r="AP742" s="45"/>
      <c r="AQ742" s="45"/>
      <c r="AR742" s="45"/>
      <c r="AS742" s="45"/>
      <c r="AT742" s="45"/>
      <c r="AU742" s="45"/>
      <c r="AV742" s="45"/>
      <c r="AW742" s="45"/>
      <c r="AX742" s="45"/>
      <c r="AY742" s="45"/>
      <c r="AZ742" s="45"/>
      <c r="BA742" s="45"/>
      <c r="BB742" s="45"/>
    </row>
    <row r="743" spans="1:54" ht="19.5" customHeight="1" x14ac:dyDescent="0.25">
      <c r="A743" s="54"/>
      <c r="B743" s="55"/>
      <c r="C743" s="55"/>
      <c r="D743" s="55"/>
      <c r="E743" s="55"/>
      <c r="F743" s="55"/>
      <c r="G743" s="55"/>
      <c r="H743" s="55"/>
      <c r="I743" s="55"/>
      <c r="J743" s="55"/>
      <c r="K743" s="55"/>
      <c r="L743" s="55"/>
      <c r="M743" s="55"/>
      <c r="N743" s="55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  <c r="AA743" s="55"/>
      <c r="AB743" s="55"/>
      <c r="AC743" s="55"/>
      <c r="AD743" s="55"/>
      <c r="AE743" s="56"/>
      <c r="AF743" s="45"/>
      <c r="AG743" s="45"/>
      <c r="AH743" s="45"/>
      <c r="AI743" s="45"/>
      <c r="AJ743" s="45"/>
      <c r="AK743" s="45"/>
      <c r="AL743" s="45"/>
      <c r="AM743" s="45"/>
      <c r="AN743" s="45"/>
      <c r="AO743" s="45"/>
      <c r="AP743" s="45"/>
      <c r="AQ743" s="45"/>
      <c r="AR743" s="45"/>
      <c r="AS743" s="45"/>
      <c r="AT743" s="45"/>
      <c r="AU743" s="45"/>
      <c r="AV743" s="45"/>
      <c r="AW743" s="45"/>
      <c r="AX743" s="45"/>
      <c r="AY743" s="45"/>
      <c r="AZ743" s="45"/>
      <c r="BA743" s="45"/>
      <c r="BB743" s="45"/>
    </row>
    <row r="744" spans="1:54" ht="19.5" customHeight="1" x14ac:dyDescent="0.25">
      <c r="A744" s="54"/>
      <c r="B744" s="55"/>
      <c r="C744" s="55"/>
      <c r="D744" s="55"/>
      <c r="E744" s="55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  <c r="AA744" s="55"/>
      <c r="AB744" s="55"/>
      <c r="AC744" s="55"/>
      <c r="AD744" s="55"/>
      <c r="AE744" s="56"/>
      <c r="AF744" s="45"/>
      <c r="AG744" s="45"/>
      <c r="AH744" s="45"/>
      <c r="AI744" s="45"/>
      <c r="AJ744" s="45"/>
      <c r="AK744" s="45"/>
      <c r="AL744" s="45"/>
      <c r="AM744" s="45"/>
      <c r="AN744" s="45"/>
      <c r="AO744" s="45"/>
      <c r="AP744" s="45"/>
      <c r="AQ744" s="45"/>
      <c r="AR744" s="45"/>
      <c r="AS744" s="45"/>
      <c r="AT744" s="45"/>
      <c r="AU744" s="45"/>
      <c r="AV744" s="45"/>
      <c r="AW744" s="45"/>
      <c r="AX744" s="45"/>
      <c r="AY744" s="45"/>
      <c r="AZ744" s="45"/>
      <c r="BA744" s="45"/>
      <c r="BB744" s="45"/>
    </row>
    <row r="745" spans="1:54" ht="19.5" customHeight="1" x14ac:dyDescent="0.25">
      <c r="A745" s="54"/>
      <c r="B745" s="55"/>
      <c r="C745" s="55"/>
      <c r="D745" s="55"/>
      <c r="E745" s="55"/>
      <c r="F745" s="55"/>
      <c r="G745" s="55"/>
      <c r="H745" s="55"/>
      <c r="I745" s="55"/>
      <c r="J745" s="55"/>
      <c r="K745" s="55"/>
      <c r="L745" s="55"/>
      <c r="M745" s="55"/>
      <c r="N745" s="55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  <c r="AA745" s="55"/>
      <c r="AB745" s="55"/>
      <c r="AC745" s="55"/>
      <c r="AD745" s="55"/>
      <c r="AE745" s="56"/>
      <c r="AF745" s="45"/>
      <c r="AG745" s="45"/>
      <c r="AH745" s="45"/>
      <c r="AI745" s="45"/>
      <c r="AJ745" s="45"/>
      <c r="AK745" s="45"/>
      <c r="AL745" s="45"/>
      <c r="AM745" s="45"/>
      <c r="AN745" s="45"/>
      <c r="AO745" s="45"/>
      <c r="AP745" s="45"/>
      <c r="AQ745" s="45"/>
      <c r="AR745" s="45"/>
      <c r="AS745" s="45"/>
      <c r="AT745" s="45"/>
      <c r="AU745" s="45"/>
      <c r="AV745" s="45"/>
      <c r="AW745" s="45"/>
      <c r="AX745" s="45"/>
      <c r="AY745" s="45"/>
      <c r="AZ745" s="45"/>
      <c r="BA745" s="45"/>
      <c r="BB745" s="45"/>
    </row>
    <row r="746" spans="1:54" ht="19.5" customHeight="1" x14ac:dyDescent="0.25">
      <c r="A746" s="54"/>
      <c r="B746" s="55"/>
      <c r="C746" s="55"/>
      <c r="D746" s="55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  <c r="AA746" s="55"/>
      <c r="AB746" s="55"/>
      <c r="AC746" s="55"/>
      <c r="AD746" s="55"/>
      <c r="AE746" s="56"/>
      <c r="AF746" s="45"/>
      <c r="AG746" s="45"/>
      <c r="AH746" s="45"/>
      <c r="AI746" s="45"/>
      <c r="AJ746" s="45"/>
      <c r="AK746" s="45"/>
      <c r="AL746" s="45"/>
      <c r="AM746" s="45"/>
      <c r="AN746" s="45"/>
      <c r="AO746" s="45"/>
      <c r="AP746" s="45"/>
      <c r="AQ746" s="45"/>
      <c r="AR746" s="45"/>
      <c r="AS746" s="45"/>
      <c r="AT746" s="45"/>
      <c r="AU746" s="45"/>
      <c r="AV746" s="45"/>
      <c r="AW746" s="45"/>
      <c r="AX746" s="45"/>
      <c r="AY746" s="45"/>
      <c r="AZ746" s="45"/>
      <c r="BA746" s="45"/>
      <c r="BB746" s="45"/>
    </row>
    <row r="747" spans="1:54" ht="19.5" customHeight="1" x14ac:dyDescent="0.25">
      <c r="A747" s="54"/>
      <c r="B747" s="55"/>
      <c r="C747" s="55"/>
      <c r="D747" s="55"/>
      <c r="E747" s="55"/>
      <c r="F747" s="55"/>
      <c r="G747" s="55"/>
      <c r="H747" s="55"/>
      <c r="I747" s="55"/>
      <c r="J747" s="55"/>
      <c r="K747" s="55"/>
      <c r="L747" s="55"/>
      <c r="M747" s="55"/>
      <c r="N747" s="55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  <c r="AA747" s="55"/>
      <c r="AB747" s="55"/>
      <c r="AC747" s="55"/>
      <c r="AD747" s="55"/>
      <c r="AE747" s="56"/>
      <c r="AF747" s="45"/>
      <c r="AG747" s="45"/>
      <c r="AH747" s="45"/>
      <c r="AI747" s="45"/>
      <c r="AJ747" s="45"/>
      <c r="AK747" s="45"/>
      <c r="AL747" s="45"/>
      <c r="AM747" s="45"/>
      <c r="AN747" s="45"/>
      <c r="AO747" s="45"/>
      <c r="AP747" s="45"/>
      <c r="AQ747" s="45"/>
      <c r="AR747" s="45"/>
      <c r="AS747" s="45"/>
      <c r="AT747" s="45"/>
      <c r="AU747" s="45"/>
      <c r="AV747" s="45"/>
      <c r="AW747" s="45"/>
      <c r="AX747" s="45"/>
      <c r="AY747" s="45"/>
      <c r="AZ747" s="45"/>
      <c r="BA747" s="45"/>
      <c r="BB747" s="45"/>
    </row>
    <row r="748" spans="1:54" ht="19.5" customHeight="1" x14ac:dyDescent="0.25">
      <c r="A748" s="54"/>
      <c r="B748" s="55"/>
      <c r="C748" s="55"/>
      <c r="D748" s="55"/>
      <c r="E748" s="55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  <c r="AA748" s="55"/>
      <c r="AB748" s="55"/>
      <c r="AC748" s="55"/>
      <c r="AD748" s="55"/>
      <c r="AE748" s="56"/>
      <c r="AF748" s="45"/>
      <c r="AG748" s="45"/>
      <c r="AH748" s="45"/>
      <c r="AI748" s="45"/>
      <c r="AJ748" s="45"/>
      <c r="AK748" s="45"/>
      <c r="AL748" s="45"/>
      <c r="AM748" s="45"/>
      <c r="AN748" s="45"/>
      <c r="AO748" s="45"/>
      <c r="AP748" s="45"/>
      <c r="AQ748" s="45"/>
      <c r="AR748" s="45"/>
      <c r="AS748" s="45"/>
      <c r="AT748" s="45"/>
      <c r="AU748" s="45"/>
      <c r="AV748" s="45"/>
      <c r="AW748" s="45"/>
      <c r="AX748" s="45"/>
      <c r="AY748" s="45"/>
      <c r="AZ748" s="45"/>
      <c r="BA748" s="45"/>
      <c r="BB748" s="45"/>
    </row>
    <row r="749" spans="1:54" ht="19.5" customHeight="1" x14ac:dyDescent="0.25">
      <c r="A749" s="54"/>
      <c r="B749" s="55"/>
      <c r="C749" s="55"/>
      <c r="D749" s="55"/>
      <c r="E749" s="55"/>
      <c r="F749" s="55"/>
      <c r="G749" s="55"/>
      <c r="H749" s="55"/>
      <c r="I749" s="55"/>
      <c r="J749" s="55"/>
      <c r="K749" s="55"/>
      <c r="L749" s="55"/>
      <c r="M749" s="55"/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  <c r="AA749" s="55"/>
      <c r="AB749" s="55"/>
      <c r="AC749" s="55"/>
      <c r="AD749" s="55"/>
      <c r="AE749" s="56"/>
      <c r="AF749" s="45"/>
      <c r="AG749" s="45"/>
      <c r="AH749" s="45"/>
      <c r="AI749" s="45"/>
      <c r="AJ749" s="45"/>
      <c r="AK749" s="45"/>
      <c r="AL749" s="45"/>
      <c r="AM749" s="45"/>
      <c r="AN749" s="45"/>
      <c r="AO749" s="45"/>
      <c r="AP749" s="45"/>
      <c r="AQ749" s="45"/>
      <c r="AR749" s="45"/>
      <c r="AS749" s="45"/>
      <c r="AT749" s="45"/>
      <c r="AU749" s="45"/>
      <c r="AV749" s="45"/>
      <c r="AW749" s="45"/>
      <c r="AX749" s="45"/>
      <c r="AY749" s="45"/>
      <c r="AZ749" s="45"/>
      <c r="BA749" s="45"/>
      <c r="BB749" s="45"/>
    </row>
    <row r="750" spans="1:54" ht="19.5" customHeight="1" x14ac:dyDescent="0.25">
      <c r="A750" s="54"/>
      <c r="B750" s="55"/>
      <c r="C750" s="55"/>
      <c r="D750" s="55"/>
      <c r="E750" s="55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  <c r="AA750" s="55"/>
      <c r="AB750" s="55"/>
      <c r="AC750" s="55"/>
      <c r="AD750" s="55"/>
      <c r="AE750" s="56"/>
      <c r="AF750" s="45"/>
      <c r="AG750" s="45"/>
      <c r="AH750" s="45"/>
      <c r="AI750" s="45"/>
      <c r="AJ750" s="45"/>
      <c r="AK750" s="45"/>
      <c r="AL750" s="45"/>
      <c r="AM750" s="45"/>
      <c r="AN750" s="45"/>
      <c r="AO750" s="45"/>
      <c r="AP750" s="45"/>
      <c r="AQ750" s="45"/>
      <c r="AR750" s="45"/>
      <c r="AS750" s="45"/>
      <c r="AT750" s="45"/>
      <c r="AU750" s="45"/>
      <c r="AV750" s="45"/>
      <c r="AW750" s="45"/>
      <c r="AX750" s="45"/>
      <c r="AY750" s="45"/>
      <c r="AZ750" s="45"/>
      <c r="BA750" s="45"/>
      <c r="BB750" s="45"/>
    </row>
    <row r="751" spans="1:54" ht="19.5" customHeight="1" x14ac:dyDescent="0.25">
      <c r="A751" s="54"/>
      <c r="B751" s="55"/>
      <c r="C751" s="55"/>
      <c r="D751" s="55"/>
      <c r="E751" s="55"/>
      <c r="F751" s="55"/>
      <c r="G751" s="55"/>
      <c r="H751" s="55"/>
      <c r="I751" s="55"/>
      <c r="J751" s="55"/>
      <c r="K751" s="55"/>
      <c r="L751" s="55"/>
      <c r="M751" s="55"/>
      <c r="N751" s="55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  <c r="AA751" s="55"/>
      <c r="AB751" s="55"/>
      <c r="AC751" s="55"/>
      <c r="AD751" s="55"/>
      <c r="AE751" s="56"/>
      <c r="AF751" s="45"/>
      <c r="AG751" s="45"/>
      <c r="AH751" s="45"/>
      <c r="AI751" s="45"/>
      <c r="AJ751" s="45"/>
      <c r="AK751" s="45"/>
      <c r="AL751" s="45"/>
      <c r="AM751" s="45"/>
      <c r="AN751" s="45"/>
      <c r="AO751" s="45"/>
      <c r="AP751" s="45"/>
      <c r="AQ751" s="45"/>
      <c r="AR751" s="45"/>
      <c r="AS751" s="45"/>
      <c r="AT751" s="45"/>
      <c r="AU751" s="45"/>
      <c r="AV751" s="45"/>
      <c r="AW751" s="45"/>
      <c r="AX751" s="45"/>
      <c r="AY751" s="45"/>
      <c r="AZ751" s="45"/>
      <c r="BA751" s="45"/>
      <c r="BB751" s="45"/>
    </row>
    <row r="752" spans="1:54" ht="19.5" customHeight="1" x14ac:dyDescent="0.25">
      <c r="A752" s="54"/>
      <c r="B752" s="55"/>
      <c r="C752" s="55"/>
      <c r="D752" s="55"/>
      <c r="E752" s="55"/>
      <c r="F752" s="55"/>
      <c r="G752" s="55"/>
      <c r="H752" s="55"/>
      <c r="I752" s="55"/>
      <c r="J752" s="55"/>
      <c r="K752" s="55"/>
      <c r="L752" s="55"/>
      <c r="M752" s="55"/>
      <c r="N752" s="55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  <c r="AA752" s="55"/>
      <c r="AB752" s="55"/>
      <c r="AC752" s="55"/>
      <c r="AD752" s="55"/>
      <c r="AE752" s="56"/>
      <c r="AF752" s="45"/>
      <c r="AG752" s="45"/>
      <c r="AH752" s="45"/>
      <c r="AI752" s="45"/>
      <c r="AJ752" s="45"/>
      <c r="AK752" s="45"/>
      <c r="AL752" s="45"/>
      <c r="AM752" s="45"/>
      <c r="AN752" s="45"/>
      <c r="AO752" s="45"/>
      <c r="AP752" s="45"/>
      <c r="AQ752" s="45"/>
      <c r="AR752" s="45"/>
      <c r="AS752" s="45"/>
      <c r="AT752" s="45"/>
      <c r="AU752" s="45"/>
      <c r="AV752" s="45"/>
      <c r="AW752" s="45"/>
      <c r="AX752" s="45"/>
      <c r="AY752" s="45"/>
      <c r="AZ752" s="45"/>
      <c r="BA752" s="45"/>
      <c r="BB752" s="45"/>
    </row>
    <row r="753" spans="1:54" ht="19.5" customHeight="1" x14ac:dyDescent="0.25">
      <c r="A753" s="54"/>
      <c r="B753" s="55"/>
      <c r="C753" s="55"/>
      <c r="D753" s="55"/>
      <c r="E753" s="55"/>
      <c r="F753" s="55"/>
      <c r="G753" s="55"/>
      <c r="H753" s="55"/>
      <c r="I753" s="55"/>
      <c r="J753" s="55"/>
      <c r="K753" s="55"/>
      <c r="L753" s="55"/>
      <c r="M753" s="55"/>
      <c r="N753" s="55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  <c r="AA753" s="55"/>
      <c r="AB753" s="55"/>
      <c r="AC753" s="55"/>
      <c r="AD753" s="55"/>
      <c r="AE753" s="56"/>
      <c r="AF753" s="45"/>
      <c r="AG753" s="45"/>
      <c r="AH753" s="45"/>
      <c r="AI753" s="45"/>
      <c r="AJ753" s="45"/>
      <c r="AK753" s="45"/>
      <c r="AL753" s="45"/>
      <c r="AM753" s="45"/>
      <c r="AN753" s="45"/>
      <c r="AO753" s="45"/>
      <c r="AP753" s="45"/>
      <c r="AQ753" s="45"/>
      <c r="AR753" s="45"/>
      <c r="AS753" s="45"/>
      <c r="AT753" s="45"/>
      <c r="AU753" s="45"/>
      <c r="AV753" s="45"/>
      <c r="AW753" s="45"/>
      <c r="AX753" s="45"/>
      <c r="AY753" s="45"/>
      <c r="AZ753" s="45"/>
      <c r="BA753" s="45"/>
      <c r="BB753" s="45"/>
    </row>
    <row r="754" spans="1:54" ht="19.5" customHeight="1" x14ac:dyDescent="0.25">
      <c r="A754" s="54"/>
      <c r="B754" s="55"/>
      <c r="C754" s="55"/>
      <c r="D754" s="55"/>
      <c r="E754" s="55"/>
      <c r="F754" s="55"/>
      <c r="G754" s="55"/>
      <c r="H754" s="55"/>
      <c r="I754" s="55"/>
      <c r="J754" s="55"/>
      <c r="K754" s="55"/>
      <c r="L754" s="55"/>
      <c r="M754" s="55"/>
      <c r="N754" s="55"/>
      <c r="O754" s="55"/>
      <c r="P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  <c r="AA754" s="55"/>
      <c r="AB754" s="55"/>
      <c r="AC754" s="55"/>
      <c r="AD754" s="55"/>
      <c r="AE754" s="56"/>
      <c r="AF754" s="45"/>
      <c r="AG754" s="45"/>
      <c r="AH754" s="45"/>
      <c r="AI754" s="45"/>
      <c r="AJ754" s="45"/>
      <c r="AK754" s="45"/>
      <c r="AL754" s="45"/>
      <c r="AM754" s="45"/>
      <c r="AN754" s="45"/>
      <c r="AO754" s="45"/>
      <c r="AP754" s="45"/>
      <c r="AQ754" s="45"/>
      <c r="AR754" s="45"/>
      <c r="AS754" s="45"/>
      <c r="AT754" s="45"/>
      <c r="AU754" s="45"/>
      <c r="AV754" s="45"/>
      <c r="AW754" s="45"/>
      <c r="AX754" s="45"/>
      <c r="AY754" s="45"/>
      <c r="AZ754" s="45"/>
      <c r="BA754" s="45"/>
      <c r="BB754" s="45"/>
    </row>
    <row r="755" spans="1:54" ht="19.5" customHeight="1" x14ac:dyDescent="0.25">
      <c r="A755" s="54"/>
      <c r="B755" s="55"/>
      <c r="C755" s="55"/>
      <c r="D755" s="55"/>
      <c r="E755" s="55"/>
      <c r="F755" s="55"/>
      <c r="G755" s="55"/>
      <c r="H755" s="55"/>
      <c r="I755" s="55"/>
      <c r="J755" s="55"/>
      <c r="K755" s="55"/>
      <c r="L755" s="55"/>
      <c r="M755" s="55"/>
      <c r="N755" s="55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  <c r="AA755" s="55"/>
      <c r="AB755" s="55"/>
      <c r="AC755" s="55"/>
      <c r="AD755" s="55"/>
      <c r="AE755" s="56"/>
      <c r="AF755" s="45"/>
      <c r="AG755" s="45"/>
      <c r="AH755" s="45"/>
      <c r="AI755" s="45"/>
      <c r="AJ755" s="45"/>
      <c r="AK755" s="45"/>
      <c r="AL755" s="45"/>
      <c r="AM755" s="45"/>
      <c r="AN755" s="45"/>
      <c r="AO755" s="45"/>
      <c r="AP755" s="45"/>
      <c r="AQ755" s="45"/>
      <c r="AR755" s="45"/>
      <c r="AS755" s="45"/>
      <c r="AT755" s="45"/>
      <c r="AU755" s="45"/>
      <c r="AV755" s="45"/>
      <c r="AW755" s="45"/>
      <c r="AX755" s="45"/>
      <c r="AY755" s="45"/>
      <c r="AZ755" s="45"/>
      <c r="BA755" s="45"/>
      <c r="BB755" s="45"/>
    </row>
    <row r="756" spans="1:54" ht="19.5" customHeight="1" x14ac:dyDescent="0.25">
      <c r="A756" s="54"/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55"/>
      <c r="N756" s="55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  <c r="AA756" s="55"/>
      <c r="AB756" s="55"/>
      <c r="AC756" s="55"/>
      <c r="AD756" s="55"/>
      <c r="AE756" s="56"/>
      <c r="AF756" s="45"/>
      <c r="AG756" s="45"/>
      <c r="AH756" s="45"/>
      <c r="AI756" s="45"/>
      <c r="AJ756" s="45"/>
      <c r="AK756" s="45"/>
      <c r="AL756" s="45"/>
      <c r="AM756" s="45"/>
      <c r="AN756" s="45"/>
      <c r="AO756" s="45"/>
      <c r="AP756" s="45"/>
      <c r="AQ756" s="45"/>
      <c r="AR756" s="45"/>
      <c r="AS756" s="45"/>
      <c r="AT756" s="45"/>
      <c r="AU756" s="45"/>
      <c r="AV756" s="45"/>
      <c r="AW756" s="45"/>
      <c r="AX756" s="45"/>
      <c r="AY756" s="45"/>
      <c r="AZ756" s="45"/>
      <c r="BA756" s="45"/>
      <c r="BB756" s="45"/>
    </row>
    <row r="757" spans="1:54" ht="19.5" customHeight="1" x14ac:dyDescent="0.25">
      <c r="A757" s="54"/>
      <c r="B757" s="55"/>
      <c r="C757" s="55"/>
      <c r="D757" s="55"/>
      <c r="E757" s="55"/>
      <c r="F757" s="55"/>
      <c r="G757" s="55"/>
      <c r="H757" s="55"/>
      <c r="I757" s="55"/>
      <c r="J757" s="55"/>
      <c r="K757" s="55"/>
      <c r="L757" s="55"/>
      <c r="M757" s="55"/>
      <c r="N757" s="55"/>
      <c r="O757" s="55"/>
      <c r="P757" s="55"/>
      <c r="Q757" s="55"/>
      <c r="R757" s="55"/>
      <c r="S757" s="55"/>
      <c r="T757" s="55"/>
      <c r="U757" s="55"/>
      <c r="V757" s="55"/>
      <c r="W757" s="55"/>
      <c r="X757" s="55"/>
      <c r="Y757" s="55"/>
      <c r="Z757" s="55"/>
      <c r="AA757" s="55"/>
      <c r="AB757" s="55"/>
      <c r="AC757" s="55"/>
      <c r="AD757" s="55"/>
      <c r="AE757" s="56"/>
      <c r="AF757" s="45"/>
      <c r="AG757" s="45"/>
      <c r="AH757" s="45"/>
      <c r="AI757" s="45"/>
      <c r="AJ757" s="45"/>
      <c r="AK757" s="45"/>
      <c r="AL757" s="45"/>
      <c r="AM757" s="45"/>
      <c r="AN757" s="45"/>
      <c r="AO757" s="45"/>
      <c r="AP757" s="45"/>
      <c r="AQ757" s="45"/>
      <c r="AR757" s="45"/>
      <c r="AS757" s="45"/>
      <c r="AT757" s="45"/>
      <c r="AU757" s="45"/>
      <c r="AV757" s="45"/>
      <c r="AW757" s="45"/>
      <c r="AX757" s="45"/>
      <c r="AY757" s="45"/>
      <c r="AZ757" s="45"/>
      <c r="BA757" s="45"/>
      <c r="BB757" s="45"/>
    </row>
    <row r="758" spans="1:54" ht="19.5" customHeight="1" x14ac:dyDescent="0.25">
      <c r="A758" s="54"/>
      <c r="B758" s="55"/>
      <c r="C758" s="55"/>
      <c r="D758" s="55"/>
      <c r="E758" s="55"/>
      <c r="F758" s="55"/>
      <c r="G758" s="55"/>
      <c r="H758" s="55"/>
      <c r="I758" s="55"/>
      <c r="J758" s="55"/>
      <c r="K758" s="55"/>
      <c r="L758" s="55"/>
      <c r="M758" s="55"/>
      <c r="N758" s="55"/>
      <c r="O758" s="55"/>
      <c r="P758" s="55"/>
      <c r="Q758" s="55"/>
      <c r="R758" s="55"/>
      <c r="S758" s="55"/>
      <c r="T758" s="55"/>
      <c r="U758" s="55"/>
      <c r="V758" s="55"/>
      <c r="W758" s="55"/>
      <c r="X758" s="55"/>
      <c r="Y758" s="55"/>
      <c r="Z758" s="55"/>
      <c r="AA758" s="55"/>
      <c r="AB758" s="55"/>
      <c r="AC758" s="55"/>
      <c r="AD758" s="55"/>
      <c r="AE758" s="56"/>
      <c r="AF758" s="45"/>
      <c r="AG758" s="45"/>
      <c r="AH758" s="45"/>
      <c r="AI758" s="45"/>
      <c r="AJ758" s="45"/>
      <c r="AK758" s="45"/>
      <c r="AL758" s="45"/>
      <c r="AM758" s="45"/>
      <c r="AN758" s="45"/>
      <c r="AO758" s="45"/>
      <c r="AP758" s="45"/>
      <c r="AQ758" s="45"/>
      <c r="AR758" s="45"/>
      <c r="AS758" s="45"/>
      <c r="AT758" s="45"/>
      <c r="AU758" s="45"/>
      <c r="AV758" s="45"/>
      <c r="AW758" s="45"/>
      <c r="AX758" s="45"/>
      <c r="AY758" s="45"/>
      <c r="AZ758" s="45"/>
      <c r="BA758" s="45"/>
      <c r="BB758" s="45"/>
    </row>
    <row r="759" spans="1:54" ht="19.5" customHeight="1" x14ac:dyDescent="0.25">
      <c r="A759" s="54"/>
      <c r="B759" s="55"/>
      <c r="C759" s="55"/>
      <c r="D759" s="55"/>
      <c r="E759" s="55"/>
      <c r="F759" s="55"/>
      <c r="G759" s="55"/>
      <c r="H759" s="55"/>
      <c r="I759" s="55"/>
      <c r="J759" s="55"/>
      <c r="K759" s="55"/>
      <c r="L759" s="55"/>
      <c r="M759" s="55"/>
      <c r="N759" s="55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  <c r="AA759" s="55"/>
      <c r="AB759" s="55"/>
      <c r="AC759" s="55"/>
      <c r="AD759" s="55"/>
      <c r="AE759" s="56"/>
      <c r="AF759" s="45"/>
      <c r="AG759" s="45"/>
      <c r="AH759" s="45"/>
      <c r="AI759" s="45"/>
      <c r="AJ759" s="45"/>
      <c r="AK759" s="45"/>
      <c r="AL759" s="45"/>
      <c r="AM759" s="45"/>
      <c r="AN759" s="45"/>
      <c r="AO759" s="45"/>
      <c r="AP759" s="45"/>
      <c r="AQ759" s="45"/>
      <c r="AR759" s="45"/>
      <c r="AS759" s="45"/>
      <c r="AT759" s="45"/>
      <c r="AU759" s="45"/>
      <c r="AV759" s="45"/>
      <c r="AW759" s="45"/>
      <c r="AX759" s="45"/>
      <c r="AY759" s="45"/>
      <c r="AZ759" s="45"/>
      <c r="BA759" s="45"/>
      <c r="BB759" s="45"/>
    </row>
    <row r="760" spans="1:54" ht="19.5" customHeight="1" x14ac:dyDescent="0.25">
      <c r="A760" s="54"/>
      <c r="B760" s="55"/>
      <c r="C760" s="55"/>
      <c r="D760" s="55"/>
      <c r="E760" s="55"/>
      <c r="F760" s="55"/>
      <c r="G760" s="55"/>
      <c r="H760" s="55"/>
      <c r="I760" s="55"/>
      <c r="J760" s="55"/>
      <c r="K760" s="55"/>
      <c r="L760" s="55"/>
      <c r="M760" s="55"/>
      <c r="N760" s="55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  <c r="AA760" s="55"/>
      <c r="AB760" s="55"/>
      <c r="AC760" s="55"/>
      <c r="AD760" s="55"/>
      <c r="AE760" s="56"/>
      <c r="AF760" s="45"/>
      <c r="AG760" s="45"/>
      <c r="AH760" s="45"/>
      <c r="AI760" s="45"/>
      <c r="AJ760" s="45"/>
      <c r="AK760" s="45"/>
      <c r="AL760" s="45"/>
      <c r="AM760" s="45"/>
      <c r="AN760" s="45"/>
      <c r="AO760" s="45"/>
      <c r="AP760" s="45"/>
      <c r="AQ760" s="45"/>
      <c r="AR760" s="45"/>
      <c r="AS760" s="45"/>
      <c r="AT760" s="45"/>
      <c r="AU760" s="45"/>
      <c r="AV760" s="45"/>
      <c r="AW760" s="45"/>
      <c r="AX760" s="45"/>
      <c r="AY760" s="45"/>
      <c r="AZ760" s="45"/>
      <c r="BA760" s="45"/>
      <c r="BB760" s="45"/>
    </row>
    <row r="761" spans="1:54" ht="19.5" customHeight="1" x14ac:dyDescent="0.25">
      <c r="A761" s="54"/>
      <c r="B761" s="55"/>
      <c r="C761" s="55"/>
      <c r="D761" s="55"/>
      <c r="E761" s="55"/>
      <c r="F761" s="55"/>
      <c r="G761" s="55"/>
      <c r="H761" s="55"/>
      <c r="I761" s="55"/>
      <c r="J761" s="55"/>
      <c r="K761" s="55"/>
      <c r="L761" s="55"/>
      <c r="M761" s="55"/>
      <c r="N761" s="55"/>
      <c r="O761" s="55"/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  <c r="AA761" s="55"/>
      <c r="AB761" s="55"/>
      <c r="AC761" s="55"/>
      <c r="AD761" s="55"/>
      <c r="AE761" s="56"/>
      <c r="AF761" s="45"/>
      <c r="AG761" s="45"/>
      <c r="AH761" s="45"/>
      <c r="AI761" s="45"/>
      <c r="AJ761" s="45"/>
      <c r="AK761" s="45"/>
      <c r="AL761" s="45"/>
      <c r="AM761" s="45"/>
      <c r="AN761" s="45"/>
      <c r="AO761" s="45"/>
      <c r="AP761" s="45"/>
      <c r="AQ761" s="45"/>
      <c r="AR761" s="45"/>
      <c r="AS761" s="45"/>
      <c r="AT761" s="45"/>
      <c r="AU761" s="45"/>
      <c r="AV761" s="45"/>
      <c r="AW761" s="45"/>
      <c r="AX761" s="45"/>
      <c r="AY761" s="45"/>
      <c r="AZ761" s="45"/>
      <c r="BA761" s="45"/>
      <c r="BB761" s="45"/>
    </row>
    <row r="762" spans="1:54" ht="19.5" customHeight="1" x14ac:dyDescent="0.25">
      <c r="A762" s="54"/>
      <c r="B762" s="55"/>
      <c r="C762" s="55"/>
      <c r="D762" s="55"/>
      <c r="E762" s="55"/>
      <c r="F762" s="55"/>
      <c r="G762" s="55"/>
      <c r="H762" s="55"/>
      <c r="I762" s="55"/>
      <c r="J762" s="55"/>
      <c r="K762" s="55"/>
      <c r="L762" s="55"/>
      <c r="M762" s="55"/>
      <c r="N762" s="55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  <c r="AA762" s="55"/>
      <c r="AB762" s="55"/>
      <c r="AC762" s="55"/>
      <c r="AD762" s="55"/>
      <c r="AE762" s="56"/>
      <c r="AF762" s="45"/>
      <c r="AG762" s="45"/>
      <c r="AH762" s="45"/>
      <c r="AI762" s="45"/>
      <c r="AJ762" s="45"/>
      <c r="AK762" s="45"/>
      <c r="AL762" s="45"/>
      <c r="AM762" s="45"/>
      <c r="AN762" s="45"/>
      <c r="AO762" s="45"/>
      <c r="AP762" s="45"/>
      <c r="AQ762" s="45"/>
      <c r="AR762" s="45"/>
      <c r="AS762" s="45"/>
      <c r="AT762" s="45"/>
      <c r="AU762" s="45"/>
      <c r="AV762" s="45"/>
      <c r="AW762" s="45"/>
      <c r="AX762" s="45"/>
      <c r="AY762" s="45"/>
      <c r="AZ762" s="45"/>
      <c r="BA762" s="45"/>
      <c r="BB762" s="45"/>
    </row>
    <row r="763" spans="1:54" ht="19.5" customHeight="1" x14ac:dyDescent="0.25">
      <c r="A763" s="54"/>
      <c r="B763" s="55"/>
      <c r="C763" s="55"/>
      <c r="D763" s="55"/>
      <c r="E763" s="55"/>
      <c r="F763" s="55"/>
      <c r="G763" s="55"/>
      <c r="H763" s="55"/>
      <c r="I763" s="55"/>
      <c r="J763" s="55"/>
      <c r="K763" s="55"/>
      <c r="L763" s="55"/>
      <c r="M763" s="55"/>
      <c r="N763" s="55"/>
      <c r="O763" s="55"/>
      <c r="P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  <c r="AA763" s="55"/>
      <c r="AB763" s="55"/>
      <c r="AC763" s="55"/>
      <c r="AD763" s="55"/>
      <c r="AE763" s="56"/>
      <c r="AF763" s="45"/>
      <c r="AG763" s="45"/>
      <c r="AH763" s="45"/>
      <c r="AI763" s="45"/>
      <c r="AJ763" s="45"/>
      <c r="AK763" s="45"/>
      <c r="AL763" s="45"/>
      <c r="AM763" s="45"/>
      <c r="AN763" s="45"/>
      <c r="AO763" s="45"/>
      <c r="AP763" s="45"/>
      <c r="AQ763" s="45"/>
      <c r="AR763" s="45"/>
      <c r="AS763" s="45"/>
      <c r="AT763" s="45"/>
      <c r="AU763" s="45"/>
      <c r="AV763" s="45"/>
      <c r="AW763" s="45"/>
      <c r="AX763" s="45"/>
      <c r="AY763" s="45"/>
      <c r="AZ763" s="45"/>
      <c r="BA763" s="45"/>
      <c r="BB763" s="45"/>
    </row>
    <row r="764" spans="1:54" ht="19.5" customHeight="1" x14ac:dyDescent="0.25">
      <c r="A764" s="54"/>
      <c r="B764" s="55"/>
      <c r="C764" s="55"/>
      <c r="D764" s="55"/>
      <c r="E764" s="55"/>
      <c r="F764" s="55"/>
      <c r="G764" s="55"/>
      <c r="H764" s="55"/>
      <c r="I764" s="55"/>
      <c r="J764" s="55"/>
      <c r="K764" s="55"/>
      <c r="L764" s="55"/>
      <c r="M764" s="55"/>
      <c r="N764" s="55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  <c r="AA764" s="55"/>
      <c r="AB764" s="55"/>
      <c r="AC764" s="55"/>
      <c r="AD764" s="55"/>
      <c r="AE764" s="56"/>
      <c r="AF764" s="45"/>
      <c r="AG764" s="45"/>
      <c r="AH764" s="45"/>
      <c r="AI764" s="45"/>
      <c r="AJ764" s="45"/>
      <c r="AK764" s="45"/>
      <c r="AL764" s="45"/>
      <c r="AM764" s="45"/>
      <c r="AN764" s="45"/>
      <c r="AO764" s="45"/>
      <c r="AP764" s="45"/>
      <c r="AQ764" s="45"/>
      <c r="AR764" s="45"/>
      <c r="AS764" s="45"/>
      <c r="AT764" s="45"/>
      <c r="AU764" s="45"/>
      <c r="AV764" s="45"/>
      <c r="AW764" s="45"/>
      <c r="AX764" s="45"/>
      <c r="AY764" s="45"/>
      <c r="AZ764" s="45"/>
      <c r="BA764" s="45"/>
      <c r="BB764" s="45"/>
    </row>
    <row r="765" spans="1:54" ht="19.5" customHeight="1" x14ac:dyDescent="0.25">
      <c r="A765" s="54"/>
      <c r="B765" s="55"/>
      <c r="C765" s="55"/>
      <c r="D765" s="55"/>
      <c r="E765" s="55"/>
      <c r="F765" s="55"/>
      <c r="G765" s="55"/>
      <c r="H765" s="55"/>
      <c r="I765" s="55"/>
      <c r="J765" s="55"/>
      <c r="K765" s="55"/>
      <c r="L765" s="55"/>
      <c r="M765" s="55"/>
      <c r="N765" s="55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  <c r="AA765" s="55"/>
      <c r="AB765" s="55"/>
      <c r="AC765" s="55"/>
      <c r="AD765" s="55"/>
      <c r="AE765" s="56"/>
      <c r="AF765" s="45"/>
      <c r="AG765" s="45"/>
      <c r="AH765" s="45"/>
      <c r="AI765" s="45"/>
      <c r="AJ765" s="45"/>
      <c r="AK765" s="45"/>
      <c r="AL765" s="45"/>
      <c r="AM765" s="45"/>
      <c r="AN765" s="45"/>
      <c r="AO765" s="45"/>
      <c r="AP765" s="45"/>
      <c r="AQ765" s="45"/>
      <c r="AR765" s="45"/>
      <c r="AS765" s="45"/>
      <c r="AT765" s="45"/>
      <c r="AU765" s="45"/>
      <c r="AV765" s="45"/>
      <c r="AW765" s="45"/>
      <c r="AX765" s="45"/>
      <c r="AY765" s="45"/>
      <c r="AZ765" s="45"/>
      <c r="BA765" s="45"/>
      <c r="BB765" s="45"/>
    </row>
    <row r="766" spans="1:54" ht="19.5" customHeight="1" x14ac:dyDescent="0.25">
      <c r="A766" s="54"/>
      <c r="B766" s="55"/>
      <c r="C766" s="55"/>
      <c r="D766" s="55"/>
      <c r="E766" s="55"/>
      <c r="F766" s="55"/>
      <c r="G766" s="55"/>
      <c r="H766" s="55"/>
      <c r="I766" s="55"/>
      <c r="J766" s="55"/>
      <c r="K766" s="55"/>
      <c r="L766" s="55"/>
      <c r="M766" s="55"/>
      <c r="N766" s="55"/>
      <c r="O766" s="55"/>
      <c r="P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  <c r="AA766" s="55"/>
      <c r="AB766" s="55"/>
      <c r="AC766" s="55"/>
      <c r="AD766" s="55"/>
      <c r="AE766" s="56"/>
      <c r="AF766" s="45"/>
      <c r="AG766" s="45"/>
      <c r="AH766" s="45"/>
      <c r="AI766" s="45"/>
      <c r="AJ766" s="45"/>
      <c r="AK766" s="45"/>
      <c r="AL766" s="45"/>
      <c r="AM766" s="45"/>
      <c r="AN766" s="45"/>
      <c r="AO766" s="45"/>
      <c r="AP766" s="45"/>
      <c r="AQ766" s="45"/>
      <c r="AR766" s="45"/>
      <c r="AS766" s="45"/>
      <c r="AT766" s="45"/>
      <c r="AU766" s="45"/>
      <c r="AV766" s="45"/>
      <c r="AW766" s="45"/>
      <c r="AX766" s="45"/>
      <c r="AY766" s="45"/>
      <c r="AZ766" s="45"/>
      <c r="BA766" s="45"/>
      <c r="BB766" s="45"/>
    </row>
    <row r="767" spans="1:54" ht="19.5" customHeight="1" x14ac:dyDescent="0.25">
      <c r="A767" s="54"/>
      <c r="B767" s="55"/>
      <c r="C767" s="55"/>
      <c r="D767" s="55"/>
      <c r="E767" s="55"/>
      <c r="F767" s="55"/>
      <c r="G767" s="55"/>
      <c r="H767" s="55"/>
      <c r="I767" s="55"/>
      <c r="J767" s="55"/>
      <c r="K767" s="55"/>
      <c r="L767" s="55"/>
      <c r="M767" s="55"/>
      <c r="N767" s="55"/>
      <c r="O767" s="55"/>
      <c r="P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  <c r="AA767" s="55"/>
      <c r="AB767" s="55"/>
      <c r="AC767" s="55"/>
      <c r="AD767" s="55"/>
      <c r="AE767" s="56"/>
      <c r="AF767" s="45"/>
      <c r="AG767" s="45"/>
      <c r="AH767" s="45"/>
      <c r="AI767" s="45"/>
      <c r="AJ767" s="45"/>
      <c r="AK767" s="45"/>
      <c r="AL767" s="45"/>
      <c r="AM767" s="45"/>
      <c r="AN767" s="45"/>
      <c r="AO767" s="45"/>
      <c r="AP767" s="45"/>
      <c r="AQ767" s="45"/>
      <c r="AR767" s="45"/>
      <c r="AS767" s="45"/>
      <c r="AT767" s="45"/>
      <c r="AU767" s="45"/>
      <c r="AV767" s="45"/>
      <c r="AW767" s="45"/>
      <c r="AX767" s="45"/>
      <c r="AY767" s="45"/>
      <c r="AZ767" s="45"/>
      <c r="BA767" s="45"/>
      <c r="BB767" s="45"/>
    </row>
    <row r="768" spans="1:54" ht="19.5" customHeight="1" x14ac:dyDescent="0.25">
      <c r="A768" s="54"/>
      <c r="B768" s="55"/>
      <c r="C768" s="55"/>
      <c r="D768" s="55"/>
      <c r="E768" s="55"/>
      <c r="F768" s="55"/>
      <c r="G768" s="55"/>
      <c r="H768" s="55"/>
      <c r="I768" s="55"/>
      <c r="J768" s="55"/>
      <c r="K768" s="55"/>
      <c r="L768" s="55"/>
      <c r="M768" s="55"/>
      <c r="N768" s="55"/>
      <c r="O768" s="55"/>
      <c r="P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  <c r="AA768" s="55"/>
      <c r="AB768" s="55"/>
      <c r="AC768" s="55"/>
      <c r="AD768" s="55"/>
      <c r="AE768" s="56"/>
      <c r="AF768" s="45"/>
      <c r="AG768" s="45"/>
      <c r="AH768" s="45"/>
      <c r="AI768" s="45"/>
      <c r="AJ768" s="45"/>
      <c r="AK768" s="45"/>
      <c r="AL768" s="45"/>
      <c r="AM768" s="45"/>
      <c r="AN768" s="45"/>
      <c r="AO768" s="45"/>
      <c r="AP768" s="45"/>
      <c r="AQ768" s="45"/>
      <c r="AR768" s="45"/>
      <c r="AS768" s="45"/>
      <c r="AT768" s="45"/>
      <c r="AU768" s="45"/>
      <c r="AV768" s="45"/>
      <c r="AW768" s="45"/>
      <c r="AX768" s="45"/>
      <c r="AY768" s="45"/>
      <c r="AZ768" s="45"/>
      <c r="BA768" s="45"/>
      <c r="BB768" s="45"/>
    </row>
    <row r="769" spans="1:54" ht="19.5" customHeight="1" x14ac:dyDescent="0.25">
      <c r="A769" s="54"/>
      <c r="B769" s="55"/>
      <c r="C769" s="55"/>
      <c r="D769" s="55"/>
      <c r="E769" s="55"/>
      <c r="F769" s="55"/>
      <c r="G769" s="55"/>
      <c r="H769" s="55"/>
      <c r="I769" s="55"/>
      <c r="J769" s="55"/>
      <c r="K769" s="55"/>
      <c r="L769" s="55"/>
      <c r="M769" s="55"/>
      <c r="N769" s="55"/>
      <c r="O769" s="55"/>
      <c r="P769" s="55"/>
      <c r="Q769" s="55"/>
      <c r="R769" s="55"/>
      <c r="S769" s="55"/>
      <c r="T769" s="55"/>
      <c r="U769" s="55"/>
      <c r="V769" s="55"/>
      <c r="W769" s="55"/>
      <c r="X769" s="55"/>
      <c r="Y769" s="55"/>
      <c r="Z769" s="55"/>
      <c r="AA769" s="55"/>
      <c r="AB769" s="55"/>
      <c r="AC769" s="55"/>
      <c r="AD769" s="55"/>
      <c r="AE769" s="56"/>
      <c r="AF769" s="45"/>
      <c r="AG769" s="45"/>
      <c r="AH769" s="45"/>
      <c r="AI769" s="45"/>
      <c r="AJ769" s="45"/>
      <c r="AK769" s="45"/>
      <c r="AL769" s="45"/>
      <c r="AM769" s="45"/>
      <c r="AN769" s="45"/>
      <c r="AO769" s="45"/>
      <c r="AP769" s="45"/>
      <c r="AQ769" s="45"/>
      <c r="AR769" s="45"/>
      <c r="AS769" s="45"/>
      <c r="AT769" s="45"/>
      <c r="AU769" s="45"/>
      <c r="AV769" s="45"/>
      <c r="AW769" s="45"/>
      <c r="AX769" s="45"/>
      <c r="AY769" s="45"/>
      <c r="AZ769" s="45"/>
      <c r="BA769" s="45"/>
      <c r="BB769" s="45"/>
    </row>
    <row r="770" spans="1:54" ht="19.5" customHeight="1" x14ac:dyDescent="0.25">
      <c r="A770" s="54"/>
      <c r="B770" s="55"/>
      <c r="C770" s="55"/>
      <c r="D770" s="55"/>
      <c r="E770" s="55"/>
      <c r="F770" s="55"/>
      <c r="G770" s="55"/>
      <c r="H770" s="55"/>
      <c r="I770" s="55"/>
      <c r="J770" s="55"/>
      <c r="K770" s="55"/>
      <c r="L770" s="55"/>
      <c r="M770" s="55"/>
      <c r="N770" s="55"/>
      <c r="O770" s="55"/>
      <c r="P770" s="55"/>
      <c r="Q770" s="55"/>
      <c r="R770" s="55"/>
      <c r="S770" s="55"/>
      <c r="T770" s="55"/>
      <c r="U770" s="55"/>
      <c r="V770" s="55"/>
      <c r="W770" s="55"/>
      <c r="X770" s="55"/>
      <c r="Y770" s="55"/>
      <c r="Z770" s="55"/>
      <c r="AA770" s="55"/>
      <c r="AB770" s="55"/>
      <c r="AC770" s="55"/>
      <c r="AD770" s="55"/>
      <c r="AE770" s="56"/>
      <c r="AF770" s="45"/>
      <c r="AG770" s="45"/>
      <c r="AH770" s="45"/>
      <c r="AI770" s="45"/>
      <c r="AJ770" s="45"/>
      <c r="AK770" s="45"/>
      <c r="AL770" s="45"/>
      <c r="AM770" s="45"/>
      <c r="AN770" s="45"/>
      <c r="AO770" s="45"/>
      <c r="AP770" s="45"/>
      <c r="AQ770" s="45"/>
      <c r="AR770" s="45"/>
      <c r="AS770" s="45"/>
      <c r="AT770" s="45"/>
      <c r="AU770" s="45"/>
      <c r="AV770" s="45"/>
      <c r="AW770" s="45"/>
      <c r="AX770" s="45"/>
      <c r="AY770" s="45"/>
      <c r="AZ770" s="45"/>
      <c r="BA770" s="45"/>
      <c r="BB770" s="45"/>
    </row>
    <row r="771" spans="1:54" ht="19.5" customHeight="1" x14ac:dyDescent="0.25">
      <c r="A771" s="54"/>
      <c r="B771" s="55"/>
      <c r="C771" s="55"/>
      <c r="D771" s="55"/>
      <c r="E771" s="55"/>
      <c r="F771" s="55"/>
      <c r="G771" s="55"/>
      <c r="H771" s="55"/>
      <c r="I771" s="55"/>
      <c r="J771" s="55"/>
      <c r="K771" s="55"/>
      <c r="L771" s="55"/>
      <c r="M771" s="55"/>
      <c r="N771" s="55"/>
      <c r="O771" s="55"/>
      <c r="P771" s="55"/>
      <c r="Q771" s="55"/>
      <c r="R771" s="55"/>
      <c r="S771" s="55"/>
      <c r="T771" s="55"/>
      <c r="U771" s="55"/>
      <c r="V771" s="55"/>
      <c r="W771" s="55"/>
      <c r="X771" s="55"/>
      <c r="Y771" s="55"/>
      <c r="Z771" s="55"/>
      <c r="AA771" s="55"/>
      <c r="AB771" s="55"/>
      <c r="AC771" s="55"/>
      <c r="AD771" s="55"/>
      <c r="AE771" s="56"/>
      <c r="AF771" s="45"/>
      <c r="AG771" s="45"/>
      <c r="AH771" s="45"/>
      <c r="AI771" s="45"/>
      <c r="AJ771" s="45"/>
      <c r="AK771" s="45"/>
      <c r="AL771" s="45"/>
      <c r="AM771" s="45"/>
      <c r="AN771" s="45"/>
      <c r="AO771" s="45"/>
      <c r="AP771" s="45"/>
      <c r="AQ771" s="45"/>
      <c r="AR771" s="45"/>
      <c r="AS771" s="45"/>
      <c r="AT771" s="45"/>
      <c r="AU771" s="45"/>
      <c r="AV771" s="45"/>
      <c r="AW771" s="45"/>
      <c r="AX771" s="45"/>
      <c r="AY771" s="45"/>
      <c r="AZ771" s="45"/>
      <c r="BA771" s="45"/>
      <c r="BB771" s="45"/>
    </row>
    <row r="772" spans="1:54" ht="19.5" customHeight="1" x14ac:dyDescent="0.25">
      <c r="A772" s="54"/>
      <c r="B772" s="55"/>
      <c r="C772" s="55"/>
      <c r="D772" s="55"/>
      <c r="E772" s="55"/>
      <c r="F772" s="55"/>
      <c r="G772" s="55"/>
      <c r="H772" s="55"/>
      <c r="I772" s="55"/>
      <c r="J772" s="55"/>
      <c r="K772" s="55"/>
      <c r="L772" s="55"/>
      <c r="M772" s="55"/>
      <c r="N772" s="55"/>
      <c r="O772" s="55"/>
      <c r="P772" s="55"/>
      <c r="Q772" s="55"/>
      <c r="R772" s="55"/>
      <c r="S772" s="55"/>
      <c r="T772" s="55"/>
      <c r="U772" s="55"/>
      <c r="V772" s="55"/>
      <c r="W772" s="55"/>
      <c r="X772" s="55"/>
      <c r="Y772" s="55"/>
      <c r="Z772" s="55"/>
      <c r="AA772" s="55"/>
      <c r="AB772" s="55"/>
      <c r="AC772" s="55"/>
      <c r="AD772" s="55"/>
      <c r="AE772" s="56"/>
      <c r="AF772" s="45"/>
      <c r="AG772" s="45"/>
      <c r="AH772" s="45"/>
      <c r="AI772" s="45"/>
      <c r="AJ772" s="45"/>
      <c r="AK772" s="45"/>
      <c r="AL772" s="45"/>
      <c r="AM772" s="45"/>
      <c r="AN772" s="45"/>
      <c r="AO772" s="45"/>
      <c r="AP772" s="45"/>
      <c r="AQ772" s="45"/>
      <c r="AR772" s="45"/>
      <c r="AS772" s="45"/>
      <c r="AT772" s="45"/>
      <c r="AU772" s="45"/>
      <c r="AV772" s="45"/>
      <c r="AW772" s="45"/>
      <c r="AX772" s="45"/>
      <c r="AY772" s="45"/>
      <c r="AZ772" s="45"/>
      <c r="BA772" s="45"/>
      <c r="BB772" s="45"/>
    </row>
    <row r="773" spans="1:54" ht="19.5" customHeight="1" x14ac:dyDescent="0.25">
      <c r="A773" s="54"/>
      <c r="B773" s="55"/>
      <c r="C773" s="55"/>
      <c r="D773" s="55"/>
      <c r="E773" s="55"/>
      <c r="F773" s="55"/>
      <c r="G773" s="55"/>
      <c r="H773" s="55"/>
      <c r="I773" s="55"/>
      <c r="J773" s="55"/>
      <c r="K773" s="55"/>
      <c r="L773" s="55"/>
      <c r="M773" s="55"/>
      <c r="N773" s="55"/>
      <c r="O773" s="55"/>
      <c r="P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/>
      <c r="AA773" s="55"/>
      <c r="AB773" s="55"/>
      <c r="AC773" s="55"/>
      <c r="AD773" s="55"/>
      <c r="AE773" s="56"/>
      <c r="AF773" s="45"/>
      <c r="AG773" s="45"/>
      <c r="AH773" s="45"/>
      <c r="AI773" s="45"/>
      <c r="AJ773" s="45"/>
      <c r="AK773" s="45"/>
      <c r="AL773" s="45"/>
      <c r="AM773" s="45"/>
      <c r="AN773" s="45"/>
      <c r="AO773" s="45"/>
      <c r="AP773" s="45"/>
      <c r="AQ773" s="45"/>
      <c r="AR773" s="45"/>
      <c r="AS773" s="45"/>
      <c r="AT773" s="45"/>
      <c r="AU773" s="45"/>
      <c r="AV773" s="45"/>
      <c r="AW773" s="45"/>
      <c r="AX773" s="45"/>
      <c r="AY773" s="45"/>
      <c r="AZ773" s="45"/>
      <c r="BA773" s="45"/>
      <c r="BB773" s="45"/>
    </row>
    <row r="774" spans="1:54" ht="19.5" customHeight="1" x14ac:dyDescent="0.25">
      <c r="A774" s="54"/>
      <c r="B774" s="55"/>
      <c r="C774" s="55"/>
      <c r="D774" s="55"/>
      <c r="E774" s="55"/>
      <c r="F774" s="55"/>
      <c r="G774" s="55"/>
      <c r="H774" s="55"/>
      <c r="I774" s="55"/>
      <c r="J774" s="55"/>
      <c r="K774" s="55"/>
      <c r="L774" s="55"/>
      <c r="M774" s="55"/>
      <c r="N774" s="55"/>
      <c r="O774" s="55"/>
      <c r="P774" s="55"/>
      <c r="Q774" s="55"/>
      <c r="R774" s="55"/>
      <c r="S774" s="55"/>
      <c r="T774" s="55"/>
      <c r="U774" s="55"/>
      <c r="V774" s="55"/>
      <c r="W774" s="55"/>
      <c r="X774" s="55"/>
      <c r="Y774" s="55"/>
      <c r="Z774" s="55"/>
      <c r="AA774" s="55"/>
      <c r="AB774" s="55"/>
      <c r="AC774" s="55"/>
      <c r="AD774" s="55"/>
      <c r="AE774" s="56"/>
      <c r="AF774" s="45"/>
      <c r="AG774" s="45"/>
      <c r="AH774" s="45"/>
      <c r="AI774" s="45"/>
      <c r="AJ774" s="45"/>
      <c r="AK774" s="45"/>
      <c r="AL774" s="45"/>
      <c r="AM774" s="45"/>
      <c r="AN774" s="45"/>
      <c r="AO774" s="45"/>
      <c r="AP774" s="45"/>
      <c r="AQ774" s="45"/>
      <c r="AR774" s="45"/>
      <c r="AS774" s="45"/>
      <c r="AT774" s="45"/>
      <c r="AU774" s="45"/>
      <c r="AV774" s="45"/>
      <c r="AW774" s="45"/>
      <c r="AX774" s="45"/>
      <c r="AY774" s="45"/>
      <c r="AZ774" s="45"/>
      <c r="BA774" s="45"/>
      <c r="BB774" s="45"/>
    </row>
    <row r="775" spans="1:54" ht="19.5" customHeight="1" x14ac:dyDescent="0.25">
      <c r="A775" s="54"/>
      <c r="B775" s="55"/>
      <c r="C775" s="55"/>
      <c r="D775" s="55"/>
      <c r="E775" s="55"/>
      <c r="F775" s="55"/>
      <c r="G775" s="55"/>
      <c r="H775" s="55"/>
      <c r="I775" s="55"/>
      <c r="J775" s="55"/>
      <c r="K775" s="55"/>
      <c r="L775" s="55"/>
      <c r="M775" s="55"/>
      <c r="N775" s="55"/>
      <c r="O775" s="55"/>
      <c r="P775" s="55"/>
      <c r="Q775" s="55"/>
      <c r="R775" s="55"/>
      <c r="S775" s="55"/>
      <c r="T775" s="55"/>
      <c r="U775" s="55"/>
      <c r="V775" s="55"/>
      <c r="W775" s="55"/>
      <c r="X775" s="55"/>
      <c r="Y775" s="55"/>
      <c r="Z775" s="55"/>
      <c r="AA775" s="55"/>
      <c r="AB775" s="55"/>
      <c r="AC775" s="55"/>
      <c r="AD775" s="55"/>
      <c r="AE775" s="56"/>
      <c r="AF775" s="45"/>
      <c r="AG775" s="45"/>
      <c r="AH775" s="45"/>
      <c r="AI775" s="45"/>
      <c r="AJ775" s="45"/>
      <c r="AK775" s="45"/>
      <c r="AL775" s="45"/>
      <c r="AM775" s="45"/>
      <c r="AN775" s="45"/>
      <c r="AO775" s="45"/>
      <c r="AP775" s="45"/>
      <c r="AQ775" s="45"/>
      <c r="AR775" s="45"/>
      <c r="AS775" s="45"/>
      <c r="AT775" s="45"/>
      <c r="AU775" s="45"/>
      <c r="AV775" s="45"/>
      <c r="AW775" s="45"/>
      <c r="AX775" s="45"/>
      <c r="AY775" s="45"/>
      <c r="AZ775" s="45"/>
      <c r="BA775" s="45"/>
      <c r="BB775" s="45"/>
    </row>
    <row r="776" spans="1:54" ht="19.5" customHeight="1" x14ac:dyDescent="0.25">
      <c r="A776" s="54"/>
      <c r="B776" s="55"/>
      <c r="C776" s="55"/>
      <c r="D776" s="55"/>
      <c r="E776" s="55"/>
      <c r="F776" s="55"/>
      <c r="G776" s="55"/>
      <c r="H776" s="55"/>
      <c r="I776" s="55"/>
      <c r="J776" s="55"/>
      <c r="K776" s="55"/>
      <c r="L776" s="55"/>
      <c r="M776" s="55"/>
      <c r="N776" s="55"/>
      <c r="O776" s="55"/>
      <c r="P776" s="55"/>
      <c r="Q776" s="55"/>
      <c r="R776" s="55"/>
      <c r="S776" s="55"/>
      <c r="T776" s="55"/>
      <c r="U776" s="55"/>
      <c r="V776" s="55"/>
      <c r="W776" s="55"/>
      <c r="X776" s="55"/>
      <c r="Y776" s="55"/>
      <c r="Z776" s="55"/>
      <c r="AA776" s="55"/>
      <c r="AB776" s="55"/>
      <c r="AC776" s="55"/>
      <c r="AD776" s="55"/>
      <c r="AE776" s="56"/>
      <c r="AF776" s="45"/>
      <c r="AG776" s="45"/>
      <c r="AH776" s="45"/>
      <c r="AI776" s="45"/>
      <c r="AJ776" s="45"/>
      <c r="AK776" s="45"/>
      <c r="AL776" s="45"/>
      <c r="AM776" s="45"/>
      <c r="AN776" s="45"/>
      <c r="AO776" s="45"/>
      <c r="AP776" s="45"/>
      <c r="AQ776" s="45"/>
      <c r="AR776" s="45"/>
      <c r="AS776" s="45"/>
      <c r="AT776" s="45"/>
      <c r="AU776" s="45"/>
      <c r="AV776" s="45"/>
      <c r="AW776" s="45"/>
      <c r="AX776" s="45"/>
      <c r="AY776" s="45"/>
      <c r="AZ776" s="45"/>
      <c r="BA776" s="45"/>
      <c r="BB776" s="45"/>
    </row>
    <row r="777" spans="1:54" ht="19.5" customHeight="1" x14ac:dyDescent="0.25">
      <c r="A777" s="54"/>
      <c r="B777" s="55"/>
      <c r="C777" s="55"/>
      <c r="D777" s="55"/>
      <c r="E777" s="55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  <c r="AA777" s="55"/>
      <c r="AB777" s="55"/>
      <c r="AC777" s="55"/>
      <c r="AD777" s="55"/>
      <c r="AE777" s="56"/>
      <c r="AF777" s="45"/>
      <c r="AG777" s="45"/>
      <c r="AH777" s="45"/>
      <c r="AI777" s="45"/>
      <c r="AJ777" s="45"/>
      <c r="AK777" s="45"/>
      <c r="AL777" s="45"/>
      <c r="AM777" s="45"/>
      <c r="AN777" s="45"/>
      <c r="AO777" s="45"/>
      <c r="AP777" s="45"/>
      <c r="AQ777" s="45"/>
      <c r="AR777" s="45"/>
      <c r="AS777" s="45"/>
      <c r="AT777" s="45"/>
      <c r="AU777" s="45"/>
      <c r="AV777" s="45"/>
      <c r="AW777" s="45"/>
      <c r="AX777" s="45"/>
      <c r="AY777" s="45"/>
      <c r="AZ777" s="45"/>
      <c r="BA777" s="45"/>
      <c r="BB777" s="45"/>
    </row>
    <row r="778" spans="1:54" ht="19.5" customHeight="1" x14ac:dyDescent="0.25">
      <c r="A778" s="54"/>
      <c r="B778" s="55"/>
      <c r="C778" s="55"/>
      <c r="D778" s="55"/>
      <c r="E778" s="55"/>
      <c r="F778" s="55"/>
      <c r="G778" s="55"/>
      <c r="H778" s="55"/>
      <c r="I778" s="55"/>
      <c r="J778" s="55"/>
      <c r="K778" s="55"/>
      <c r="L778" s="55"/>
      <c r="M778" s="55"/>
      <c r="N778" s="55"/>
      <c r="O778" s="55"/>
      <c r="P778" s="55"/>
      <c r="Q778" s="55"/>
      <c r="R778" s="55"/>
      <c r="S778" s="55"/>
      <c r="T778" s="55"/>
      <c r="U778" s="55"/>
      <c r="V778" s="55"/>
      <c r="W778" s="55"/>
      <c r="X778" s="55"/>
      <c r="Y778" s="55"/>
      <c r="Z778" s="55"/>
      <c r="AA778" s="55"/>
      <c r="AB778" s="55"/>
      <c r="AC778" s="55"/>
      <c r="AD778" s="55"/>
      <c r="AE778" s="56"/>
      <c r="AF778" s="45"/>
      <c r="AG778" s="45"/>
      <c r="AH778" s="45"/>
      <c r="AI778" s="45"/>
      <c r="AJ778" s="45"/>
      <c r="AK778" s="45"/>
      <c r="AL778" s="45"/>
      <c r="AM778" s="45"/>
      <c r="AN778" s="45"/>
      <c r="AO778" s="45"/>
      <c r="AP778" s="45"/>
      <c r="AQ778" s="45"/>
      <c r="AR778" s="45"/>
      <c r="AS778" s="45"/>
      <c r="AT778" s="45"/>
      <c r="AU778" s="45"/>
      <c r="AV778" s="45"/>
      <c r="AW778" s="45"/>
      <c r="AX778" s="45"/>
      <c r="AY778" s="45"/>
      <c r="AZ778" s="45"/>
      <c r="BA778" s="45"/>
      <c r="BB778" s="45"/>
    </row>
    <row r="779" spans="1:54" ht="19.5" customHeight="1" x14ac:dyDescent="0.25">
      <c r="A779" s="54"/>
      <c r="B779" s="55"/>
      <c r="C779" s="55"/>
      <c r="D779" s="55"/>
      <c r="E779" s="55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55"/>
      <c r="Q779" s="55"/>
      <c r="R779" s="55"/>
      <c r="S779" s="55"/>
      <c r="T779" s="55"/>
      <c r="U779" s="55"/>
      <c r="V779" s="55"/>
      <c r="W779" s="55"/>
      <c r="X779" s="55"/>
      <c r="Y779" s="55"/>
      <c r="Z779" s="55"/>
      <c r="AA779" s="55"/>
      <c r="AB779" s="55"/>
      <c r="AC779" s="55"/>
      <c r="AD779" s="55"/>
      <c r="AE779" s="56"/>
      <c r="AF779" s="45"/>
      <c r="AG779" s="45"/>
      <c r="AH779" s="45"/>
      <c r="AI779" s="45"/>
      <c r="AJ779" s="45"/>
      <c r="AK779" s="45"/>
      <c r="AL779" s="45"/>
      <c r="AM779" s="45"/>
      <c r="AN779" s="45"/>
      <c r="AO779" s="45"/>
      <c r="AP779" s="45"/>
      <c r="AQ779" s="45"/>
      <c r="AR779" s="45"/>
      <c r="AS779" s="45"/>
      <c r="AT779" s="45"/>
      <c r="AU779" s="45"/>
      <c r="AV779" s="45"/>
      <c r="AW779" s="45"/>
      <c r="AX779" s="45"/>
      <c r="AY779" s="45"/>
      <c r="AZ779" s="45"/>
      <c r="BA779" s="45"/>
      <c r="BB779" s="45"/>
    </row>
    <row r="780" spans="1:54" ht="19.5" customHeight="1" x14ac:dyDescent="0.25">
      <c r="A780" s="54"/>
      <c r="B780" s="55"/>
      <c r="C780" s="55"/>
      <c r="D780" s="55"/>
      <c r="E780" s="55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55"/>
      <c r="Q780" s="55"/>
      <c r="R780" s="55"/>
      <c r="S780" s="55"/>
      <c r="T780" s="55"/>
      <c r="U780" s="55"/>
      <c r="V780" s="55"/>
      <c r="W780" s="55"/>
      <c r="X780" s="55"/>
      <c r="Y780" s="55"/>
      <c r="Z780" s="55"/>
      <c r="AA780" s="55"/>
      <c r="AB780" s="55"/>
      <c r="AC780" s="55"/>
      <c r="AD780" s="55"/>
      <c r="AE780" s="56"/>
      <c r="AF780" s="45"/>
      <c r="AG780" s="45"/>
      <c r="AH780" s="45"/>
      <c r="AI780" s="45"/>
      <c r="AJ780" s="45"/>
      <c r="AK780" s="45"/>
      <c r="AL780" s="45"/>
      <c r="AM780" s="45"/>
      <c r="AN780" s="45"/>
      <c r="AO780" s="45"/>
      <c r="AP780" s="45"/>
      <c r="AQ780" s="45"/>
      <c r="AR780" s="45"/>
      <c r="AS780" s="45"/>
      <c r="AT780" s="45"/>
      <c r="AU780" s="45"/>
      <c r="AV780" s="45"/>
      <c r="AW780" s="45"/>
      <c r="AX780" s="45"/>
      <c r="AY780" s="45"/>
      <c r="AZ780" s="45"/>
      <c r="BA780" s="45"/>
      <c r="BB780" s="45"/>
    </row>
    <row r="781" spans="1:54" ht="19.5" customHeight="1" x14ac:dyDescent="0.25">
      <c r="A781" s="54"/>
      <c r="B781" s="55"/>
      <c r="C781" s="55"/>
      <c r="D781" s="55"/>
      <c r="E781" s="55"/>
      <c r="F781" s="55"/>
      <c r="G781" s="55"/>
      <c r="H781" s="55"/>
      <c r="I781" s="55"/>
      <c r="J781" s="55"/>
      <c r="K781" s="55"/>
      <c r="L781" s="55"/>
      <c r="M781" s="55"/>
      <c r="N781" s="55"/>
      <c r="O781" s="55"/>
      <c r="P781" s="55"/>
      <c r="Q781" s="55"/>
      <c r="R781" s="55"/>
      <c r="S781" s="55"/>
      <c r="T781" s="55"/>
      <c r="U781" s="55"/>
      <c r="V781" s="55"/>
      <c r="W781" s="55"/>
      <c r="X781" s="55"/>
      <c r="Y781" s="55"/>
      <c r="Z781" s="55"/>
      <c r="AA781" s="55"/>
      <c r="AB781" s="55"/>
      <c r="AC781" s="55"/>
      <c r="AD781" s="55"/>
      <c r="AE781" s="56"/>
      <c r="AF781" s="45"/>
      <c r="AG781" s="45"/>
      <c r="AH781" s="45"/>
      <c r="AI781" s="45"/>
      <c r="AJ781" s="45"/>
      <c r="AK781" s="45"/>
      <c r="AL781" s="45"/>
      <c r="AM781" s="45"/>
      <c r="AN781" s="45"/>
      <c r="AO781" s="45"/>
      <c r="AP781" s="45"/>
      <c r="AQ781" s="45"/>
      <c r="AR781" s="45"/>
      <c r="AS781" s="45"/>
      <c r="AT781" s="45"/>
      <c r="AU781" s="45"/>
      <c r="AV781" s="45"/>
      <c r="AW781" s="45"/>
      <c r="AX781" s="45"/>
      <c r="AY781" s="45"/>
      <c r="AZ781" s="45"/>
      <c r="BA781" s="45"/>
      <c r="BB781" s="45"/>
    </row>
    <row r="782" spans="1:54" ht="19.5" customHeight="1" x14ac:dyDescent="0.25">
      <c r="A782" s="54"/>
      <c r="B782" s="55"/>
      <c r="C782" s="55"/>
      <c r="D782" s="55"/>
      <c r="E782" s="55"/>
      <c r="F782" s="55"/>
      <c r="G782" s="55"/>
      <c r="H782" s="55"/>
      <c r="I782" s="55"/>
      <c r="J782" s="55"/>
      <c r="K782" s="55"/>
      <c r="L782" s="55"/>
      <c r="M782" s="55"/>
      <c r="N782" s="55"/>
      <c r="O782" s="55"/>
      <c r="P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  <c r="AA782" s="55"/>
      <c r="AB782" s="55"/>
      <c r="AC782" s="55"/>
      <c r="AD782" s="55"/>
      <c r="AE782" s="56"/>
      <c r="AF782" s="45"/>
      <c r="AG782" s="45"/>
      <c r="AH782" s="45"/>
      <c r="AI782" s="45"/>
      <c r="AJ782" s="45"/>
      <c r="AK782" s="45"/>
      <c r="AL782" s="45"/>
      <c r="AM782" s="45"/>
      <c r="AN782" s="45"/>
      <c r="AO782" s="45"/>
      <c r="AP782" s="45"/>
      <c r="AQ782" s="45"/>
      <c r="AR782" s="45"/>
      <c r="AS782" s="45"/>
      <c r="AT782" s="45"/>
      <c r="AU782" s="45"/>
      <c r="AV782" s="45"/>
      <c r="AW782" s="45"/>
      <c r="AX782" s="45"/>
      <c r="AY782" s="45"/>
      <c r="AZ782" s="45"/>
      <c r="BA782" s="45"/>
      <c r="BB782" s="45"/>
    </row>
    <row r="783" spans="1:54" ht="19.5" customHeight="1" x14ac:dyDescent="0.25">
      <c r="A783" s="54"/>
      <c r="B783" s="55"/>
      <c r="C783" s="55"/>
      <c r="D783" s="55"/>
      <c r="E783" s="55"/>
      <c r="F783" s="55"/>
      <c r="G783" s="55"/>
      <c r="H783" s="55"/>
      <c r="I783" s="55"/>
      <c r="J783" s="55"/>
      <c r="K783" s="55"/>
      <c r="L783" s="55"/>
      <c r="M783" s="55"/>
      <c r="N783" s="55"/>
      <c r="O783" s="55"/>
      <c r="P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/>
      <c r="AA783" s="55"/>
      <c r="AB783" s="55"/>
      <c r="AC783" s="55"/>
      <c r="AD783" s="55"/>
      <c r="AE783" s="56"/>
      <c r="AF783" s="45"/>
      <c r="AG783" s="45"/>
      <c r="AH783" s="45"/>
      <c r="AI783" s="45"/>
      <c r="AJ783" s="45"/>
      <c r="AK783" s="45"/>
      <c r="AL783" s="45"/>
      <c r="AM783" s="45"/>
      <c r="AN783" s="45"/>
      <c r="AO783" s="45"/>
      <c r="AP783" s="45"/>
      <c r="AQ783" s="45"/>
      <c r="AR783" s="45"/>
      <c r="AS783" s="45"/>
      <c r="AT783" s="45"/>
      <c r="AU783" s="45"/>
      <c r="AV783" s="45"/>
      <c r="AW783" s="45"/>
      <c r="AX783" s="45"/>
      <c r="AY783" s="45"/>
      <c r="AZ783" s="45"/>
      <c r="BA783" s="45"/>
      <c r="BB783" s="45"/>
    </row>
    <row r="784" spans="1:54" ht="19.5" customHeight="1" x14ac:dyDescent="0.25">
      <c r="A784" s="54"/>
      <c r="B784" s="55"/>
      <c r="C784" s="55"/>
      <c r="D784" s="55"/>
      <c r="E784" s="55"/>
      <c r="F784" s="55"/>
      <c r="G784" s="55"/>
      <c r="H784" s="55"/>
      <c r="I784" s="55"/>
      <c r="J784" s="55"/>
      <c r="K784" s="55"/>
      <c r="L784" s="55"/>
      <c r="M784" s="55"/>
      <c r="N784" s="55"/>
      <c r="O784" s="55"/>
      <c r="P784" s="55"/>
      <c r="Q784" s="55"/>
      <c r="R784" s="55"/>
      <c r="S784" s="55"/>
      <c r="T784" s="55"/>
      <c r="U784" s="55"/>
      <c r="V784" s="55"/>
      <c r="W784" s="55"/>
      <c r="X784" s="55"/>
      <c r="Y784" s="55"/>
      <c r="Z784" s="55"/>
      <c r="AA784" s="55"/>
      <c r="AB784" s="55"/>
      <c r="AC784" s="55"/>
      <c r="AD784" s="55"/>
      <c r="AE784" s="56"/>
      <c r="AF784" s="45"/>
      <c r="AG784" s="45"/>
      <c r="AH784" s="45"/>
      <c r="AI784" s="45"/>
      <c r="AJ784" s="45"/>
      <c r="AK784" s="45"/>
      <c r="AL784" s="45"/>
      <c r="AM784" s="45"/>
      <c r="AN784" s="45"/>
      <c r="AO784" s="45"/>
      <c r="AP784" s="45"/>
      <c r="AQ784" s="45"/>
      <c r="AR784" s="45"/>
      <c r="AS784" s="45"/>
      <c r="AT784" s="45"/>
      <c r="AU784" s="45"/>
      <c r="AV784" s="45"/>
      <c r="AW784" s="45"/>
      <c r="AX784" s="45"/>
      <c r="AY784" s="45"/>
      <c r="AZ784" s="45"/>
      <c r="BA784" s="45"/>
      <c r="BB784" s="45"/>
    </row>
    <row r="785" spans="1:54" ht="19.5" customHeight="1" x14ac:dyDescent="0.25">
      <c r="A785" s="54"/>
      <c r="B785" s="55"/>
      <c r="C785" s="55"/>
      <c r="D785" s="55"/>
      <c r="E785" s="55"/>
      <c r="F785" s="55"/>
      <c r="G785" s="55"/>
      <c r="H785" s="55"/>
      <c r="I785" s="55"/>
      <c r="J785" s="55"/>
      <c r="K785" s="55"/>
      <c r="L785" s="55"/>
      <c r="M785" s="55"/>
      <c r="N785" s="55"/>
      <c r="O785" s="55"/>
      <c r="P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  <c r="AA785" s="55"/>
      <c r="AB785" s="55"/>
      <c r="AC785" s="55"/>
      <c r="AD785" s="55"/>
      <c r="AE785" s="56"/>
      <c r="AF785" s="45"/>
      <c r="AG785" s="45"/>
      <c r="AH785" s="45"/>
      <c r="AI785" s="45"/>
      <c r="AJ785" s="45"/>
      <c r="AK785" s="45"/>
      <c r="AL785" s="45"/>
      <c r="AM785" s="45"/>
      <c r="AN785" s="45"/>
      <c r="AO785" s="45"/>
      <c r="AP785" s="45"/>
      <c r="AQ785" s="45"/>
      <c r="AR785" s="45"/>
      <c r="AS785" s="45"/>
      <c r="AT785" s="45"/>
      <c r="AU785" s="45"/>
      <c r="AV785" s="45"/>
      <c r="AW785" s="45"/>
      <c r="AX785" s="45"/>
      <c r="AY785" s="45"/>
      <c r="AZ785" s="45"/>
      <c r="BA785" s="45"/>
      <c r="BB785" s="45"/>
    </row>
    <row r="786" spans="1:54" ht="19.5" customHeight="1" x14ac:dyDescent="0.25">
      <c r="A786" s="54"/>
      <c r="B786" s="55"/>
      <c r="C786" s="55"/>
      <c r="D786" s="55"/>
      <c r="E786" s="55"/>
      <c r="F786" s="55"/>
      <c r="G786" s="55"/>
      <c r="H786" s="55"/>
      <c r="I786" s="55"/>
      <c r="J786" s="55"/>
      <c r="K786" s="55"/>
      <c r="L786" s="55"/>
      <c r="M786" s="55"/>
      <c r="N786" s="55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  <c r="Z786" s="55"/>
      <c r="AA786" s="55"/>
      <c r="AB786" s="55"/>
      <c r="AC786" s="55"/>
      <c r="AD786" s="55"/>
      <c r="AE786" s="56"/>
      <c r="AF786" s="45"/>
      <c r="AG786" s="45"/>
      <c r="AH786" s="45"/>
      <c r="AI786" s="45"/>
      <c r="AJ786" s="45"/>
      <c r="AK786" s="45"/>
      <c r="AL786" s="45"/>
      <c r="AM786" s="45"/>
      <c r="AN786" s="45"/>
      <c r="AO786" s="45"/>
      <c r="AP786" s="45"/>
      <c r="AQ786" s="45"/>
      <c r="AR786" s="45"/>
      <c r="AS786" s="45"/>
      <c r="AT786" s="45"/>
      <c r="AU786" s="45"/>
      <c r="AV786" s="45"/>
      <c r="AW786" s="45"/>
      <c r="AX786" s="45"/>
      <c r="AY786" s="45"/>
      <c r="AZ786" s="45"/>
      <c r="BA786" s="45"/>
      <c r="BB786" s="45"/>
    </row>
    <row r="787" spans="1:54" ht="19.5" customHeight="1" x14ac:dyDescent="0.25">
      <c r="A787" s="54"/>
      <c r="B787" s="55"/>
      <c r="C787" s="55"/>
      <c r="D787" s="55"/>
      <c r="E787" s="55"/>
      <c r="F787" s="55"/>
      <c r="G787" s="55"/>
      <c r="H787" s="55"/>
      <c r="I787" s="55"/>
      <c r="J787" s="55"/>
      <c r="K787" s="55"/>
      <c r="L787" s="55"/>
      <c r="M787" s="55"/>
      <c r="N787" s="55"/>
      <c r="O787" s="55"/>
      <c r="P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/>
      <c r="AA787" s="55"/>
      <c r="AB787" s="55"/>
      <c r="AC787" s="55"/>
      <c r="AD787" s="55"/>
      <c r="AE787" s="56"/>
      <c r="AF787" s="45"/>
      <c r="AG787" s="45"/>
      <c r="AH787" s="45"/>
      <c r="AI787" s="45"/>
      <c r="AJ787" s="45"/>
      <c r="AK787" s="45"/>
      <c r="AL787" s="45"/>
      <c r="AM787" s="45"/>
      <c r="AN787" s="45"/>
      <c r="AO787" s="45"/>
      <c r="AP787" s="45"/>
      <c r="AQ787" s="45"/>
      <c r="AR787" s="45"/>
      <c r="AS787" s="45"/>
      <c r="AT787" s="45"/>
      <c r="AU787" s="45"/>
      <c r="AV787" s="45"/>
      <c r="AW787" s="45"/>
      <c r="AX787" s="45"/>
      <c r="AY787" s="45"/>
      <c r="AZ787" s="45"/>
      <c r="BA787" s="45"/>
      <c r="BB787" s="45"/>
    </row>
    <row r="788" spans="1:54" ht="19.5" customHeight="1" x14ac:dyDescent="0.25">
      <c r="A788" s="54"/>
      <c r="B788" s="55"/>
      <c r="C788" s="55"/>
      <c r="D788" s="55"/>
      <c r="E788" s="55"/>
      <c r="F788" s="55"/>
      <c r="G788" s="55"/>
      <c r="H788" s="55"/>
      <c r="I788" s="55"/>
      <c r="J788" s="55"/>
      <c r="K788" s="55"/>
      <c r="L788" s="55"/>
      <c r="M788" s="55"/>
      <c r="N788" s="55"/>
      <c r="O788" s="55"/>
      <c r="P788" s="55"/>
      <c r="Q788" s="55"/>
      <c r="R788" s="55"/>
      <c r="S788" s="55"/>
      <c r="T788" s="55"/>
      <c r="U788" s="55"/>
      <c r="V788" s="55"/>
      <c r="W788" s="55"/>
      <c r="X788" s="55"/>
      <c r="Y788" s="55"/>
      <c r="Z788" s="55"/>
      <c r="AA788" s="55"/>
      <c r="AB788" s="55"/>
      <c r="AC788" s="55"/>
      <c r="AD788" s="55"/>
      <c r="AE788" s="56"/>
      <c r="AF788" s="45"/>
      <c r="AG788" s="45"/>
      <c r="AH788" s="45"/>
      <c r="AI788" s="45"/>
      <c r="AJ788" s="45"/>
      <c r="AK788" s="45"/>
      <c r="AL788" s="45"/>
      <c r="AM788" s="45"/>
      <c r="AN788" s="45"/>
      <c r="AO788" s="45"/>
      <c r="AP788" s="45"/>
      <c r="AQ788" s="45"/>
      <c r="AR788" s="45"/>
      <c r="AS788" s="45"/>
      <c r="AT788" s="45"/>
      <c r="AU788" s="45"/>
      <c r="AV788" s="45"/>
      <c r="AW788" s="45"/>
      <c r="AX788" s="45"/>
      <c r="AY788" s="45"/>
      <c r="AZ788" s="45"/>
      <c r="BA788" s="45"/>
      <c r="BB788" s="45"/>
    </row>
    <row r="789" spans="1:54" ht="19.5" customHeight="1" x14ac:dyDescent="0.25">
      <c r="A789" s="54"/>
      <c r="B789" s="55"/>
      <c r="C789" s="55"/>
      <c r="D789" s="55"/>
      <c r="E789" s="55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6"/>
      <c r="AF789" s="45"/>
      <c r="AG789" s="45"/>
      <c r="AH789" s="45"/>
      <c r="AI789" s="45"/>
      <c r="AJ789" s="45"/>
      <c r="AK789" s="45"/>
      <c r="AL789" s="45"/>
      <c r="AM789" s="45"/>
      <c r="AN789" s="45"/>
      <c r="AO789" s="45"/>
      <c r="AP789" s="45"/>
      <c r="AQ789" s="45"/>
      <c r="AR789" s="45"/>
      <c r="AS789" s="45"/>
      <c r="AT789" s="45"/>
      <c r="AU789" s="45"/>
      <c r="AV789" s="45"/>
      <c r="AW789" s="45"/>
      <c r="AX789" s="45"/>
      <c r="AY789" s="45"/>
      <c r="AZ789" s="45"/>
      <c r="BA789" s="45"/>
      <c r="BB789" s="45"/>
    </row>
    <row r="790" spans="1:54" ht="19.5" customHeight="1" x14ac:dyDescent="0.25">
      <c r="A790" s="54"/>
      <c r="B790" s="55"/>
      <c r="C790" s="55"/>
      <c r="D790" s="55"/>
      <c r="E790" s="55"/>
      <c r="F790" s="55"/>
      <c r="G790" s="55"/>
      <c r="H790" s="55"/>
      <c r="I790" s="55"/>
      <c r="J790" s="55"/>
      <c r="K790" s="55"/>
      <c r="L790" s="55"/>
      <c r="M790" s="55"/>
      <c r="N790" s="55"/>
      <c r="O790" s="55"/>
      <c r="P790" s="55"/>
      <c r="Q790" s="55"/>
      <c r="R790" s="55"/>
      <c r="S790" s="55"/>
      <c r="T790" s="55"/>
      <c r="U790" s="55"/>
      <c r="V790" s="55"/>
      <c r="W790" s="55"/>
      <c r="X790" s="55"/>
      <c r="Y790" s="55"/>
      <c r="Z790" s="55"/>
      <c r="AA790" s="55"/>
      <c r="AB790" s="55"/>
      <c r="AC790" s="55"/>
      <c r="AD790" s="55"/>
      <c r="AE790" s="56"/>
      <c r="AF790" s="45"/>
      <c r="AG790" s="45"/>
      <c r="AH790" s="45"/>
      <c r="AI790" s="45"/>
      <c r="AJ790" s="45"/>
      <c r="AK790" s="45"/>
      <c r="AL790" s="45"/>
      <c r="AM790" s="45"/>
      <c r="AN790" s="45"/>
      <c r="AO790" s="45"/>
      <c r="AP790" s="45"/>
      <c r="AQ790" s="45"/>
      <c r="AR790" s="45"/>
      <c r="AS790" s="45"/>
      <c r="AT790" s="45"/>
      <c r="AU790" s="45"/>
      <c r="AV790" s="45"/>
      <c r="AW790" s="45"/>
      <c r="AX790" s="45"/>
      <c r="AY790" s="45"/>
      <c r="AZ790" s="45"/>
      <c r="BA790" s="45"/>
      <c r="BB790" s="45"/>
    </row>
    <row r="791" spans="1:54" ht="19.5" customHeight="1" x14ac:dyDescent="0.25">
      <c r="A791" s="54"/>
      <c r="B791" s="55"/>
      <c r="C791" s="55"/>
      <c r="D791" s="55"/>
      <c r="E791" s="55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5"/>
      <c r="Q791" s="55"/>
      <c r="R791" s="55"/>
      <c r="S791" s="55"/>
      <c r="T791" s="55"/>
      <c r="U791" s="55"/>
      <c r="V791" s="55"/>
      <c r="W791" s="55"/>
      <c r="X791" s="55"/>
      <c r="Y791" s="55"/>
      <c r="Z791" s="55"/>
      <c r="AA791" s="55"/>
      <c r="AB791" s="55"/>
      <c r="AC791" s="55"/>
      <c r="AD791" s="55"/>
      <c r="AE791" s="56"/>
      <c r="AF791" s="45"/>
      <c r="AG791" s="45"/>
      <c r="AH791" s="45"/>
      <c r="AI791" s="45"/>
      <c r="AJ791" s="45"/>
      <c r="AK791" s="45"/>
      <c r="AL791" s="45"/>
      <c r="AM791" s="45"/>
      <c r="AN791" s="45"/>
      <c r="AO791" s="45"/>
      <c r="AP791" s="45"/>
      <c r="AQ791" s="45"/>
      <c r="AR791" s="45"/>
      <c r="AS791" s="45"/>
      <c r="AT791" s="45"/>
      <c r="AU791" s="45"/>
      <c r="AV791" s="45"/>
      <c r="AW791" s="45"/>
      <c r="AX791" s="45"/>
      <c r="AY791" s="45"/>
      <c r="AZ791" s="45"/>
      <c r="BA791" s="45"/>
      <c r="BB791" s="45"/>
    </row>
    <row r="792" spans="1:54" ht="19.5" customHeight="1" x14ac:dyDescent="0.25">
      <c r="A792" s="54"/>
      <c r="B792" s="55"/>
      <c r="C792" s="55"/>
      <c r="D792" s="55"/>
      <c r="E792" s="55"/>
      <c r="F792" s="55"/>
      <c r="G792" s="55"/>
      <c r="H792" s="55"/>
      <c r="I792" s="55"/>
      <c r="J792" s="55"/>
      <c r="K792" s="55"/>
      <c r="L792" s="55"/>
      <c r="M792" s="55"/>
      <c r="N792" s="55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  <c r="AA792" s="55"/>
      <c r="AB792" s="55"/>
      <c r="AC792" s="55"/>
      <c r="AD792" s="55"/>
      <c r="AE792" s="56"/>
      <c r="AF792" s="45"/>
      <c r="AG792" s="45"/>
      <c r="AH792" s="45"/>
      <c r="AI792" s="45"/>
      <c r="AJ792" s="45"/>
      <c r="AK792" s="45"/>
      <c r="AL792" s="45"/>
      <c r="AM792" s="45"/>
      <c r="AN792" s="45"/>
      <c r="AO792" s="45"/>
      <c r="AP792" s="45"/>
      <c r="AQ792" s="45"/>
      <c r="AR792" s="45"/>
      <c r="AS792" s="45"/>
      <c r="AT792" s="45"/>
      <c r="AU792" s="45"/>
      <c r="AV792" s="45"/>
      <c r="AW792" s="45"/>
      <c r="AX792" s="45"/>
      <c r="AY792" s="45"/>
      <c r="AZ792" s="45"/>
      <c r="BA792" s="45"/>
      <c r="BB792" s="45"/>
    </row>
    <row r="793" spans="1:54" ht="19.5" customHeight="1" x14ac:dyDescent="0.25">
      <c r="A793" s="54"/>
      <c r="B793" s="55"/>
      <c r="C793" s="55"/>
      <c r="D793" s="55"/>
      <c r="E793" s="55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  <c r="AA793" s="55"/>
      <c r="AB793" s="55"/>
      <c r="AC793" s="55"/>
      <c r="AD793" s="55"/>
      <c r="AE793" s="56"/>
      <c r="AF793" s="45"/>
      <c r="AG793" s="45"/>
      <c r="AH793" s="45"/>
      <c r="AI793" s="45"/>
      <c r="AJ793" s="45"/>
      <c r="AK793" s="45"/>
      <c r="AL793" s="45"/>
      <c r="AM793" s="45"/>
      <c r="AN793" s="45"/>
      <c r="AO793" s="45"/>
      <c r="AP793" s="45"/>
      <c r="AQ793" s="45"/>
      <c r="AR793" s="45"/>
      <c r="AS793" s="45"/>
      <c r="AT793" s="45"/>
      <c r="AU793" s="45"/>
      <c r="AV793" s="45"/>
      <c r="AW793" s="45"/>
      <c r="AX793" s="45"/>
      <c r="AY793" s="45"/>
      <c r="AZ793" s="45"/>
      <c r="BA793" s="45"/>
      <c r="BB793" s="45"/>
    </row>
    <row r="794" spans="1:54" ht="19.5" customHeight="1" x14ac:dyDescent="0.25">
      <c r="A794" s="54"/>
      <c r="B794" s="55"/>
      <c r="C794" s="55"/>
      <c r="D794" s="55"/>
      <c r="E794" s="55"/>
      <c r="F794" s="55"/>
      <c r="G794" s="55"/>
      <c r="H794" s="55"/>
      <c r="I794" s="55"/>
      <c r="J794" s="55"/>
      <c r="K794" s="55"/>
      <c r="L794" s="55"/>
      <c r="M794" s="55"/>
      <c r="N794" s="55"/>
      <c r="O794" s="55"/>
      <c r="P794" s="55"/>
      <c r="Q794" s="55"/>
      <c r="R794" s="55"/>
      <c r="S794" s="55"/>
      <c r="T794" s="55"/>
      <c r="U794" s="55"/>
      <c r="V794" s="55"/>
      <c r="W794" s="55"/>
      <c r="X794" s="55"/>
      <c r="Y794" s="55"/>
      <c r="Z794" s="55"/>
      <c r="AA794" s="55"/>
      <c r="AB794" s="55"/>
      <c r="AC794" s="55"/>
      <c r="AD794" s="55"/>
      <c r="AE794" s="56"/>
      <c r="AF794" s="45"/>
      <c r="AG794" s="45"/>
      <c r="AH794" s="45"/>
      <c r="AI794" s="45"/>
      <c r="AJ794" s="45"/>
      <c r="AK794" s="45"/>
      <c r="AL794" s="45"/>
      <c r="AM794" s="45"/>
      <c r="AN794" s="45"/>
      <c r="AO794" s="45"/>
      <c r="AP794" s="45"/>
      <c r="AQ794" s="45"/>
      <c r="AR794" s="45"/>
      <c r="AS794" s="45"/>
      <c r="AT794" s="45"/>
      <c r="AU794" s="45"/>
      <c r="AV794" s="45"/>
      <c r="AW794" s="45"/>
      <c r="AX794" s="45"/>
      <c r="AY794" s="45"/>
      <c r="AZ794" s="45"/>
      <c r="BA794" s="45"/>
      <c r="BB794" s="45"/>
    </row>
    <row r="795" spans="1:54" ht="19.5" customHeight="1" x14ac:dyDescent="0.25">
      <c r="A795" s="54"/>
      <c r="B795" s="55"/>
      <c r="C795" s="55"/>
      <c r="D795" s="55"/>
      <c r="E795" s="55"/>
      <c r="F795" s="55"/>
      <c r="G795" s="55"/>
      <c r="H795" s="55"/>
      <c r="I795" s="55"/>
      <c r="J795" s="55"/>
      <c r="K795" s="55"/>
      <c r="L795" s="55"/>
      <c r="M795" s="55"/>
      <c r="N795" s="55"/>
      <c r="O795" s="55"/>
      <c r="P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  <c r="AA795" s="55"/>
      <c r="AB795" s="55"/>
      <c r="AC795" s="55"/>
      <c r="AD795" s="55"/>
      <c r="AE795" s="56"/>
      <c r="AF795" s="45"/>
      <c r="AG795" s="45"/>
      <c r="AH795" s="45"/>
      <c r="AI795" s="45"/>
      <c r="AJ795" s="45"/>
      <c r="AK795" s="45"/>
      <c r="AL795" s="45"/>
      <c r="AM795" s="45"/>
      <c r="AN795" s="45"/>
      <c r="AO795" s="45"/>
      <c r="AP795" s="45"/>
      <c r="AQ795" s="45"/>
      <c r="AR795" s="45"/>
      <c r="AS795" s="45"/>
      <c r="AT795" s="45"/>
      <c r="AU795" s="45"/>
      <c r="AV795" s="45"/>
      <c r="AW795" s="45"/>
      <c r="AX795" s="45"/>
      <c r="AY795" s="45"/>
      <c r="AZ795" s="45"/>
      <c r="BA795" s="45"/>
      <c r="BB795" s="45"/>
    </row>
    <row r="796" spans="1:54" ht="19.5" customHeight="1" x14ac:dyDescent="0.25">
      <c r="A796" s="54"/>
      <c r="B796" s="55"/>
      <c r="C796" s="55"/>
      <c r="D796" s="55"/>
      <c r="E796" s="55"/>
      <c r="F796" s="55"/>
      <c r="G796" s="55"/>
      <c r="H796" s="55"/>
      <c r="I796" s="55"/>
      <c r="J796" s="55"/>
      <c r="K796" s="55"/>
      <c r="L796" s="55"/>
      <c r="M796" s="55"/>
      <c r="N796" s="55"/>
      <c r="O796" s="55"/>
      <c r="P796" s="55"/>
      <c r="Q796" s="55"/>
      <c r="R796" s="55"/>
      <c r="S796" s="55"/>
      <c r="T796" s="55"/>
      <c r="U796" s="55"/>
      <c r="V796" s="55"/>
      <c r="W796" s="55"/>
      <c r="X796" s="55"/>
      <c r="Y796" s="55"/>
      <c r="Z796" s="55"/>
      <c r="AA796" s="55"/>
      <c r="AB796" s="55"/>
      <c r="AC796" s="55"/>
      <c r="AD796" s="55"/>
      <c r="AE796" s="56"/>
      <c r="AF796" s="45"/>
      <c r="AG796" s="45"/>
      <c r="AH796" s="45"/>
      <c r="AI796" s="45"/>
      <c r="AJ796" s="45"/>
      <c r="AK796" s="45"/>
      <c r="AL796" s="45"/>
      <c r="AM796" s="45"/>
      <c r="AN796" s="45"/>
      <c r="AO796" s="45"/>
      <c r="AP796" s="45"/>
      <c r="AQ796" s="45"/>
      <c r="AR796" s="45"/>
      <c r="AS796" s="45"/>
      <c r="AT796" s="45"/>
      <c r="AU796" s="45"/>
      <c r="AV796" s="45"/>
      <c r="AW796" s="45"/>
      <c r="AX796" s="45"/>
      <c r="AY796" s="45"/>
      <c r="AZ796" s="45"/>
      <c r="BA796" s="45"/>
      <c r="BB796" s="45"/>
    </row>
    <row r="797" spans="1:54" ht="19.5" customHeight="1" x14ac:dyDescent="0.25">
      <c r="A797" s="54"/>
      <c r="B797" s="55"/>
      <c r="C797" s="55"/>
      <c r="D797" s="55"/>
      <c r="E797" s="55"/>
      <c r="F797" s="55"/>
      <c r="G797" s="55"/>
      <c r="H797" s="55"/>
      <c r="I797" s="55"/>
      <c r="J797" s="55"/>
      <c r="K797" s="55"/>
      <c r="L797" s="55"/>
      <c r="M797" s="55"/>
      <c r="N797" s="55"/>
      <c r="O797" s="55"/>
      <c r="P797" s="55"/>
      <c r="Q797" s="55"/>
      <c r="R797" s="55"/>
      <c r="S797" s="55"/>
      <c r="T797" s="55"/>
      <c r="U797" s="55"/>
      <c r="V797" s="55"/>
      <c r="W797" s="55"/>
      <c r="X797" s="55"/>
      <c r="Y797" s="55"/>
      <c r="Z797" s="55"/>
      <c r="AA797" s="55"/>
      <c r="AB797" s="55"/>
      <c r="AC797" s="55"/>
      <c r="AD797" s="55"/>
      <c r="AE797" s="56"/>
      <c r="AF797" s="45"/>
      <c r="AG797" s="45"/>
      <c r="AH797" s="45"/>
      <c r="AI797" s="45"/>
      <c r="AJ797" s="45"/>
      <c r="AK797" s="45"/>
      <c r="AL797" s="45"/>
      <c r="AM797" s="45"/>
      <c r="AN797" s="45"/>
      <c r="AO797" s="45"/>
      <c r="AP797" s="45"/>
      <c r="AQ797" s="45"/>
      <c r="AR797" s="45"/>
      <c r="AS797" s="45"/>
      <c r="AT797" s="45"/>
      <c r="AU797" s="45"/>
      <c r="AV797" s="45"/>
      <c r="AW797" s="45"/>
      <c r="AX797" s="45"/>
      <c r="AY797" s="45"/>
      <c r="AZ797" s="45"/>
      <c r="BA797" s="45"/>
      <c r="BB797" s="45"/>
    </row>
    <row r="798" spans="1:54" ht="19.5" customHeight="1" x14ac:dyDescent="0.25">
      <c r="A798" s="54"/>
      <c r="B798" s="55"/>
      <c r="C798" s="55"/>
      <c r="D798" s="55"/>
      <c r="E798" s="55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  <c r="AA798" s="55"/>
      <c r="AB798" s="55"/>
      <c r="AC798" s="55"/>
      <c r="AD798" s="55"/>
      <c r="AE798" s="56"/>
      <c r="AF798" s="45"/>
      <c r="AG798" s="45"/>
      <c r="AH798" s="45"/>
      <c r="AI798" s="45"/>
      <c r="AJ798" s="45"/>
      <c r="AK798" s="45"/>
      <c r="AL798" s="45"/>
      <c r="AM798" s="45"/>
      <c r="AN798" s="45"/>
      <c r="AO798" s="45"/>
      <c r="AP798" s="45"/>
      <c r="AQ798" s="45"/>
      <c r="AR798" s="45"/>
      <c r="AS798" s="45"/>
      <c r="AT798" s="45"/>
      <c r="AU798" s="45"/>
      <c r="AV798" s="45"/>
      <c r="AW798" s="45"/>
      <c r="AX798" s="45"/>
      <c r="AY798" s="45"/>
      <c r="AZ798" s="45"/>
      <c r="BA798" s="45"/>
      <c r="BB798" s="45"/>
    </row>
    <row r="799" spans="1:54" ht="19.5" customHeight="1" x14ac:dyDescent="0.25">
      <c r="A799" s="54"/>
      <c r="B799" s="55"/>
      <c r="C799" s="55"/>
      <c r="D799" s="55"/>
      <c r="E799" s="55"/>
      <c r="F799" s="55"/>
      <c r="G799" s="55"/>
      <c r="H799" s="55"/>
      <c r="I799" s="55"/>
      <c r="J799" s="55"/>
      <c r="K799" s="55"/>
      <c r="L799" s="55"/>
      <c r="M799" s="55"/>
      <c r="N799" s="55"/>
      <c r="O799" s="55"/>
      <c r="P799" s="55"/>
      <c r="Q799" s="55"/>
      <c r="R799" s="55"/>
      <c r="S799" s="55"/>
      <c r="T799" s="55"/>
      <c r="U799" s="55"/>
      <c r="V799" s="55"/>
      <c r="W799" s="55"/>
      <c r="X799" s="55"/>
      <c r="Y799" s="55"/>
      <c r="Z799" s="55"/>
      <c r="AA799" s="55"/>
      <c r="AB799" s="55"/>
      <c r="AC799" s="55"/>
      <c r="AD799" s="55"/>
      <c r="AE799" s="56"/>
      <c r="AF799" s="45"/>
      <c r="AG799" s="45"/>
      <c r="AH799" s="45"/>
      <c r="AI799" s="45"/>
      <c r="AJ799" s="45"/>
      <c r="AK799" s="45"/>
      <c r="AL799" s="45"/>
      <c r="AM799" s="45"/>
      <c r="AN799" s="45"/>
      <c r="AO799" s="45"/>
      <c r="AP799" s="45"/>
      <c r="AQ799" s="45"/>
      <c r="AR799" s="45"/>
      <c r="AS799" s="45"/>
      <c r="AT799" s="45"/>
      <c r="AU799" s="45"/>
      <c r="AV799" s="45"/>
      <c r="AW799" s="45"/>
      <c r="AX799" s="45"/>
      <c r="AY799" s="45"/>
      <c r="AZ799" s="45"/>
      <c r="BA799" s="45"/>
      <c r="BB799" s="45"/>
    </row>
    <row r="800" spans="1:54" ht="19.5" customHeight="1" x14ac:dyDescent="0.25">
      <c r="A800" s="54"/>
      <c r="B800" s="55"/>
      <c r="C800" s="55"/>
      <c r="D800" s="55"/>
      <c r="E800" s="55"/>
      <c r="F800" s="55"/>
      <c r="G800" s="55"/>
      <c r="H800" s="55"/>
      <c r="I800" s="55"/>
      <c r="J800" s="55"/>
      <c r="K800" s="55"/>
      <c r="L800" s="55"/>
      <c r="M800" s="55"/>
      <c r="N800" s="55"/>
      <c r="O800" s="55"/>
      <c r="P800" s="55"/>
      <c r="Q800" s="55"/>
      <c r="R800" s="55"/>
      <c r="S800" s="55"/>
      <c r="T800" s="55"/>
      <c r="U800" s="55"/>
      <c r="V800" s="55"/>
      <c r="W800" s="55"/>
      <c r="X800" s="55"/>
      <c r="Y800" s="55"/>
      <c r="Z800" s="55"/>
      <c r="AA800" s="55"/>
      <c r="AB800" s="55"/>
      <c r="AC800" s="55"/>
      <c r="AD800" s="55"/>
      <c r="AE800" s="56"/>
      <c r="AF800" s="45"/>
      <c r="AG800" s="45"/>
      <c r="AH800" s="45"/>
      <c r="AI800" s="45"/>
      <c r="AJ800" s="45"/>
      <c r="AK800" s="45"/>
      <c r="AL800" s="45"/>
      <c r="AM800" s="45"/>
      <c r="AN800" s="45"/>
      <c r="AO800" s="45"/>
      <c r="AP800" s="45"/>
      <c r="AQ800" s="45"/>
      <c r="AR800" s="45"/>
      <c r="AS800" s="45"/>
      <c r="AT800" s="45"/>
      <c r="AU800" s="45"/>
      <c r="AV800" s="45"/>
      <c r="AW800" s="45"/>
      <c r="AX800" s="45"/>
      <c r="AY800" s="45"/>
      <c r="AZ800" s="45"/>
      <c r="BA800" s="45"/>
      <c r="BB800" s="45"/>
    </row>
    <row r="801" spans="1:54" ht="19.5" customHeight="1" x14ac:dyDescent="0.25">
      <c r="A801" s="54"/>
      <c r="B801" s="55"/>
      <c r="C801" s="55"/>
      <c r="D801" s="55"/>
      <c r="E801" s="55"/>
      <c r="F801" s="55"/>
      <c r="G801" s="55"/>
      <c r="H801" s="55"/>
      <c r="I801" s="55"/>
      <c r="J801" s="55"/>
      <c r="K801" s="55"/>
      <c r="L801" s="55"/>
      <c r="M801" s="55"/>
      <c r="N801" s="55"/>
      <c r="O801" s="55"/>
      <c r="P801" s="55"/>
      <c r="Q801" s="55"/>
      <c r="R801" s="55"/>
      <c r="S801" s="55"/>
      <c r="T801" s="55"/>
      <c r="U801" s="55"/>
      <c r="V801" s="55"/>
      <c r="W801" s="55"/>
      <c r="X801" s="55"/>
      <c r="Y801" s="55"/>
      <c r="Z801" s="55"/>
      <c r="AA801" s="55"/>
      <c r="AB801" s="55"/>
      <c r="AC801" s="55"/>
      <c r="AD801" s="55"/>
      <c r="AE801" s="56"/>
      <c r="AF801" s="45"/>
      <c r="AG801" s="45"/>
      <c r="AH801" s="45"/>
      <c r="AI801" s="45"/>
      <c r="AJ801" s="45"/>
      <c r="AK801" s="45"/>
      <c r="AL801" s="45"/>
      <c r="AM801" s="45"/>
      <c r="AN801" s="45"/>
      <c r="AO801" s="45"/>
      <c r="AP801" s="45"/>
      <c r="AQ801" s="45"/>
      <c r="AR801" s="45"/>
      <c r="AS801" s="45"/>
      <c r="AT801" s="45"/>
      <c r="AU801" s="45"/>
      <c r="AV801" s="45"/>
      <c r="AW801" s="45"/>
      <c r="AX801" s="45"/>
      <c r="AY801" s="45"/>
      <c r="AZ801" s="45"/>
      <c r="BA801" s="45"/>
      <c r="BB801" s="45"/>
    </row>
    <row r="802" spans="1:54" ht="19.5" customHeight="1" x14ac:dyDescent="0.25">
      <c r="A802" s="54"/>
      <c r="B802" s="55"/>
      <c r="C802" s="55"/>
      <c r="D802" s="55"/>
      <c r="E802" s="55"/>
      <c r="F802" s="55"/>
      <c r="G802" s="55"/>
      <c r="H802" s="55"/>
      <c r="I802" s="55"/>
      <c r="J802" s="55"/>
      <c r="K802" s="55"/>
      <c r="L802" s="55"/>
      <c r="M802" s="55"/>
      <c r="N802" s="55"/>
      <c r="O802" s="55"/>
      <c r="P802" s="55"/>
      <c r="Q802" s="55"/>
      <c r="R802" s="55"/>
      <c r="S802" s="55"/>
      <c r="T802" s="55"/>
      <c r="U802" s="55"/>
      <c r="V802" s="55"/>
      <c r="W802" s="55"/>
      <c r="X802" s="55"/>
      <c r="Y802" s="55"/>
      <c r="Z802" s="55"/>
      <c r="AA802" s="55"/>
      <c r="AB802" s="55"/>
      <c r="AC802" s="55"/>
      <c r="AD802" s="55"/>
      <c r="AE802" s="56"/>
      <c r="AF802" s="45"/>
      <c r="AG802" s="45"/>
      <c r="AH802" s="45"/>
      <c r="AI802" s="45"/>
      <c r="AJ802" s="45"/>
      <c r="AK802" s="45"/>
      <c r="AL802" s="45"/>
      <c r="AM802" s="45"/>
      <c r="AN802" s="45"/>
      <c r="AO802" s="45"/>
      <c r="AP802" s="45"/>
      <c r="AQ802" s="45"/>
      <c r="AR802" s="45"/>
      <c r="AS802" s="45"/>
      <c r="AT802" s="45"/>
      <c r="AU802" s="45"/>
      <c r="AV802" s="45"/>
      <c r="AW802" s="45"/>
      <c r="AX802" s="45"/>
      <c r="AY802" s="45"/>
      <c r="AZ802" s="45"/>
      <c r="BA802" s="45"/>
      <c r="BB802" s="45"/>
    </row>
    <row r="803" spans="1:54" ht="19.5" customHeight="1" x14ac:dyDescent="0.25">
      <c r="A803" s="54"/>
      <c r="B803" s="55"/>
      <c r="C803" s="55"/>
      <c r="D803" s="55"/>
      <c r="E803" s="55"/>
      <c r="F803" s="55"/>
      <c r="G803" s="55"/>
      <c r="H803" s="55"/>
      <c r="I803" s="55"/>
      <c r="J803" s="55"/>
      <c r="K803" s="55"/>
      <c r="L803" s="55"/>
      <c r="M803" s="55"/>
      <c r="N803" s="55"/>
      <c r="O803" s="55"/>
      <c r="P803" s="55"/>
      <c r="Q803" s="55"/>
      <c r="R803" s="55"/>
      <c r="S803" s="55"/>
      <c r="T803" s="55"/>
      <c r="U803" s="55"/>
      <c r="V803" s="55"/>
      <c r="W803" s="55"/>
      <c r="X803" s="55"/>
      <c r="Y803" s="55"/>
      <c r="Z803" s="55"/>
      <c r="AA803" s="55"/>
      <c r="AB803" s="55"/>
      <c r="AC803" s="55"/>
      <c r="AD803" s="55"/>
      <c r="AE803" s="56"/>
      <c r="AF803" s="45"/>
      <c r="AG803" s="45"/>
      <c r="AH803" s="45"/>
      <c r="AI803" s="45"/>
      <c r="AJ803" s="45"/>
      <c r="AK803" s="45"/>
      <c r="AL803" s="45"/>
      <c r="AM803" s="45"/>
      <c r="AN803" s="45"/>
      <c r="AO803" s="45"/>
      <c r="AP803" s="45"/>
      <c r="AQ803" s="45"/>
      <c r="AR803" s="45"/>
      <c r="AS803" s="45"/>
      <c r="AT803" s="45"/>
      <c r="AU803" s="45"/>
      <c r="AV803" s="45"/>
      <c r="AW803" s="45"/>
      <c r="AX803" s="45"/>
      <c r="AY803" s="45"/>
      <c r="AZ803" s="45"/>
      <c r="BA803" s="45"/>
      <c r="BB803" s="45"/>
    </row>
    <row r="804" spans="1:54" ht="19.5" customHeight="1" x14ac:dyDescent="0.25">
      <c r="A804" s="54"/>
      <c r="B804" s="55"/>
      <c r="C804" s="55"/>
      <c r="D804" s="55"/>
      <c r="E804" s="55"/>
      <c r="F804" s="55"/>
      <c r="G804" s="55"/>
      <c r="H804" s="55"/>
      <c r="I804" s="55"/>
      <c r="J804" s="55"/>
      <c r="K804" s="55"/>
      <c r="L804" s="55"/>
      <c r="M804" s="55"/>
      <c r="N804" s="55"/>
      <c r="O804" s="55"/>
      <c r="P804" s="55"/>
      <c r="Q804" s="55"/>
      <c r="R804" s="55"/>
      <c r="S804" s="55"/>
      <c r="T804" s="55"/>
      <c r="U804" s="55"/>
      <c r="V804" s="55"/>
      <c r="W804" s="55"/>
      <c r="X804" s="55"/>
      <c r="Y804" s="55"/>
      <c r="Z804" s="55"/>
      <c r="AA804" s="55"/>
      <c r="AB804" s="55"/>
      <c r="AC804" s="55"/>
      <c r="AD804" s="55"/>
      <c r="AE804" s="56"/>
      <c r="AF804" s="45"/>
      <c r="AG804" s="45"/>
      <c r="AH804" s="45"/>
      <c r="AI804" s="45"/>
      <c r="AJ804" s="45"/>
      <c r="AK804" s="45"/>
      <c r="AL804" s="45"/>
      <c r="AM804" s="45"/>
      <c r="AN804" s="45"/>
      <c r="AO804" s="45"/>
      <c r="AP804" s="45"/>
      <c r="AQ804" s="45"/>
      <c r="AR804" s="45"/>
      <c r="AS804" s="45"/>
      <c r="AT804" s="45"/>
      <c r="AU804" s="45"/>
      <c r="AV804" s="45"/>
      <c r="AW804" s="45"/>
      <c r="AX804" s="45"/>
      <c r="AY804" s="45"/>
      <c r="AZ804" s="45"/>
      <c r="BA804" s="45"/>
      <c r="BB804" s="45"/>
    </row>
    <row r="805" spans="1:54" ht="19.5" customHeight="1" x14ac:dyDescent="0.25">
      <c r="A805" s="54"/>
      <c r="B805" s="55"/>
      <c r="C805" s="55"/>
      <c r="D805" s="55"/>
      <c r="E805" s="55"/>
      <c r="F805" s="55"/>
      <c r="G805" s="55"/>
      <c r="H805" s="55"/>
      <c r="I805" s="55"/>
      <c r="J805" s="55"/>
      <c r="K805" s="55"/>
      <c r="L805" s="55"/>
      <c r="M805" s="55"/>
      <c r="N805" s="55"/>
      <c r="O805" s="55"/>
      <c r="P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/>
      <c r="AA805" s="55"/>
      <c r="AB805" s="55"/>
      <c r="AC805" s="55"/>
      <c r="AD805" s="55"/>
      <c r="AE805" s="56"/>
      <c r="AF805" s="45"/>
      <c r="AG805" s="45"/>
      <c r="AH805" s="45"/>
      <c r="AI805" s="45"/>
      <c r="AJ805" s="45"/>
      <c r="AK805" s="45"/>
      <c r="AL805" s="45"/>
      <c r="AM805" s="45"/>
      <c r="AN805" s="45"/>
      <c r="AO805" s="45"/>
      <c r="AP805" s="45"/>
      <c r="AQ805" s="45"/>
      <c r="AR805" s="45"/>
      <c r="AS805" s="45"/>
      <c r="AT805" s="45"/>
      <c r="AU805" s="45"/>
      <c r="AV805" s="45"/>
      <c r="AW805" s="45"/>
      <c r="AX805" s="45"/>
      <c r="AY805" s="45"/>
      <c r="AZ805" s="45"/>
      <c r="BA805" s="45"/>
      <c r="BB805" s="45"/>
    </row>
    <row r="806" spans="1:54" ht="19.5" customHeight="1" x14ac:dyDescent="0.25">
      <c r="A806" s="54"/>
      <c r="B806" s="55"/>
      <c r="C806" s="55"/>
      <c r="D806" s="55"/>
      <c r="E806" s="55"/>
      <c r="F806" s="55"/>
      <c r="G806" s="55"/>
      <c r="H806" s="55"/>
      <c r="I806" s="55"/>
      <c r="J806" s="55"/>
      <c r="K806" s="55"/>
      <c r="L806" s="55"/>
      <c r="M806" s="55"/>
      <c r="N806" s="55"/>
      <c r="O806" s="55"/>
      <c r="P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  <c r="AA806" s="55"/>
      <c r="AB806" s="55"/>
      <c r="AC806" s="55"/>
      <c r="AD806" s="55"/>
      <c r="AE806" s="56"/>
      <c r="AF806" s="45"/>
      <c r="AG806" s="45"/>
      <c r="AH806" s="45"/>
      <c r="AI806" s="45"/>
      <c r="AJ806" s="45"/>
      <c r="AK806" s="45"/>
      <c r="AL806" s="45"/>
      <c r="AM806" s="45"/>
      <c r="AN806" s="45"/>
      <c r="AO806" s="45"/>
      <c r="AP806" s="45"/>
      <c r="AQ806" s="45"/>
      <c r="AR806" s="45"/>
      <c r="AS806" s="45"/>
      <c r="AT806" s="45"/>
      <c r="AU806" s="45"/>
      <c r="AV806" s="45"/>
      <c r="AW806" s="45"/>
      <c r="AX806" s="45"/>
      <c r="AY806" s="45"/>
      <c r="AZ806" s="45"/>
      <c r="BA806" s="45"/>
      <c r="BB806" s="45"/>
    </row>
    <row r="807" spans="1:54" ht="19.5" customHeight="1" x14ac:dyDescent="0.25">
      <c r="A807" s="54"/>
      <c r="B807" s="55"/>
      <c r="C807" s="55"/>
      <c r="D807" s="55"/>
      <c r="E807" s="55"/>
      <c r="F807" s="55"/>
      <c r="G807" s="55"/>
      <c r="H807" s="55"/>
      <c r="I807" s="55"/>
      <c r="J807" s="55"/>
      <c r="K807" s="55"/>
      <c r="L807" s="55"/>
      <c r="M807" s="55"/>
      <c r="N807" s="55"/>
      <c r="O807" s="55"/>
      <c r="P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/>
      <c r="AA807" s="55"/>
      <c r="AB807" s="55"/>
      <c r="AC807" s="55"/>
      <c r="AD807" s="55"/>
      <c r="AE807" s="56"/>
      <c r="AF807" s="45"/>
      <c r="AG807" s="45"/>
      <c r="AH807" s="45"/>
      <c r="AI807" s="45"/>
      <c r="AJ807" s="45"/>
      <c r="AK807" s="45"/>
      <c r="AL807" s="45"/>
      <c r="AM807" s="45"/>
      <c r="AN807" s="45"/>
      <c r="AO807" s="45"/>
      <c r="AP807" s="45"/>
      <c r="AQ807" s="45"/>
      <c r="AR807" s="45"/>
      <c r="AS807" s="45"/>
      <c r="AT807" s="45"/>
      <c r="AU807" s="45"/>
      <c r="AV807" s="45"/>
      <c r="AW807" s="45"/>
      <c r="AX807" s="45"/>
      <c r="AY807" s="45"/>
      <c r="AZ807" s="45"/>
      <c r="BA807" s="45"/>
      <c r="BB807" s="45"/>
    </row>
    <row r="808" spans="1:54" ht="19.5" customHeight="1" x14ac:dyDescent="0.25">
      <c r="A808" s="54"/>
      <c r="B808" s="55"/>
      <c r="C808" s="55"/>
      <c r="D808" s="55"/>
      <c r="E808" s="55"/>
      <c r="F808" s="55"/>
      <c r="G808" s="55"/>
      <c r="H808" s="55"/>
      <c r="I808" s="55"/>
      <c r="J808" s="55"/>
      <c r="K808" s="55"/>
      <c r="L808" s="55"/>
      <c r="M808" s="55"/>
      <c r="N808" s="55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  <c r="AA808" s="55"/>
      <c r="AB808" s="55"/>
      <c r="AC808" s="55"/>
      <c r="AD808" s="55"/>
      <c r="AE808" s="56"/>
      <c r="AF808" s="45"/>
      <c r="AG808" s="45"/>
      <c r="AH808" s="45"/>
      <c r="AI808" s="45"/>
      <c r="AJ808" s="45"/>
      <c r="AK808" s="45"/>
      <c r="AL808" s="45"/>
      <c r="AM808" s="45"/>
      <c r="AN808" s="45"/>
      <c r="AO808" s="45"/>
      <c r="AP808" s="45"/>
      <c r="AQ808" s="45"/>
      <c r="AR808" s="45"/>
      <c r="AS808" s="45"/>
      <c r="AT808" s="45"/>
      <c r="AU808" s="45"/>
      <c r="AV808" s="45"/>
      <c r="AW808" s="45"/>
      <c r="AX808" s="45"/>
      <c r="AY808" s="45"/>
      <c r="AZ808" s="45"/>
      <c r="BA808" s="45"/>
      <c r="BB808" s="45"/>
    </row>
    <row r="809" spans="1:54" ht="19.5" customHeight="1" x14ac:dyDescent="0.25">
      <c r="A809" s="54"/>
      <c r="B809" s="55"/>
      <c r="C809" s="55"/>
      <c r="D809" s="55"/>
      <c r="E809" s="55"/>
      <c r="F809" s="55"/>
      <c r="G809" s="55"/>
      <c r="H809" s="55"/>
      <c r="I809" s="55"/>
      <c r="J809" s="55"/>
      <c r="K809" s="55"/>
      <c r="L809" s="55"/>
      <c r="M809" s="55"/>
      <c r="N809" s="55"/>
      <c r="O809" s="55"/>
      <c r="P809" s="55"/>
      <c r="Q809" s="55"/>
      <c r="R809" s="55"/>
      <c r="S809" s="55"/>
      <c r="T809" s="55"/>
      <c r="U809" s="55"/>
      <c r="V809" s="55"/>
      <c r="W809" s="55"/>
      <c r="X809" s="55"/>
      <c r="Y809" s="55"/>
      <c r="Z809" s="55"/>
      <c r="AA809" s="55"/>
      <c r="AB809" s="55"/>
      <c r="AC809" s="55"/>
      <c r="AD809" s="55"/>
      <c r="AE809" s="56"/>
      <c r="AF809" s="45"/>
      <c r="AG809" s="45"/>
      <c r="AH809" s="45"/>
      <c r="AI809" s="45"/>
      <c r="AJ809" s="45"/>
      <c r="AK809" s="45"/>
      <c r="AL809" s="45"/>
      <c r="AM809" s="45"/>
      <c r="AN809" s="45"/>
      <c r="AO809" s="45"/>
      <c r="AP809" s="45"/>
      <c r="AQ809" s="45"/>
      <c r="AR809" s="45"/>
      <c r="AS809" s="45"/>
      <c r="AT809" s="45"/>
      <c r="AU809" s="45"/>
      <c r="AV809" s="45"/>
      <c r="AW809" s="45"/>
      <c r="AX809" s="45"/>
      <c r="AY809" s="45"/>
      <c r="AZ809" s="45"/>
      <c r="BA809" s="45"/>
      <c r="BB809" s="45"/>
    </row>
    <row r="810" spans="1:54" ht="19.5" customHeight="1" x14ac:dyDescent="0.25">
      <c r="A810" s="54"/>
      <c r="B810" s="55"/>
      <c r="C810" s="55"/>
      <c r="D810" s="55"/>
      <c r="E810" s="55"/>
      <c r="F810" s="55"/>
      <c r="G810" s="55"/>
      <c r="H810" s="55"/>
      <c r="I810" s="55"/>
      <c r="J810" s="55"/>
      <c r="K810" s="55"/>
      <c r="L810" s="55"/>
      <c r="M810" s="55"/>
      <c r="N810" s="55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  <c r="AA810" s="55"/>
      <c r="AB810" s="55"/>
      <c r="AC810" s="55"/>
      <c r="AD810" s="55"/>
      <c r="AE810" s="56"/>
      <c r="AF810" s="45"/>
      <c r="AG810" s="45"/>
      <c r="AH810" s="45"/>
      <c r="AI810" s="45"/>
      <c r="AJ810" s="45"/>
      <c r="AK810" s="45"/>
      <c r="AL810" s="45"/>
      <c r="AM810" s="45"/>
      <c r="AN810" s="45"/>
      <c r="AO810" s="45"/>
      <c r="AP810" s="45"/>
      <c r="AQ810" s="45"/>
      <c r="AR810" s="45"/>
      <c r="AS810" s="45"/>
      <c r="AT810" s="45"/>
      <c r="AU810" s="45"/>
      <c r="AV810" s="45"/>
      <c r="AW810" s="45"/>
      <c r="AX810" s="45"/>
      <c r="AY810" s="45"/>
      <c r="AZ810" s="45"/>
      <c r="BA810" s="45"/>
      <c r="BB810" s="45"/>
    </row>
    <row r="811" spans="1:54" ht="19.5" customHeight="1" x14ac:dyDescent="0.25">
      <c r="A811" s="54"/>
      <c r="B811" s="55"/>
      <c r="C811" s="55"/>
      <c r="D811" s="55"/>
      <c r="E811" s="55"/>
      <c r="F811" s="55"/>
      <c r="G811" s="55"/>
      <c r="H811" s="55"/>
      <c r="I811" s="55"/>
      <c r="J811" s="55"/>
      <c r="K811" s="55"/>
      <c r="L811" s="55"/>
      <c r="M811" s="55"/>
      <c r="N811" s="55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  <c r="AA811" s="55"/>
      <c r="AB811" s="55"/>
      <c r="AC811" s="55"/>
      <c r="AD811" s="55"/>
      <c r="AE811" s="56"/>
      <c r="AF811" s="45"/>
      <c r="AG811" s="45"/>
      <c r="AH811" s="45"/>
      <c r="AI811" s="45"/>
      <c r="AJ811" s="45"/>
      <c r="AK811" s="45"/>
      <c r="AL811" s="45"/>
      <c r="AM811" s="45"/>
      <c r="AN811" s="45"/>
      <c r="AO811" s="45"/>
      <c r="AP811" s="45"/>
      <c r="AQ811" s="45"/>
      <c r="AR811" s="45"/>
      <c r="AS811" s="45"/>
      <c r="AT811" s="45"/>
      <c r="AU811" s="45"/>
      <c r="AV811" s="45"/>
      <c r="AW811" s="45"/>
      <c r="AX811" s="45"/>
      <c r="AY811" s="45"/>
      <c r="AZ811" s="45"/>
      <c r="BA811" s="45"/>
      <c r="BB811" s="45"/>
    </row>
    <row r="812" spans="1:54" ht="19.5" customHeight="1" x14ac:dyDescent="0.25">
      <c r="A812" s="54"/>
      <c r="B812" s="55"/>
      <c r="C812" s="55"/>
      <c r="D812" s="55"/>
      <c r="E812" s="55"/>
      <c r="F812" s="55"/>
      <c r="G812" s="55"/>
      <c r="H812" s="55"/>
      <c r="I812" s="55"/>
      <c r="J812" s="55"/>
      <c r="K812" s="55"/>
      <c r="L812" s="55"/>
      <c r="M812" s="55"/>
      <c r="N812" s="55"/>
      <c r="O812" s="55"/>
      <c r="P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  <c r="AA812" s="55"/>
      <c r="AB812" s="55"/>
      <c r="AC812" s="55"/>
      <c r="AD812" s="55"/>
      <c r="AE812" s="56"/>
      <c r="AF812" s="45"/>
      <c r="AG812" s="45"/>
      <c r="AH812" s="45"/>
      <c r="AI812" s="45"/>
      <c r="AJ812" s="45"/>
      <c r="AK812" s="45"/>
      <c r="AL812" s="45"/>
      <c r="AM812" s="45"/>
      <c r="AN812" s="45"/>
      <c r="AO812" s="45"/>
      <c r="AP812" s="45"/>
      <c r="AQ812" s="45"/>
      <c r="AR812" s="45"/>
      <c r="AS812" s="45"/>
      <c r="AT812" s="45"/>
      <c r="AU812" s="45"/>
      <c r="AV812" s="45"/>
      <c r="AW812" s="45"/>
      <c r="AX812" s="45"/>
      <c r="AY812" s="45"/>
      <c r="AZ812" s="45"/>
      <c r="BA812" s="45"/>
      <c r="BB812" s="45"/>
    </row>
    <row r="813" spans="1:54" ht="19.5" customHeight="1" x14ac:dyDescent="0.25">
      <c r="A813" s="54"/>
      <c r="B813" s="55"/>
      <c r="C813" s="55"/>
      <c r="D813" s="55"/>
      <c r="E813" s="55"/>
      <c r="F813" s="55"/>
      <c r="G813" s="55"/>
      <c r="H813" s="55"/>
      <c r="I813" s="55"/>
      <c r="J813" s="55"/>
      <c r="K813" s="55"/>
      <c r="L813" s="55"/>
      <c r="M813" s="55"/>
      <c r="N813" s="55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  <c r="AA813" s="55"/>
      <c r="AB813" s="55"/>
      <c r="AC813" s="55"/>
      <c r="AD813" s="55"/>
      <c r="AE813" s="56"/>
      <c r="AF813" s="45"/>
      <c r="AG813" s="45"/>
      <c r="AH813" s="45"/>
      <c r="AI813" s="45"/>
      <c r="AJ813" s="45"/>
      <c r="AK813" s="45"/>
      <c r="AL813" s="45"/>
      <c r="AM813" s="45"/>
      <c r="AN813" s="45"/>
      <c r="AO813" s="45"/>
      <c r="AP813" s="45"/>
      <c r="AQ813" s="45"/>
      <c r="AR813" s="45"/>
      <c r="AS813" s="45"/>
      <c r="AT813" s="45"/>
      <c r="AU813" s="45"/>
      <c r="AV813" s="45"/>
      <c r="AW813" s="45"/>
      <c r="AX813" s="45"/>
      <c r="AY813" s="45"/>
      <c r="AZ813" s="45"/>
      <c r="BA813" s="45"/>
      <c r="BB813" s="45"/>
    </row>
    <row r="814" spans="1:54" ht="19.5" customHeight="1" x14ac:dyDescent="0.25">
      <c r="A814" s="54"/>
      <c r="B814" s="55"/>
      <c r="C814" s="55"/>
      <c r="D814" s="55"/>
      <c r="E814" s="55"/>
      <c r="F814" s="55"/>
      <c r="G814" s="55"/>
      <c r="H814" s="55"/>
      <c r="I814" s="55"/>
      <c r="J814" s="55"/>
      <c r="K814" s="55"/>
      <c r="L814" s="55"/>
      <c r="M814" s="55"/>
      <c r="N814" s="55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/>
      <c r="AA814" s="55"/>
      <c r="AB814" s="55"/>
      <c r="AC814" s="55"/>
      <c r="AD814" s="55"/>
      <c r="AE814" s="56"/>
      <c r="AF814" s="45"/>
      <c r="AG814" s="45"/>
      <c r="AH814" s="45"/>
      <c r="AI814" s="45"/>
      <c r="AJ814" s="45"/>
      <c r="AK814" s="45"/>
      <c r="AL814" s="45"/>
      <c r="AM814" s="45"/>
      <c r="AN814" s="45"/>
      <c r="AO814" s="45"/>
      <c r="AP814" s="45"/>
      <c r="AQ814" s="45"/>
      <c r="AR814" s="45"/>
      <c r="AS814" s="45"/>
      <c r="AT814" s="45"/>
      <c r="AU814" s="45"/>
      <c r="AV814" s="45"/>
      <c r="AW814" s="45"/>
      <c r="AX814" s="45"/>
      <c r="AY814" s="45"/>
      <c r="AZ814" s="45"/>
      <c r="BA814" s="45"/>
      <c r="BB814" s="45"/>
    </row>
    <row r="815" spans="1:54" ht="19.5" customHeight="1" x14ac:dyDescent="0.25">
      <c r="A815" s="54"/>
      <c r="B815" s="55"/>
      <c r="C815" s="55"/>
      <c r="D815" s="55"/>
      <c r="E815" s="55"/>
      <c r="F815" s="55"/>
      <c r="G815" s="55"/>
      <c r="H815" s="55"/>
      <c r="I815" s="55"/>
      <c r="J815" s="55"/>
      <c r="K815" s="55"/>
      <c r="L815" s="55"/>
      <c r="M815" s="55"/>
      <c r="N815" s="55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  <c r="AA815" s="55"/>
      <c r="AB815" s="55"/>
      <c r="AC815" s="55"/>
      <c r="AD815" s="55"/>
      <c r="AE815" s="56"/>
      <c r="AF815" s="45"/>
      <c r="AG815" s="45"/>
      <c r="AH815" s="45"/>
      <c r="AI815" s="45"/>
      <c r="AJ815" s="45"/>
      <c r="AK815" s="45"/>
      <c r="AL815" s="45"/>
      <c r="AM815" s="45"/>
      <c r="AN815" s="45"/>
      <c r="AO815" s="45"/>
      <c r="AP815" s="45"/>
      <c r="AQ815" s="45"/>
      <c r="AR815" s="45"/>
      <c r="AS815" s="45"/>
      <c r="AT815" s="45"/>
      <c r="AU815" s="45"/>
      <c r="AV815" s="45"/>
      <c r="AW815" s="45"/>
      <c r="AX815" s="45"/>
      <c r="AY815" s="45"/>
      <c r="AZ815" s="45"/>
      <c r="BA815" s="45"/>
      <c r="BB815" s="45"/>
    </row>
    <row r="816" spans="1:54" ht="19.5" customHeight="1" x14ac:dyDescent="0.25">
      <c r="A816" s="54"/>
      <c r="B816" s="55"/>
      <c r="C816" s="55"/>
      <c r="D816" s="55"/>
      <c r="E816" s="55"/>
      <c r="F816" s="55"/>
      <c r="G816" s="55"/>
      <c r="H816" s="55"/>
      <c r="I816" s="55"/>
      <c r="J816" s="55"/>
      <c r="K816" s="55"/>
      <c r="L816" s="55"/>
      <c r="M816" s="55"/>
      <c r="N816" s="55"/>
      <c r="O816" s="55"/>
      <c r="P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  <c r="AA816" s="55"/>
      <c r="AB816" s="55"/>
      <c r="AC816" s="55"/>
      <c r="AD816" s="55"/>
      <c r="AE816" s="56"/>
      <c r="AF816" s="45"/>
      <c r="AG816" s="45"/>
      <c r="AH816" s="45"/>
      <c r="AI816" s="45"/>
      <c r="AJ816" s="45"/>
      <c r="AK816" s="45"/>
      <c r="AL816" s="45"/>
      <c r="AM816" s="45"/>
      <c r="AN816" s="45"/>
      <c r="AO816" s="45"/>
      <c r="AP816" s="45"/>
      <c r="AQ816" s="45"/>
      <c r="AR816" s="45"/>
      <c r="AS816" s="45"/>
      <c r="AT816" s="45"/>
      <c r="AU816" s="45"/>
      <c r="AV816" s="45"/>
      <c r="AW816" s="45"/>
      <c r="AX816" s="45"/>
      <c r="AY816" s="45"/>
      <c r="AZ816" s="45"/>
      <c r="BA816" s="45"/>
      <c r="BB816" s="45"/>
    </row>
    <row r="817" spans="1:54" ht="19.5" customHeight="1" x14ac:dyDescent="0.25">
      <c r="A817" s="54"/>
      <c r="B817" s="55"/>
      <c r="C817" s="55"/>
      <c r="D817" s="55"/>
      <c r="E817" s="55"/>
      <c r="F817" s="55"/>
      <c r="G817" s="55"/>
      <c r="H817" s="55"/>
      <c r="I817" s="55"/>
      <c r="J817" s="55"/>
      <c r="K817" s="55"/>
      <c r="L817" s="55"/>
      <c r="M817" s="55"/>
      <c r="N817" s="55"/>
      <c r="O817" s="55"/>
      <c r="P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  <c r="AA817" s="55"/>
      <c r="AB817" s="55"/>
      <c r="AC817" s="55"/>
      <c r="AD817" s="55"/>
      <c r="AE817" s="56"/>
      <c r="AF817" s="45"/>
      <c r="AG817" s="45"/>
      <c r="AH817" s="45"/>
      <c r="AI817" s="45"/>
      <c r="AJ817" s="45"/>
      <c r="AK817" s="45"/>
      <c r="AL817" s="45"/>
      <c r="AM817" s="45"/>
      <c r="AN817" s="45"/>
      <c r="AO817" s="45"/>
      <c r="AP817" s="45"/>
      <c r="AQ817" s="45"/>
      <c r="AR817" s="45"/>
      <c r="AS817" s="45"/>
      <c r="AT817" s="45"/>
      <c r="AU817" s="45"/>
      <c r="AV817" s="45"/>
      <c r="AW817" s="45"/>
      <c r="AX817" s="45"/>
      <c r="AY817" s="45"/>
      <c r="AZ817" s="45"/>
      <c r="BA817" s="45"/>
      <c r="BB817" s="45"/>
    </row>
    <row r="818" spans="1:54" ht="19.5" customHeight="1" x14ac:dyDescent="0.25">
      <c r="A818" s="54"/>
      <c r="B818" s="55"/>
      <c r="C818" s="55"/>
      <c r="D818" s="55"/>
      <c r="E818" s="55"/>
      <c r="F818" s="55"/>
      <c r="G818" s="55"/>
      <c r="H818" s="55"/>
      <c r="I818" s="55"/>
      <c r="J818" s="55"/>
      <c r="K818" s="55"/>
      <c r="L818" s="55"/>
      <c r="M818" s="55"/>
      <c r="N818" s="55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  <c r="AA818" s="55"/>
      <c r="AB818" s="55"/>
      <c r="AC818" s="55"/>
      <c r="AD818" s="55"/>
      <c r="AE818" s="56"/>
      <c r="AF818" s="45"/>
      <c r="AG818" s="45"/>
      <c r="AH818" s="45"/>
      <c r="AI818" s="45"/>
      <c r="AJ818" s="45"/>
      <c r="AK818" s="45"/>
      <c r="AL818" s="45"/>
      <c r="AM818" s="45"/>
      <c r="AN818" s="45"/>
      <c r="AO818" s="45"/>
      <c r="AP818" s="45"/>
      <c r="AQ818" s="45"/>
      <c r="AR818" s="45"/>
      <c r="AS818" s="45"/>
      <c r="AT818" s="45"/>
      <c r="AU818" s="45"/>
      <c r="AV818" s="45"/>
      <c r="AW818" s="45"/>
      <c r="AX818" s="45"/>
      <c r="AY818" s="45"/>
      <c r="AZ818" s="45"/>
      <c r="BA818" s="45"/>
      <c r="BB818" s="45"/>
    </row>
    <row r="819" spans="1:54" ht="19.5" customHeight="1" x14ac:dyDescent="0.25">
      <c r="A819" s="54"/>
      <c r="B819" s="55"/>
      <c r="C819" s="55"/>
      <c r="D819" s="55"/>
      <c r="E819" s="55"/>
      <c r="F819" s="55"/>
      <c r="G819" s="55"/>
      <c r="H819" s="55"/>
      <c r="I819" s="55"/>
      <c r="J819" s="55"/>
      <c r="K819" s="55"/>
      <c r="L819" s="55"/>
      <c r="M819" s="55"/>
      <c r="N819" s="55"/>
      <c r="O819" s="55"/>
      <c r="P819" s="55"/>
      <c r="Q819" s="55"/>
      <c r="R819" s="55"/>
      <c r="S819" s="55"/>
      <c r="T819" s="55"/>
      <c r="U819" s="55"/>
      <c r="V819" s="55"/>
      <c r="W819" s="55"/>
      <c r="X819" s="55"/>
      <c r="Y819" s="55"/>
      <c r="Z819" s="55"/>
      <c r="AA819" s="55"/>
      <c r="AB819" s="55"/>
      <c r="AC819" s="55"/>
      <c r="AD819" s="55"/>
      <c r="AE819" s="56"/>
      <c r="AF819" s="45"/>
      <c r="AG819" s="45"/>
      <c r="AH819" s="45"/>
      <c r="AI819" s="45"/>
      <c r="AJ819" s="45"/>
      <c r="AK819" s="45"/>
      <c r="AL819" s="45"/>
      <c r="AM819" s="45"/>
      <c r="AN819" s="45"/>
      <c r="AO819" s="45"/>
      <c r="AP819" s="45"/>
      <c r="AQ819" s="45"/>
      <c r="AR819" s="45"/>
      <c r="AS819" s="45"/>
      <c r="AT819" s="45"/>
      <c r="AU819" s="45"/>
      <c r="AV819" s="45"/>
      <c r="AW819" s="45"/>
      <c r="AX819" s="45"/>
      <c r="AY819" s="45"/>
      <c r="AZ819" s="45"/>
      <c r="BA819" s="45"/>
      <c r="BB819" s="45"/>
    </row>
    <row r="820" spans="1:54" ht="19.5" customHeight="1" x14ac:dyDescent="0.25">
      <c r="A820" s="54"/>
      <c r="B820" s="55"/>
      <c r="C820" s="55"/>
      <c r="D820" s="55"/>
      <c r="E820" s="55"/>
      <c r="F820" s="55"/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  <c r="AA820" s="55"/>
      <c r="AB820" s="55"/>
      <c r="AC820" s="55"/>
      <c r="AD820" s="55"/>
      <c r="AE820" s="56"/>
      <c r="AF820" s="45"/>
      <c r="AG820" s="45"/>
      <c r="AH820" s="45"/>
      <c r="AI820" s="45"/>
      <c r="AJ820" s="45"/>
      <c r="AK820" s="45"/>
      <c r="AL820" s="45"/>
      <c r="AM820" s="45"/>
      <c r="AN820" s="45"/>
      <c r="AO820" s="45"/>
      <c r="AP820" s="45"/>
      <c r="AQ820" s="45"/>
      <c r="AR820" s="45"/>
      <c r="AS820" s="45"/>
      <c r="AT820" s="45"/>
      <c r="AU820" s="45"/>
      <c r="AV820" s="45"/>
      <c r="AW820" s="45"/>
      <c r="AX820" s="45"/>
      <c r="AY820" s="45"/>
      <c r="AZ820" s="45"/>
      <c r="BA820" s="45"/>
      <c r="BB820" s="45"/>
    </row>
    <row r="821" spans="1:54" ht="19.5" customHeight="1" x14ac:dyDescent="0.25">
      <c r="A821" s="54"/>
      <c r="B821" s="55"/>
      <c r="C821" s="55"/>
      <c r="D821" s="55"/>
      <c r="E821" s="55"/>
      <c r="F821" s="55"/>
      <c r="G821" s="55"/>
      <c r="H821" s="55"/>
      <c r="I821" s="55"/>
      <c r="J821" s="55"/>
      <c r="K821" s="55"/>
      <c r="L821" s="55"/>
      <c r="M821" s="55"/>
      <c r="N821" s="55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6"/>
      <c r="AF821" s="45"/>
      <c r="AG821" s="45"/>
      <c r="AH821" s="45"/>
      <c r="AI821" s="45"/>
      <c r="AJ821" s="45"/>
      <c r="AK821" s="45"/>
      <c r="AL821" s="45"/>
      <c r="AM821" s="45"/>
      <c r="AN821" s="45"/>
      <c r="AO821" s="45"/>
      <c r="AP821" s="45"/>
      <c r="AQ821" s="45"/>
      <c r="AR821" s="45"/>
      <c r="AS821" s="45"/>
      <c r="AT821" s="45"/>
      <c r="AU821" s="45"/>
      <c r="AV821" s="45"/>
      <c r="AW821" s="45"/>
      <c r="AX821" s="45"/>
      <c r="AY821" s="45"/>
      <c r="AZ821" s="45"/>
      <c r="BA821" s="45"/>
      <c r="BB821" s="45"/>
    </row>
    <row r="822" spans="1:54" ht="19.5" customHeight="1" x14ac:dyDescent="0.25">
      <c r="A822" s="54"/>
      <c r="B822" s="55"/>
      <c r="C822" s="55"/>
      <c r="D822" s="55"/>
      <c r="E822" s="55"/>
      <c r="F822" s="55"/>
      <c r="G822" s="55"/>
      <c r="H822" s="55"/>
      <c r="I822" s="55"/>
      <c r="J822" s="55"/>
      <c r="K822" s="55"/>
      <c r="L822" s="55"/>
      <c r="M822" s="55"/>
      <c r="N822" s="55"/>
      <c r="O822" s="55"/>
      <c r="P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  <c r="AA822" s="55"/>
      <c r="AB822" s="55"/>
      <c r="AC822" s="55"/>
      <c r="AD822" s="55"/>
      <c r="AE822" s="56"/>
      <c r="AF822" s="45"/>
      <c r="AG822" s="45"/>
      <c r="AH822" s="45"/>
      <c r="AI822" s="45"/>
      <c r="AJ822" s="45"/>
      <c r="AK822" s="45"/>
      <c r="AL822" s="45"/>
      <c r="AM822" s="45"/>
      <c r="AN822" s="45"/>
      <c r="AO822" s="45"/>
      <c r="AP822" s="45"/>
      <c r="AQ822" s="45"/>
      <c r="AR822" s="45"/>
      <c r="AS822" s="45"/>
      <c r="AT822" s="45"/>
      <c r="AU822" s="45"/>
      <c r="AV822" s="45"/>
      <c r="AW822" s="45"/>
      <c r="AX822" s="45"/>
      <c r="AY822" s="45"/>
      <c r="AZ822" s="45"/>
      <c r="BA822" s="45"/>
      <c r="BB822" s="45"/>
    </row>
    <row r="823" spans="1:54" ht="19.5" customHeight="1" x14ac:dyDescent="0.25">
      <c r="A823" s="54"/>
      <c r="B823" s="55"/>
      <c r="C823" s="55"/>
      <c r="D823" s="55"/>
      <c r="E823" s="55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  <c r="AA823" s="55"/>
      <c r="AB823" s="55"/>
      <c r="AC823" s="55"/>
      <c r="AD823" s="55"/>
      <c r="AE823" s="56"/>
      <c r="AF823" s="45"/>
      <c r="AG823" s="45"/>
      <c r="AH823" s="45"/>
      <c r="AI823" s="45"/>
      <c r="AJ823" s="45"/>
      <c r="AK823" s="45"/>
      <c r="AL823" s="45"/>
      <c r="AM823" s="45"/>
      <c r="AN823" s="45"/>
      <c r="AO823" s="45"/>
      <c r="AP823" s="45"/>
      <c r="AQ823" s="45"/>
      <c r="AR823" s="45"/>
      <c r="AS823" s="45"/>
      <c r="AT823" s="45"/>
      <c r="AU823" s="45"/>
      <c r="AV823" s="45"/>
      <c r="AW823" s="45"/>
      <c r="AX823" s="45"/>
      <c r="AY823" s="45"/>
      <c r="AZ823" s="45"/>
      <c r="BA823" s="45"/>
      <c r="BB823" s="45"/>
    </row>
    <row r="824" spans="1:54" ht="19.5" customHeight="1" x14ac:dyDescent="0.25">
      <c r="A824" s="54"/>
      <c r="B824" s="55"/>
      <c r="C824" s="55"/>
      <c r="D824" s="55"/>
      <c r="E824" s="55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  <c r="AA824" s="55"/>
      <c r="AB824" s="55"/>
      <c r="AC824" s="55"/>
      <c r="AD824" s="55"/>
      <c r="AE824" s="56"/>
      <c r="AF824" s="45"/>
      <c r="AG824" s="45"/>
      <c r="AH824" s="45"/>
      <c r="AI824" s="45"/>
      <c r="AJ824" s="45"/>
      <c r="AK824" s="45"/>
      <c r="AL824" s="45"/>
      <c r="AM824" s="45"/>
      <c r="AN824" s="45"/>
      <c r="AO824" s="45"/>
      <c r="AP824" s="45"/>
      <c r="AQ824" s="45"/>
      <c r="AR824" s="45"/>
      <c r="AS824" s="45"/>
      <c r="AT824" s="45"/>
      <c r="AU824" s="45"/>
      <c r="AV824" s="45"/>
      <c r="AW824" s="45"/>
      <c r="AX824" s="45"/>
      <c r="AY824" s="45"/>
      <c r="AZ824" s="45"/>
      <c r="BA824" s="45"/>
      <c r="BB824" s="45"/>
    </row>
    <row r="825" spans="1:54" ht="19.5" customHeight="1" x14ac:dyDescent="0.25">
      <c r="A825" s="54"/>
      <c r="B825" s="55"/>
      <c r="C825" s="55"/>
      <c r="D825" s="55"/>
      <c r="E825" s="55"/>
      <c r="F825" s="55"/>
      <c r="G825" s="55"/>
      <c r="H825" s="55"/>
      <c r="I825" s="55"/>
      <c r="J825" s="55"/>
      <c r="K825" s="55"/>
      <c r="L825" s="55"/>
      <c r="M825" s="55"/>
      <c r="N825" s="55"/>
      <c r="O825" s="55"/>
      <c r="P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/>
      <c r="AA825" s="55"/>
      <c r="AB825" s="55"/>
      <c r="AC825" s="55"/>
      <c r="AD825" s="55"/>
      <c r="AE825" s="56"/>
      <c r="AF825" s="45"/>
      <c r="AG825" s="45"/>
      <c r="AH825" s="45"/>
      <c r="AI825" s="45"/>
      <c r="AJ825" s="45"/>
      <c r="AK825" s="45"/>
      <c r="AL825" s="45"/>
      <c r="AM825" s="45"/>
      <c r="AN825" s="45"/>
      <c r="AO825" s="45"/>
      <c r="AP825" s="45"/>
      <c r="AQ825" s="45"/>
      <c r="AR825" s="45"/>
      <c r="AS825" s="45"/>
      <c r="AT825" s="45"/>
      <c r="AU825" s="45"/>
      <c r="AV825" s="45"/>
      <c r="AW825" s="45"/>
      <c r="AX825" s="45"/>
      <c r="AY825" s="45"/>
      <c r="AZ825" s="45"/>
      <c r="BA825" s="45"/>
      <c r="BB825" s="45"/>
    </row>
    <row r="826" spans="1:54" ht="19.5" customHeight="1" x14ac:dyDescent="0.25">
      <c r="A826" s="54"/>
      <c r="B826" s="55"/>
      <c r="C826" s="55"/>
      <c r="D826" s="55"/>
      <c r="E826" s="55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  <c r="AA826" s="55"/>
      <c r="AB826" s="55"/>
      <c r="AC826" s="55"/>
      <c r="AD826" s="55"/>
      <c r="AE826" s="56"/>
      <c r="AF826" s="45"/>
      <c r="AG826" s="45"/>
      <c r="AH826" s="45"/>
      <c r="AI826" s="45"/>
      <c r="AJ826" s="45"/>
      <c r="AK826" s="45"/>
      <c r="AL826" s="45"/>
      <c r="AM826" s="45"/>
      <c r="AN826" s="45"/>
      <c r="AO826" s="45"/>
      <c r="AP826" s="45"/>
      <c r="AQ826" s="45"/>
      <c r="AR826" s="45"/>
      <c r="AS826" s="45"/>
      <c r="AT826" s="45"/>
      <c r="AU826" s="45"/>
      <c r="AV826" s="45"/>
      <c r="AW826" s="45"/>
      <c r="AX826" s="45"/>
      <c r="AY826" s="45"/>
      <c r="AZ826" s="45"/>
      <c r="BA826" s="45"/>
      <c r="BB826" s="45"/>
    </row>
    <row r="827" spans="1:54" ht="19.5" customHeight="1" x14ac:dyDescent="0.25">
      <c r="A827" s="54"/>
      <c r="B827" s="55"/>
      <c r="C827" s="55"/>
      <c r="D827" s="55"/>
      <c r="E827" s="55"/>
      <c r="F827" s="55"/>
      <c r="G827" s="55"/>
      <c r="H827" s="55"/>
      <c r="I827" s="55"/>
      <c r="J827" s="55"/>
      <c r="K827" s="55"/>
      <c r="L827" s="55"/>
      <c r="M827" s="55"/>
      <c r="N827" s="55"/>
      <c r="O827" s="55"/>
      <c r="P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/>
      <c r="AA827" s="55"/>
      <c r="AB827" s="55"/>
      <c r="AC827" s="55"/>
      <c r="AD827" s="55"/>
      <c r="AE827" s="56"/>
      <c r="AF827" s="45"/>
      <c r="AG827" s="45"/>
      <c r="AH827" s="45"/>
      <c r="AI827" s="45"/>
      <c r="AJ827" s="45"/>
      <c r="AK827" s="45"/>
      <c r="AL827" s="45"/>
      <c r="AM827" s="45"/>
      <c r="AN827" s="45"/>
      <c r="AO827" s="45"/>
      <c r="AP827" s="45"/>
      <c r="AQ827" s="45"/>
      <c r="AR827" s="45"/>
      <c r="AS827" s="45"/>
      <c r="AT827" s="45"/>
      <c r="AU827" s="45"/>
      <c r="AV827" s="45"/>
      <c r="AW827" s="45"/>
      <c r="AX827" s="45"/>
      <c r="AY827" s="45"/>
      <c r="AZ827" s="45"/>
      <c r="BA827" s="45"/>
      <c r="BB827" s="45"/>
    </row>
    <row r="828" spans="1:54" ht="19.5" customHeight="1" x14ac:dyDescent="0.25">
      <c r="A828" s="54"/>
      <c r="B828" s="55"/>
      <c r="C828" s="55"/>
      <c r="D828" s="55"/>
      <c r="E828" s="55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  <c r="AA828" s="55"/>
      <c r="AB828" s="55"/>
      <c r="AC828" s="55"/>
      <c r="AD828" s="55"/>
      <c r="AE828" s="56"/>
      <c r="AF828" s="45"/>
      <c r="AG828" s="45"/>
      <c r="AH828" s="45"/>
      <c r="AI828" s="45"/>
      <c r="AJ828" s="45"/>
      <c r="AK828" s="45"/>
      <c r="AL828" s="45"/>
      <c r="AM828" s="45"/>
      <c r="AN828" s="45"/>
      <c r="AO828" s="45"/>
      <c r="AP828" s="45"/>
      <c r="AQ828" s="45"/>
      <c r="AR828" s="45"/>
      <c r="AS828" s="45"/>
      <c r="AT828" s="45"/>
      <c r="AU828" s="45"/>
      <c r="AV828" s="45"/>
      <c r="AW828" s="45"/>
      <c r="AX828" s="45"/>
      <c r="AY828" s="45"/>
      <c r="AZ828" s="45"/>
      <c r="BA828" s="45"/>
      <c r="BB828" s="45"/>
    </row>
    <row r="829" spans="1:54" ht="19.5" customHeight="1" x14ac:dyDescent="0.25">
      <c r="A829" s="54"/>
      <c r="B829" s="55"/>
      <c r="C829" s="55"/>
      <c r="D829" s="55"/>
      <c r="E829" s="55"/>
      <c r="F829" s="55"/>
      <c r="G829" s="55"/>
      <c r="H829" s="55"/>
      <c r="I829" s="55"/>
      <c r="J829" s="55"/>
      <c r="K829" s="55"/>
      <c r="L829" s="55"/>
      <c r="M829" s="55"/>
      <c r="N829" s="55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  <c r="AA829" s="55"/>
      <c r="AB829" s="55"/>
      <c r="AC829" s="55"/>
      <c r="AD829" s="55"/>
      <c r="AE829" s="56"/>
      <c r="AF829" s="45"/>
      <c r="AG829" s="45"/>
      <c r="AH829" s="45"/>
      <c r="AI829" s="45"/>
      <c r="AJ829" s="45"/>
      <c r="AK829" s="45"/>
      <c r="AL829" s="45"/>
      <c r="AM829" s="45"/>
      <c r="AN829" s="45"/>
      <c r="AO829" s="45"/>
      <c r="AP829" s="45"/>
      <c r="AQ829" s="45"/>
      <c r="AR829" s="45"/>
      <c r="AS829" s="45"/>
      <c r="AT829" s="45"/>
      <c r="AU829" s="45"/>
      <c r="AV829" s="45"/>
      <c r="AW829" s="45"/>
      <c r="AX829" s="45"/>
      <c r="AY829" s="45"/>
      <c r="AZ829" s="45"/>
      <c r="BA829" s="45"/>
      <c r="BB829" s="45"/>
    </row>
    <row r="830" spans="1:54" ht="19.5" customHeight="1" x14ac:dyDescent="0.25">
      <c r="A830" s="54"/>
      <c r="B830" s="55"/>
      <c r="C830" s="55"/>
      <c r="D830" s="55"/>
      <c r="E830" s="55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  <c r="AA830" s="55"/>
      <c r="AB830" s="55"/>
      <c r="AC830" s="55"/>
      <c r="AD830" s="55"/>
      <c r="AE830" s="56"/>
      <c r="AF830" s="45"/>
      <c r="AG830" s="45"/>
      <c r="AH830" s="45"/>
      <c r="AI830" s="45"/>
      <c r="AJ830" s="45"/>
      <c r="AK830" s="45"/>
      <c r="AL830" s="45"/>
      <c r="AM830" s="45"/>
      <c r="AN830" s="45"/>
      <c r="AO830" s="45"/>
      <c r="AP830" s="45"/>
      <c r="AQ830" s="45"/>
      <c r="AR830" s="45"/>
      <c r="AS830" s="45"/>
      <c r="AT830" s="45"/>
      <c r="AU830" s="45"/>
      <c r="AV830" s="45"/>
      <c r="AW830" s="45"/>
      <c r="AX830" s="45"/>
      <c r="AY830" s="45"/>
      <c r="AZ830" s="45"/>
      <c r="BA830" s="45"/>
      <c r="BB830" s="45"/>
    </row>
    <row r="831" spans="1:54" ht="19.5" customHeight="1" x14ac:dyDescent="0.25">
      <c r="A831" s="54"/>
      <c r="B831" s="55"/>
      <c r="C831" s="55"/>
      <c r="D831" s="55"/>
      <c r="E831" s="55"/>
      <c r="F831" s="55"/>
      <c r="G831" s="55"/>
      <c r="H831" s="55"/>
      <c r="I831" s="55"/>
      <c r="J831" s="55"/>
      <c r="K831" s="55"/>
      <c r="L831" s="55"/>
      <c r="M831" s="55"/>
      <c r="N831" s="55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  <c r="AA831" s="55"/>
      <c r="AB831" s="55"/>
      <c r="AC831" s="55"/>
      <c r="AD831" s="55"/>
      <c r="AE831" s="56"/>
      <c r="AF831" s="45"/>
      <c r="AG831" s="45"/>
      <c r="AH831" s="45"/>
      <c r="AI831" s="45"/>
      <c r="AJ831" s="45"/>
      <c r="AK831" s="45"/>
      <c r="AL831" s="45"/>
      <c r="AM831" s="45"/>
      <c r="AN831" s="45"/>
      <c r="AO831" s="45"/>
      <c r="AP831" s="45"/>
      <c r="AQ831" s="45"/>
      <c r="AR831" s="45"/>
      <c r="AS831" s="45"/>
      <c r="AT831" s="45"/>
      <c r="AU831" s="45"/>
      <c r="AV831" s="45"/>
      <c r="AW831" s="45"/>
      <c r="AX831" s="45"/>
      <c r="AY831" s="45"/>
      <c r="AZ831" s="45"/>
      <c r="BA831" s="45"/>
      <c r="BB831" s="45"/>
    </row>
    <row r="832" spans="1:54" ht="19.5" customHeight="1" x14ac:dyDescent="0.25">
      <c r="A832" s="54"/>
      <c r="B832" s="55"/>
      <c r="C832" s="55"/>
      <c r="D832" s="55"/>
      <c r="E832" s="55"/>
      <c r="F832" s="55"/>
      <c r="G832" s="55"/>
      <c r="H832" s="55"/>
      <c r="I832" s="55"/>
      <c r="J832" s="55"/>
      <c r="K832" s="55"/>
      <c r="L832" s="55"/>
      <c r="M832" s="55"/>
      <c r="N832" s="55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  <c r="AA832" s="55"/>
      <c r="AB832" s="55"/>
      <c r="AC832" s="55"/>
      <c r="AD832" s="55"/>
      <c r="AE832" s="56"/>
      <c r="AF832" s="45"/>
      <c r="AG832" s="45"/>
      <c r="AH832" s="45"/>
      <c r="AI832" s="45"/>
      <c r="AJ832" s="45"/>
      <c r="AK832" s="45"/>
      <c r="AL832" s="45"/>
      <c r="AM832" s="45"/>
      <c r="AN832" s="45"/>
      <c r="AO832" s="45"/>
      <c r="AP832" s="45"/>
      <c r="AQ832" s="45"/>
      <c r="AR832" s="45"/>
      <c r="AS832" s="45"/>
      <c r="AT832" s="45"/>
      <c r="AU832" s="45"/>
      <c r="AV832" s="45"/>
      <c r="AW832" s="45"/>
      <c r="AX832" s="45"/>
      <c r="AY832" s="45"/>
      <c r="AZ832" s="45"/>
      <c r="BA832" s="45"/>
      <c r="BB832" s="45"/>
    </row>
    <row r="833" spans="1:54" ht="19.5" customHeight="1" x14ac:dyDescent="0.25">
      <c r="A833" s="54"/>
      <c r="B833" s="55"/>
      <c r="C833" s="55"/>
      <c r="D833" s="55"/>
      <c r="E833" s="55"/>
      <c r="F833" s="55"/>
      <c r="G833" s="55"/>
      <c r="H833" s="55"/>
      <c r="I833" s="55"/>
      <c r="J833" s="55"/>
      <c r="K833" s="55"/>
      <c r="L833" s="55"/>
      <c r="M833" s="55"/>
      <c r="N833" s="55"/>
      <c r="O833" s="55"/>
      <c r="P833" s="55"/>
      <c r="Q833" s="55"/>
      <c r="R833" s="55"/>
      <c r="S833" s="55"/>
      <c r="T833" s="55"/>
      <c r="U833" s="55"/>
      <c r="V833" s="55"/>
      <c r="W833" s="55"/>
      <c r="X833" s="55"/>
      <c r="Y833" s="55"/>
      <c r="Z833" s="55"/>
      <c r="AA833" s="55"/>
      <c r="AB833" s="55"/>
      <c r="AC833" s="55"/>
      <c r="AD833" s="55"/>
      <c r="AE833" s="56"/>
      <c r="AF833" s="45"/>
      <c r="AG833" s="45"/>
      <c r="AH833" s="45"/>
      <c r="AI833" s="45"/>
      <c r="AJ833" s="45"/>
      <c r="AK833" s="45"/>
      <c r="AL833" s="45"/>
      <c r="AM833" s="45"/>
      <c r="AN833" s="45"/>
      <c r="AO833" s="45"/>
      <c r="AP833" s="45"/>
      <c r="AQ833" s="45"/>
      <c r="AR833" s="45"/>
      <c r="AS833" s="45"/>
      <c r="AT833" s="45"/>
      <c r="AU833" s="45"/>
      <c r="AV833" s="45"/>
      <c r="AW833" s="45"/>
      <c r="AX833" s="45"/>
      <c r="AY833" s="45"/>
      <c r="AZ833" s="45"/>
      <c r="BA833" s="45"/>
      <c r="BB833" s="45"/>
    </row>
    <row r="834" spans="1:54" ht="19.5" customHeight="1" x14ac:dyDescent="0.25">
      <c r="A834" s="54"/>
      <c r="B834" s="55"/>
      <c r="C834" s="55"/>
      <c r="D834" s="55"/>
      <c r="E834" s="55"/>
      <c r="F834" s="55"/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  <c r="AA834" s="55"/>
      <c r="AB834" s="55"/>
      <c r="AC834" s="55"/>
      <c r="AD834" s="55"/>
      <c r="AE834" s="56"/>
      <c r="AF834" s="45"/>
      <c r="AG834" s="45"/>
      <c r="AH834" s="45"/>
      <c r="AI834" s="45"/>
      <c r="AJ834" s="45"/>
      <c r="AK834" s="45"/>
      <c r="AL834" s="45"/>
      <c r="AM834" s="45"/>
      <c r="AN834" s="45"/>
      <c r="AO834" s="45"/>
      <c r="AP834" s="45"/>
      <c r="AQ834" s="45"/>
      <c r="AR834" s="45"/>
      <c r="AS834" s="45"/>
      <c r="AT834" s="45"/>
      <c r="AU834" s="45"/>
      <c r="AV834" s="45"/>
      <c r="AW834" s="45"/>
      <c r="AX834" s="45"/>
      <c r="AY834" s="45"/>
      <c r="AZ834" s="45"/>
      <c r="BA834" s="45"/>
      <c r="BB834" s="45"/>
    </row>
    <row r="835" spans="1:54" ht="19.5" customHeight="1" x14ac:dyDescent="0.25">
      <c r="A835" s="54"/>
      <c r="B835" s="55"/>
      <c r="C835" s="55"/>
      <c r="D835" s="55"/>
      <c r="E835" s="55"/>
      <c r="F835" s="55"/>
      <c r="G835" s="55"/>
      <c r="H835" s="55"/>
      <c r="I835" s="55"/>
      <c r="J835" s="55"/>
      <c r="K835" s="55"/>
      <c r="L835" s="55"/>
      <c r="M835" s="55"/>
      <c r="N835" s="55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  <c r="AA835" s="55"/>
      <c r="AB835" s="55"/>
      <c r="AC835" s="55"/>
      <c r="AD835" s="55"/>
      <c r="AE835" s="56"/>
      <c r="AF835" s="45"/>
      <c r="AG835" s="45"/>
      <c r="AH835" s="45"/>
      <c r="AI835" s="45"/>
      <c r="AJ835" s="45"/>
      <c r="AK835" s="45"/>
      <c r="AL835" s="45"/>
      <c r="AM835" s="45"/>
      <c r="AN835" s="45"/>
      <c r="AO835" s="45"/>
      <c r="AP835" s="45"/>
      <c r="AQ835" s="45"/>
      <c r="AR835" s="45"/>
      <c r="AS835" s="45"/>
      <c r="AT835" s="45"/>
      <c r="AU835" s="45"/>
      <c r="AV835" s="45"/>
      <c r="AW835" s="45"/>
      <c r="AX835" s="45"/>
      <c r="AY835" s="45"/>
      <c r="AZ835" s="45"/>
      <c r="BA835" s="45"/>
      <c r="BB835" s="45"/>
    </row>
    <row r="836" spans="1:54" ht="19.5" customHeight="1" x14ac:dyDescent="0.25">
      <c r="A836" s="54"/>
      <c r="B836" s="55"/>
      <c r="C836" s="55"/>
      <c r="D836" s="55"/>
      <c r="E836" s="55"/>
      <c r="F836" s="55"/>
      <c r="G836" s="55"/>
      <c r="H836" s="55"/>
      <c r="I836" s="55"/>
      <c r="J836" s="55"/>
      <c r="K836" s="55"/>
      <c r="L836" s="55"/>
      <c r="M836" s="55"/>
      <c r="N836" s="55"/>
      <c r="O836" s="55"/>
      <c r="P836" s="55"/>
      <c r="Q836" s="55"/>
      <c r="R836" s="55"/>
      <c r="S836" s="55"/>
      <c r="T836" s="55"/>
      <c r="U836" s="55"/>
      <c r="V836" s="55"/>
      <c r="W836" s="55"/>
      <c r="X836" s="55"/>
      <c r="Y836" s="55"/>
      <c r="Z836" s="55"/>
      <c r="AA836" s="55"/>
      <c r="AB836" s="55"/>
      <c r="AC836" s="55"/>
      <c r="AD836" s="55"/>
      <c r="AE836" s="56"/>
      <c r="AF836" s="45"/>
      <c r="AG836" s="45"/>
      <c r="AH836" s="45"/>
      <c r="AI836" s="45"/>
      <c r="AJ836" s="45"/>
      <c r="AK836" s="45"/>
      <c r="AL836" s="45"/>
      <c r="AM836" s="45"/>
      <c r="AN836" s="45"/>
      <c r="AO836" s="45"/>
      <c r="AP836" s="45"/>
      <c r="AQ836" s="45"/>
      <c r="AR836" s="45"/>
      <c r="AS836" s="45"/>
      <c r="AT836" s="45"/>
      <c r="AU836" s="45"/>
      <c r="AV836" s="45"/>
      <c r="AW836" s="45"/>
      <c r="AX836" s="45"/>
      <c r="AY836" s="45"/>
      <c r="AZ836" s="45"/>
      <c r="BA836" s="45"/>
      <c r="BB836" s="45"/>
    </row>
    <row r="837" spans="1:54" ht="19.5" customHeight="1" x14ac:dyDescent="0.25">
      <c r="A837" s="54"/>
      <c r="B837" s="55"/>
      <c r="C837" s="55"/>
      <c r="D837" s="55"/>
      <c r="E837" s="55"/>
      <c r="F837" s="55"/>
      <c r="G837" s="55"/>
      <c r="H837" s="55"/>
      <c r="I837" s="55"/>
      <c r="J837" s="55"/>
      <c r="K837" s="55"/>
      <c r="L837" s="55"/>
      <c r="M837" s="55"/>
      <c r="N837" s="55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  <c r="AA837" s="55"/>
      <c r="AB837" s="55"/>
      <c r="AC837" s="55"/>
      <c r="AD837" s="55"/>
      <c r="AE837" s="56"/>
      <c r="AF837" s="45"/>
      <c r="AG837" s="45"/>
      <c r="AH837" s="45"/>
      <c r="AI837" s="45"/>
      <c r="AJ837" s="45"/>
      <c r="AK837" s="45"/>
      <c r="AL837" s="45"/>
      <c r="AM837" s="45"/>
      <c r="AN837" s="45"/>
      <c r="AO837" s="45"/>
      <c r="AP837" s="45"/>
      <c r="AQ837" s="45"/>
      <c r="AR837" s="45"/>
      <c r="AS837" s="45"/>
      <c r="AT837" s="45"/>
      <c r="AU837" s="45"/>
      <c r="AV837" s="45"/>
      <c r="AW837" s="45"/>
      <c r="AX837" s="45"/>
      <c r="AY837" s="45"/>
      <c r="AZ837" s="45"/>
      <c r="BA837" s="45"/>
      <c r="BB837" s="45"/>
    </row>
    <row r="838" spans="1:54" ht="19.5" customHeight="1" x14ac:dyDescent="0.25">
      <c r="A838" s="54"/>
      <c r="B838" s="55"/>
      <c r="C838" s="55"/>
      <c r="D838" s="55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5"/>
      <c r="S838" s="55"/>
      <c r="T838" s="55"/>
      <c r="U838" s="55"/>
      <c r="V838" s="55"/>
      <c r="W838" s="55"/>
      <c r="X838" s="55"/>
      <c r="Y838" s="55"/>
      <c r="Z838" s="55"/>
      <c r="AA838" s="55"/>
      <c r="AB838" s="55"/>
      <c r="AC838" s="55"/>
      <c r="AD838" s="55"/>
      <c r="AE838" s="56"/>
      <c r="AF838" s="45"/>
      <c r="AG838" s="45"/>
      <c r="AH838" s="45"/>
      <c r="AI838" s="45"/>
      <c r="AJ838" s="45"/>
      <c r="AK838" s="45"/>
      <c r="AL838" s="45"/>
      <c r="AM838" s="45"/>
      <c r="AN838" s="45"/>
      <c r="AO838" s="45"/>
      <c r="AP838" s="45"/>
      <c r="AQ838" s="45"/>
      <c r="AR838" s="45"/>
      <c r="AS838" s="45"/>
      <c r="AT838" s="45"/>
      <c r="AU838" s="45"/>
      <c r="AV838" s="45"/>
      <c r="AW838" s="45"/>
      <c r="AX838" s="45"/>
      <c r="AY838" s="45"/>
      <c r="AZ838" s="45"/>
      <c r="BA838" s="45"/>
      <c r="BB838" s="45"/>
    </row>
    <row r="839" spans="1:54" ht="19.5" customHeight="1" x14ac:dyDescent="0.25">
      <c r="A839" s="54"/>
      <c r="B839" s="55"/>
      <c r="C839" s="55"/>
      <c r="D839" s="55"/>
      <c r="E839" s="55"/>
      <c r="F839" s="55"/>
      <c r="G839" s="55"/>
      <c r="H839" s="55"/>
      <c r="I839" s="55"/>
      <c r="J839" s="55"/>
      <c r="K839" s="55"/>
      <c r="L839" s="55"/>
      <c r="M839" s="55"/>
      <c r="N839" s="55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/>
      <c r="AA839" s="55"/>
      <c r="AB839" s="55"/>
      <c r="AC839" s="55"/>
      <c r="AD839" s="55"/>
      <c r="AE839" s="56"/>
      <c r="AF839" s="45"/>
      <c r="AG839" s="45"/>
      <c r="AH839" s="45"/>
      <c r="AI839" s="45"/>
      <c r="AJ839" s="45"/>
      <c r="AK839" s="45"/>
      <c r="AL839" s="45"/>
      <c r="AM839" s="45"/>
      <c r="AN839" s="45"/>
      <c r="AO839" s="45"/>
      <c r="AP839" s="45"/>
      <c r="AQ839" s="45"/>
      <c r="AR839" s="45"/>
      <c r="AS839" s="45"/>
      <c r="AT839" s="45"/>
      <c r="AU839" s="45"/>
      <c r="AV839" s="45"/>
      <c r="AW839" s="45"/>
      <c r="AX839" s="45"/>
      <c r="AY839" s="45"/>
      <c r="AZ839" s="45"/>
      <c r="BA839" s="45"/>
      <c r="BB839" s="45"/>
    </row>
    <row r="840" spans="1:54" ht="19.5" customHeight="1" x14ac:dyDescent="0.25">
      <c r="A840" s="54"/>
      <c r="B840" s="55"/>
      <c r="C840" s="55"/>
      <c r="D840" s="55"/>
      <c r="E840" s="55"/>
      <c r="F840" s="55"/>
      <c r="G840" s="55"/>
      <c r="H840" s="55"/>
      <c r="I840" s="55"/>
      <c r="J840" s="55"/>
      <c r="K840" s="55"/>
      <c r="L840" s="55"/>
      <c r="M840" s="55"/>
      <c r="N840" s="55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  <c r="AA840" s="55"/>
      <c r="AB840" s="55"/>
      <c r="AC840" s="55"/>
      <c r="AD840" s="55"/>
      <c r="AE840" s="56"/>
      <c r="AF840" s="45"/>
      <c r="AG840" s="45"/>
      <c r="AH840" s="45"/>
      <c r="AI840" s="45"/>
      <c r="AJ840" s="45"/>
      <c r="AK840" s="45"/>
      <c r="AL840" s="45"/>
      <c r="AM840" s="45"/>
      <c r="AN840" s="45"/>
      <c r="AO840" s="45"/>
      <c r="AP840" s="45"/>
      <c r="AQ840" s="45"/>
      <c r="AR840" s="45"/>
      <c r="AS840" s="45"/>
      <c r="AT840" s="45"/>
      <c r="AU840" s="45"/>
      <c r="AV840" s="45"/>
      <c r="AW840" s="45"/>
      <c r="AX840" s="45"/>
      <c r="AY840" s="45"/>
      <c r="AZ840" s="45"/>
      <c r="BA840" s="45"/>
      <c r="BB840" s="45"/>
    </row>
    <row r="841" spans="1:54" ht="19.5" customHeight="1" x14ac:dyDescent="0.25">
      <c r="A841" s="54"/>
      <c r="B841" s="55"/>
      <c r="C841" s="55"/>
      <c r="D841" s="55"/>
      <c r="E841" s="55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  <c r="AA841" s="55"/>
      <c r="AB841" s="55"/>
      <c r="AC841" s="55"/>
      <c r="AD841" s="55"/>
      <c r="AE841" s="56"/>
      <c r="AF841" s="45"/>
      <c r="AG841" s="45"/>
      <c r="AH841" s="45"/>
      <c r="AI841" s="45"/>
      <c r="AJ841" s="45"/>
      <c r="AK841" s="45"/>
      <c r="AL841" s="45"/>
      <c r="AM841" s="45"/>
      <c r="AN841" s="45"/>
      <c r="AO841" s="45"/>
      <c r="AP841" s="45"/>
      <c r="AQ841" s="45"/>
      <c r="AR841" s="45"/>
      <c r="AS841" s="45"/>
      <c r="AT841" s="45"/>
      <c r="AU841" s="45"/>
      <c r="AV841" s="45"/>
      <c r="AW841" s="45"/>
      <c r="AX841" s="45"/>
      <c r="AY841" s="45"/>
      <c r="AZ841" s="45"/>
      <c r="BA841" s="45"/>
      <c r="BB841" s="45"/>
    </row>
    <row r="842" spans="1:54" ht="19.5" customHeight="1" x14ac:dyDescent="0.25">
      <c r="A842" s="54"/>
      <c r="B842" s="55"/>
      <c r="C842" s="55"/>
      <c r="D842" s="55"/>
      <c r="E842" s="55"/>
      <c r="F842" s="55"/>
      <c r="G842" s="55"/>
      <c r="H842" s="55"/>
      <c r="I842" s="55"/>
      <c r="J842" s="55"/>
      <c r="K842" s="55"/>
      <c r="L842" s="55"/>
      <c r="M842" s="55"/>
      <c r="N842" s="55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  <c r="AA842" s="55"/>
      <c r="AB842" s="55"/>
      <c r="AC842" s="55"/>
      <c r="AD842" s="55"/>
      <c r="AE842" s="56"/>
      <c r="AF842" s="45"/>
      <c r="AG842" s="45"/>
      <c r="AH842" s="45"/>
      <c r="AI842" s="45"/>
      <c r="AJ842" s="45"/>
      <c r="AK842" s="45"/>
      <c r="AL842" s="45"/>
      <c r="AM842" s="45"/>
      <c r="AN842" s="45"/>
      <c r="AO842" s="45"/>
      <c r="AP842" s="45"/>
      <c r="AQ842" s="45"/>
      <c r="AR842" s="45"/>
      <c r="AS842" s="45"/>
      <c r="AT842" s="45"/>
      <c r="AU842" s="45"/>
      <c r="AV842" s="45"/>
      <c r="AW842" s="45"/>
      <c r="AX842" s="45"/>
      <c r="AY842" s="45"/>
      <c r="AZ842" s="45"/>
      <c r="BA842" s="45"/>
      <c r="BB842" s="45"/>
    </row>
    <row r="843" spans="1:54" ht="19.5" customHeight="1" x14ac:dyDescent="0.25">
      <c r="A843" s="54"/>
      <c r="B843" s="55"/>
      <c r="C843" s="55"/>
      <c r="D843" s="55"/>
      <c r="E843" s="55"/>
      <c r="F843" s="55"/>
      <c r="G843" s="55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  <c r="AA843" s="55"/>
      <c r="AB843" s="55"/>
      <c r="AC843" s="55"/>
      <c r="AD843" s="55"/>
      <c r="AE843" s="56"/>
      <c r="AF843" s="45"/>
      <c r="AG843" s="45"/>
      <c r="AH843" s="45"/>
      <c r="AI843" s="45"/>
      <c r="AJ843" s="45"/>
      <c r="AK843" s="45"/>
      <c r="AL843" s="45"/>
      <c r="AM843" s="45"/>
      <c r="AN843" s="45"/>
      <c r="AO843" s="45"/>
      <c r="AP843" s="45"/>
      <c r="AQ843" s="45"/>
      <c r="AR843" s="45"/>
      <c r="AS843" s="45"/>
      <c r="AT843" s="45"/>
      <c r="AU843" s="45"/>
      <c r="AV843" s="45"/>
      <c r="AW843" s="45"/>
      <c r="AX843" s="45"/>
      <c r="AY843" s="45"/>
      <c r="AZ843" s="45"/>
      <c r="BA843" s="45"/>
      <c r="BB843" s="45"/>
    </row>
    <row r="844" spans="1:54" ht="19.5" customHeight="1" x14ac:dyDescent="0.25">
      <c r="A844" s="54"/>
      <c r="B844" s="55"/>
      <c r="C844" s="55"/>
      <c r="D844" s="55"/>
      <c r="E844" s="55"/>
      <c r="F844" s="55"/>
      <c r="G844" s="55"/>
      <c r="H844" s="55"/>
      <c r="I844" s="55"/>
      <c r="J844" s="55"/>
      <c r="K844" s="55"/>
      <c r="L844" s="55"/>
      <c r="M844" s="55"/>
      <c r="N844" s="55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  <c r="AA844" s="55"/>
      <c r="AB844" s="55"/>
      <c r="AC844" s="55"/>
      <c r="AD844" s="55"/>
      <c r="AE844" s="56"/>
      <c r="AF844" s="45"/>
      <c r="AG844" s="45"/>
      <c r="AH844" s="45"/>
      <c r="AI844" s="45"/>
      <c r="AJ844" s="45"/>
      <c r="AK844" s="45"/>
      <c r="AL844" s="45"/>
      <c r="AM844" s="45"/>
      <c r="AN844" s="45"/>
      <c r="AO844" s="45"/>
      <c r="AP844" s="45"/>
      <c r="AQ844" s="45"/>
      <c r="AR844" s="45"/>
      <c r="AS844" s="45"/>
      <c r="AT844" s="45"/>
      <c r="AU844" s="45"/>
      <c r="AV844" s="45"/>
      <c r="AW844" s="45"/>
      <c r="AX844" s="45"/>
      <c r="AY844" s="45"/>
      <c r="AZ844" s="45"/>
      <c r="BA844" s="45"/>
      <c r="BB844" s="45"/>
    </row>
    <row r="845" spans="1:54" ht="19.5" customHeight="1" x14ac:dyDescent="0.25">
      <c r="A845" s="54"/>
      <c r="B845" s="55"/>
      <c r="C845" s="55"/>
      <c r="D845" s="55"/>
      <c r="E845" s="55"/>
      <c r="F845" s="55"/>
      <c r="G845" s="55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  <c r="AA845" s="55"/>
      <c r="AB845" s="55"/>
      <c r="AC845" s="55"/>
      <c r="AD845" s="55"/>
      <c r="AE845" s="56"/>
      <c r="AF845" s="45"/>
      <c r="AG845" s="45"/>
      <c r="AH845" s="45"/>
      <c r="AI845" s="45"/>
      <c r="AJ845" s="45"/>
      <c r="AK845" s="45"/>
      <c r="AL845" s="45"/>
      <c r="AM845" s="45"/>
      <c r="AN845" s="45"/>
      <c r="AO845" s="45"/>
      <c r="AP845" s="45"/>
      <c r="AQ845" s="45"/>
      <c r="AR845" s="45"/>
      <c r="AS845" s="45"/>
      <c r="AT845" s="45"/>
      <c r="AU845" s="45"/>
      <c r="AV845" s="45"/>
      <c r="AW845" s="45"/>
      <c r="AX845" s="45"/>
      <c r="AY845" s="45"/>
      <c r="AZ845" s="45"/>
      <c r="BA845" s="45"/>
      <c r="BB845" s="45"/>
    </row>
    <row r="846" spans="1:54" ht="19.5" customHeight="1" x14ac:dyDescent="0.25">
      <c r="A846" s="54"/>
      <c r="B846" s="55"/>
      <c r="C846" s="55"/>
      <c r="D846" s="55"/>
      <c r="E846" s="55"/>
      <c r="F846" s="55"/>
      <c r="G846" s="55"/>
      <c r="H846" s="55"/>
      <c r="I846" s="55"/>
      <c r="J846" s="55"/>
      <c r="K846" s="55"/>
      <c r="L846" s="55"/>
      <c r="M846" s="55"/>
      <c r="N846" s="55"/>
      <c r="O846" s="55"/>
      <c r="P846" s="55"/>
      <c r="Q846" s="55"/>
      <c r="R846" s="55"/>
      <c r="S846" s="55"/>
      <c r="T846" s="55"/>
      <c r="U846" s="55"/>
      <c r="V846" s="55"/>
      <c r="W846" s="55"/>
      <c r="X846" s="55"/>
      <c r="Y846" s="55"/>
      <c r="Z846" s="55"/>
      <c r="AA846" s="55"/>
      <c r="AB846" s="55"/>
      <c r="AC846" s="55"/>
      <c r="AD846" s="55"/>
      <c r="AE846" s="56"/>
      <c r="AF846" s="45"/>
      <c r="AG846" s="45"/>
      <c r="AH846" s="45"/>
      <c r="AI846" s="45"/>
      <c r="AJ846" s="45"/>
      <c r="AK846" s="45"/>
      <c r="AL846" s="45"/>
      <c r="AM846" s="45"/>
      <c r="AN846" s="45"/>
      <c r="AO846" s="45"/>
      <c r="AP846" s="45"/>
      <c r="AQ846" s="45"/>
      <c r="AR846" s="45"/>
      <c r="AS846" s="45"/>
      <c r="AT846" s="45"/>
      <c r="AU846" s="45"/>
      <c r="AV846" s="45"/>
      <c r="AW846" s="45"/>
      <c r="AX846" s="45"/>
      <c r="AY846" s="45"/>
      <c r="AZ846" s="45"/>
      <c r="BA846" s="45"/>
      <c r="BB846" s="45"/>
    </row>
    <row r="847" spans="1:54" ht="19.5" customHeight="1" x14ac:dyDescent="0.25">
      <c r="A847" s="54"/>
      <c r="B847" s="55"/>
      <c r="C847" s="55"/>
      <c r="D847" s="55"/>
      <c r="E847" s="55"/>
      <c r="F847" s="55"/>
      <c r="G847" s="55"/>
      <c r="H847" s="55"/>
      <c r="I847" s="55"/>
      <c r="J847" s="55"/>
      <c r="K847" s="55"/>
      <c r="L847" s="55"/>
      <c r="M847" s="55"/>
      <c r="N847" s="55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  <c r="AA847" s="55"/>
      <c r="AB847" s="55"/>
      <c r="AC847" s="55"/>
      <c r="AD847" s="55"/>
      <c r="AE847" s="56"/>
      <c r="AF847" s="45"/>
      <c r="AG847" s="45"/>
      <c r="AH847" s="45"/>
      <c r="AI847" s="45"/>
      <c r="AJ847" s="45"/>
      <c r="AK847" s="45"/>
      <c r="AL847" s="45"/>
      <c r="AM847" s="45"/>
      <c r="AN847" s="45"/>
      <c r="AO847" s="45"/>
      <c r="AP847" s="45"/>
      <c r="AQ847" s="45"/>
      <c r="AR847" s="45"/>
      <c r="AS847" s="45"/>
      <c r="AT847" s="45"/>
      <c r="AU847" s="45"/>
      <c r="AV847" s="45"/>
      <c r="AW847" s="45"/>
      <c r="AX847" s="45"/>
      <c r="AY847" s="45"/>
      <c r="AZ847" s="45"/>
      <c r="BA847" s="45"/>
      <c r="BB847" s="45"/>
    </row>
    <row r="848" spans="1:54" ht="19.5" customHeight="1" x14ac:dyDescent="0.25">
      <c r="A848" s="54"/>
      <c r="B848" s="55"/>
      <c r="C848" s="55"/>
      <c r="D848" s="55"/>
      <c r="E848" s="55"/>
      <c r="F848" s="55"/>
      <c r="G848" s="55"/>
      <c r="H848" s="55"/>
      <c r="I848" s="55"/>
      <c r="J848" s="55"/>
      <c r="K848" s="55"/>
      <c r="L848" s="55"/>
      <c r="M848" s="55"/>
      <c r="N848" s="55"/>
      <c r="O848" s="55"/>
      <c r="P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  <c r="AA848" s="55"/>
      <c r="AB848" s="55"/>
      <c r="AC848" s="55"/>
      <c r="AD848" s="55"/>
      <c r="AE848" s="56"/>
      <c r="AF848" s="45"/>
      <c r="AG848" s="45"/>
      <c r="AH848" s="45"/>
      <c r="AI848" s="45"/>
      <c r="AJ848" s="45"/>
      <c r="AK848" s="45"/>
      <c r="AL848" s="45"/>
      <c r="AM848" s="45"/>
      <c r="AN848" s="45"/>
      <c r="AO848" s="45"/>
      <c r="AP848" s="45"/>
      <c r="AQ848" s="45"/>
      <c r="AR848" s="45"/>
      <c r="AS848" s="45"/>
      <c r="AT848" s="45"/>
      <c r="AU848" s="45"/>
      <c r="AV848" s="45"/>
      <c r="AW848" s="45"/>
      <c r="AX848" s="45"/>
      <c r="AY848" s="45"/>
      <c r="AZ848" s="45"/>
      <c r="BA848" s="45"/>
      <c r="BB848" s="45"/>
    </row>
    <row r="849" spans="1:54" ht="19.5" customHeight="1" x14ac:dyDescent="0.25">
      <c r="A849" s="54"/>
      <c r="B849" s="55"/>
      <c r="C849" s="55"/>
      <c r="D849" s="55"/>
      <c r="E849" s="55"/>
      <c r="F849" s="55"/>
      <c r="G849" s="55"/>
      <c r="H849" s="55"/>
      <c r="I849" s="55"/>
      <c r="J849" s="55"/>
      <c r="K849" s="55"/>
      <c r="L849" s="55"/>
      <c r="M849" s="55"/>
      <c r="N849" s="55"/>
      <c r="O849" s="55"/>
      <c r="P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  <c r="AA849" s="55"/>
      <c r="AB849" s="55"/>
      <c r="AC849" s="55"/>
      <c r="AD849" s="55"/>
      <c r="AE849" s="56"/>
      <c r="AF849" s="45"/>
      <c r="AG849" s="45"/>
      <c r="AH849" s="45"/>
      <c r="AI849" s="45"/>
      <c r="AJ849" s="45"/>
      <c r="AK849" s="45"/>
      <c r="AL849" s="45"/>
      <c r="AM849" s="45"/>
      <c r="AN849" s="45"/>
      <c r="AO849" s="45"/>
      <c r="AP849" s="45"/>
      <c r="AQ849" s="45"/>
      <c r="AR849" s="45"/>
      <c r="AS849" s="45"/>
      <c r="AT849" s="45"/>
      <c r="AU849" s="45"/>
      <c r="AV849" s="45"/>
      <c r="AW849" s="45"/>
      <c r="AX849" s="45"/>
      <c r="AY849" s="45"/>
      <c r="AZ849" s="45"/>
      <c r="BA849" s="45"/>
      <c r="BB849" s="45"/>
    </row>
    <row r="850" spans="1:54" ht="19.5" customHeight="1" x14ac:dyDescent="0.25">
      <c r="A850" s="54"/>
      <c r="B850" s="55"/>
      <c r="C850" s="55"/>
      <c r="D850" s="55"/>
      <c r="E850" s="55"/>
      <c r="F850" s="55"/>
      <c r="G850" s="55"/>
      <c r="H850" s="55"/>
      <c r="I850" s="55"/>
      <c r="J850" s="55"/>
      <c r="K850" s="55"/>
      <c r="L850" s="55"/>
      <c r="M850" s="55"/>
      <c r="N850" s="55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  <c r="AA850" s="55"/>
      <c r="AB850" s="55"/>
      <c r="AC850" s="55"/>
      <c r="AD850" s="55"/>
      <c r="AE850" s="56"/>
      <c r="AF850" s="45"/>
      <c r="AG850" s="45"/>
      <c r="AH850" s="45"/>
      <c r="AI850" s="45"/>
      <c r="AJ850" s="45"/>
      <c r="AK850" s="45"/>
      <c r="AL850" s="45"/>
      <c r="AM850" s="45"/>
      <c r="AN850" s="45"/>
      <c r="AO850" s="45"/>
      <c r="AP850" s="45"/>
      <c r="AQ850" s="45"/>
      <c r="AR850" s="45"/>
      <c r="AS850" s="45"/>
      <c r="AT850" s="45"/>
      <c r="AU850" s="45"/>
      <c r="AV850" s="45"/>
      <c r="AW850" s="45"/>
      <c r="AX850" s="45"/>
      <c r="AY850" s="45"/>
      <c r="AZ850" s="45"/>
      <c r="BA850" s="45"/>
      <c r="BB850" s="45"/>
    </row>
    <row r="851" spans="1:54" ht="19.5" customHeight="1" x14ac:dyDescent="0.25">
      <c r="A851" s="54"/>
      <c r="B851" s="55"/>
      <c r="C851" s="55"/>
      <c r="D851" s="55"/>
      <c r="E851" s="55"/>
      <c r="F851" s="55"/>
      <c r="G851" s="55"/>
      <c r="H851" s="55"/>
      <c r="I851" s="55"/>
      <c r="J851" s="55"/>
      <c r="K851" s="55"/>
      <c r="L851" s="55"/>
      <c r="M851" s="55"/>
      <c r="N851" s="55"/>
      <c r="O851" s="55"/>
      <c r="P851" s="55"/>
      <c r="Q851" s="55"/>
      <c r="R851" s="55"/>
      <c r="S851" s="55"/>
      <c r="T851" s="55"/>
      <c r="U851" s="55"/>
      <c r="V851" s="55"/>
      <c r="W851" s="55"/>
      <c r="X851" s="55"/>
      <c r="Y851" s="55"/>
      <c r="Z851" s="55"/>
      <c r="AA851" s="55"/>
      <c r="AB851" s="55"/>
      <c r="AC851" s="55"/>
      <c r="AD851" s="55"/>
      <c r="AE851" s="56"/>
      <c r="AF851" s="45"/>
      <c r="AG851" s="45"/>
      <c r="AH851" s="45"/>
      <c r="AI851" s="45"/>
      <c r="AJ851" s="45"/>
      <c r="AK851" s="45"/>
      <c r="AL851" s="45"/>
      <c r="AM851" s="45"/>
      <c r="AN851" s="45"/>
      <c r="AO851" s="45"/>
      <c r="AP851" s="45"/>
      <c r="AQ851" s="45"/>
      <c r="AR851" s="45"/>
      <c r="AS851" s="45"/>
      <c r="AT851" s="45"/>
      <c r="AU851" s="45"/>
      <c r="AV851" s="45"/>
      <c r="AW851" s="45"/>
      <c r="AX851" s="45"/>
      <c r="AY851" s="45"/>
      <c r="AZ851" s="45"/>
      <c r="BA851" s="45"/>
      <c r="BB851" s="45"/>
    </row>
    <row r="852" spans="1:54" ht="19.5" customHeight="1" x14ac:dyDescent="0.25">
      <c r="A852" s="54"/>
      <c r="B852" s="55"/>
      <c r="C852" s="55"/>
      <c r="D852" s="55"/>
      <c r="E852" s="55"/>
      <c r="F852" s="55"/>
      <c r="G852" s="55"/>
      <c r="H852" s="55"/>
      <c r="I852" s="55"/>
      <c r="J852" s="55"/>
      <c r="K852" s="55"/>
      <c r="L852" s="55"/>
      <c r="M852" s="55"/>
      <c r="N852" s="55"/>
      <c r="O852" s="55"/>
      <c r="P852" s="55"/>
      <c r="Q852" s="55"/>
      <c r="R852" s="55"/>
      <c r="S852" s="55"/>
      <c r="T852" s="55"/>
      <c r="U852" s="55"/>
      <c r="V852" s="55"/>
      <c r="W852" s="55"/>
      <c r="X852" s="55"/>
      <c r="Y852" s="55"/>
      <c r="Z852" s="55"/>
      <c r="AA852" s="55"/>
      <c r="AB852" s="55"/>
      <c r="AC852" s="55"/>
      <c r="AD852" s="55"/>
      <c r="AE852" s="56"/>
      <c r="AF852" s="45"/>
      <c r="AG852" s="45"/>
      <c r="AH852" s="45"/>
      <c r="AI852" s="45"/>
      <c r="AJ852" s="45"/>
      <c r="AK852" s="45"/>
      <c r="AL852" s="45"/>
      <c r="AM852" s="45"/>
      <c r="AN852" s="45"/>
      <c r="AO852" s="45"/>
      <c r="AP852" s="45"/>
      <c r="AQ852" s="45"/>
      <c r="AR852" s="45"/>
      <c r="AS852" s="45"/>
      <c r="AT852" s="45"/>
      <c r="AU852" s="45"/>
      <c r="AV852" s="45"/>
      <c r="AW852" s="45"/>
      <c r="AX852" s="45"/>
      <c r="AY852" s="45"/>
      <c r="AZ852" s="45"/>
      <c r="BA852" s="45"/>
      <c r="BB852" s="45"/>
    </row>
    <row r="853" spans="1:54" ht="19.5" customHeight="1" x14ac:dyDescent="0.25">
      <c r="A853" s="54"/>
      <c r="B853" s="55"/>
      <c r="C853" s="55"/>
      <c r="D853" s="55"/>
      <c r="E853" s="55"/>
      <c r="F853" s="55"/>
      <c r="G853" s="55"/>
      <c r="H853" s="55"/>
      <c r="I853" s="55"/>
      <c r="J853" s="55"/>
      <c r="K853" s="55"/>
      <c r="L853" s="55"/>
      <c r="M853" s="55"/>
      <c r="N853" s="55"/>
      <c r="O853" s="55"/>
      <c r="P853" s="55"/>
      <c r="Q853" s="55"/>
      <c r="R853" s="55"/>
      <c r="S853" s="55"/>
      <c r="T853" s="55"/>
      <c r="U853" s="55"/>
      <c r="V853" s="55"/>
      <c r="W853" s="55"/>
      <c r="X853" s="55"/>
      <c r="Y853" s="55"/>
      <c r="Z853" s="55"/>
      <c r="AA853" s="55"/>
      <c r="AB853" s="55"/>
      <c r="AC853" s="55"/>
      <c r="AD853" s="55"/>
      <c r="AE853" s="56"/>
      <c r="AF853" s="45"/>
      <c r="AG853" s="45"/>
      <c r="AH853" s="45"/>
      <c r="AI853" s="45"/>
      <c r="AJ853" s="45"/>
      <c r="AK853" s="45"/>
      <c r="AL853" s="45"/>
      <c r="AM853" s="45"/>
      <c r="AN853" s="45"/>
      <c r="AO853" s="45"/>
      <c r="AP853" s="45"/>
      <c r="AQ853" s="45"/>
      <c r="AR853" s="45"/>
      <c r="AS853" s="45"/>
      <c r="AT853" s="45"/>
      <c r="AU853" s="45"/>
      <c r="AV853" s="45"/>
      <c r="AW853" s="45"/>
      <c r="AX853" s="45"/>
      <c r="AY853" s="45"/>
      <c r="AZ853" s="45"/>
      <c r="BA853" s="45"/>
      <c r="BB853" s="45"/>
    </row>
    <row r="854" spans="1:54" ht="19.5" customHeight="1" x14ac:dyDescent="0.25">
      <c r="A854" s="54"/>
      <c r="B854" s="55"/>
      <c r="C854" s="55"/>
      <c r="D854" s="55"/>
      <c r="E854" s="55"/>
      <c r="F854" s="55"/>
      <c r="G854" s="55"/>
      <c r="H854" s="55"/>
      <c r="I854" s="55"/>
      <c r="J854" s="55"/>
      <c r="K854" s="55"/>
      <c r="L854" s="55"/>
      <c r="M854" s="55"/>
      <c r="N854" s="55"/>
      <c r="O854" s="55"/>
      <c r="P854" s="55"/>
      <c r="Q854" s="55"/>
      <c r="R854" s="55"/>
      <c r="S854" s="55"/>
      <c r="T854" s="55"/>
      <c r="U854" s="55"/>
      <c r="V854" s="55"/>
      <c r="W854" s="55"/>
      <c r="X854" s="55"/>
      <c r="Y854" s="55"/>
      <c r="Z854" s="55"/>
      <c r="AA854" s="55"/>
      <c r="AB854" s="55"/>
      <c r="AC854" s="55"/>
      <c r="AD854" s="55"/>
      <c r="AE854" s="56"/>
      <c r="AF854" s="45"/>
      <c r="AG854" s="45"/>
      <c r="AH854" s="45"/>
      <c r="AI854" s="45"/>
      <c r="AJ854" s="45"/>
      <c r="AK854" s="45"/>
      <c r="AL854" s="45"/>
      <c r="AM854" s="45"/>
      <c r="AN854" s="45"/>
      <c r="AO854" s="45"/>
      <c r="AP854" s="45"/>
      <c r="AQ854" s="45"/>
      <c r="AR854" s="45"/>
      <c r="AS854" s="45"/>
      <c r="AT854" s="45"/>
      <c r="AU854" s="45"/>
      <c r="AV854" s="45"/>
      <c r="AW854" s="45"/>
      <c r="AX854" s="45"/>
      <c r="AY854" s="45"/>
      <c r="AZ854" s="45"/>
      <c r="BA854" s="45"/>
      <c r="BB854" s="45"/>
    </row>
    <row r="855" spans="1:54" ht="19.5" customHeight="1" x14ac:dyDescent="0.25">
      <c r="A855" s="54"/>
      <c r="B855" s="55"/>
      <c r="C855" s="55"/>
      <c r="D855" s="55"/>
      <c r="E855" s="55"/>
      <c r="F855" s="55"/>
      <c r="G855" s="55"/>
      <c r="H855" s="55"/>
      <c r="I855" s="55"/>
      <c r="J855" s="55"/>
      <c r="K855" s="55"/>
      <c r="L855" s="55"/>
      <c r="M855" s="55"/>
      <c r="N855" s="55"/>
      <c r="O855" s="55"/>
      <c r="P855" s="55"/>
      <c r="Q855" s="55"/>
      <c r="R855" s="55"/>
      <c r="S855" s="55"/>
      <c r="T855" s="55"/>
      <c r="U855" s="55"/>
      <c r="V855" s="55"/>
      <c r="W855" s="55"/>
      <c r="X855" s="55"/>
      <c r="Y855" s="55"/>
      <c r="Z855" s="55"/>
      <c r="AA855" s="55"/>
      <c r="AB855" s="55"/>
      <c r="AC855" s="55"/>
      <c r="AD855" s="55"/>
      <c r="AE855" s="56"/>
      <c r="AF855" s="45"/>
      <c r="AG855" s="45"/>
      <c r="AH855" s="45"/>
      <c r="AI855" s="45"/>
      <c r="AJ855" s="45"/>
      <c r="AK855" s="45"/>
      <c r="AL855" s="45"/>
      <c r="AM855" s="45"/>
      <c r="AN855" s="45"/>
      <c r="AO855" s="45"/>
      <c r="AP855" s="45"/>
      <c r="AQ855" s="45"/>
      <c r="AR855" s="45"/>
      <c r="AS855" s="45"/>
      <c r="AT855" s="45"/>
      <c r="AU855" s="45"/>
      <c r="AV855" s="45"/>
      <c r="AW855" s="45"/>
      <c r="AX855" s="45"/>
      <c r="AY855" s="45"/>
      <c r="AZ855" s="45"/>
      <c r="BA855" s="45"/>
      <c r="BB855" s="45"/>
    </row>
    <row r="856" spans="1:54" ht="19.5" customHeight="1" x14ac:dyDescent="0.25">
      <c r="A856" s="54"/>
      <c r="B856" s="55"/>
      <c r="C856" s="55"/>
      <c r="D856" s="55"/>
      <c r="E856" s="55"/>
      <c r="F856" s="55"/>
      <c r="G856" s="55"/>
      <c r="H856" s="55"/>
      <c r="I856" s="55"/>
      <c r="J856" s="55"/>
      <c r="K856" s="55"/>
      <c r="L856" s="55"/>
      <c r="M856" s="55"/>
      <c r="N856" s="55"/>
      <c r="O856" s="55"/>
      <c r="P856" s="55"/>
      <c r="Q856" s="55"/>
      <c r="R856" s="55"/>
      <c r="S856" s="55"/>
      <c r="T856" s="55"/>
      <c r="U856" s="55"/>
      <c r="V856" s="55"/>
      <c r="W856" s="55"/>
      <c r="X856" s="55"/>
      <c r="Y856" s="55"/>
      <c r="Z856" s="55"/>
      <c r="AA856" s="55"/>
      <c r="AB856" s="55"/>
      <c r="AC856" s="55"/>
      <c r="AD856" s="55"/>
      <c r="AE856" s="56"/>
      <c r="AF856" s="45"/>
      <c r="AG856" s="45"/>
      <c r="AH856" s="45"/>
      <c r="AI856" s="45"/>
      <c r="AJ856" s="45"/>
      <c r="AK856" s="45"/>
      <c r="AL856" s="45"/>
      <c r="AM856" s="45"/>
      <c r="AN856" s="45"/>
      <c r="AO856" s="45"/>
      <c r="AP856" s="45"/>
      <c r="AQ856" s="45"/>
      <c r="AR856" s="45"/>
      <c r="AS856" s="45"/>
      <c r="AT856" s="45"/>
      <c r="AU856" s="45"/>
      <c r="AV856" s="45"/>
      <c r="AW856" s="45"/>
      <c r="AX856" s="45"/>
      <c r="AY856" s="45"/>
      <c r="AZ856" s="45"/>
      <c r="BA856" s="45"/>
      <c r="BB856" s="45"/>
    </row>
    <row r="857" spans="1:54" ht="19.5" customHeight="1" x14ac:dyDescent="0.25">
      <c r="A857" s="54"/>
      <c r="B857" s="55"/>
      <c r="C857" s="55"/>
      <c r="D857" s="55"/>
      <c r="E857" s="55"/>
      <c r="F857" s="55"/>
      <c r="G857" s="55"/>
      <c r="H857" s="55"/>
      <c r="I857" s="55"/>
      <c r="J857" s="55"/>
      <c r="K857" s="55"/>
      <c r="L857" s="55"/>
      <c r="M857" s="55"/>
      <c r="N857" s="55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  <c r="AA857" s="55"/>
      <c r="AB857" s="55"/>
      <c r="AC857" s="55"/>
      <c r="AD857" s="55"/>
      <c r="AE857" s="56"/>
      <c r="AF857" s="45"/>
      <c r="AG857" s="45"/>
      <c r="AH857" s="45"/>
      <c r="AI857" s="45"/>
      <c r="AJ857" s="45"/>
      <c r="AK857" s="45"/>
      <c r="AL857" s="45"/>
      <c r="AM857" s="45"/>
      <c r="AN857" s="45"/>
      <c r="AO857" s="45"/>
      <c r="AP857" s="45"/>
      <c r="AQ857" s="45"/>
      <c r="AR857" s="45"/>
      <c r="AS857" s="45"/>
      <c r="AT857" s="45"/>
      <c r="AU857" s="45"/>
      <c r="AV857" s="45"/>
      <c r="AW857" s="45"/>
      <c r="AX857" s="45"/>
      <c r="AY857" s="45"/>
      <c r="AZ857" s="45"/>
      <c r="BA857" s="45"/>
      <c r="BB857" s="45"/>
    </row>
    <row r="858" spans="1:54" ht="19.5" customHeight="1" x14ac:dyDescent="0.25">
      <c r="A858" s="54"/>
      <c r="B858" s="55"/>
      <c r="C858" s="55"/>
      <c r="D858" s="55"/>
      <c r="E858" s="55"/>
      <c r="F858" s="55"/>
      <c r="G858" s="55"/>
      <c r="H858" s="55"/>
      <c r="I858" s="55"/>
      <c r="J858" s="55"/>
      <c r="K858" s="55"/>
      <c r="L858" s="55"/>
      <c r="M858" s="55"/>
      <c r="N858" s="55"/>
      <c r="O858" s="55"/>
      <c r="P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  <c r="AA858" s="55"/>
      <c r="AB858" s="55"/>
      <c r="AC858" s="55"/>
      <c r="AD858" s="55"/>
      <c r="AE858" s="56"/>
      <c r="AF858" s="45"/>
      <c r="AG858" s="45"/>
      <c r="AH858" s="45"/>
      <c r="AI858" s="45"/>
      <c r="AJ858" s="45"/>
      <c r="AK858" s="45"/>
      <c r="AL858" s="45"/>
      <c r="AM858" s="45"/>
      <c r="AN858" s="45"/>
      <c r="AO858" s="45"/>
      <c r="AP858" s="45"/>
      <c r="AQ858" s="45"/>
      <c r="AR858" s="45"/>
      <c r="AS858" s="45"/>
      <c r="AT858" s="45"/>
      <c r="AU858" s="45"/>
      <c r="AV858" s="45"/>
      <c r="AW858" s="45"/>
      <c r="AX858" s="45"/>
      <c r="AY858" s="45"/>
      <c r="AZ858" s="45"/>
      <c r="BA858" s="45"/>
      <c r="BB858" s="45"/>
    </row>
    <row r="859" spans="1:54" ht="19.5" customHeight="1" x14ac:dyDescent="0.25">
      <c r="A859" s="54"/>
      <c r="B859" s="55"/>
      <c r="C859" s="55"/>
      <c r="D859" s="55"/>
      <c r="E859" s="55"/>
      <c r="F859" s="55"/>
      <c r="G859" s="55"/>
      <c r="H859" s="55"/>
      <c r="I859" s="55"/>
      <c r="J859" s="55"/>
      <c r="K859" s="55"/>
      <c r="L859" s="55"/>
      <c r="M859" s="55"/>
      <c r="N859" s="55"/>
      <c r="O859" s="55"/>
      <c r="P859" s="55"/>
      <c r="Q859" s="55"/>
      <c r="R859" s="55"/>
      <c r="S859" s="55"/>
      <c r="T859" s="55"/>
      <c r="U859" s="55"/>
      <c r="V859" s="55"/>
      <c r="W859" s="55"/>
      <c r="X859" s="55"/>
      <c r="Y859" s="55"/>
      <c r="Z859" s="55"/>
      <c r="AA859" s="55"/>
      <c r="AB859" s="55"/>
      <c r="AC859" s="55"/>
      <c r="AD859" s="55"/>
      <c r="AE859" s="56"/>
      <c r="AF859" s="45"/>
      <c r="AG859" s="45"/>
      <c r="AH859" s="45"/>
      <c r="AI859" s="45"/>
      <c r="AJ859" s="45"/>
      <c r="AK859" s="45"/>
      <c r="AL859" s="45"/>
      <c r="AM859" s="45"/>
      <c r="AN859" s="45"/>
      <c r="AO859" s="45"/>
      <c r="AP859" s="45"/>
      <c r="AQ859" s="45"/>
      <c r="AR859" s="45"/>
      <c r="AS859" s="45"/>
      <c r="AT859" s="45"/>
      <c r="AU859" s="45"/>
      <c r="AV859" s="45"/>
      <c r="AW859" s="45"/>
      <c r="AX859" s="45"/>
      <c r="AY859" s="45"/>
      <c r="AZ859" s="45"/>
      <c r="BA859" s="45"/>
      <c r="BB859" s="45"/>
    </row>
    <row r="860" spans="1:54" ht="19.5" customHeight="1" x14ac:dyDescent="0.25">
      <c r="A860" s="54"/>
      <c r="B860" s="55"/>
      <c r="C860" s="55"/>
      <c r="D860" s="55"/>
      <c r="E860" s="55"/>
      <c r="F860" s="55"/>
      <c r="G860" s="55"/>
      <c r="H860" s="55"/>
      <c r="I860" s="55"/>
      <c r="J860" s="55"/>
      <c r="K860" s="55"/>
      <c r="L860" s="55"/>
      <c r="M860" s="55"/>
      <c r="N860" s="55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  <c r="AA860" s="55"/>
      <c r="AB860" s="55"/>
      <c r="AC860" s="55"/>
      <c r="AD860" s="55"/>
      <c r="AE860" s="56"/>
      <c r="AF860" s="45"/>
      <c r="AG860" s="45"/>
      <c r="AH860" s="45"/>
      <c r="AI860" s="45"/>
      <c r="AJ860" s="45"/>
      <c r="AK860" s="45"/>
      <c r="AL860" s="45"/>
      <c r="AM860" s="45"/>
      <c r="AN860" s="45"/>
      <c r="AO860" s="45"/>
      <c r="AP860" s="45"/>
      <c r="AQ860" s="45"/>
      <c r="AR860" s="45"/>
      <c r="AS860" s="45"/>
      <c r="AT860" s="45"/>
      <c r="AU860" s="45"/>
      <c r="AV860" s="45"/>
      <c r="AW860" s="45"/>
      <c r="AX860" s="45"/>
      <c r="AY860" s="45"/>
      <c r="AZ860" s="45"/>
      <c r="BA860" s="45"/>
      <c r="BB860" s="45"/>
    </row>
    <row r="861" spans="1:54" ht="19.5" customHeight="1" x14ac:dyDescent="0.25">
      <c r="A861" s="54"/>
      <c r="B861" s="55"/>
      <c r="C861" s="55"/>
      <c r="D861" s="55"/>
      <c r="E861" s="55"/>
      <c r="F861" s="55"/>
      <c r="G861" s="55"/>
      <c r="H861" s="55"/>
      <c r="I861" s="55"/>
      <c r="J861" s="55"/>
      <c r="K861" s="55"/>
      <c r="L861" s="55"/>
      <c r="M861" s="55"/>
      <c r="N861" s="55"/>
      <c r="O861" s="55"/>
      <c r="P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  <c r="AA861" s="55"/>
      <c r="AB861" s="55"/>
      <c r="AC861" s="55"/>
      <c r="AD861" s="55"/>
      <c r="AE861" s="56"/>
      <c r="AF861" s="45"/>
      <c r="AG861" s="45"/>
      <c r="AH861" s="45"/>
      <c r="AI861" s="45"/>
      <c r="AJ861" s="45"/>
      <c r="AK861" s="45"/>
      <c r="AL861" s="45"/>
      <c r="AM861" s="45"/>
      <c r="AN861" s="45"/>
      <c r="AO861" s="45"/>
      <c r="AP861" s="45"/>
      <c r="AQ861" s="45"/>
      <c r="AR861" s="45"/>
      <c r="AS861" s="45"/>
      <c r="AT861" s="45"/>
      <c r="AU861" s="45"/>
      <c r="AV861" s="45"/>
      <c r="AW861" s="45"/>
      <c r="AX861" s="45"/>
      <c r="AY861" s="45"/>
      <c r="AZ861" s="45"/>
      <c r="BA861" s="45"/>
      <c r="BB861" s="45"/>
    </row>
    <row r="862" spans="1:54" ht="19.5" customHeight="1" x14ac:dyDescent="0.25">
      <c r="A862" s="54"/>
      <c r="B862" s="55"/>
      <c r="C862" s="55"/>
      <c r="D862" s="55"/>
      <c r="E862" s="55"/>
      <c r="F862" s="55"/>
      <c r="G862" s="55"/>
      <c r="H862" s="55"/>
      <c r="I862" s="55"/>
      <c r="J862" s="55"/>
      <c r="K862" s="55"/>
      <c r="L862" s="55"/>
      <c r="M862" s="55"/>
      <c r="N862" s="55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  <c r="AA862" s="55"/>
      <c r="AB862" s="55"/>
      <c r="AC862" s="55"/>
      <c r="AD862" s="55"/>
      <c r="AE862" s="56"/>
      <c r="AF862" s="45"/>
      <c r="AG862" s="45"/>
      <c r="AH862" s="45"/>
      <c r="AI862" s="45"/>
      <c r="AJ862" s="45"/>
      <c r="AK862" s="45"/>
      <c r="AL862" s="45"/>
      <c r="AM862" s="45"/>
      <c r="AN862" s="45"/>
      <c r="AO862" s="45"/>
      <c r="AP862" s="45"/>
      <c r="AQ862" s="45"/>
      <c r="AR862" s="45"/>
      <c r="AS862" s="45"/>
      <c r="AT862" s="45"/>
      <c r="AU862" s="45"/>
      <c r="AV862" s="45"/>
      <c r="AW862" s="45"/>
      <c r="AX862" s="45"/>
      <c r="AY862" s="45"/>
      <c r="AZ862" s="45"/>
      <c r="BA862" s="45"/>
      <c r="BB862" s="45"/>
    </row>
    <row r="863" spans="1:54" ht="19.5" customHeight="1" x14ac:dyDescent="0.25">
      <c r="A863" s="54"/>
      <c r="B863" s="55"/>
      <c r="C863" s="55"/>
      <c r="D863" s="55"/>
      <c r="E863" s="55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  <c r="AA863" s="55"/>
      <c r="AB863" s="55"/>
      <c r="AC863" s="55"/>
      <c r="AD863" s="55"/>
      <c r="AE863" s="56"/>
      <c r="AF863" s="45"/>
      <c r="AG863" s="45"/>
      <c r="AH863" s="45"/>
      <c r="AI863" s="45"/>
      <c r="AJ863" s="45"/>
      <c r="AK863" s="45"/>
      <c r="AL863" s="45"/>
      <c r="AM863" s="45"/>
      <c r="AN863" s="45"/>
      <c r="AO863" s="45"/>
      <c r="AP863" s="45"/>
      <c r="AQ863" s="45"/>
      <c r="AR863" s="45"/>
      <c r="AS863" s="45"/>
      <c r="AT863" s="45"/>
      <c r="AU863" s="45"/>
      <c r="AV863" s="45"/>
      <c r="AW863" s="45"/>
      <c r="AX863" s="45"/>
      <c r="AY863" s="45"/>
      <c r="AZ863" s="45"/>
      <c r="BA863" s="45"/>
      <c r="BB863" s="45"/>
    </row>
    <row r="864" spans="1:54" ht="19.5" customHeight="1" x14ac:dyDescent="0.25">
      <c r="A864" s="54"/>
      <c r="B864" s="55"/>
      <c r="C864" s="55"/>
      <c r="D864" s="55"/>
      <c r="E864" s="55"/>
      <c r="F864" s="55"/>
      <c r="G864" s="55"/>
      <c r="H864" s="55"/>
      <c r="I864" s="55"/>
      <c r="J864" s="55"/>
      <c r="K864" s="55"/>
      <c r="L864" s="55"/>
      <c r="M864" s="55"/>
      <c r="N864" s="55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  <c r="AA864" s="55"/>
      <c r="AB864" s="55"/>
      <c r="AC864" s="55"/>
      <c r="AD864" s="55"/>
      <c r="AE864" s="56"/>
      <c r="AF864" s="45"/>
      <c r="AG864" s="45"/>
      <c r="AH864" s="45"/>
      <c r="AI864" s="45"/>
      <c r="AJ864" s="45"/>
      <c r="AK864" s="45"/>
      <c r="AL864" s="45"/>
      <c r="AM864" s="45"/>
      <c r="AN864" s="45"/>
      <c r="AO864" s="45"/>
      <c r="AP864" s="45"/>
      <c r="AQ864" s="45"/>
      <c r="AR864" s="45"/>
      <c r="AS864" s="45"/>
      <c r="AT864" s="45"/>
      <c r="AU864" s="45"/>
      <c r="AV864" s="45"/>
      <c r="AW864" s="45"/>
      <c r="AX864" s="45"/>
      <c r="AY864" s="45"/>
      <c r="AZ864" s="45"/>
      <c r="BA864" s="45"/>
      <c r="BB864" s="45"/>
    </row>
    <row r="865" spans="1:54" ht="19.5" customHeight="1" x14ac:dyDescent="0.25">
      <c r="A865" s="54"/>
      <c r="B865" s="55"/>
      <c r="C865" s="55"/>
      <c r="D865" s="55"/>
      <c r="E865" s="55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  <c r="AA865" s="55"/>
      <c r="AB865" s="55"/>
      <c r="AC865" s="55"/>
      <c r="AD865" s="55"/>
      <c r="AE865" s="56"/>
      <c r="AF865" s="45"/>
      <c r="AG865" s="45"/>
      <c r="AH865" s="45"/>
      <c r="AI865" s="45"/>
      <c r="AJ865" s="45"/>
      <c r="AK865" s="45"/>
      <c r="AL865" s="45"/>
      <c r="AM865" s="45"/>
      <c r="AN865" s="45"/>
      <c r="AO865" s="45"/>
      <c r="AP865" s="45"/>
      <c r="AQ865" s="45"/>
      <c r="AR865" s="45"/>
      <c r="AS865" s="45"/>
      <c r="AT865" s="45"/>
      <c r="AU865" s="45"/>
      <c r="AV865" s="45"/>
      <c r="AW865" s="45"/>
      <c r="AX865" s="45"/>
      <c r="AY865" s="45"/>
      <c r="AZ865" s="45"/>
      <c r="BA865" s="45"/>
      <c r="BB865" s="45"/>
    </row>
    <row r="866" spans="1:54" ht="19.5" customHeight="1" x14ac:dyDescent="0.25">
      <c r="A866" s="54"/>
      <c r="B866" s="55"/>
      <c r="C866" s="55"/>
      <c r="D866" s="55"/>
      <c r="E866" s="55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  <c r="AA866" s="55"/>
      <c r="AB866" s="55"/>
      <c r="AC866" s="55"/>
      <c r="AD866" s="55"/>
      <c r="AE866" s="56"/>
      <c r="AF866" s="45"/>
      <c r="AG866" s="45"/>
      <c r="AH866" s="45"/>
      <c r="AI866" s="45"/>
      <c r="AJ866" s="45"/>
      <c r="AK866" s="45"/>
      <c r="AL866" s="45"/>
      <c r="AM866" s="45"/>
      <c r="AN866" s="45"/>
      <c r="AO866" s="45"/>
      <c r="AP866" s="45"/>
      <c r="AQ866" s="45"/>
      <c r="AR866" s="45"/>
      <c r="AS866" s="45"/>
      <c r="AT866" s="45"/>
      <c r="AU866" s="45"/>
      <c r="AV866" s="45"/>
      <c r="AW866" s="45"/>
      <c r="AX866" s="45"/>
      <c r="AY866" s="45"/>
      <c r="AZ866" s="45"/>
      <c r="BA866" s="45"/>
      <c r="BB866" s="45"/>
    </row>
    <row r="867" spans="1:54" ht="19.5" customHeight="1" x14ac:dyDescent="0.25">
      <c r="A867" s="54"/>
      <c r="B867" s="55"/>
      <c r="C867" s="55"/>
      <c r="D867" s="55"/>
      <c r="E867" s="55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  <c r="AA867" s="55"/>
      <c r="AB867" s="55"/>
      <c r="AC867" s="55"/>
      <c r="AD867" s="55"/>
      <c r="AE867" s="56"/>
      <c r="AF867" s="45"/>
      <c r="AG867" s="45"/>
      <c r="AH867" s="45"/>
      <c r="AI867" s="45"/>
      <c r="AJ867" s="45"/>
      <c r="AK867" s="45"/>
      <c r="AL867" s="45"/>
      <c r="AM867" s="45"/>
      <c r="AN867" s="45"/>
      <c r="AO867" s="45"/>
      <c r="AP867" s="45"/>
      <c r="AQ867" s="45"/>
      <c r="AR867" s="45"/>
      <c r="AS867" s="45"/>
      <c r="AT867" s="45"/>
      <c r="AU867" s="45"/>
      <c r="AV867" s="45"/>
      <c r="AW867" s="45"/>
      <c r="AX867" s="45"/>
      <c r="AY867" s="45"/>
      <c r="AZ867" s="45"/>
      <c r="BA867" s="45"/>
      <c r="BB867" s="45"/>
    </row>
    <row r="868" spans="1:54" ht="19.5" customHeight="1" x14ac:dyDescent="0.25">
      <c r="A868" s="54"/>
      <c r="B868" s="55"/>
      <c r="C868" s="55"/>
      <c r="D868" s="55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  <c r="AA868" s="55"/>
      <c r="AB868" s="55"/>
      <c r="AC868" s="55"/>
      <c r="AD868" s="55"/>
      <c r="AE868" s="56"/>
      <c r="AF868" s="45"/>
      <c r="AG868" s="45"/>
      <c r="AH868" s="45"/>
      <c r="AI868" s="45"/>
      <c r="AJ868" s="45"/>
      <c r="AK868" s="45"/>
      <c r="AL868" s="45"/>
      <c r="AM868" s="45"/>
      <c r="AN868" s="45"/>
      <c r="AO868" s="45"/>
      <c r="AP868" s="45"/>
      <c r="AQ868" s="45"/>
      <c r="AR868" s="45"/>
      <c r="AS868" s="45"/>
      <c r="AT868" s="45"/>
      <c r="AU868" s="45"/>
      <c r="AV868" s="45"/>
      <c r="AW868" s="45"/>
      <c r="AX868" s="45"/>
      <c r="AY868" s="45"/>
      <c r="AZ868" s="45"/>
      <c r="BA868" s="45"/>
      <c r="BB868" s="45"/>
    </row>
    <row r="869" spans="1:54" ht="19.5" customHeight="1" x14ac:dyDescent="0.25">
      <c r="A869" s="54"/>
      <c r="B869" s="55"/>
      <c r="C869" s="55"/>
      <c r="D869" s="55"/>
      <c r="E869" s="55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  <c r="AA869" s="55"/>
      <c r="AB869" s="55"/>
      <c r="AC869" s="55"/>
      <c r="AD869" s="55"/>
      <c r="AE869" s="56"/>
      <c r="AF869" s="45"/>
      <c r="AG869" s="45"/>
      <c r="AH869" s="45"/>
      <c r="AI869" s="45"/>
      <c r="AJ869" s="45"/>
      <c r="AK869" s="45"/>
      <c r="AL869" s="45"/>
      <c r="AM869" s="45"/>
      <c r="AN869" s="45"/>
      <c r="AO869" s="45"/>
      <c r="AP869" s="45"/>
      <c r="AQ869" s="45"/>
      <c r="AR869" s="45"/>
      <c r="AS869" s="45"/>
      <c r="AT869" s="45"/>
      <c r="AU869" s="45"/>
      <c r="AV869" s="45"/>
      <c r="AW869" s="45"/>
      <c r="AX869" s="45"/>
      <c r="AY869" s="45"/>
      <c r="AZ869" s="45"/>
      <c r="BA869" s="45"/>
      <c r="BB869" s="45"/>
    </row>
    <row r="870" spans="1:54" ht="19.5" customHeight="1" x14ac:dyDescent="0.25">
      <c r="A870" s="54"/>
      <c r="B870" s="55"/>
      <c r="C870" s="55"/>
      <c r="D870" s="55"/>
      <c r="E870" s="55"/>
      <c r="F870" s="55"/>
      <c r="G870" s="55"/>
      <c r="H870" s="55"/>
      <c r="I870" s="55"/>
      <c r="J870" s="55"/>
      <c r="K870" s="55"/>
      <c r="L870" s="55"/>
      <c r="M870" s="55"/>
      <c r="N870" s="55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  <c r="AA870" s="55"/>
      <c r="AB870" s="55"/>
      <c r="AC870" s="55"/>
      <c r="AD870" s="55"/>
      <c r="AE870" s="56"/>
      <c r="AF870" s="45"/>
      <c r="AG870" s="45"/>
      <c r="AH870" s="45"/>
      <c r="AI870" s="45"/>
      <c r="AJ870" s="45"/>
      <c r="AK870" s="45"/>
      <c r="AL870" s="45"/>
      <c r="AM870" s="45"/>
      <c r="AN870" s="45"/>
      <c r="AO870" s="45"/>
      <c r="AP870" s="45"/>
      <c r="AQ870" s="45"/>
      <c r="AR870" s="45"/>
      <c r="AS870" s="45"/>
      <c r="AT870" s="45"/>
      <c r="AU870" s="45"/>
      <c r="AV870" s="45"/>
      <c r="AW870" s="45"/>
      <c r="AX870" s="45"/>
      <c r="AY870" s="45"/>
      <c r="AZ870" s="45"/>
      <c r="BA870" s="45"/>
      <c r="BB870" s="45"/>
    </row>
    <row r="871" spans="1:54" ht="19.5" customHeight="1" x14ac:dyDescent="0.25">
      <c r="A871" s="54"/>
      <c r="B871" s="55"/>
      <c r="C871" s="55"/>
      <c r="D871" s="55"/>
      <c r="E871" s="55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  <c r="AA871" s="55"/>
      <c r="AB871" s="55"/>
      <c r="AC871" s="55"/>
      <c r="AD871" s="55"/>
      <c r="AE871" s="56"/>
      <c r="AF871" s="45"/>
      <c r="AG871" s="45"/>
      <c r="AH871" s="45"/>
      <c r="AI871" s="45"/>
      <c r="AJ871" s="45"/>
      <c r="AK871" s="45"/>
      <c r="AL871" s="45"/>
      <c r="AM871" s="45"/>
      <c r="AN871" s="45"/>
      <c r="AO871" s="45"/>
      <c r="AP871" s="45"/>
      <c r="AQ871" s="45"/>
      <c r="AR871" s="45"/>
      <c r="AS871" s="45"/>
      <c r="AT871" s="45"/>
      <c r="AU871" s="45"/>
      <c r="AV871" s="45"/>
      <c r="AW871" s="45"/>
      <c r="AX871" s="45"/>
      <c r="AY871" s="45"/>
      <c r="AZ871" s="45"/>
      <c r="BA871" s="45"/>
      <c r="BB871" s="45"/>
    </row>
    <row r="872" spans="1:54" ht="19.5" customHeight="1" x14ac:dyDescent="0.25">
      <c r="A872" s="54"/>
      <c r="B872" s="55"/>
      <c r="C872" s="55"/>
      <c r="D872" s="55"/>
      <c r="E872" s="55"/>
      <c r="F872" s="55"/>
      <c r="G872" s="55"/>
      <c r="H872" s="55"/>
      <c r="I872" s="55"/>
      <c r="J872" s="55"/>
      <c r="K872" s="55"/>
      <c r="L872" s="55"/>
      <c r="M872" s="55"/>
      <c r="N872" s="55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  <c r="AA872" s="55"/>
      <c r="AB872" s="55"/>
      <c r="AC872" s="55"/>
      <c r="AD872" s="55"/>
      <c r="AE872" s="56"/>
      <c r="AF872" s="45"/>
      <c r="AG872" s="45"/>
      <c r="AH872" s="45"/>
      <c r="AI872" s="45"/>
      <c r="AJ872" s="45"/>
      <c r="AK872" s="45"/>
      <c r="AL872" s="45"/>
      <c r="AM872" s="45"/>
      <c r="AN872" s="45"/>
      <c r="AO872" s="45"/>
      <c r="AP872" s="45"/>
      <c r="AQ872" s="45"/>
      <c r="AR872" s="45"/>
      <c r="AS872" s="45"/>
      <c r="AT872" s="45"/>
      <c r="AU872" s="45"/>
      <c r="AV872" s="45"/>
      <c r="AW872" s="45"/>
      <c r="AX872" s="45"/>
      <c r="AY872" s="45"/>
      <c r="AZ872" s="45"/>
      <c r="BA872" s="45"/>
      <c r="BB872" s="45"/>
    </row>
    <row r="873" spans="1:54" ht="19.5" customHeight="1" x14ac:dyDescent="0.25">
      <c r="A873" s="54"/>
      <c r="B873" s="55"/>
      <c r="C873" s="55"/>
      <c r="D873" s="55"/>
      <c r="E873" s="55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  <c r="AA873" s="55"/>
      <c r="AB873" s="55"/>
      <c r="AC873" s="55"/>
      <c r="AD873" s="55"/>
      <c r="AE873" s="56"/>
      <c r="AF873" s="45"/>
      <c r="AG873" s="45"/>
      <c r="AH873" s="45"/>
      <c r="AI873" s="45"/>
      <c r="AJ873" s="45"/>
      <c r="AK873" s="45"/>
      <c r="AL873" s="45"/>
      <c r="AM873" s="45"/>
      <c r="AN873" s="45"/>
      <c r="AO873" s="45"/>
      <c r="AP873" s="45"/>
      <c r="AQ873" s="45"/>
      <c r="AR873" s="45"/>
      <c r="AS873" s="45"/>
      <c r="AT873" s="45"/>
      <c r="AU873" s="45"/>
      <c r="AV873" s="45"/>
      <c r="AW873" s="45"/>
      <c r="AX873" s="45"/>
      <c r="AY873" s="45"/>
      <c r="AZ873" s="45"/>
      <c r="BA873" s="45"/>
      <c r="BB873" s="45"/>
    </row>
    <row r="874" spans="1:54" ht="19.5" customHeight="1" x14ac:dyDescent="0.25">
      <c r="A874" s="54"/>
      <c r="B874" s="55"/>
      <c r="C874" s="55"/>
      <c r="D874" s="55"/>
      <c r="E874" s="55"/>
      <c r="F874" s="55"/>
      <c r="G874" s="55"/>
      <c r="H874" s="55"/>
      <c r="I874" s="55"/>
      <c r="J874" s="55"/>
      <c r="K874" s="55"/>
      <c r="L874" s="55"/>
      <c r="M874" s="55"/>
      <c r="N874" s="55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  <c r="AA874" s="55"/>
      <c r="AB874" s="55"/>
      <c r="AC874" s="55"/>
      <c r="AD874" s="55"/>
      <c r="AE874" s="56"/>
      <c r="AF874" s="45"/>
      <c r="AG874" s="45"/>
      <c r="AH874" s="45"/>
      <c r="AI874" s="45"/>
      <c r="AJ874" s="45"/>
      <c r="AK874" s="45"/>
      <c r="AL874" s="45"/>
      <c r="AM874" s="45"/>
      <c r="AN874" s="45"/>
      <c r="AO874" s="45"/>
      <c r="AP874" s="45"/>
      <c r="AQ874" s="45"/>
      <c r="AR874" s="45"/>
      <c r="AS874" s="45"/>
      <c r="AT874" s="45"/>
      <c r="AU874" s="45"/>
      <c r="AV874" s="45"/>
      <c r="AW874" s="45"/>
      <c r="AX874" s="45"/>
      <c r="AY874" s="45"/>
      <c r="AZ874" s="45"/>
      <c r="BA874" s="45"/>
      <c r="BB874" s="45"/>
    </row>
    <row r="875" spans="1:54" ht="19.5" customHeight="1" x14ac:dyDescent="0.25">
      <c r="A875" s="54"/>
      <c r="B875" s="55"/>
      <c r="C875" s="55"/>
      <c r="D875" s="55"/>
      <c r="E875" s="55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  <c r="AA875" s="55"/>
      <c r="AB875" s="55"/>
      <c r="AC875" s="55"/>
      <c r="AD875" s="55"/>
      <c r="AE875" s="56"/>
      <c r="AF875" s="45"/>
      <c r="AG875" s="45"/>
      <c r="AH875" s="45"/>
      <c r="AI875" s="45"/>
      <c r="AJ875" s="45"/>
      <c r="AK875" s="45"/>
      <c r="AL875" s="45"/>
      <c r="AM875" s="45"/>
      <c r="AN875" s="45"/>
      <c r="AO875" s="45"/>
      <c r="AP875" s="45"/>
      <c r="AQ875" s="45"/>
      <c r="AR875" s="45"/>
      <c r="AS875" s="45"/>
      <c r="AT875" s="45"/>
      <c r="AU875" s="45"/>
      <c r="AV875" s="45"/>
      <c r="AW875" s="45"/>
      <c r="AX875" s="45"/>
      <c r="AY875" s="45"/>
      <c r="AZ875" s="45"/>
      <c r="BA875" s="45"/>
      <c r="BB875" s="45"/>
    </row>
    <row r="876" spans="1:54" ht="19.5" customHeight="1" x14ac:dyDescent="0.25">
      <c r="A876" s="54"/>
      <c r="B876" s="55"/>
      <c r="C876" s="55"/>
      <c r="D876" s="55"/>
      <c r="E876" s="55"/>
      <c r="F876" s="55"/>
      <c r="G876" s="55"/>
      <c r="H876" s="55"/>
      <c r="I876" s="55"/>
      <c r="J876" s="55"/>
      <c r="K876" s="55"/>
      <c r="L876" s="55"/>
      <c r="M876" s="55"/>
      <c r="N876" s="55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  <c r="AA876" s="55"/>
      <c r="AB876" s="55"/>
      <c r="AC876" s="55"/>
      <c r="AD876" s="55"/>
      <c r="AE876" s="56"/>
      <c r="AF876" s="45"/>
      <c r="AG876" s="45"/>
      <c r="AH876" s="45"/>
      <c r="AI876" s="45"/>
      <c r="AJ876" s="45"/>
      <c r="AK876" s="45"/>
      <c r="AL876" s="45"/>
      <c r="AM876" s="45"/>
      <c r="AN876" s="45"/>
      <c r="AO876" s="45"/>
      <c r="AP876" s="45"/>
      <c r="AQ876" s="45"/>
      <c r="AR876" s="45"/>
      <c r="AS876" s="45"/>
      <c r="AT876" s="45"/>
      <c r="AU876" s="45"/>
      <c r="AV876" s="45"/>
      <c r="AW876" s="45"/>
      <c r="AX876" s="45"/>
      <c r="AY876" s="45"/>
      <c r="AZ876" s="45"/>
      <c r="BA876" s="45"/>
      <c r="BB876" s="45"/>
    </row>
    <row r="877" spans="1:54" ht="19.5" customHeight="1" x14ac:dyDescent="0.25">
      <c r="A877" s="54"/>
      <c r="B877" s="55"/>
      <c r="C877" s="55"/>
      <c r="D877" s="55"/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  <c r="AA877" s="55"/>
      <c r="AB877" s="55"/>
      <c r="AC877" s="55"/>
      <c r="AD877" s="55"/>
      <c r="AE877" s="56"/>
      <c r="AF877" s="45"/>
      <c r="AG877" s="45"/>
      <c r="AH877" s="45"/>
      <c r="AI877" s="45"/>
      <c r="AJ877" s="45"/>
      <c r="AK877" s="45"/>
      <c r="AL877" s="45"/>
      <c r="AM877" s="45"/>
      <c r="AN877" s="45"/>
      <c r="AO877" s="45"/>
      <c r="AP877" s="45"/>
      <c r="AQ877" s="45"/>
      <c r="AR877" s="45"/>
      <c r="AS877" s="45"/>
      <c r="AT877" s="45"/>
      <c r="AU877" s="45"/>
      <c r="AV877" s="45"/>
      <c r="AW877" s="45"/>
      <c r="AX877" s="45"/>
      <c r="AY877" s="45"/>
      <c r="AZ877" s="45"/>
      <c r="BA877" s="45"/>
      <c r="BB877" s="45"/>
    </row>
    <row r="878" spans="1:54" ht="19.5" customHeight="1" x14ac:dyDescent="0.25">
      <c r="A878" s="54"/>
      <c r="B878" s="55"/>
      <c r="C878" s="55"/>
      <c r="D878" s="55"/>
      <c r="E878" s="55"/>
      <c r="F878" s="55"/>
      <c r="G878" s="55"/>
      <c r="H878" s="55"/>
      <c r="I878" s="55"/>
      <c r="J878" s="55"/>
      <c r="K878" s="55"/>
      <c r="L878" s="55"/>
      <c r="M878" s="55"/>
      <c r="N878" s="55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  <c r="AA878" s="55"/>
      <c r="AB878" s="55"/>
      <c r="AC878" s="55"/>
      <c r="AD878" s="55"/>
      <c r="AE878" s="56"/>
      <c r="AF878" s="45"/>
      <c r="AG878" s="45"/>
      <c r="AH878" s="45"/>
      <c r="AI878" s="45"/>
      <c r="AJ878" s="45"/>
      <c r="AK878" s="45"/>
      <c r="AL878" s="45"/>
      <c r="AM878" s="45"/>
      <c r="AN878" s="45"/>
      <c r="AO878" s="45"/>
      <c r="AP878" s="45"/>
      <c r="AQ878" s="45"/>
      <c r="AR878" s="45"/>
      <c r="AS878" s="45"/>
      <c r="AT878" s="45"/>
      <c r="AU878" s="45"/>
      <c r="AV878" s="45"/>
      <c r="AW878" s="45"/>
      <c r="AX878" s="45"/>
      <c r="AY878" s="45"/>
      <c r="AZ878" s="45"/>
      <c r="BA878" s="45"/>
      <c r="BB878" s="45"/>
    </row>
    <row r="879" spans="1:54" ht="19.5" customHeight="1" x14ac:dyDescent="0.25">
      <c r="A879" s="54"/>
      <c r="B879" s="55"/>
      <c r="C879" s="55"/>
      <c r="D879" s="55"/>
      <c r="E879" s="55"/>
      <c r="F879" s="55"/>
      <c r="G879" s="55"/>
      <c r="H879" s="55"/>
      <c r="I879" s="55"/>
      <c r="J879" s="55"/>
      <c r="K879" s="55"/>
      <c r="L879" s="55"/>
      <c r="M879" s="55"/>
      <c r="N879" s="55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  <c r="AA879" s="55"/>
      <c r="AB879" s="55"/>
      <c r="AC879" s="55"/>
      <c r="AD879" s="55"/>
      <c r="AE879" s="56"/>
      <c r="AF879" s="45"/>
      <c r="AG879" s="45"/>
      <c r="AH879" s="45"/>
      <c r="AI879" s="45"/>
      <c r="AJ879" s="45"/>
      <c r="AK879" s="45"/>
      <c r="AL879" s="45"/>
      <c r="AM879" s="45"/>
      <c r="AN879" s="45"/>
      <c r="AO879" s="45"/>
      <c r="AP879" s="45"/>
      <c r="AQ879" s="45"/>
      <c r="AR879" s="45"/>
      <c r="AS879" s="45"/>
      <c r="AT879" s="45"/>
      <c r="AU879" s="45"/>
      <c r="AV879" s="45"/>
      <c r="AW879" s="45"/>
      <c r="AX879" s="45"/>
      <c r="AY879" s="45"/>
      <c r="AZ879" s="45"/>
      <c r="BA879" s="45"/>
      <c r="BB879" s="45"/>
    </row>
    <row r="880" spans="1:54" ht="19.5" customHeight="1" x14ac:dyDescent="0.25">
      <c r="A880" s="54"/>
      <c r="B880" s="55"/>
      <c r="C880" s="55"/>
      <c r="D880" s="55"/>
      <c r="E880" s="55"/>
      <c r="F880" s="55"/>
      <c r="G880" s="55"/>
      <c r="H880" s="55"/>
      <c r="I880" s="55"/>
      <c r="J880" s="55"/>
      <c r="K880" s="55"/>
      <c r="L880" s="55"/>
      <c r="M880" s="55"/>
      <c r="N880" s="55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  <c r="AA880" s="55"/>
      <c r="AB880" s="55"/>
      <c r="AC880" s="55"/>
      <c r="AD880" s="55"/>
      <c r="AE880" s="56"/>
      <c r="AF880" s="45"/>
      <c r="AG880" s="45"/>
      <c r="AH880" s="45"/>
      <c r="AI880" s="45"/>
      <c r="AJ880" s="45"/>
      <c r="AK880" s="45"/>
      <c r="AL880" s="45"/>
      <c r="AM880" s="45"/>
      <c r="AN880" s="45"/>
      <c r="AO880" s="45"/>
      <c r="AP880" s="45"/>
      <c r="AQ880" s="45"/>
      <c r="AR880" s="45"/>
      <c r="AS880" s="45"/>
      <c r="AT880" s="45"/>
      <c r="AU880" s="45"/>
      <c r="AV880" s="45"/>
      <c r="AW880" s="45"/>
      <c r="AX880" s="45"/>
      <c r="AY880" s="45"/>
      <c r="AZ880" s="45"/>
      <c r="BA880" s="45"/>
      <c r="BB880" s="45"/>
    </row>
    <row r="881" spans="1:54" ht="19.5" customHeight="1" x14ac:dyDescent="0.25">
      <c r="A881" s="54"/>
      <c r="B881" s="55"/>
      <c r="C881" s="55"/>
      <c r="D881" s="55"/>
      <c r="E881" s="55"/>
      <c r="F881" s="55"/>
      <c r="G881" s="55"/>
      <c r="H881" s="55"/>
      <c r="I881" s="55"/>
      <c r="J881" s="55"/>
      <c r="K881" s="55"/>
      <c r="L881" s="55"/>
      <c r="M881" s="55"/>
      <c r="N881" s="55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  <c r="AA881" s="55"/>
      <c r="AB881" s="55"/>
      <c r="AC881" s="55"/>
      <c r="AD881" s="55"/>
      <c r="AE881" s="56"/>
      <c r="AF881" s="45"/>
      <c r="AG881" s="45"/>
      <c r="AH881" s="45"/>
      <c r="AI881" s="45"/>
      <c r="AJ881" s="45"/>
      <c r="AK881" s="45"/>
      <c r="AL881" s="45"/>
      <c r="AM881" s="45"/>
      <c r="AN881" s="45"/>
      <c r="AO881" s="45"/>
      <c r="AP881" s="45"/>
      <c r="AQ881" s="45"/>
      <c r="AR881" s="45"/>
      <c r="AS881" s="45"/>
      <c r="AT881" s="45"/>
      <c r="AU881" s="45"/>
      <c r="AV881" s="45"/>
      <c r="AW881" s="45"/>
      <c r="AX881" s="45"/>
      <c r="AY881" s="45"/>
      <c r="AZ881" s="45"/>
      <c r="BA881" s="45"/>
      <c r="BB881" s="45"/>
    </row>
    <row r="882" spans="1:54" ht="19.5" customHeight="1" x14ac:dyDescent="0.25">
      <c r="A882" s="54"/>
      <c r="B882" s="55"/>
      <c r="C882" s="55"/>
      <c r="D882" s="55"/>
      <c r="E882" s="55"/>
      <c r="F882" s="55"/>
      <c r="G882" s="55"/>
      <c r="H882" s="55"/>
      <c r="I882" s="55"/>
      <c r="J882" s="55"/>
      <c r="K882" s="55"/>
      <c r="L882" s="55"/>
      <c r="M882" s="55"/>
      <c r="N882" s="55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  <c r="AA882" s="55"/>
      <c r="AB882" s="55"/>
      <c r="AC882" s="55"/>
      <c r="AD882" s="55"/>
      <c r="AE882" s="56"/>
      <c r="AF882" s="45"/>
      <c r="AG882" s="45"/>
      <c r="AH882" s="45"/>
      <c r="AI882" s="45"/>
      <c r="AJ882" s="45"/>
      <c r="AK882" s="45"/>
      <c r="AL882" s="45"/>
      <c r="AM882" s="45"/>
      <c r="AN882" s="45"/>
      <c r="AO882" s="45"/>
      <c r="AP882" s="45"/>
      <c r="AQ882" s="45"/>
      <c r="AR882" s="45"/>
      <c r="AS882" s="45"/>
      <c r="AT882" s="45"/>
      <c r="AU882" s="45"/>
      <c r="AV882" s="45"/>
      <c r="AW882" s="45"/>
      <c r="AX882" s="45"/>
      <c r="AY882" s="45"/>
      <c r="AZ882" s="45"/>
      <c r="BA882" s="45"/>
      <c r="BB882" s="45"/>
    </row>
    <row r="883" spans="1:54" ht="19.5" customHeight="1" x14ac:dyDescent="0.25">
      <c r="A883" s="54"/>
      <c r="B883" s="55"/>
      <c r="C883" s="55"/>
      <c r="D883" s="55"/>
      <c r="E883" s="55"/>
      <c r="F883" s="55"/>
      <c r="G883" s="55"/>
      <c r="H883" s="55"/>
      <c r="I883" s="55"/>
      <c r="J883" s="55"/>
      <c r="K883" s="55"/>
      <c r="L883" s="55"/>
      <c r="M883" s="55"/>
      <c r="N883" s="55"/>
      <c r="O883" s="55"/>
      <c r="P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  <c r="AA883" s="55"/>
      <c r="AB883" s="55"/>
      <c r="AC883" s="55"/>
      <c r="AD883" s="55"/>
      <c r="AE883" s="56"/>
      <c r="AF883" s="45"/>
      <c r="AG883" s="45"/>
      <c r="AH883" s="45"/>
      <c r="AI883" s="45"/>
      <c r="AJ883" s="45"/>
      <c r="AK883" s="45"/>
      <c r="AL883" s="45"/>
      <c r="AM883" s="45"/>
      <c r="AN883" s="45"/>
      <c r="AO883" s="45"/>
      <c r="AP883" s="45"/>
      <c r="AQ883" s="45"/>
      <c r="AR883" s="45"/>
      <c r="AS883" s="45"/>
      <c r="AT883" s="45"/>
      <c r="AU883" s="45"/>
      <c r="AV883" s="45"/>
      <c r="AW883" s="45"/>
      <c r="AX883" s="45"/>
      <c r="AY883" s="45"/>
      <c r="AZ883" s="45"/>
      <c r="BA883" s="45"/>
      <c r="BB883" s="45"/>
    </row>
    <row r="884" spans="1:54" ht="19.5" customHeight="1" x14ac:dyDescent="0.25">
      <c r="A884" s="54"/>
      <c r="B884" s="55"/>
      <c r="C884" s="55"/>
      <c r="D884" s="55"/>
      <c r="E884" s="55"/>
      <c r="F884" s="55"/>
      <c r="G884" s="55"/>
      <c r="H884" s="55"/>
      <c r="I884" s="55"/>
      <c r="J884" s="55"/>
      <c r="K884" s="55"/>
      <c r="L884" s="55"/>
      <c r="M884" s="55"/>
      <c r="N884" s="55"/>
      <c r="O884" s="55"/>
      <c r="P884" s="55"/>
      <c r="Q884" s="55"/>
      <c r="R884" s="55"/>
      <c r="S884" s="55"/>
      <c r="T884" s="55"/>
      <c r="U884" s="55"/>
      <c r="V884" s="55"/>
      <c r="W884" s="55"/>
      <c r="X884" s="55"/>
      <c r="Y884" s="55"/>
      <c r="Z884" s="55"/>
      <c r="AA884" s="55"/>
      <c r="AB884" s="55"/>
      <c r="AC884" s="55"/>
      <c r="AD884" s="55"/>
      <c r="AE884" s="56"/>
      <c r="AF884" s="45"/>
      <c r="AG884" s="45"/>
      <c r="AH884" s="45"/>
      <c r="AI884" s="45"/>
      <c r="AJ884" s="45"/>
      <c r="AK884" s="45"/>
      <c r="AL884" s="45"/>
      <c r="AM884" s="45"/>
      <c r="AN884" s="45"/>
      <c r="AO884" s="45"/>
      <c r="AP884" s="45"/>
      <c r="AQ884" s="45"/>
      <c r="AR884" s="45"/>
      <c r="AS884" s="45"/>
      <c r="AT884" s="45"/>
      <c r="AU884" s="45"/>
      <c r="AV884" s="45"/>
      <c r="AW884" s="45"/>
      <c r="AX884" s="45"/>
      <c r="AY884" s="45"/>
      <c r="AZ884" s="45"/>
      <c r="BA884" s="45"/>
      <c r="BB884" s="45"/>
    </row>
    <row r="885" spans="1:54" ht="19.5" customHeight="1" x14ac:dyDescent="0.25">
      <c r="A885" s="54"/>
      <c r="B885" s="55"/>
      <c r="C885" s="55"/>
      <c r="D885" s="55"/>
      <c r="E885" s="55"/>
      <c r="F885" s="55"/>
      <c r="G885" s="55"/>
      <c r="H885" s="55"/>
      <c r="I885" s="55"/>
      <c r="J885" s="55"/>
      <c r="K885" s="55"/>
      <c r="L885" s="55"/>
      <c r="M885" s="55"/>
      <c r="N885" s="55"/>
      <c r="O885" s="55"/>
      <c r="P885" s="55"/>
      <c r="Q885" s="55"/>
      <c r="R885" s="55"/>
      <c r="S885" s="55"/>
      <c r="T885" s="55"/>
      <c r="U885" s="55"/>
      <c r="V885" s="55"/>
      <c r="W885" s="55"/>
      <c r="X885" s="55"/>
      <c r="Y885" s="55"/>
      <c r="Z885" s="55"/>
      <c r="AA885" s="55"/>
      <c r="AB885" s="55"/>
      <c r="AC885" s="55"/>
      <c r="AD885" s="55"/>
      <c r="AE885" s="56"/>
      <c r="AF885" s="45"/>
      <c r="AG885" s="45"/>
      <c r="AH885" s="45"/>
      <c r="AI885" s="45"/>
      <c r="AJ885" s="45"/>
      <c r="AK885" s="45"/>
      <c r="AL885" s="45"/>
      <c r="AM885" s="45"/>
      <c r="AN885" s="45"/>
      <c r="AO885" s="45"/>
      <c r="AP885" s="45"/>
      <c r="AQ885" s="45"/>
      <c r="AR885" s="45"/>
      <c r="AS885" s="45"/>
      <c r="AT885" s="45"/>
      <c r="AU885" s="45"/>
      <c r="AV885" s="45"/>
      <c r="AW885" s="45"/>
      <c r="AX885" s="45"/>
      <c r="AY885" s="45"/>
      <c r="AZ885" s="45"/>
      <c r="BA885" s="45"/>
      <c r="BB885" s="45"/>
    </row>
    <row r="886" spans="1:54" ht="19.5" customHeight="1" x14ac:dyDescent="0.25">
      <c r="A886" s="54"/>
      <c r="B886" s="55"/>
      <c r="C886" s="55"/>
      <c r="D886" s="55"/>
      <c r="E886" s="55"/>
      <c r="F886" s="55"/>
      <c r="G886" s="55"/>
      <c r="H886" s="55"/>
      <c r="I886" s="55"/>
      <c r="J886" s="55"/>
      <c r="K886" s="55"/>
      <c r="L886" s="55"/>
      <c r="M886" s="55"/>
      <c r="N886" s="55"/>
      <c r="O886" s="55"/>
      <c r="P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  <c r="AA886" s="55"/>
      <c r="AB886" s="55"/>
      <c r="AC886" s="55"/>
      <c r="AD886" s="55"/>
      <c r="AE886" s="56"/>
      <c r="AF886" s="45"/>
      <c r="AG886" s="45"/>
      <c r="AH886" s="45"/>
      <c r="AI886" s="45"/>
      <c r="AJ886" s="45"/>
      <c r="AK886" s="45"/>
      <c r="AL886" s="45"/>
      <c r="AM886" s="45"/>
      <c r="AN886" s="45"/>
      <c r="AO886" s="45"/>
      <c r="AP886" s="45"/>
      <c r="AQ886" s="45"/>
      <c r="AR886" s="45"/>
      <c r="AS886" s="45"/>
      <c r="AT886" s="45"/>
      <c r="AU886" s="45"/>
      <c r="AV886" s="45"/>
      <c r="AW886" s="45"/>
      <c r="AX886" s="45"/>
      <c r="AY886" s="45"/>
      <c r="AZ886" s="45"/>
      <c r="BA886" s="45"/>
      <c r="BB886" s="45"/>
    </row>
    <row r="887" spans="1:54" ht="19.5" customHeight="1" x14ac:dyDescent="0.25">
      <c r="A887" s="54"/>
      <c r="B887" s="55"/>
      <c r="C887" s="55"/>
      <c r="D887" s="55"/>
      <c r="E887" s="55"/>
      <c r="F887" s="55"/>
      <c r="G887" s="55"/>
      <c r="H887" s="55"/>
      <c r="I887" s="55"/>
      <c r="J887" s="55"/>
      <c r="K887" s="55"/>
      <c r="L887" s="55"/>
      <c r="M887" s="55"/>
      <c r="N887" s="55"/>
      <c r="O887" s="55"/>
      <c r="P887" s="55"/>
      <c r="Q887" s="55"/>
      <c r="R887" s="55"/>
      <c r="S887" s="55"/>
      <c r="T887" s="55"/>
      <c r="U887" s="55"/>
      <c r="V887" s="55"/>
      <c r="W887" s="55"/>
      <c r="X887" s="55"/>
      <c r="Y887" s="55"/>
      <c r="Z887" s="55"/>
      <c r="AA887" s="55"/>
      <c r="AB887" s="55"/>
      <c r="AC887" s="55"/>
      <c r="AD887" s="55"/>
      <c r="AE887" s="56"/>
      <c r="AF887" s="45"/>
      <c r="AG887" s="45"/>
      <c r="AH887" s="45"/>
      <c r="AI887" s="45"/>
      <c r="AJ887" s="45"/>
      <c r="AK887" s="45"/>
      <c r="AL887" s="45"/>
      <c r="AM887" s="45"/>
      <c r="AN887" s="45"/>
      <c r="AO887" s="45"/>
      <c r="AP887" s="45"/>
      <c r="AQ887" s="45"/>
      <c r="AR887" s="45"/>
      <c r="AS887" s="45"/>
      <c r="AT887" s="45"/>
      <c r="AU887" s="45"/>
      <c r="AV887" s="45"/>
      <c r="AW887" s="45"/>
      <c r="AX887" s="45"/>
      <c r="AY887" s="45"/>
      <c r="AZ887" s="45"/>
      <c r="BA887" s="45"/>
      <c r="BB887" s="45"/>
    </row>
    <row r="888" spans="1:54" ht="19.5" customHeight="1" x14ac:dyDescent="0.25">
      <c r="A888" s="54"/>
      <c r="B888" s="55"/>
      <c r="C888" s="55"/>
      <c r="D888" s="55"/>
      <c r="E888" s="55"/>
      <c r="F888" s="55"/>
      <c r="G888" s="55"/>
      <c r="H888" s="55"/>
      <c r="I888" s="55"/>
      <c r="J888" s="55"/>
      <c r="K888" s="55"/>
      <c r="L888" s="55"/>
      <c r="M888" s="55"/>
      <c r="N888" s="55"/>
      <c r="O888" s="55"/>
      <c r="P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  <c r="AA888" s="55"/>
      <c r="AB888" s="55"/>
      <c r="AC888" s="55"/>
      <c r="AD888" s="55"/>
      <c r="AE888" s="56"/>
      <c r="AF888" s="45"/>
      <c r="AG888" s="45"/>
      <c r="AH888" s="45"/>
      <c r="AI888" s="45"/>
      <c r="AJ888" s="45"/>
      <c r="AK888" s="45"/>
      <c r="AL888" s="45"/>
      <c r="AM888" s="45"/>
      <c r="AN888" s="45"/>
      <c r="AO888" s="45"/>
      <c r="AP888" s="45"/>
      <c r="AQ888" s="45"/>
      <c r="AR888" s="45"/>
      <c r="AS888" s="45"/>
      <c r="AT888" s="45"/>
      <c r="AU888" s="45"/>
      <c r="AV888" s="45"/>
      <c r="AW888" s="45"/>
      <c r="AX888" s="45"/>
      <c r="AY888" s="45"/>
      <c r="AZ888" s="45"/>
      <c r="BA888" s="45"/>
      <c r="BB888" s="45"/>
    </row>
    <row r="889" spans="1:54" ht="19.5" customHeight="1" x14ac:dyDescent="0.25">
      <c r="A889" s="54"/>
      <c r="B889" s="55"/>
      <c r="C889" s="55"/>
      <c r="D889" s="55"/>
      <c r="E889" s="55"/>
      <c r="F889" s="55"/>
      <c r="G889" s="55"/>
      <c r="H889" s="55"/>
      <c r="I889" s="55"/>
      <c r="J889" s="55"/>
      <c r="K889" s="55"/>
      <c r="L889" s="55"/>
      <c r="M889" s="55"/>
      <c r="N889" s="55"/>
      <c r="O889" s="55"/>
      <c r="P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  <c r="AA889" s="55"/>
      <c r="AB889" s="55"/>
      <c r="AC889" s="55"/>
      <c r="AD889" s="55"/>
      <c r="AE889" s="56"/>
      <c r="AF889" s="45"/>
      <c r="AG889" s="45"/>
      <c r="AH889" s="45"/>
      <c r="AI889" s="45"/>
      <c r="AJ889" s="45"/>
      <c r="AK889" s="45"/>
      <c r="AL889" s="45"/>
      <c r="AM889" s="45"/>
      <c r="AN889" s="45"/>
      <c r="AO889" s="45"/>
      <c r="AP889" s="45"/>
      <c r="AQ889" s="45"/>
      <c r="AR889" s="45"/>
      <c r="AS889" s="45"/>
      <c r="AT889" s="45"/>
      <c r="AU889" s="45"/>
      <c r="AV889" s="45"/>
      <c r="AW889" s="45"/>
      <c r="AX889" s="45"/>
      <c r="AY889" s="45"/>
      <c r="AZ889" s="45"/>
      <c r="BA889" s="45"/>
      <c r="BB889" s="45"/>
    </row>
    <row r="890" spans="1:54" ht="19.5" customHeight="1" x14ac:dyDescent="0.25">
      <c r="A890" s="54"/>
      <c r="B890" s="55"/>
      <c r="C890" s="55"/>
      <c r="D890" s="55"/>
      <c r="E890" s="55"/>
      <c r="F890" s="55"/>
      <c r="G890" s="55"/>
      <c r="H890" s="55"/>
      <c r="I890" s="55"/>
      <c r="J890" s="55"/>
      <c r="K890" s="55"/>
      <c r="L890" s="55"/>
      <c r="M890" s="55"/>
      <c r="N890" s="55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  <c r="AA890" s="55"/>
      <c r="AB890" s="55"/>
      <c r="AC890" s="55"/>
      <c r="AD890" s="55"/>
      <c r="AE890" s="56"/>
      <c r="AF890" s="45"/>
      <c r="AG890" s="45"/>
      <c r="AH890" s="45"/>
      <c r="AI890" s="45"/>
      <c r="AJ890" s="45"/>
      <c r="AK890" s="45"/>
      <c r="AL890" s="45"/>
      <c r="AM890" s="45"/>
      <c r="AN890" s="45"/>
      <c r="AO890" s="45"/>
      <c r="AP890" s="45"/>
      <c r="AQ890" s="45"/>
      <c r="AR890" s="45"/>
      <c r="AS890" s="45"/>
      <c r="AT890" s="45"/>
      <c r="AU890" s="45"/>
      <c r="AV890" s="45"/>
      <c r="AW890" s="45"/>
      <c r="AX890" s="45"/>
      <c r="AY890" s="45"/>
      <c r="AZ890" s="45"/>
      <c r="BA890" s="45"/>
      <c r="BB890" s="45"/>
    </row>
    <row r="891" spans="1:54" ht="19.5" customHeight="1" x14ac:dyDescent="0.25">
      <c r="A891" s="54"/>
      <c r="B891" s="55"/>
      <c r="C891" s="55"/>
      <c r="D891" s="55"/>
      <c r="E891" s="55"/>
      <c r="F891" s="55"/>
      <c r="G891" s="55"/>
      <c r="H891" s="55"/>
      <c r="I891" s="55"/>
      <c r="J891" s="55"/>
      <c r="K891" s="55"/>
      <c r="L891" s="55"/>
      <c r="M891" s="55"/>
      <c r="N891" s="55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  <c r="AA891" s="55"/>
      <c r="AB891" s="55"/>
      <c r="AC891" s="55"/>
      <c r="AD891" s="55"/>
      <c r="AE891" s="56"/>
      <c r="AF891" s="45"/>
      <c r="AG891" s="45"/>
      <c r="AH891" s="45"/>
      <c r="AI891" s="45"/>
      <c r="AJ891" s="45"/>
      <c r="AK891" s="45"/>
      <c r="AL891" s="45"/>
      <c r="AM891" s="45"/>
      <c r="AN891" s="45"/>
      <c r="AO891" s="45"/>
      <c r="AP891" s="45"/>
      <c r="AQ891" s="45"/>
      <c r="AR891" s="45"/>
      <c r="AS891" s="45"/>
      <c r="AT891" s="45"/>
      <c r="AU891" s="45"/>
      <c r="AV891" s="45"/>
      <c r="AW891" s="45"/>
      <c r="AX891" s="45"/>
      <c r="AY891" s="45"/>
      <c r="AZ891" s="45"/>
      <c r="BA891" s="45"/>
      <c r="BB891" s="45"/>
    </row>
    <row r="892" spans="1:54" ht="19.5" customHeight="1" x14ac:dyDescent="0.25">
      <c r="A892" s="54"/>
      <c r="B892" s="55"/>
      <c r="C892" s="55"/>
      <c r="D892" s="55"/>
      <c r="E892" s="55"/>
      <c r="F892" s="55"/>
      <c r="G892" s="55"/>
      <c r="H892" s="55"/>
      <c r="I892" s="55"/>
      <c r="J892" s="55"/>
      <c r="K892" s="55"/>
      <c r="L892" s="55"/>
      <c r="M892" s="55"/>
      <c r="N892" s="55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  <c r="AA892" s="55"/>
      <c r="AB892" s="55"/>
      <c r="AC892" s="55"/>
      <c r="AD892" s="55"/>
      <c r="AE892" s="56"/>
      <c r="AF892" s="45"/>
      <c r="AG892" s="45"/>
      <c r="AH892" s="45"/>
      <c r="AI892" s="45"/>
      <c r="AJ892" s="45"/>
      <c r="AK892" s="45"/>
      <c r="AL892" s="45"/>
      <c r="AM892" s="45"/>
      <c r="AN892" s="45"/>
      <c r="AO892" s="45"/>
      <c r="AP892" s="45"/>
      <c r="AQ892" s="45"/>
      <c r="AR892" s="45"/>
      <c r="AS892" s="45"/>
      <c r="AT892" s="45"/>
      <c r="AU892" s="45"/>
      <c r="AV892" s="45"/>
      <c r="AW892" s="45"/>
      <c r="AX892" s="45"/>
      <c r="AY892" s="45"/>
      <c r="AZ892" s="45"/>
      <c r="BA892" s="45"/>
      <c r="BB892" s="45"/>
    </row>
    <row r="893" spans="1:54" ht="19.5" customHeight="1" x14ac:dyDescent="0.25">
      <c r="A893" s="54"/>
      <c r="B893" s="55"/>
      <c r="C893" s="55"/>
      <c r="D893" s="55"/>
      <c r="E893" s="55"/>
      <c r="F893" s="55"/>
      <c r="G893" s="55"/>
      <c r="H893" s="55"/>
      <c r="I893" s="55"/>
      <c r="J893" s="55"/>
      <c r="K893" s="55"/>
      <c r="L893" s="55"/>
      <c r="M893" s="55"/>
      <c r="N893" s="55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  <c r="AA893" s="55"/>
      <c r="AB893" s="55"/>
      <c r="AC893" s="55"/>
      <c r="AD893" s="55"/>
      <c r="AE893" s="56"/>
      <c r="AF893" s="45"/>
      <c r="AG893" s="45"/>
      <c r="AH893" s="45"/>
      <c r="AI893" s="45"/>
      <c r="AJ893" s="45"/>
      <c r="AK893" s="45"/>
      <c r="AL893" s="45"/>
      <c r="AM893" s="45"/>
      <c r="AN893" s="45"/>
      <c r="AO893" s="45"/>
      <c r="AP893" s="45"/>
      <c r="AQ893" s="45"/>
      <c r="AR893" s="45"/>
      <c r="AS893" s="45"/>
      <c r="AT893" s="45"/>
      <c r="AU893" s="45"/>
      <c r="AV893" s="45"/>
      <c r="AW893" s="45"/>
      <c r="AX893" s="45"/>
      <c r="AY893" s="45"/>
      <c r="AZ893" s="45"/>
      <c r="BA893" s="45"/>
      <c r="BB893" s="45"/>
    </row>
    <row r="894" spans="1:54" ht="19.5" customHeight="1" x14ac:dyDescent="0.25">
      <c r="A894" s="54"/>
      <c r="B894" s="55"/>
      <c r="C894" s="55"/>
      <c r="D894" s="55"/>
      <c r="E894" s="55"/>
      <c r="F894" s="55"/>
      <c r="G894" s="55"/>
      <c r="H894" s="55"/>
      <c r="I894" s="55"/>
      <c r="J894" s="55"/>
      <c r="K894" s="55"/>
      <c r="L894" s="55"/>
      <c r="M894" s="55"/>
      <c r="N894" s="55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  <c r="AA894" s="55"/>
      <c r="AB894" s="55"/>
      <c r="AC894" s="55"/>
      <c r="AD894" s="55"/>
      <c r="AE894" s="56"/>
      <c r="AF894" s="45"/>
      <c r="AG894" s="45"/>
      <c r="AH894" s="45"/>
      <c r="AI894" s="45"/>
      <c r="AJ894" s="45"/>
      <c r="AK894" s="45"/>
      <c r="AL894" s="45"/>
      <c r="AM894" s="45"/>
      <c r="AN894" s="45"/>
      <c r="AO894" s="45"/>
      <c r="AP894" s="45"/>
      <c r="AQ894" s="45"/>
      <c r="AR894" s="45"/>
      <c r="AS894" s="45"/>
      <c r="AT894" s="45"/>
      <c r="AU894" s="45"/>
      <c r="AV894" s="45"/>
      <c r="AW894" s="45"/>
      <c r="AX894" s="45"/>
      <c r="AY894" s="45"/>
      <c r="AZ894" s="45"/>
      <c r="BA894" s="45"/>
      <c r="BB894" s="45"/>
    </row>
    <row r="895" spans="1:54" ht="19.5" customHeight="1" x14ac:dyDescent="0.25">
      <c r="A895" s="54"/>
      <c r="B895" s="55"/>
      <c r="C895" s="55"/>
      <c r="D895" s="55"/>
      <c r="E895" s="55"/>
      <c r="F895" s="55"/>
      <c r="G895" s="55"/>
      <c r="H895" s="55"/>
      <c r="I895" s="55"/>
      <c r="J895" s="55"/>
      <c r="K895" s="55"/>
      <c r="L895" s="55"/>
      <c r="M895" s="55"/>
      <c r="N895" s="55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  <c r="AA895" s="55"/>
      <c r="AB895" s="55"/>
      <c r="AC895" s="55"/>
      <c r="AD895" s="55"/>
      <c r="AE895" s="56"/>
      <c r="AF895" s="45"/>
      <c r="AG895" s="45"/>
      <c r="AH895" s="45"/>
      <c r="AI895" s="45"/>
      <c r="AJ895" s="45"/>
      <c r="AK895" s="45"/>
      <c r="AL895" s="45"/>
      <c r="AM895" s="45"/>
      <c r="AN895" s="45"/>
      <c r="AO895" s="45"/>
      <c r="AP895" s="45"/>
      <c r="AQ895" s="45"/>
      <c r="AR895" s="45"/>
      <c r="AS895" s="45"/>
      <c r="AT895" s="45"/>
      <c r="AU895" s="45"/>
      <c r="AV895" s="45"/>
      <c r="AW895" s="45"/>
      <c r="AX895" s="45"/>
      <c r="AY895" s="45"/>
      <c r="AZ895" s="45"/>
      <c r="BA895" s="45"/>
      <c r="BB895" s="45"/>
    </row>
    <row r="896" spans="1:54" ht="19.5" customHeight="1" x14ac:dyDescent="0.25">
      <c r="A896" s="54"/>
      <c r="B896" s="55"/>
      <c r="C896" s="55"/>
      <c r="D896" s="55"/>
      <c r="E896" s="55"/>
      <c r="F896" s="55"/>
      <c r="G896" s="55"/>
      <c r="H896" s="55"/>
      <c r="I896" s="55"/>
      <c r="J896" s="55"/>
      <c r="K896" s="55"/>
      <c r="L896" s="55"/>
      <c r="M896" s="55"/>
      <c r="N896" s="55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  <c r="AA896" s="55"/>
      <c r="AB896" s="55"/>
      <c r="AC896" s="55"/>
      <c r="AD896" s="55"/>
      <c r="AE896" s="56"/>
      <c r="AF896" s="45"/>
      <c r="AG896" s="45"/>
      <c r="AH896" s="45"/>
      <c r="AI896" s="45"/>
      <c r="AJ896" s="45"/>
      <c r="AK896" s="45"/>
      <c r="AL896" s="45"/>
      <c r="AM896" s="45"/>
      <c r="AN896" s="45"/>
      <c r="AO896" s="45"/>
      <c r="AP896" s="45"/>
      <c r="AQ896" s="45"/>
      <c r="AR896" s="45"/>
      <c r="AS896" s="45"/>
      <c r="AT896" s="45"/>
      <c r="AU896" s="45"/>
      <c r="AV896" s="45"/>
      <c r="AW896" s="45"/>
      <c r="AX896" s="45"/>
      <c r="AY896" s="45"/>
      <c r="AZ896" s="45"/>
      <c r="BA896" s="45"/>
      <c r="BB896" s="45"/>
    </row>
    <row r="897" spans="1:54" ht="19.5" customHeight="1" x14ac:dyDescent="0.25">
      <c r="A897" s="54"/>
      <c r="B897" s="55"/>
      <c r="C897" s="55"/>
      <c r="D897" s="55"/>
      <c r="E897" s="55"/>
      <c r="F897" s="55"/>
      <c r="G897" s="55"/>
      <c r="H897" s="55"/>
      <c r="I897" s="55"/>
      <c r="J897" s="55"/>
      <c r="K897" s="55"/>
      <c r="L897" s="55"/>
      <c r="M897" s="55"/>
      <c r="N897" s="55"/>
      <c r="O897" s="55"/>
      <c r="P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  <c r="AA897" s="55"/>
      <c r="AB897" s="55"/>
      <c r="AC897" s="55"/>
      <c r="AD897" s="55"/>
      <c r="AE897" s="56"/>
      <c r="AF897" s="45"/>
      <c r="AG897" s="45"/>
      <c r="AH897" s="45"/>
      <c r="AI897" s="45"/>
      <c r="AJ897" s="45"/>
      <c r="AK897" s="45"/>
      <c r="AL897" s="45"/>
      <c r="AM897" s="45"/>
      <c r="AN897" s="45"/>
      <c r="AO897" s="45"/>
      <c r="AP897" s="45"/>
      <c r="AQ897" s="45"/>
      <c r="AR897" s="45"/>
      <c r="AS897" s="45"/>
      <c r="AT897" s="45"/>
      <c r="AU897" s="45"/>
      <c r="AV897" s="45"/>
      <c r="AW897" s="45"/>
      <c r="AX897" s="45"/>
      <c r="AY897" s="45"/>
      <c r="AZ897" s="45"/>
      <c r="BA897" s="45"/>
      <c r="BB897" s="45"/>
    </row>
    <row r="898" spans="1:54" ht="19.5" customHeight="1" x14ac:dyDescent="0.25">
      <c r="A898" s="54"/>
      <c r="B898" s="55"/>
      <c r="C898" s="55"/>
      <c r="D898" s="55"/>
      <c r="E898" s="55"/>
      <c r="F898" s="55"/>
      <c r="G898" s="55"/>
      <c r="H898" s="55"/>
      <c r="I898" s="55"/>
      <c r="J898" s="55"/>
      <c r="K898" s="55"/>
      <c r="L898" s="55"/>
      <c r="M898" s="55"/>
      <c r="N898" s="55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  <c r="AA898" s="55"/>
      <c r="AB898" s="55"/>
      <c r="AC898" s="55"/>
      <c r="AD898" s="55"/>
      <c r="AE898" s="56"/>
      <c r="AF898" s="45"/>
      <c r="AG898" s="45"/>
      <c r="AH898" s="45"/>
      <c r="AI898" s="45"/>
      <c r="AJ898" s="45"/>
      <c r="AK898" s="45"/>
      <c r="AL898" s="45"/>
      <c r="AM898" s="45"/>
      <c r="AN898" s="45"/>
      <c r="AO898" s="45"/>
      <c r="AP898" s="45"/>
      <c r="AQ898" s="45"/>
      <c r="AR898" s="45"/>
      <c r="AS898" s="45"/>
      <c r="AT898" s="45"/>
      <c r="AU898" s="45"/>
      <c r="AV898" s="45"/>
      <c r="AW898" s="45"/>
      <c r="AX898" s="45"/>
      <c r="AY898" s="45"/>
      <c r="AZ898" s="45"/>
      <c r="BA898" s="45"/>
      <c r="BB898" s="45"/>
    </row>
    <row r="899" spans="1:54" ht="19.5" customHeight="1" x14ac:dyDescent="0.25">
      <c r="A899" s="54"/>
      <c r="B899" s="55"/>
      <c r="C899" s="55"/>
      <c r="D899" s="55"/>
      <c r="E899" s="55"/>
      <c r="F899" s="55"/>
      <c r="G899" s="55"/>
      <c r="H899" s="55"/>
      <c r="I899" s="55"/>
      <c r="J899" s="55"/>
      <c r="K899" s="55"/>
      <c r="L899" s="55"/>
      <c r="M899" s="55"/>
      <c r="N899" s="55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  <c r="AA899" s="55"/>
      <c r="AB899" s="55"/>
      <c r="AC899" s="55"/>
      <c r="AD899" s="55"/>
      <c r="AE899" s="56"/>
      <c r="AF899" s="45"/>
      <c r="AG899" s="45"/>
      <c r="AH899" s="45"/>
      <c r="AI899" s="45"/>
      <c r="AJ899" s="45"/>
      <c r="AK899" s="45"/>
      <c r="AL899" s="45"/>
      <c r="AM899" s="45"/>
      <c r="AN899" s="45"/>
      <c r="AO899" s="45"/>
      <c r="AP899" s="45"/>
      <c r="AQ899" s="45"/>
      <c r="AR899" s="45"/>
      <c r="AS899" s="45"/>
      <c r="AT899" s="45"/>
      <c r="AU899" s="45"/>
      <c r="AV899" s="45"/>
      <c r="AW899" s="45"/>
      <c r="AX899" s="45"/>
      <c r="AY899" s="45"/>
      <c r="AZ899" s="45"/>
      <c r="BA899" s="45"/>
      <c r="BB899" s="45"/>
    </row>
    <row r="900" spans="1:54" ht="19.5" customHeight="1" x14ac:dyDescent="0.25">
      <c r="A900" s="54"/>
      <c r="B900" s="55"/>
      <c r="C900" s="55"/>
      <c r="D900" s="55"/>
      <c r="E900" s="55"/>
      <c r="F900" s="55"/>
      <c r="G900" s="55"/>
      <c r="H900" s="55"/>
      <c r="I900" s="55"/>
      <c r="J900" s="55"/>
      <c r="K900" s="55"/>
      <c r="L900" s="55"/>
      <c r="M900" s="55"/>
      <c r="N900" s="55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  <c r="AA900" s="55"/>
      <c r="AB900" s="55"/>
      <c r="AC900" s="55"/>
      <c r="AD900" s="55"/>
      <c r="AE900" s="56"/>
      <c r="AF900" s="45"/>
      <c r="AG900" s="45"/>
      <c r="AH900" s="45"/>
      <c r="AI900" s="45"/>
      <c r="AJ900" s="45"/>
      <c r="AK900" s="45"/>
      <c r="AL900" s="45"/>
      <c r="AM900" s="45"/>
      <c r="AN900" s="45"/>
      <c r="AO900" s="45"/>
      <c r="AP900" s="45"/>
      <c r="AQ900" s="45"/>
      <c r="AR900" s="45"/>
      <c r="AS900" s="45"/>
      <c r="AT900" s="45"/>
      <c r="AU900" s="45"/>
      <c r="AV900" s="45"/>
      <c r="AW900" s="45"/>
      <c r="AX900" s="45"/>
      <c r="AY900" s="45"/>
      <c r="AZ900" s="45"/>
      <c r="BA900" s="45"/>
      <c r="BB900" s="45"/>
    </row>
    <row r="901" spans="1:54" ht="19.5" customHeight="1" x14ac:dyDescent="0.25">
      <c r="A901" s="54"/>
      <c r="B901" s="55"/>
      <c r="C901" s="55"/>
      <c r="D901" s="55"/>
      <c r="E901" s="55"/>
      <c r="F901" s="55"/>
      <c r="G901" s="55"/>
      <c r="H901" s="55"/>
      <c r="I901" s="55"/>
      <c r="J901" s="55"/>
      <c r="K901" s="55"/>
      <c r="L901" s="55"/>
      <c r="M901" s="55"/>
      <c r="N901" s="55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  <c r="AA901" s="55"/>
      <c r="AB901" s="55"/>
      <c r="AC901" s="55"/>
      <c r="AD901" s="55"/>
      <c r="AE901" s="56"/>
      <c r="AF901" s="45"/>
      <c r="AG901" s="45"/>
      <c r="AH901" s="45"/>
      <c r="AI901" s="45"/>
      <c r="AJ901" s="45"/>
      <c r="AK901" s="45"/>
      <c r="AL901" s="45"/>
      <c r="AM901" s="45"/>
      <c r="AN901" s="45"/>
      <c r="AO901" s="45"/>
      <c r="AP901" s="45"/>
      <c r="AQ901" s="45"/>
      <c r="AR901" s="45"/>
      <c r="AS901" s="45"/>
      <c r="AT901" s="45"/>
      <c r="AU901" s="45"/>
      <c r="AV901" s="45"/>
      <c r="AW901" s="45"/>
      <c r="AX901" s="45"/>
      <c r="AY901" s="45"/>
      <c r="AZ901" s="45"/>
      <c r="BA901" s="45"/>
      <c r="BB901" s="45"/>
    </row>
    <row r="902" spans="1:54" ht="19.5" customHeight="1" x14ac:dyDescent="0.25">
      <c r="A902" s="54"/>
      <c r="B902" s="55"/>
      <c r="C902" s="55"/>
      <c r="D902" s="55"/>
      <c r="E902" s="55"/>
      <c r="F902" s="55"/>
      <c r="G902" s="55"/>
      <c r="H902" s="55"/>
      <c r="I902" s="55"/>
      <c r="J902" s="55"/>
      <c r="K902" s="55"/>
      <c r="L902" s="55"/>
      <c r="M902" s="55"/>
      <c r="N902" s="55"/>
      <c r="O902" s="55"/>
      <c r="P902" s="55"/>
      <c r="Q902" s="55"/>
      <c r="R902" s="55"/>
      <c r="S902" s="55"/>
      <c r="T902" s="55"/>
      <c r="U902" s="55"/>
      <c r="V902" s="55"/>
      <c r="W902" s="55"/>
      <c r="X902" s="55"/>
      <c r="Y902" s="55"/>
      <c r="Z902" s="55"/>
      <c r="AA902" s="55"/>
      <c r="AB902" s="55"/>
      <c r="AC902" s="55"/>
      <c r="AD902" s="55"/>
      <c r="AE902" s="56"/>
      <c r="AF902" s="45"/>
      <c r="AG902" s="45"/>
      <c r="AH902" s="45"/>
      <c r="AI902" s="45"/>
      <c r="AJ902" s="45"/>
      <c r="AK902" s="45"/>
      <c r="AL902" s="45"/>
      <c r="AM902" s="45"/>
      <c r="AN902" s="45"/>
      <c r="AO902" s="45"/>
      <c r="AP902" s="45"/>
      <c r="AQ902" s="45"/>
      <c r="AR902" s="45"/>
      <c r="AS902" s="45"/>
      <c r="AT902" s="45"/>
      <c r="AU902" s="45"/>
      <c r="AV902" s="45"/>
      <c r="AW902" s="45"/>
      <c r="AX902" s="45"/>
      <c r="AY902" s="45"/>
      <c r="AZ902" s="45"/>
      <c r="BA902" s="45"/>
      <c r="BB902" s="45"/>
    </row>
    <row r="903" spans="1:54" ht="19.5" customHeight="1" x14ac:dyDescent="0.25">
      <c r="A903" s="54"/>
      <c r="B903" s="55"/>
      <c r="C903" s="55"/>
      <c r="D903" s="55"/>
      <c r="E903" s="55"/>
      <c r="F903" s="55"/>
      <c r="G903" s="55"/>
      <c r="H903" s="55"/>
      <c r="I903" s="55"/>
      <c r="J903" s="55"/>
      <c r="K903" s="55"/>
      <c r="L903" s="55"/>
      <c r="M903" s="55"/>
      <c r="N903" s="55"/>
      <c r="O903" s="55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  <c r="AA903" s="55"/>
      <c r="AB903" s="55"/>
      <c r="AC903" s="55"/>
      <c r="AD903" s="55"/>
      <c r="AE903" s="56"/>
      <c r="AF903" s="45"/>
      <c r="AG903" s="45"/>
      <c r="AH903" s="45"/>
      <c r="AI903" s="45"/>
      <c r="AJ903" s="45"/>
      <c r="AK903" s="45"/>
      <c r="AL903" s="45"/>
      <c r="AM903" s="45"/>
      <c r="AN903" s="45"/>
      <c r="AO903" s="45"/>
      <c r="AP903" s="45"/>
      <c r="AQ903" s="45"/>
      <c r="AR903" s="45"/>
      <c r="AS903" s="45"/>
      <c r="AT903" s="45"/>
      <c r="AU903" s="45"/>
      <c r="AV903" s="45"/>
      <c r="AW903" s="45"/>
      <c r="AX903" s="45"/>
      <c r="AY903" s="45"/>
      <c r="AZ903" s="45"/>
      <c r="BA903" s="45"/>
      <c r="BB903" s="45"/>
    </row>
    <row r="904" spans="1:54" ht="19.5" customHeight="1" x14ac:dyDescent="0.25">
      <c r="A904" s="54"/>
      <c r="B904" s="55"/>
      <c r="C904" s="55"/>
      <c r="D904" s="55"/>
      <c r="E904" s="55"/>
      <c r="F904" s="55"/>
      <c r="G904" s="55"/>
      <c r="H904" s="55"/>
      <c r="I904" s="55"/>
      <c r="J904" s="55"/>
      <c r="K904" s="55"/>
      <c r="L904" s="55"/>
      <c r="M904" s="55"/>
      <c r="N904" s="55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  <c r="AA904" s="55"/>
      <c r="AB904" s="55"/>
      <c r="AC904" s="55"/>
      <c r="AD904" s="55"/>
      <c r="AE904" s="56"/>
      <c r="AF904" s="45"/>
      <c r="AG904" s="45"/>
      <c r="AH904" s="45"/>
      <c r="AI904" s="45"/>
      <c r="AJ904" s="45"/>
      <c r="AK904" s="45"/>
      <c r="AL904" s="45"/>
      <c r="AM904" s="45"/>
      <c r="AN904" s="45"/>
      <c r="AO904" s="45"/>
      <c r="AP904" s="45"/>
      <c r="AQ904" s="45"/>
      <c r="AR904" s="45"/>
      <c r="AS904" s="45"/>
      <c r="AT904" s="45"/>
      <c r="AU904" s="45"/>
      <c r="AV904" s="45"/>
      <c r="AW904" s="45"/>
      <c r="AX904" s="45"/>
      <c r="AY904" s="45"/>
      <c r="AZ904" s="45"/>
      <c r="BA904" s="45"/>
      <c r="BB904" s="45"/>
    </row>
    <row r="905" spans="1:54" ht="19.5" customHeight="1" x14ac:dyDescent="0.25">
      <c r="A905" s="54"/>
      <c r="B905" s="55"/>
      <c r="C905" s="55"/>
      <c r="D905" s="55"/>
      <c r="E905" s="55"/>
      <c r="F905" s="55"/>
      <c r="G905" s="55"/>
      <c r="H905" s="55"/>
      <c r="I905" s="55"/>
      <c r="J905" s="55"/>
      <c r="K905" s="55"/>
      <c r="L905" s="55"/>
      <c r="M905" s="55"/>
      <c r="N905" s="55"/>
      <c r="O905" s="55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  <c r="AA905" s="55"/>
      <c r="AB905" s="55"/>
      <c r="AC905" s="55"/>
      <c r="AD905" s="55"/>
      <c r="AE905" s="56"/>
      <c r="AF905" s="45"/>
      <c r="AG905" s="45"/>
      <c r="AH905" s="45"/>
      <c r="AI905" s="45"/>
      <c r="AJ905" s="45"/>
      <c r="AK905" s="45"/>
      <c r="AL905" s="45"/>
      <c r="AM905" s="45"/>
      <c r="AN905" s="45"/>
      <c r="AO905" s="45"/>
      <c r="AP905" s="45"/>
      <c r="AQ905" s="45"/>
      <c r="AR905" s="45"/>
      <c r="AS905" s="45"/>
      <c r="AT905" s="45"/>
      <c r="AU905" s="45"/>
      <c r="AV905" s="45"/>
      <c r="AW905" s="45"/>
      <c r="AX905" s="45"/>
      <c r="AY905" s="45"/>
      <c r="AZ905" s="45"/>
      <c r="BA905" s="45"/>
      <c r="BB905" s="45"/>
    </row>
    <row r="906" spans="1:54" ht="19.5" customHeight="1" x14ac:dyDescent="0.25">
      <c r="A906" s="54"/>
      <c r="B906" s="55"/>
      <c r="C906" s="55"/>
      <c r="D906" s="55"/>
      <c r="E906" s="55"/>
      <c r="F906" s="55"/>
      <c r="G906" s="55"/>
      <c r="H906" s="55"/>
      <c r="I906" s="55"/>
      <c r="J906" s="55"/>
      <c r="K906" s="55"/>
      <c r="L906" s="55"/>
      <c r="M906" s="55"/>
      <c r="N906" s="55"/>
      <c r="O906" s="55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  <c r="AA906" s="55"/>
      <c r="AB906" s="55"/>
      <c r="AC906" s="55"/>
      <c r="AD906" s="55"/>
      <c r="AE906" s="56"/>
      <c r="AF906" s="45"/>
      <c r="AG906" s="45"/>
      <c r="AH906" s="45"/>
      <c r="AI906" s="45"/>
      <c r="AJ906" s="45"/>
      <c r="AK906" s="45"/>
      <c r="AL906" s="45"/>
      <c r="AM906" s="45"/>
      <c r="AN906" s="45"/>
      <c r="AO906" s="45"/>
      <c r="AP906" s="45"/>
      <c r="AQ906" s="45"/>
      <c r="AR906" s="45"/>
      <c r="AS906" s="45"/>
      <c r="AT906" s="45"/>
      <c r="AU906" s="45"/>
      <c r="AV906" s="45"/>
      <c r="AW906" s="45"/>
      <c r="AX906" s="45"/>
      <c r="AY906" s="45"/>
      <c r="AZ906" s="45"/>
      <c r="BA906" s="45"/>
      <c r="BB906" s="45"/>
    </row>
    <row r="907" spans="1:54" ht="19.5" customHeight="1" x14ac:dyDescent="0.25">
      <c r="A907" s="54"/>
      <c r="B907" s="55"/>
      <c r="C907" s="55"/>
      <c r="D907" s="55"/>
      <c r="E907" s="55"/>
      <c r="F907" s="55"/>
      <c r="G907" s="55"/>
      <c r="H907" s="55"/>
      <c r="I907" s="55"/>
      <c r="J907" s="55"/>
      <c r="K907" s="55"/>
      <c r="L907" s="55"/>
      <c r="M907" s="55"/>
      <c r="N907" s="55"/>
      <c r="O907" s="55"/>
      <c r="P907" s="55"/>
      <c r="Q907" s="55"/>
      <c r="R907" s="55"/>
      <c r="S907" s="55"/>
      <c r="T907" s="55"/>
      <c r="U907" s="55"/>
      <c r="V907" s="55"/>
      <c r="W907" s="55"/>
      <c r="X907" s="55"/>
      <c r="Y907" s="55"/>
      <c r="Z907" s="55"/>
      <c r="AA907" s="55"/>
      <c r="AB907" s="55"/>
      <c r="AC907" s="55"/>
      <c r="AD907" s="55"/>
      <c r="AE907" s="56"/>
      <c r="AF907" s="45"/>
      <c r="AG907" s="45"/>
      <c r="AH907" s="45"/>
      <c r="AI907" s="45"/>
      <c r="AJ907" s="45"/>
      <c r="AK907" s="45"/>
      <c r="AL907" s="45"/>
      <c r="AM907" s="45"/>
      <c r="AN907" s="45"/>
      <c r="AO907" s="45"/>
      <c r="AP907" s="45"/>
      <c r="AQ907" s="45"/>
      <c r="AR907" s="45"/>
      <c r="AS907" s="45"/>
      <c r="AT907" s="45"/>
      <c r="AU907" s="45"/>
      <c r="AV907" s="45"/>
      <c r="AW907" s="45"/>
      <c r="AX907" s="45"/>
      <c r="AY907" s="45"/>
      <c r="AZ907" s="45"/>
      <c r="BA907" s="45"/>
      <c r="BB907" s="45"/>
    </row>
    <row r="908" spans="1:54" ht="19.5" customHeight="1" x14ac:dyDescent="0.25">
      <c r="A908" s="54"/>
      <c r="B908" s="55"/>
      <c r="C908" s="55"/>
      <c r="D908" s="55"/>
      <c r="E908" s="55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55"/>
      <c r="Q908" s="55"/>
      <c r="R908" s="55"/>
      <c r="S908" s="55"/>
      <c r="T908" s="55"/>
      <c r="U908" s="55"/>
      <c r="V908" s="55"/>
      <c r="W908" s="55"/>
      <c r="X908" s="55"/>
      <c r="Y908" s="55"/>
      <c r="Z908" s="55"/>
      <c r="AA908" s="55"/>
      <c r="AB908" s="55"/>
      <c r="AC908" s="55"/>
      <c r="AD908" s="55"/>
      <c r="AE908" s="56"/>
      <c r="AF908" s="45"/>
      <c r="AG908" s="45"/>
      <c r="AH908" s="45"/>
      <c r="AI908" s="45"/>
      <c r="AJ908" s="45"/>
      <c r="AK908" s="45"/>
      <c r="AL908" s="45"/>
      <c r="AM908" s="45"/>
      <c r="AN908" s="45"/>
      <c r="AO908" s="45"/>
      <c r="AP908" s="45"/>
      <c r="AQ908" s="45"/>
      <c r="AR908" s="45"/>
      <c r="AS908" s="45"/>
      <c r="AT908" s="45"/>
      <c r="AU908" s="45"/>
      <c r="AV908" s="45"/>
      <c r="AW908" s="45"/>
      <c r="AX908" s="45"/>
      <c r="AY908" s="45"/>
      <c r="AZ908" s="45"/>
      <c r="BA908" s="45"/>
      <c r="BB908" s="45"/>
    </row>
    <row r="909" spans="1:54" ht="19.5" customHeight="1" x14ac:dyDescent="0.25">
      <c r="A909" s="54"/>
      <c r="B909" s="55"/>
      <c r="C909" s="55"/>
      <c r="D909" s="55"/>
      <c r="E909" s="55"/>
      <c r="F909" s="55"/>
      <c r="G909" s="55"/>
      <c r="H909" s="55"/>
      <c r="I909" s="55"/>
      <c r="J909" s="55"/>
      <c r="K909" s="55"/>
      <c r="L909" s="55"/>
      <c r="M909" s="55"/>
      <c r="N909" s="55"/>
      <c r="O909" s="55"/>
      <c r="P909" s="55"/>
      <c r="Q909" s="55"/>
      <c r="R909" s="55"/>
      <c r="S909" s="55"/>
      <c r="T909" s="55"/>
      <c r="U909" s="55"/>
      <c r="V909" s="55"/>
      <c r="W909" s="55"/>
      <c r="X909" s="55"/>
      <c r="Y909" s="55"/>
      <c r="Z909" s="55"/>
      <c r="AA909" s="55"/>
      <c r="AB909" s="55"/>
      <c r="AC909" s="55"/>
      <c r="AD909" s="55"/>
      <c r="AE909" s="56"/>
      <c r="AF909" s="45"/>
      <c r="AG909" s="45"/>
      <c r="AH909" s="45"/>
      <c r="AI909" s="45"/>
      <c r="AJ909" s="45"/>
      <c r="AK909" s="45"/>
      <c r="AL909" s="45"/>
      <c r="AM909" s="45"/>
      <c r="AN909" s="45"/>
      <c r="AO909" s="45"/>
      <c r="AP909" s="45"/>
      <c r="AQ909" s="45"/>
      <c r="AR909" s="45"/>
      <c r="AS909" s="45"/>
      <c r="AT909" s="45"/>
      <c r="AU909" s="45"/>
      <c r="AV909" s="45"/>
      <c r="AW909" s="45"/>
      <c r="AX909" s="45"/>
      <c r="AY909" s="45"/>
      <c r="AZ909" s="45"/>
      <c r="BA909" s="45"/>
      <c r="BB909" s="45"/>
    </row>
    <row r="910" spans="1:54" ht="19.5" customHeight="1" x14ac:dyDescent="0.25">
      <c r="A910" s="54"/>
      <c r="B910" s="55"/>
      <c r="C910" s="55"/>
      <c r="D910" s="55"/>
      <c r="E910" s="55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55"/>
      <c r="Q910" s="55"/>
      <c r="R910" s="55"/>
      <c r="S910" s="55"/>
      <c r="T910" s="55"/>
      <c r="U910" s="55"/>
      <c r="V910" s="55"/>
      <c r="W910" s="55"/>
      <c r="X910" s="55"/>
      <c r="Y910" s="55"/>
      <c r="Z910" s="55"/>
      <c r="AA910" s="55"/>
      <c r="AB910" s="55"/>
      <c r="AC910" s="55"/>
      <c r="AD910" s="55"/>
      <c r="AE910" s="56"/>
      <c r="AF910" s="45"/>
      <c r="AG910" s="45"/>
      <c r="AH910" s="45"/>
      <c r="AI910" s="45"/>
      <c r="AJ910" s="45"/>
      <c r="AK910" s="45"/>
      <c r="AL910" s="45"/>
      <c r="AM910" s="45"/>
      <c r="AN910" s="45"/>
      <c r="AO910" s="45"/>
      <c r="AP910" s="45"/>
      <c r="AQ910" s="45"/>
      <c r="AR910" s="45"/>
      <c r="AS910" s="45"/>
      <c r="AT910" s="45"/>
      <c r="AU910" s="45"/>
      <c r="AV910" s="45"/>
      <c r="AW910" s="45"/>
      <c r="AX910" s="45"/>
      <c r="AY910" s="45"/>
      <c r="AZ910" s="45"/>
      <c r="BA910" s="45"/>
      <c r="BB910" s="45"/>
    </row>
    <row r="911" spans="1:54" ht="19.5" customHeight="1" x14ac:dyDescent="0.25">
      <c r="A911" s="54"/>
      <c r="B911" s="55"/>
      <c r="C911" s="55"/>
      <c r="D911" s="55"/>
      <c r="E911" s="55"/>
      <c r="F911" s="55"/>
      <c r="G911" s="55"/>
      <c r="H911" s="55"/>
      <c r="I911" s="55"/>
      <c r="J911" s="55"/>
      <c r="K911" s="55"/>
      <c r="L911" s="55"/>
      <c r="M911" s="55"/>
      <c r="N911" s="55"/>
      <c r="O911" s="55"/>
      <c r="P911" s="55"/>
      <c r="Q911" s="55"/>
      <c r="R911" s="55"/>
      <c r="S911" s="55"/>
      <c r="T911" s="55"/>
      <c r="U911" s="55"/>
      <c r="V911" s="55"/>
      <c r="W911" s="55"/>
      <c r="X911" s="55"/>
      <c r="Y911" s="55"/>
      <c r="Z911" s="55"/>
      <c r="AA911" s="55"/>
      <c r="AB911" s="55"/>
      <c r="AC911" s="55"/>
      <c r="AD911" s="55"/>
      <c r="AE911" s="56"/>
      <c r="AF911" s="45"/>
      <c r="AG911" s="45"/>
      <c r="AH911" s="45"/>
      <c r="AI911" s="45"/>
      <c r="AJ911" s="45"/>
      <c r="AK911" s="45"/>
      <c r="AL911" s="45"/>
      <c r="AM911" s="45"/>
      <c r="AN911" s="45"/>
      <c r="AO911" s="45"/>
      <c r="AP911" s="45"/>
      <c r="AQ911" s="45"/>
      <c r="AR911" s="45"/>
      <c r="AS911" s="45"/>
      <c r="AT911" s="45"/>
      <c r="AU911" s="45"/>
      <c r="AV911" s="45"/>
      <c r="AW911" s="45"/>
      <c r="AX911" s="45"/>
      <c r="AY911" s="45"/>
      <c r="AZ911" s="45"/>
      <c r="BA911" s="45"/>
      <c r="BB911" s="45"/>
    </row>
    <row r="912" spans="1:54" ht="19.5" customHeight="1" x14ac:dyDescent="0.25">
      <c r="A912" s="54"/>
      <c r="B912" s="55"/>
      <c r="C912" s="55"/>
      <c r="D912" s="55"/>
      <c r="E912" s="55"/>
      <c r="F912" s="55"/>
      <c r="G912" s="55"/>
      <c r="H912" s="55"/>
      <c r="I912" s="55"/>
      <c r="J912" s="55"/>
      <c r="K912" s="55"/>
      <c r="L912" s="55"/>
      <c r="M912" s="55"/>
      <c r="N912" s="55"/>
      <c r="O912" s="55"/>
      <c r="P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  <c r="AA912" s="55"/>
      <c r="AB912" s="55"/>
      <c r="AC912" s="55"/>
      <c r="AD912" s="55"/>
      <c r="AE912" s="56"/>
      <c r="AF912" s="45"/>
      <c r="AG912" s="45"/>
      <c r="AH912" s="45"/>
      <c r="AI912" s="45"/>
      <c r="AJ912" s="45"/>
      <c r="AK912" s="45"/>
      <c r="AL912" s="45"/>
      <c r="AM912" s="45"/>
      <c r="AN912" s="45"/>
      <c r="AO912" s="45"/>
      <c r="AP912" s="45"/>
      <c r="AQ912" s="45"/>
      <c r="AR912" s="45"/>
      <c r="AS912" s="45"/>
      <c r="AT912" s="45"/>
      <c r="AU912" s="45"/>
      <c r="AV912" s="45"/>
      <c r="AW912" s="45"/>
      <c r="AX912" s="45"/>
      <c r="AY912" s="45"/>
      <c r="AZ912" s="45"/>
      <c r="BA912" s="45"/>
      <c r="BB912" s="45"/>
    </row>
    <row r="913" spans="1:54" ht="19.5" customHeight="1" x14ac:dyDescent="0.25">
      <c r="A913" s="54"/>
      <c r="B913" s="55"/>
      <c r="C913" s="55"/>
      <c r="D913" s="55"/>
      <c r="E913" s="55"/>
      <c r="F913" s="55"/>
      <c r="G913" s="55"/>
      <c r="H913" s="55"/>
      <c r="I913" s="55"/>
      <c r="J913" s="55"/>
      <c r="K913" s="55"/>
      <c r="L913" s="55"/>
      <c r="M913" s="55"/>
      <c r="N913" s="55"/>
      <c r="O913" s="55"/>
      <c r="P913" s="55"/>
      <c r="Q913" s="55"/>
      <c r="R913" s="55"/>
      <c r="S913" s="55"/>
      <c r="T913" s="55"/>
      <c r="U913" s="55"/>
      <c r="V913" s="55"/>
      <c r="W913" s="55"/>
      <c r="X913" s="55"/>
      <c r="Y913" s="55"/>
      <c r="Z913" s="55"/>
      <c r="AA913" s="55"/>
      <c r="AB913" s="55"/>
      <c r="AC913" s="55"/>
      <c r="AD913" s="55"/>
      <c r="AE913" s="56"/>
      <c r="AF913" s="45"/>
      <c r="AG913" s="45"/>
      <c r="AH913" s="45"/>
      <c r="AI913" s="45"/>
      <c r="AJ913" s="45"/>
      <c r="AK913" s="45"/>
      <c r="AL913" s="45"/>
      <c r="AM913" s="45"/>
      <c r="AN913" s="45"/>
      <c r="AO913" s="45"/>
      <c r="AP913" s="45"/>
      <c r="AQ913" s="45"/>
      <c r="AR913" s="45"/>
      <c r="AS913" s="45"/>
      <c r="AT913" s="45"/>
      <c r="AU913" s="45"/>
      <c r="AV913" s="45"/>
      <c r="AW913" s="45"/>
      <c r="AX913" s="45"/>
      <c r="AY913" s="45"/>
      <c r="AZ913" s="45"/>
      <c r="BA913" s="45"/>
      <c r="BB913" s="45"/>
    </row>
    <row r="914" spans="1:54" ht="19.5" customHeight="1" x14ac:dyDescent="0.25">
      <c r="A914" s="54"/>
      <c r="B914" s="55"/>
      <c r="C914" s="55"/>
      <c r="D914" s="55"/>
      <c r="E914" s="55"/>
      <c r="F914" s="55"/>
      <c r="G914" s="55"/>
      <c r="H914" s="55"/>
      <c r="I914" s="55"/>
      <c r="J914" s="55"/>
      <c r="K914" s="55"/>
      <c r="L914" s="55"/>
      <c r="M914" s="55"/>
      <c r="N914" s="55"/>
      <c r="O914" s="55"/>
      <c r="P914" s="55"/>
      <c r="Q914" s="55"/>
      <c r="R914" s="55"/>
      <c r="S914" s="55"/>
      <c r="T914" s="55"/>
      <c r="U914" s="55"/>
      <c r="V914" s="55"/>
      <c r="W914" s="55"/>
      <c r="X914" s="55"/>
      <c r="Y914" s="55"/>
      <c r="Z914" s="55"/>
      <c r="AA914" s="55"/>
      <c r="AB914" s="55"/>
      <c r="AC914" s="55"/>
      <c r="AD914" s="55"/>
      <c r="AE914" s="56"/>
      <c r="AF914" s="45"/>
      <c r="AG914" s="45"/>
      <c r="AH914" s="45"/>
      <c r="AI914" s="45"/>
      <c r="AJ914" s="45"/>
      <c r="AK914" s="45"/>
      <c r="AL914" s="45"/>
      <c r="AM914" s="45"/>
      <c r="AN914" s="45"/>
      <c r="AO914" s="45"/>
      <c r="AP914" s="45"/>
      <c r="AQ914" s="45"/>
      <c r="AR914" s="45"/>
      <c r="AS914" s="45"/>
      <c r="AT914" s="45"/>
      <c r="AU914" s="45"/>
      <c r="AV914" s="45"/>
      <c r="AW914" s="45"/>
      <c r="AX914" s="45"/>
      <c r="AY914" s="45"/>
      <c r="AZ914" s="45"/>
      <c r="BA914" s="45"/>
      <c r="BB914" s="45"/>
    </row>
    <row r="915" spans="1:54" ht="19.5" customHeight="1" x14ac:dyDescent="0.25">
      <c r="A915" s="54"/>
      <c r="B915" s="55"/>
      <c r="C915" s="55"/>
      <c r="D915" s="55"/>
      <c r="E915" s="55"/>
      <c r="F915" s="55"/>
      <c r="G915" s="55"/>
      <c r="H915" s="55"/>
      <c r="I915" s="55"/>
      <c r="J915" s="55"/>
      <c r="K915" s="55"/>
      <c r="L915" s="55"/>
      <c r="M915" s="55"/>
      <c r="N915" s="55"/>
      <c r="O915" s="55"/>
      <c r="P915" s="55"/>
      <c r="Q915" s="55"/>
      <c r="R915" s="55"/>
      <c r="S915" s="55"/>
      <c r="T915" s="55"/>
      <c r="U915" s="55"/>
      <c r="V915" s="55"/>
      <c r="W915" s="55"/>
      <c r="X915" s="55"/>
      <c r="Y915" s="55"/>
      <c r="Z915" s="55"/>
      <c r="AA915" s="55"/>
      <c r="AB915" s="55"/>
      <c r="AC915" s="55"/>
      <c r="AD915" s="55"/>
      <c r="AE915" s="56"/>
      <c r="AF915" s="45"/>
      <c r="AG915" s="45"/>
      <c r="AH915" s="45"/>
      <c r="AI915" s="45"/>
      <c r="AJ915" s="45"/>
      <c r="AK915" s="45"/>
      <c r="AL915" s="45"/>
      <c r="AM915" s="45"/>
      <c r="AN915" s="45"/>
      <c r="AO915" s="45"/>
      <c r="AP915" s="45"/>
      <c r="AQ915" s="45"/>
      <c r="AR915" s="45"/>
      <c r="AS915" s="45"/>
      <c r="AT915" s="45"/>
      <c r="AU915" s="45"/>
      <c r="AV915" s="45"/>
      <c r="AW915" s="45"/>
      <c r="AX915" s="45"/>
      <c r="AY915" s="45"/>
      <c r="AZ915" s="45"/>
      <c r="BA915" s="45"/>
      <c r="BB915" s="45"/>
    </row>
    <row r="916" spans="1:54" ht="19.5" customHeight="1" x14ac:dyDescent="0.25">
      <c r="A916" s="54"/>
      <c r="B916" s="55"/>
      <c r="C916" s="55"/>
      <c r="D916" s="55"/>
      <c r="E916" s="55"/>
      <c r="F916" s="55"/>
      <c r="G916" s="55"/>
      <c r="H916" s="55"/>
      <c r="I916" s="55"/>
      <c r="J916" s="55"/>
      <c r="K916" s="55"/>
      <c r="L916" s="55"/>
      <c r="M916" s="55"/>
      <c r="N916" s="55"/>
      <c r="O916" s="55"/>
      <c r="P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  <c r="AA916" s="55"/>
      <c r="AB916" s="55"/>
      <c r="AC916" s="55"/>
      <c r="AD916" s="55"/>
      <c r="AE916" s="56"/>
      <c r="AF916" s="45"/>
      <c r="AG916" s="45"/>
      <c r="AH916" s="45"/>
      <c r="AI916" s="45"/>
      <c r="AJ916" s="45"/>
      <c r="AK916" s="45"/>
      <c r="AL916" s="45"/>
      <c r="AM916" s="45"/>
      <c r="AN916" s="45"/>
      <c r="AO916" s="45"/>
      <c r="AP916" s="45"/>
      <c r="AQ916" s="45"/>
      <c r="AR916" s="45"/>
      <c r="AS916" s="45"/>
      <c r="AT916" s="45"/>
      <c r="AU916" s="45"/>
      <c r="AV916" s="45"/>
      <c r="AW916" s="45"/>
      <c r="AX916" s="45"/>
      <c r="AY916" s="45"/>
      <c r="AZ916" s="45"/>
      <c r="BA916" s="45"/>
      <c r="BB916" s="45"/>
    </row>
    <row r="917" spans="1:54" ht="19.5" customHeight="1" x14ac:dyDescent="0.25">
      <c r="A917" s="54"/>
      <c r="B917" s="55"/>
      <c r="C917" s="55"/>
      <c r="D917" s="55"/>
      <c r="E917" s="55"/>
      <c r="F917" s="55"/>
      <c r="G917" s="55"/>
      <c r="H917" s="55"/>
      <c r="I917" s="55"/>
      <c r="J917" s="55"/>
      <c r="K917" s="55"/>
      <c r="L917" s="55"/>
      <c r="M917" s="55"/>
      <c r="N917" s="55"/>
      <c r="O917" s="55"/>
      <c r="P917" s="55"/>
      <c r="Q917" s="55"/>
      <c r="R917" s="55"/>
      <c r="S917" s="55"/>
      <c r="T917" s="55"/>
      <c r="U917" s="55"/>
      <c r="V917" s="55"/>
      <c r="W917" s="55"/>
      <c r="X917" s="55"/>
      <c r="Y917" s="55"/>
      <c r="Z917" s="55"/>
      <c r="AA917" s="55"/>
      <c r="AB917" s="55"/>
      <c r="AC917" s="55"/>
      <c r="AD917" s="55"/>
      <c r="AE917" s="56"/>
      <c r="AF917" s="45"/>
      <c r="AG917" s="45"/>
      <c r="AH917" s="45"/>
      <c r="AI917" s="45"/>
      <c r="AJ917" s="45"/>
      <c r="AK917" s="45"/>
      <c r="AL917" s="45"/>
      <c r="AM917" s="45"/>
      <c r="AN917" s="45"/>
      <c r="AO917" s="45"/>
      <c r="AP917" s="45"/>
      <c r="AQ917" s="45"/>
      <c r="AR917" s="45"/>
      <c r="AS917" s="45"/>
      <c r="AT917" s="45"/>
      <c r="AU917" s="45"/>
      <c r="AV917" s="45"/>
      <c r="AW917" s="45"/>
      <c r="AX917" s="45"/>
      <c r="AY917" s="45"/>
      <c r="AZ917" s="45"/>
      <c r="BA917" s="45"/>
      <c r="BB917" s="45"/>
    </row>
    <row r="918" spans="1:54" ht="19.5" customHeight="1" x14ac:dyDescent="0.25">
      <c r="A918" s="54"/>
      <c r="B918" s="55"/>
      <c r="C918" s="55"/>
      <c r="D918" s="55"/>
      <c r="E918" s="55"/>
      <c r="F918" s="55"/>
      <c r="G918" s="55"/>
      <c r="H918" s="55"/>
      <c r="I918" s="55"/>
      <c r="J918" s="55"/>
      <c r="K918" s="55"/>
      <c r="L918" s="55"/>
      <c r="M918" s="55"/>
      <c r="N918" s="55"/>
      <c r="O918" s="55"/>
      <c r="P918" s="55"/>
      <c r="Q918" s="55"/>
      <c r="R918" s="55"/>
      <c r="S918" s="55"/>
      <c r="T918" s="55"/>
      <c r="U918" s="55"/>
      <c r="V918" s="55"/>
      <c r="W918" s="55"/>
      <c r="X918" s="55"/>
      <c r="Y918" s="55"/>
      <c r="Z918" s="55"/>
      <c r="AA918" s="55"/>
      <c r="AB918" s="55"/>
      <c r="AC918" s="55"/>
      <c r="AD918" s="55"/>
      <c r="AE918" s="56"/>
      <c r="AF918" s="45"/>
      <c r="AG918" s="45"/>
      <c r="AH918" s="45"/>
      <c r="AI918" s="45"/>
      <c r="AJ918" s="45"/>
      <c r="AK918" s="45"/>
      <c r="AL918" s="45"/>
      <c r="AM918" s="45"/>
      <c r="AN918" s="45"/>
      <c r="AO918" s="45"/>
      <c r="AP918" s="45"/>
      <c r="AQ918" s="45"/>
      <c r="AR918" s="45"/>
      <c r="AS918" s="45"/>
      <c r="AT918" s="45"/>
      <c r="AU918" s="45"/>
      <c r="AV918" s="45"/>
      <c r="AW918" s="45"/>
      <c r="AX918" s="45"/>
      <c r="AY918" s="45"/>
      <c r="AZ918" s="45"/>
      <c r="BA918" s="45"/>
      <c r="BB918" s="45"/>
    </row>
    <row r="919" spans="1:54" ht="19.5" customHeight="1" x14ac:dyDescent="0.25">
      <c r="A919" s="54"/>
      <c r="B919" s="55"/>
      <c r="C919" s="55"/>
      <c r="D919" s="55"/>
      <c r="E919" s="55"/>
      <c r="F919" s="55"/>
      <c r="G919" s="55"/>
      <c r="H919" s="55"/>
      <c r="I919" s="55"/>
      <c r="J919" s="55"/>
      <c r="K919" s="55"/>
      <c r="L919" s="55"/>
      <c r="M919" s="55"/>
      <c r="N919" s="55"/>
      <c r="O919" s="55"/>
      <c r="P919" s="55"/>
      <c r="Q919" s="55"/>
      <c r="R919" s="55"/>
      <c r="S919" s="55"/>
      <c r="T919" s="55"/>
      <c r="U919" s="55"/>
      <c r="V919" s="55"/>
      <c r="W919" s="55"/>
      <c r="X919" s="55"/>
      <c r="Y919" s="55"/>
      <c r="Z919" s="55"/>
      <c r="AA919" s="55"/>
      <c r="AB919" s="55"/>
      <c r="AC919" s="55"/>
      <c r="AD919" s="55"/>
      <c r="AE919" s="56"/>
      <c r="AF919" s="45"/>
      <c r="AG919" s="45"/>
      <c r="AH919" s="45"/>
      <c r="AI919" s="45"/>
      <c r="AJ919" s="45"/>
      <c r="AK919" s="45"/>
      <c r="AL919" s="45"/>
      <c r="AM919" s="45"/>
      <c r="AN919" s="45"/>
      <c r="AO919" s="45"/>
      <c r="AP919" s="45"/>
      <c r="AQ919" s="45"/>
      <c r="AR919" s="45"/>
      <c r="AS919" s="45"/>
      <c r="AT919" s="45"/>
      <c r="AU919" s="45"/>
      <c r="AV919" s="45"/>
      <c r="AW919" s="45"/>
      <c r="AX919" s="45"/>
      <c r="AY919" s="45"/>
      <c r="AZ919" s="45"/>
      <c r="BA919" s="45"/>
      <c r="BB919" s="45"/>
    </row>
    <row r="920" spans="1:54" ht="19.5" customHeight="1" x14ac:dyDescent="0.25">
      <c r="A920" s="54"/>
      <c r="B920" s="55"/>
      <c r="C920" s="55"/>
      <c r="D920" s="55"/>
      <c r="E920" s="55"/>
      <c r="F920" s="55"/>
      <c r="G920" s="55"/>
      <c r="H920" s="55"/>
      <c r="I920" s="55"/>
      <c r="J920" s="55"/>
      <c r="K920" s="55"/>
      <c r="L920" s="55"/>
      <c r="M920" s="55"/>
      <c r="N920" s="55"/>
      <c r="O920" s="55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  <c r="AA920" s="55"/>
      <c r="AB920" s="55"/>
      <c r="AC920" s="55"/>
      <c r="AD920" s="55"/>
      <c r="AE920" s="56"/>
      <c r="AF920" s="45"/>
      <c r="AG920" s="45"/>
      <c r="AH920" s="45"/>
      <c r="AI920" s="45"/>
      <c r="AJ920" s="45"/>
      <c r="AK920" s="45"/>
      <c r="AL920" s="45"/>
      <c r="AM920" s="45"/>
      <c r="AN920" s="45"/>
      <c r="AO920" s="45"/>
      <c r="AP920" s="45"/>
      <c r="AQ920" s="45"/>
      <c r="AR920" s="45"/>
      <c r="AS920" s="45"/>
      <c r="AT920" s="45"/>
      <c r="AU920" s="45"/>
      <c r="AV920" s="45"/>
      <c r="AW920" s="45"/>
      <c r="AX920" s="45"/>
      <c r="AY920" s="45"/>
      <c r="AZ920" s="45"/>
      <c r="BA920" s="45"/>
      <c r="BB920" s="45"/>
    </row>
    <row r="921" spans="1:54" ht="19.5" customHeight="1" x14ac:dyDescent="0.25">
      <c r="A921" s="54"/>
      <c r="B921" s="55"/>
      <c r="C921" s="55"/>
      <c r="D921" s="55"/>
      <c r="E921" s="55"/>
      <c r="F921" s="55"/>
      <c r="G921" s="55"/>
      <c r="H921" s="55"/>
      <c r="I921" s="55"/>
      <c r="J921" s="55"/>
      <c r="K921" s="55"/>
      <c r="L921" s="55"/>
      <c r="M921" s="55"/>
      <c r="N921" s="55"/>
      <c r="O921" s="55"/>
      <c r="P921" s="55"/>
      <c r="Q921" s="55"/>
      <c r="R921" s="55"/>
      <c r="S921" s="55"/>
      <c r="T921" s="55"/>
      <c r="U921" s="55"/>
      <c r="V921" s="55"/>
      <c r="W921" s="55"/>
      <c r="X921" s="55"/>
      <c r="Y921" s="55"/>
      <c r="Z921" s="55"/>
      <c r="AA921" s="55"/>
      <c r="AB921" s="55"/>
      <c r="AC921" s="55"/>
      <c r="AD921" s="55"/>
      <c r="AE921" s="56"/>
      <c r="AF921" s="45"/>
      <c r="AG921" s="45"/>
      <c r="AH921" s="45"/>
      <c r="AI921" s="45"/>
      <c r="AJ921" s="45"/>
      <c r="AK921" s="45"/>
      <c r="AL921" s="45"/>
      <c r="AM921" s="45"/>
      <c r="AN921" s="45"/>
      <c r="AO921" s="45"/>
      <c r="AP921" s="45"/>
      <c r="AQ921" s="45"/>
      <c r="AR921" s="45"/>
      <c r="AS921" s="45"/>
      <c r="AT921" s="45"/>
      <c r="AU921" s="45"/>
      <c r="AV921" s="45"/>
      <c r="AW921" s="45"/>
      <c r="AX921" s="45"/>
      <c r="AY921" s="45"/>
      <c r="AZ921" s="45"/>
      <c r="BA921" s="45"/>
      <c r="BB921" s="45"/>
    </row>
    <row r="922" spans="1:54" ht="19.5" customHeight="1" x14ac:dyDescent="0.25">
      <c r="A922" s="54"/>
      <c r="B922" s="55"/>
      <c r="C922" s="55"/>
      <c r="D922" s="55"/>
      <c r="E922" s="55"/>
      <c r="F922" s="55"/>
      <c r="G922" s="55"/>
      <c r="H922" s="55"/>
      <c r="I922" s="55"/>
      <c r="J922" s="55"/>
      <c r="K922" s="55"/>
      <c r="L922" s="55"/>
      <c r="M922" s="55"/>
      <c r="N922" s="55"/>
      <c r="O922" s="55"/>
      <c r="P922" s="55"/>
      <c r="Q922" s="55"/>
      <c r="R922" s="55"/>
      <c r="S922" s="55"/>
      <c r="T922" s="55"/>
      <c r="U922" s="55"/>
      <c r="V922" s="55"/>
      <c r="W922" s="55"/>
      <c r="X922" s="55"/>
      <c r="Y922" s="55"/>
      <c r="Z922" s="55"/>
      <c r="AA922" s="55"/>
      <c r="AB922" s="55"/>
      <c r="AC922" s="55"/>
      <c r="AD922" s="55"/>
      <c r="AE922" s="56"/>
      <c r="AF922" s="45"/>
      <c r="AG922" s="45"/>
      <c r="AH922" s="45"/>
      <c r="AI922" s="45"/>
      <c r="AJ922" s="45"/>
      <c r="AK922" s="45"/>
      <c r="AL922" s="45"/>
      <c r="AM922" s="45"/>
      <c r="AN922" s="45"/>
      <c r="AO922" s="45"/>
      <c r="AP922" s="45"/>
      <c r="AQ922" s="45"/>
      <c r="AR922" s="45"/>
      <c r="AS922" s="45"/>
      <c r="AT922" s="45"/>
      <c r="AU922" s="45"/>
      <c r="AV922" s="45"/>
      <c r="AW922" s="45"/>
      <c r="AX922" s="45"/>
      <c r="AY922" s="45"/>
      <c r="AZ922" s="45"/>
      <c r="BA922" s="45"/>
      <c r="BB922" s="45"/>
    </row>
    <row r="923" spans="1:54" ht="19.5" customHeight="1" x14ac:dyDescent="0.25">
      <c r="A923" s="54"/>
      <c r="B923" s="55"/>
      <c r="C923" s="55"/>
      <c r="D923" s="55"/>
      <c r="E923" s="55"/>
      <c r="F923" s="55"/>
      <c r="G923" s="55"/>
      <c r="H923" s="55"/>
      <c r="I923" s="55"/>
      <c r="J923" s="55"/>
      <c r="K923" s="55"/>
      <c r="L923" s="55"/>
      <c r="M923" s="55"/>
      <c r="N923" s="55"/>
      <c r="O923" s="55"/>
      <c r="P923" s="55"/>
      <c r="Q923" s="55"/>
      <c r="R923" s="55"/>
      <c r="S923" s="55"/>
      <c r="T923" s="55"/>
      <c r="U923" s="55"/>
      <c r="V923" s="55"/>
      <c r="W923" s="55"/>
      <c r="X923" s="55"/>
      <c r="Y923" s="55"/>
      <c r="Z923" s="55"/>
      <c r="AA923" s="55"/>
      <c r="AB923" s="55"/>
      <c r="AC923" s="55"/>
      <c r="AD923" s="55"/>
      <c r="AE923" s="56"/>
      <c r="AF923" s="45"/>
      <c r="AG923" s="45"/>
      <c r="AH923" s="45"/>
      <c r="AI923" s="45"/>
      <c r="AJ923" s="45"/>
      <c r="AK923" s="45"/>
      <c r="AL923" s="45"/>
      <c r="AM923" s="45"/>
      <c r="AN923" s="45"/>
      <c r="AO923" s="45"/>
      <c r="AP923" s="45"/>
      <c r="AQ923" s="45"/>
      <c r="AR923" s="45"/>
      <c r="AS923" s="45"/>
      <c r="AT923" s="45"/>
      <c r="AU923" s="45"/>
      <c r="AV923" s="45"/>
      <c r="AW923" s="45"/>
      <c r="AX923" s="45"/>
      <c r="AY923" s="45"/>
      <c r="AZ923" s="45"/>
      <c r="BA923" s="45"/>
      <c r="BB923" s="45"/>
    </row>
    <row r="924" spans="1:54" ht="19.5" customHeight="1" x14ac:dyDescent="0.25">
      <c r="A924" s="54"/>
      <c r="B924" s="55"/>
      <c r="C924" s="55"/>
      <c r="D924" s="55"/>
      <c r="E924" s="55"/>
      <c r="F924" s="55"/>
      <c r="G924" s="55"/>
      <c r="H924" s="55"/>
      <c r="I924" s="55"/>
      <c r="J924" s="55"/>
      <c r="K924" s="55"/>
      <c r="L924" s="55"/>
      <c r="M924" s="55"/>
      <c r="N924" s="55"/>
      <c r="O924" s="55"/>
      <c r="P924" s="55"/>
      <c r="Q924" s="55"/>
      <c r="R924" s="55"/>
      <c r="S924" s="55"/>
      <c r="T924" s="55"/>
      <c r="U924" s="55"/>
      <c r="V924" s="55"/>
      <c r="W924" s="55"/>
      <c r="X924" s="55"/>
      <c r="Y924" s="55"/>
      <c r="Z924" s="55"/>
      <c r="AA924" s="55"/>
      <c r="AB924" s="55"/>
      <c r="AC924" s="55"/>
      <c r="AD924" s="55"/>
      <c r="AE924" s="56"/>
      <c r="AF924" s="45"/>
      <c r="AG924" s="45"/>
      <c r="AH924" s="45"/>
      <c r="AI924" s="45"/>
      <c r="AJ924" s="45"/>
      <c r="AK924" s="45"/>
      <c r="AL924" s="45"/>
      <c r="AM924" s="45"/>
      <c r="AN924" s="45"/>
      <c r="AO924" s="45"/>
      <c r="AP924" s="45"/>
      <c r="AQ924" s="45"/>
      <c r="AR924" s="45"/>
      <c r="AS924" s="45"/>
      <c r="AT924" s="45"/>
      <c r="AU924" s="45"/>
      <c r="AV924" s="45"/>
      <c r="AW924" s="45"/>
      <c r="AX924" s="45"/>
      <c r="AY924" s="45"/>
      <c r="AZ924" s="45"/>
      <c r="BA924" s="45"/>
      <c r="BB924" s="45"/>
    </row>
    <row r="925" spans="1:54" ht="19.5" customHeight="1" x14ac:dyDescent="0.25">
      <c r="A925" s="54"/>
      <c r="B925" s="55"/>
      <c r="C925" s="55"/>
      <c r="D925" s="55"/>
      <c r="E925" s="55"/>
      <c r="F925" s="55"/>
      <c r="G925" s="55"/>
      <c r="H925" s="55"/>
      <c r="I925" s="55"/>
      <c r="J925" s="55"/>
      <c r="K925" s="55"/>
      <c r="L925" s="55"/>
      <c r="M925" s="55"/>
      <c r="N925" s="55"/>
      <c r="O925" s="55"/>
      <c r="P925" s="55"/>
      <c r="Q925" s="55"/>
      <c r="R925" s="55"/>
      <c r="S925" s="55"/>
      <c r="T925" s="55"/>
      <c r="U925" s="55"/>
      <c r="V925" s="55"/>
      <c r="W925" s="55"/>
      <c r="X925" s="55"/>
      <c r="Y925" s="55"/>
      <c r="Z925" s="55"/>
      <c r="AA925" s="55"/>
      <c r="AB925" s="55"/>
      <c r="AC925" s="55"/>
      <c r="AD925" s="55"/>
      <c r="AE925" s="56"/>
      <c r="AF925" s="45"/>
      <c r="AG925" s="45"/>
      <c r="AH925" s="45"/>
      <c r="AI925" s="45"/>
      <c r="AJ925" s="45"/>
      <c r="AK925" s="45"/>
      <c r="AL925" s="45"/>
      <c r="AM925" s="45"/>
      <c r="AN925" s="45"/>
      <c r="AO925" s="45"/>
      <c r="AP925" s="45"/>
      <c r="AQ925" s="45"/>
      <c r="AR925" s="45"/>
      <c r="AS925" s="45"/>
      <c r="AT925" s="45"/>
      <c r="AU925" s="45"/>
      <c r="AV925" s="45"/>
      <c r="AW925" s="45"/>
      <c r="AX925" s="45"/>
      <c r="AY925" s="45"/>
      <c r="AZ925" s="45"/>
      <c r="BA925" s="45"/>
      <c r="BB925" s="45"/>
    </row>
    <row r="926" spans="1:54" ht="19.5" customHeight="1" x14ac:dyDescent="0.25">
      <c r="A926" s="54"/>
      <c r="B926" s="55"/>
      <c r="C926" s="55"/>
      <c r="D926" s="55"/>
      <c r="E926" s="55"/>
      <c r="F926" s="55"/>
      <c r="G926" s="55"/>
      <c r="H926" s="55"/>
      <c r="I926" s="55"/>
      <c r="J926" s="55"/>
      <c r="K926" s="55"/>
      <c r="L926" s="55"/>
      <c r="M926" s="55"/>
      <c r="N926" s="55"/>
      <c r="O926" s="55"/>
      <c r="P926" s="55"/>
      <c r="Q926" s="55"/>
      <c r="R926" s="55"/>
      <c r="S926" s="55"/>
      <c r="T926" s="55"/>
      <c r="U926" s="55"/>
      <c r="V926" s="55"/>
      <c r="W926" s="55"/>
      <c r="X926" s="55"/>
      <c r="Y926" s="55"/>
      <c r="Z926" s="55"/>
      <c r="AA926" s="55"/>
      <c r="AB926" s="55"/>
      <c r="AC926" s="55"/>
      <c r="AD926" s="55"/>
      <c r="AE926" s="56"/>
      <c r="AF926" s="45"/>
      <c r="AG926" s="45"/>
      <c r="AH926" s="45"/>
      <c r="AI926" s="45"/>
      <c r="AJ926" s="45"/>
      <c r="AK926" s="45"/>
      <c r="AL926" s="45"/>
      <c r="AM926" s="45"/>
      <c r="AN926" s="45"/>
      <c r="AO926" s="45"/>
      <c r="AP926" s="45"/>
      <c r="AQ926" s="45"/>
      <c r="AR926" s="45"/>
      <c r="AS926" s="45"/>
      <c r="AT926" s="45"/>
      <c r="AU926" s="45"/>
      <c r="AV926" s="45"/>
      <c r="AW926" s="45"/>
      <c r="AX926" s="45"/>
      <c r="AY926" s="45"/>
      <c r="AZ926" s="45"/>
      <c r="BA926" s="45"/>
      <c r="BB926" s="45"/>
    </row>
    <row r="927" spans="1:54" ht="19.5" customHeight="1" x14ac:dyDescent="0.25">
      <c r="A927" s="54"/>
      <c r="B927" s="55"/>
      <c r="C927" s="55"/>
      <c r="D927" s="55"/>
      <c r="E927" s="55"/>
      <c r="F927" s="55"/>
      <c r="G927" s="55"/>
      <c r="H927" s="55"/>
      <c r="I927" s="55"/>
      <c r="J927" s="55"/>
      <c r="K927" s="55"/>
      <c r="L927" s="55"/>
      <c r="M927" s="55"/>
      <c r="N927" s="55"/>
      <c r="O927" s="55"/>
      <c r="P927" s="55"/>
      <c r="Q927" s="55"/>
      <c r="R927" s="55"/>
      <c r="S927" s="55"/>
      <c r="T927" s="55"/>
      <c r="U927" s="55"/>
      <c r="V927" s="55"/>
      <c r="W927" s="55"/>
      <c r="X927" s="55"/>
      <c r="Y927" s="55"/>
      <c r="Z927" s="55"/>
      <c r="AA927" s="55"/>
      <c r="AB927" s="55"/>
      <c r="AC927" s="55"/>
      <c r="AD927" s="55"/>
      <c r="AE927" s="56"/>
      <c r="AF927" s="45"/>
      <c r="AG927" s="45"/>
      <c r="AH927" s="45"/>
      <c r="AI927" s="45"/>
      <c r="AJ927" s="45"/>
      <c r="AK927" s="45"/>
      <c r="AL927" s="45"/>
      <c r="AM927" s="45"/>
      <c r="AN927" s="45"/>
      <c r="AO927" s="45"/>
      <c r="AP927" s="45"/>
      <c r="AQ927" s="45"/>
      <c r="AR927" s="45"/>
      <c r="AS927" s="45"/>
      <c r="AT927" s="45"/>
      <c r="AU927" s="45"/>
      <c r="AV927" s="45"/>
      <c r="AW927" s="45"/>
      <c r="AX927" s="45"/>
      <c r="AY927" s="45"/>
      <c r="AZ927" s="45"/>
      <c r="BA927" s="45"/>
      <c r="BB927" s="45"/>
    </row>
    <row r="928" spans="1:54" ht="19.5" customHeight="1" x14ac:dyDescent="0.25">
      <c r="A928" s="54"/>
      <c r="B928" s="55"/>
      <c r="C928" s="55"/>
      <c r="D928" s="55"/>
      <c r="E928" s="55"/>
      <c r="F928" s="55"/>
      <c r="G928" s="55"/>
      <c r="H928" s="55"/>
      <c r="I928" s="55"/>
      <c r="J928" s="55"/>
      <c r="K928" s="55"/>
      <c r="L928" s="55"/>
      <c r="M928" s="55"/>
      <c r="N928" s="55"/>
      <c r="O928" s="55"/>
      <c r="P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  <c r="AA928" s="55"/>
      <c r="AB928" s="55"/>
      <c r="AC928" s="55"/>
      <c r="AD928" s="55"/>
      <c r="AE928" s="56"/>
      <c r="AF928" s="45"/>
      <c r="AG928" s="45"/>
      <c r="AH928" s="45"/>
      <c r="AI928" s="45"/>
      <c r="AJ928" s="45"/>
      <c r="AK928" s="45"/>
      <c r="AL928" s="45"/>
      <c r="AM928" s="45"/>
      <c r="AN928" s="45"/>
      <c r="AO928" s="45"/>
      <c r="AP928" s="45"/>
      <c r="AQ928" s="45"/>
      <c r="AR928" s="45"/>
      <c r="AS928" s="45"/>
      <c r="AT928" s="45"/>
      <c r="AU928" s="45"/>
      <c r="AV928" s="45"/>
      <c r="AW928" s="45"/>
      <c r="AX928" s="45"/>
      <c r="AY928" s="45"/>
      <c r="AZ928" s="45"/>
      <c r="BA928" s="45"/>
      <c r="BB928" s="45"/>
    </row>
    <row r="929" spans="1:54" ht="19.5" customHeight="1" x14ac:dyDescent="0.25">
      <c r="A929" s="54"/>
      <c r="B929" s="55"/>
      <c r="C929" s="55"/>
      <c r="D929" s="55"/>
      <c r="E929" s="55"/>
      <c r="F929" s="55"/>
      <c r="G929" s="55"/>
      <c r="H929" s="55"/>
      <c r="I929" s="55"/>
      <c r="J929" s="55"/>
      <c r="K929" s="55"/>
      <c r="L929" s="55"/>
      <c r="M929" s="55"/>
      <c r="N929" s="55"/>
      <c r="O929" s="55"/>
      <c r="P929" s="55"/>
      <c r="Q929" s="55"/>
      <c r="R929" s="55"/>
      <c r="S929" s="55"/>
      <c r="T929" s="55"/>
      <c r="U929" s="55"/>
      <c r="V929" s="55"/>
      <c r="W929" s="55"/>
      <c r="X929" s="55"/>
      <c r="Y929" s="55"/>
      <c r="Z929" s="55"/>
      <c r="AA929" s="55"/>
      <c r="AB929" s="55"/>
      <c r="AC929" s="55"/>
      <c r="AD929" s="55"/>
      <c r="AE929" s="56"/>
      <c r="AF929" s="45"/>
      <c r="AG929" s="45"/>
      <c r="AH929" s="45"/>
      <c r="AI929" s="45"/>
      <c r="AJ929" s="45"/>
      <c r="AK929" s="45"/>
      <c r="AL929" s="45"/>
      <c r="AM929" s="45"/>
      <c r="AN929" s="45"/>
      <c r="AO929" s="45"/>
      <c r="AP929" s="45"/>
      <c r="AQ929" s="45"/>
      <c r="AR929" s="45"/>
      <c r="AS929" s="45"/>
      <c r="AT929" s="45"/>
      <c r="AU929" s="45"/>
      <c r="AV929" s="45"/>
      <c r="AW929" s="45"/>
      <c r="AX929" s="45"/>
      <c r="AY929" s="45"/>
      <c r="AZ929" s="45"/>
      <c r="BA929" s="45"/>
      <c r="BB929" s="45"/>
    </row>
    <row r="930" spans="1:54" ht="19.5" customHeight="1" x14ac:dyDescent="0.25">
      <c r="A930" s="54"/>
      <c r="B930" s="55"/>
      <c r="C930" s="55"/>
      <c r="D930" s="55"/>
      <c r="E930" s="55"/>
      <c r="F930" s="55"/>
      <c r="G930" s="55"/>
      <c r="H930" s="55"/>
      <c r="I930" s="55"/>
      <c r="J930" s="55"/>
      <c r="K930" s="55"/>
      <c r="L930" s="55"/>
      <c r="M930" s="55"/>
      <c r="N930" s="55"/>
      <c r="O930" s="55"/>
      <c r="P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/>
      <c r="AA930" s="55"/>
      <c r="AB930" s="55"/>
      <c r="AC930" s="55"/>
      <c r="AD930" s="55"/>
      <c r="AE930" s="56"/>
      <c r="AF930" s="45"/>
      <c r="AG930" s="45"/>
      <c r="AH930" s="45"/>
      <c r="AI930" s="45"/>
      <c r="AJ930" s="45"/>
      <c r="AK930" s="45"/>
      <c r="AL930" s="45"/>
      <c r="AM930" s="45"/>
      <c r="AN930" s="45"/>
      <c r="AO930" s="45"/>
      <c r="AP930" s="45"/>
      <c r="AQ930" s="45"/>
      <c r="AR930" s="45"/>
      <c r="AS930" s="45"/>
      <c r="AT930" s="45"/>
      <c r="AU930" s="45"/>
      <c r="AV930" s="45"/>
      <c r="AW930" s="45"/>
      <c r="AX930" s="45"/>
      <c r="AY930" s="45"/>
      <c r="AZ930" s="45"/>
      <c r="BA930" s="45"/>
      <c r="BB930" s="45"/>
    </row>
    <row r="931" spans="1:54" ht="19.5" customHeight="1" x14ac:dyDescent="0.25">
      <c r="A931" s="54"/>
      <c r="B931" s="55"/>
      <c r="C931" s="55"/>
      <c r="D931" s="55"/>
      <c r="E931" s="55"/>
      <c r="F931" s="55"/>
      <c r="G931" s="55"/>
      <c r="H931" s="55"/>
      <c r="I931" s="55"/>
      <c r="J931" s="55"/>
      <c r="K931" s="55"/>
      <c r="L931" s="55"/>
      <c r="M931" s="55"/>
      <c r="N931" s="55"/>
      <c r="O931" s="55"/>
      <c r="P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  <c r="AA931" s="55"/>
      <c r="AB931" s="55"/>
      <c r="AC931" s="55"/>
      <c r="AD931" s="55"/>
      <c r="AE931" s="56"/>
      <c r="AF931" s="45"/>
      <c r="AG931" s="45"/>
      <c r="AH931" s="45"/>
      <c r="AI931" s="45"/>
      <c r="AJ931" s="45"/>
      <c r="AK931" s="45"/>
      <c r="AL931" s="45"/>
      <c r="AM931" s="45"/>
      <c r="AN931" s="45"/>
      <c r="AO931" s="45"/>
      <c r="AP931" s="45"/>
      <c r="AQ931" s="45"/>
      <c r="AR931" s="45"/>
      <c r="AS931" s="45"/>
      <c r="AT931" s="45"/>
      <c r="AU931" s="45"/>
      <c r="AV931" s="45"/>
      <c r="AW931" s="45"/>
      <c r="AX931" s="45"/>
      <c r="AY931" s="45"/>
      <c r="AZ931" s="45"/>
      <c r="BA931" s="45"/>
      <c r="BB931" s="45"/>
    </row>
    <row r="932" spans="1:54" ht="19.5" customHeight="1" x14ac:dyDescent="0.25">
      <c r="A932" s="54"/>
      <c r="B932" s="55"/>
      <c r="C932" s="55"/>
      <c r="D932" s="55"/>
      <c r="E932" s="55"/>
      <c r="F932" s="55"/>
      <c r="G932" s="55"/>
      <c r="H932" s="55"/>
      <c r="I932" s="55"/>
      <c r="J932" s="55"/>
      <c r="K932" s="55"/>
      <c r="L932" s="55"/>
      <c r="M932" s="55"/>
      <c r="N932" s="55"/>
      <c r="O932" s="55"/>
      <c r="P932" s="55"/>
      <c r="Q932" s="55"/>
      <c r="R932" s="55"/>
      <c r="S932" s="55"/>
      <c r="T932" s="55"/>
      <c r="U932" s="55"/>
      <c r="V932" s="55"/>
      <c r="W932" s="55"/>
      <c r="X932" s="55"/>
      <c r="Y932" s="55"/>
      <c r="Z932" s="55"/>
      <c r="AA932" s="55"/>
      <c r="AB932" s="55"/>
      <c r="AC932" s="55"/>
      <c r="AD932" s="55"/>
      <c r="AE932" s="56"/>
      <c r="AF932" s="45"/>
      <c r="AG932" s="45"/>
      <c r="AH932" s="45"/>
      <c r="AI932" s="45"/>
      <c r="AJ932" s="45"/>
      <c r="AK932" s="45"/>
      <c r="AL932" s="45"/>
      <c r="AM932" s="45"/>
      <c r="AN932" s="45"/>
      <c r="AO932" s="45"/>
      <c r="AP932" s="45"/>
      <c r="AQ932" s="45"/>
      <c r="AR932" s="45"/>
      <c r="AS932" s="45"/>
      <c r="AT932" s="45"/>
      <c r="AU932" s="45"/>
      <c r="AV932" s="45"/>
      <c r="AW932" s="45"/>
      <c r="AX932" s="45"/>
      <c r="AY932" s="45"/>
      <c r="AZ932" s="45"/>
      <c r="BA932" s="45"/>
      <c r="BB932" s="45"/>
    </row>
    <row r="933" spans="1:54" ht="19.5" customHeight="1" x14ac:dyDescent="0.25">
      <c r="A933" s="54"/>
      <c r="B933" s="55"/>
      <c r="C933" s="55"/>
      <c r="D933" s="55"/>
      <c r="E933" s="55"/>
      <c r="F933" s="55"/>
      <c r="G933" s="55"/>
      <c r="H933" s="55"/>
      <c r="I933" s="55"/>
      <c r="J933" s="55"/>
      <c r="K933" s="55"/>
      <c r="L933" s="55"/>
      <c r="M933" s="55"/>
      <c r="N933" s="55"/>
      <c r="O933" s="55"/>
      <c r="P933" s="55"/>
      <c r="Q933" s="55"/>
      <c r="R933" s="55"/>
      <c r="S933" s="55"/>
      <c r="T933" s="55"/>
      <c r="U933" s="55"/>
      <c r="V933" s="55"/>
      <c r="W933" s="55"/>
      <c r="X933" s="55"/>
      <c r="Y933" s="55"/>
      <c r="Z933" s="55"/>
      <c r="AA933" s="55"/>
      <c r="AB933" s="55"/>
      <c r="AC933" s="55"/>
      <c r="AD933" s="55"/>
      <c r="AE933" s="56"/>
      <c r="AF933" s="45"/>
      <c r="AG933" s="45"/>
      <c r="AH933" s="45"/>
      <c r="AI933" s="45"/>
      <c r="AJ933" s="45"/>
      <c r="AK933" s="45"/>
      <c r="AL933" s="45"/>
      <c r="AM933" s="45"/>
      <c r="AN933" s="45"/>
      <c r="AO933" s="45"/>
      <c r="AP933" s="45"/>
      <c r="AQ933" s="45"/>
      <c r="AR933" s="45"/>
      <c r="AS933" s="45"/>
      <c r="AT933" s="45"/>
      <c r="AU933" s="45"/>
      <c r="AV933" s="45"/>
      <c r="AW933" s="45"/>
      <c r="AX933" s="45"/>
      <c r="AY933" s="45"/>
      <c r="AZ933" s="45"/>
      <c r="BA933" s="45"/>
      <c r="BB933" s="45"/>
    </row>
    <row r="934" spans="1:54" ht="19.5" customHeight="1" x14ac:dyDescent="0.25">
      <c r="A934" s="54"/>
      <c r="B934" s="55"/>
      <c r="C934" s="55"/>
      <c r="D934" s="55"/>
      <c r="E934" s="55"/>
      <c r="F934" s="55"/>
      <c r="G934" s="55"/>
      <c r="H934" s="55"/>
      <c r="I934" s="55"/>
      <c r="J934" s="55"/>
      <c r="K934" s="55"/>
      <c r="L934" s="55"/>
      <c r="M934" s="55"/>
      <c r="N934" s="55"/>
      <c r="O934" s="55"/>
      <c r="P934" s="55"/>
      <c r="Q934" s="55"/>
      <c r="R934" s="55"/>
      <c r="S934" s="55"/>
      <c r="T934" s="55"/>
      <c r="U934" s="55"/>
      <c r="V934" s="55"/>
      <c r="W934" s="55"/>
      <c r="X934" s="55"/>
      <c r="Y934" s="55"/>
      <c r="Z934" s="55"/>
      <c r="AA934" s="55"/>
      <c r="AB934" s="55"/>
      <c r="AC934" s="55"/>
      <c r="AD934" s="55"/>
      <c r="AE934" s="56"/>
      <c r="AF934" s="45"/>
      <c r="AG934" s="45"/>
      <c r="AH934" s="45"/>
      <c r="AI934" s="45"/>
      <c r="AJ934" s="45"/>
      <c r="AK934" s="45"/>
      <c r="AL934" s="45"/>
      <c r="AM934" s="45"/>
      <c r="AN934" s="45"/>
      <c r="AO934" s="45"/>
      <c r="AP934" s="45"/>
      <c r="AQ934" s="45"/>
      <c r="AR934" s="45"/>
      <c r="AS934" s="45"/>
      <c r="AT934" s="45"/>
      <c r="AU934" s="45"/>
      <c r="AV934" s="45"/>
      <c r="AW934" s="45"/>
      <c r="AX934" s="45"/>
      <c r="AY934" s="45"/>
      <c r="AZ934" s="45"/>
      <c r="BA934" s="45"/>
      <c r="BB934" s="45"/>
    </row>
    <row r="935" spans="1:54" ht="19.5" customHeight="1" x14ac:dyDescent="0.25">
      <c r="A935" s="54"/>
      <c r="B935" s="55"/>
      <c r="C935" s="55"/>
      <c r="D935" s="55"/>
      <c r="E935" s="55"/>
      <c r="F935" s="55"/>
      <c r="G935" s="55"/>
      <c r="H935" s="55"/>
      <c r="I935" s="55"/>
      <c r="J935" s="55"/>
      <c r="K935" s="55"/>
      <c r="L935" s="55"/>
      <c r="M935" s="55"/>
      <c r="N935" s="55"/>
      <c r="O935" s="55"/>
      <c r="P935" s="55"/>
      <c r="Q935" s="55"/>
      <c r="R935" s="55"/>
      <c r="S935" s="55"/>
      <c r="T935" s="55"/>
      <c r="U935" s="55"/>
      <c r="V935" s="55"/>
      <c r="W935" s="55"/>
      <c r="X935" s="55"/>
      <c r="Y935" s="55"/>
      <c r="Z935" s="55"/>
      <c r="AA935" s="55"/>
      <c r="AB935" s="55"/>
      <c r="AC935" s="55"/>
      <c r="AD935" s="55"/>
      <c r="AE935" s="56"/>
      <c r="AF935" s="45"/>
      <c r="AG935" s="45"/>
      <c r="AH935" s="45"/>
      <c r="AI935" s="45"/>
      <c r="AJ935" s="45"/>
      <c r="AK935" s="45"/>
      <c r="AL935" s="45"/>
      <c r="AM935" s="45"/>
      <c r="AN935" s="45"/>
      <c r="AO935" s="45"/>
      <c r="AP935" s="45"/>
      <c r="AQ935" s="45"/>
      <c r="AR935" s="45"/>
      <c r="AS935" s="45"/>
      <c r="AT935" s="45"/>
      <c r="AU935" s="45"/>
      <c r="AV935" s="45"/>
      <c r="AW935" s="45"/>
      <c r="AX935" s="45"/>
      <c r="AY935" s="45"/>
      <c r="AZ935" s="45"/>
      <c r="BA935" s="45"/>
      <c r="BB935" s="45"/>
    </row>
    <row r="936" spans="1:54" ht="19.5" customHeight="1" x14ac:dyDescent="0.25">
      <c r="A936" s="54"/>
      <c r="B936" s="55"/>
      <c r="C936" s="55"/>
      <c r="D936" s="55"/>
      <c r="E936" s="55"/>
      <c r="F936" s="55"/>
      <c r="G936" s="55"/>
      <c r="H936" s="55"/>
      <c r="I936" s="55"/>
      <c r="J936" s="55"/>
      <c r="K936" s="55"/>
      <c r="L936" s="55"/>
      <c r="M936" s="55"/>
      <c r="N936" s="55"/>
      <c r="O936" s="55"/>
      <c r="P936" s="55"/>
      <c r="Q936" s="55"/>
      <c r="R936" s="55"/>
      <c r="S936" s="55"/>
      <c r="T936" s="55"/>
      <c r="U936" s="55"/>
      <c r="V936" s="55"/>
      <c r="W936" s="55"/>
      <c r="X936" s="55"/>
      <c r="Y936" s="55"/>
      <c r="Z936" s="55"/>
      <c r="AA936" s="55"/>
      <c r="AB936" s="55"/>
      <c r="AC936" s="55"/>
      <c r="AD936" s="55"/>
      <c r="AE936" s="56"/>
      <c r="AF936" s="45"/>
      <c r="AG936" s="45"/>
      <c r="AH936" s="45"/>
      <c r="AI936" s="45"/>
      <c r="AJ936" s="45"/>
      <c r="AK936" s="45"/>
      <c r="AL936" s="45"/>
      <c r="AM936" s="45"/>
      <c r="AN936" s="45"/>
      <c r="AO936" s="45"/>
      <c r="AP936" s="45"/>
      <c r="AQ936" s="45"/>
      <c r="AR936" s="45"/>
      <c r="AS936" s="45"/>
      <c r="AT936" s="45"/>
      <c r="AU936" s="45"/>
      <c r="AV936" s="45"/>
      <c r="AW936" s="45"/>
      <c r="AX936" s="45"/>
      <c r="AY936" s="45"/>
      <c r="AZ936" s="45"/>
      <c r="BA936" s="45"/>
      <c r="BB936" s="45"/>
    </row>
    <row r="937" spans="1:54" ht="19.5" customHeight="1" x14ac:dyDescent="0.25">
      <c r="A937" s="54"/>
      <c r="B937" s="55"/>
      <c r="C937" s="55"/>
      <c r="D937" s="55"/>
      <c r="E937" s="55"/>
      <c r="F937" s="55"/>
      <c r="G937" s="55"/>
      <c r="H937" s="55"/>
      <c r="I937" s="55"/>
      <c r="J937" s="55"/>
      <c r="K937" s="55"/>
      <c r="L937" s="55"/>
      <c r="M937" s="55"/>
      <c r="N937" s="55"/>
      <c r="O937" s="55"/>
      <c r="P937" s="55"/>
      <c r="Q937" s="55"/>
      <c r="R937" s="55"/>
      <c r="S937" s="55"/>
      <c r="T937" s="55"/>
      <c r="U937" s="55"/>
      <c r="V937" s="55"/>
      <c r="W937" s="55"/>
      <c r="X937" s="55"/>
      <c r="Y937" s="55"/>
      <c r="Z937" s="55"/>
      <c r="AA937" s="55"/>
      <c r="AB937" s="55"/>
      <c r="AC937" s="55"/>
      <c r="AD937" s="55"/>
      <c r="AE937" s="56"/>
      <c r="AF937" s="45"/>
      <c r="AG937" s="45"/>
      <c r="AH937" s="45"/>
      <c r="AI937" s="45"/>
      <c r="AJ937" s="45"/>
      <c r="AK937" s="45"/>
      <c r="AL937" s="45"/>
      <c r="AM937" s="45"/>
      <c r="AN937" s="45"/>
      <c r="AO937" s="45"/>
      <c r="AP937" s="45"/>
      <c r="AQ937" s="45"/>
      <c r="AR937" s="45"/>
      <c r="AS937" s="45"/>
      <c r="AT937" s="45"/>
      <c r="AU937" s="45"/>
      <c r="AV937" s="45"/>
      <c r="AW937" s="45"/>
      <c r="AX937" s="45"/>
      <c r="AY937" s="45"/>
      <c r="AZ937" s="45"/>
      <c r="BA937" s="45"/>
      <c r="BB937" s="45"/>
    </row>
    <row r="938" spans="1:54" ht="19.5" customHeight="1" x14ac:dyDescent="0.25">
      <c r="A938" s="54"/>
      <c r="B938" s="55"/>
      <c r="C938" s="55"/>
      <c r="D938" s="55"/>
      <c r="E938" s="55"/>
      <c r="F938" s="55"/>
      <c r="G938" s="55"/>
      <c r="H938" s="55"/>
      <c r="I938" s="55"/>
      <c r="J938" s="55"/>
      <c r="K938" s="55"/>
      <c r="L938" s="55"/>
      <c r="M938" s="55"/>
      <c r="N938" s="55"/>
      <c r="O938" s="55"/>
      <c r="P938" s="55"/>
      <c r="Q938" s="55"/>
      <c r="R938" s="55"/>
      <c r="S938" s="55"/>
      <c r="T938" s="55"/>
      <c r="U938" s="55"/>
      <c r="V938" s="55"/>
      <c r="W938" s="55"/>
      <c r="X938" s="55"/>
      <c r="Y938" s="55"/>
      <c r="Z938" s="55"/>
      <c r="AA938" s="55"/>
      <c r="AB938" s="55"/>
      <c r="AC938" s="55"/>
      <c r="AD938" s="55"/>
      <c r="AE938" s="56"/>
      <c r="AF938" s="45"/>
      <c r="AG938" s="45"/>
      <c r="AH938" s="45"/>
      <c r="AI938" s="45"/>
      <c r="AJ938" s="45"/>
      <c r="AK938" s="45"/>
      <c r="AL938" s="45"/>
      <c r="AM938" s="45"/>
      <c r="AN938" s="45"/>
      <c r="AO938" s="45"/>
      <c r="AP938" s="45"/>
      <c r="AQ938" s="45"/>
      <c r="AR938" s="45"/>
      <c r="AS938" s="45"/>
      <c r="AT938" s="45"/>
      <c r="AU938" s="45"/>
      <c r="AV938" s="45"/>
      <c r="AW938" s="45"/>
      <c r="AX938" s="45"/>
      <c r="AY938" s="45"/>
      <c r="AZ938" s="45"/>
      <c r="BA938" s="45"/>
      <c r="BB938" s="45"/>
    </row>
    <row r="939" spans="1:54" ht="19.5" customHeight="1" x14ac:dyDescent="0.25">
      <c r="A939" s="54"/>
      <c r="B939" s="55"/>
      <c r="C939" s="55"/>
      <c r="D939" s="55"/>
      <c r="E939" s="55"/>
      <c r="F939" s="55"/>
      <c r="G939" s="55"/>
      <c r="H939" s="55"/>
      <c r="I939" s="55"/>
      <c r="J939" s="55"/>
      <c r="K939" s="55"/>
      <c r="L939" s="55"/>
      <c r="M939" s="55"/>
      <c r="N939" s="55"/>
      <c r="O939" s="55"/>
      <c r="P939" s="55"/>
      <c r="Q939" s="55"/>
      <c r="R939" s="55"/>
      <c r="S939" s="55"/>
      <c r="T939" s="55"/>
      <c r="U939" s="55"/>
      <c r="V939" s="55"/>
      <c r="W939" s="55"/>
      <c r="X939" s="55"/>
      <c r="Y939" s="55"/>
      <c r="Z939" s="55"/>
      <c r="AA939" s="55"/>
      <c r="AB939" s="55"/>
      <c r="AC939" s="55"/>
      <c r="AD939" s="55"/>
      <c r="AE939" s="56"/>
      <c r="AF939" s="45"/>
      <c r="AG939" s="45"/>
      <c r="AH939" s="45"/>
      <c r="AI939" s="45"/>
      <c r="AJ939" s="45"/>
      <c r="AK939" s="45"/>
      <c r="AL939" s="45"/>
      <c r="AM939" s="45"/>
      <c r="AN939" s="45"/>
      <c r="AO939" s="45"/>
      <c r="AP939" s="45"/>
      <c r="AQ939" s="45"/>
      <c r="AR939" s="45"/>
      <c r="AS939" s="45"/>
      <c r="AT939" s="45"/>
      <c r="AU939" s="45"/>
      <c r="AV939" s="45"/>
      <c r="AW939" s="45"/>
      <c r="AX939" s="45"/>
      <c r="AY939" s="45"/>
      <c r="AZ939" s="45"/>
      <c r="BA939" s="45"/>
      <c r="BB939" s="45"/>
    </row>
    <row r="940" spans="1:54" ht="19.5" customHeight="1" x14ac:dyDescent="0.25">
      <c r="A940" s="54"/>
      <c r="B940" s="55"/>
      <c r="C940" s="55"/>
      <c r="D940" s="55"/>
      <c r="E940" s="55"/>
      <c r="F940" s="55"/>
      <c r="G940" s="55"/>
      <c r="H940" s="55"/>
      <c r="I940" s="55"/>
      <c r="J940" s="55"/>
      <c r="K940" s="55"/>
      <c r="L940" s="55"/>
      <c r="M940" s="55"/>
      <c r="N940" s="55"/>
      <c r="O940" s="55"/>
      <c r="P940" s="55"/>
      <c r="Q940" s="55"/>
      <c r="R940" s="55"/>
      <c r="S940" s="55"/>
      <c r="T940" s="55"/>
      <c r="U940" s="55"/>
      <c r="V940" s="55"/>
      <c r="W940" s="55"/>
      <c r="X940" s="55"/>
      <c r="Y940" s="55"/>
      <c r="Z940" s="55"/>
      <c r="AA940" s="55"/>
      <c r="AB940" s="55"/>
      <c r="AC940" s="55"/>
      <c r="AD940" s="55"/>
      <c r="AE940" s="56"/>
      <c r="AF940" s="45"/>
      <c r="AG940" s="45"/>
      <c r="AH940" s="45"/>
      <c r="AI940" s="45"/>
      <c r="AJ940" s="45"/>
      <c r="AK940" s="45"/>
      <c r="AL940" s="45"/>
      <c r="AM940" s="45"/>
      <c r="AN940" s="45"/>
      <c r="AO940" s="45"/>
      <c r="AP940" s="45"/>
      <c r="AQ940" s="45"/>
      <c r="AR940" s="45"/>
      <c r="AS940" s="45"/>
      <c r="AT940" s="45"/>
      <c r="AU940" s="45"/>
      <c r="AV940" s="45"/>
      <c r="AW940" s="45"/>
      <c r="AX940" s="45"/>
      <c r="AY940" s="45"/>
      <c r="AZ940" s="45"/>
      <c r="BA940" s="45"/>
      <c r="BB940" s="45"/>
    </row>
    <row r="941" spans="1:54" ht="19.5" customHeight="1" x14ac:dyDescent="0.25">
      <c r="A941" s="54"/>
      <c r="B941" s="55"/>
      <c r="C941" s="55"/>
      <c r="D941" s="55"/>
      <c r="E941" s="55"/>
      <c r="F941" s="55"/>
      <c r="G941" s="55"/>
      <c r="H941" s="55"/>
      <c r="I941" s="55"/>
      <c r="J941" s="55"/>
      <c r="K941" s="55"/>
      <c r="L941" s="55"/>
      <c r="M941" s="55"/>
      <c r="N941" s="55"/>
      <c r="O941" s="55"/>
      <c r="P941" s="55"/>
      <c r="Q941" s="55"/>
      <c r="R941" s="55"/>
      <c r="S941" s="55"/>
      <c r="T941" s="55"/>
      <c r="U941" s="55"/>
      <c r="V941" s="55"/>
      <c r="W941" s="55"/>
      <c r="X941" s="55"/>
      <c r="Y941" s="55"/>
      <c r="Z941" s="55"/>
      <c r="AA941" s="55"/>
      <c r="AB941" s="55"/>
      <c r="AC941" s="55"/>
      <c r="AD941" s="55"/>
      <c r="AE941" s="56"/>
      <c r="AF941" s="45"/>
      <c r="AG941" s="45"/>
      <c r="AH941" s="45"/>
      <c r="AI941" s="45"/>
      <c r="AJ941" s="45"/>
      <c r="AK941" s="45"/>
      <c r="AL941" s="45"/>
      <c r="AM941" s="45"/>
      <c r="AN941" s="45"/>
      <c r="AO941" s="45"/>
      <c r="AP941" s="45"/>
      <c r="AQ941" s="45"/>
      <c r="AR941" s="45"/>
      <c r="AS941" s="45"/>
      <c r="AT941" s="45"/>
      <c r="AU941" s="45"/>
      <c r="AV941" s="45"/>
      <c r="AW941" s="45"/>
      <c r="AX941" s="45"/>
      <c r="AY941" s="45"/>
      <c r="AZ941" s="45"/>
      <c r="BA941" s="45"/>
      <c r="BB941" s="45"/>
    </row>
    <row r="942" spans="1:54" ht="19.5" customHeight="1" x14ac:dyDescent="0.25">
      <c r="A942" s="54"/>
      <c r="B942" s="55"/>
      <c r="C942" s="55"/>
      <c r="D942" s="55"/>
      <c r="E942" s="55"/>
      <c r="F942" s="55"/>
      <c r="G942" s="55"/>
      <c r="H942" s="55"/>
      <c r="I942" s="55"/>
      <c r="J942" s="55"/>
      <c r="K942" s="55"/>
      <c r="L942" s="55"/>
      <c r="M942" s="55"/>
      <c r="N942" s="55"/>
      <c r="O942" s="55"/>
      <c r="P942" s="55"/>
      <c r="Q942" s="55"/>
      <c r="R942" s="55"/>
      <c r="S942" s="55"/>
      <c r="T942" s="55"/>
      <c r="U942" s="55"/>
      <c r="V942" s="55"/>
      <c r="W942" s="55"/>
      <c r="X942" s="55"/>
      <c r="Y942" s="55"/>
      <c r="Z942" s="55"/>
      <c r="AA942" s="55"/>
      <c r="AB942" s="55"/>
      <c r="AC942" s="55"/>
      <c r="AD942" s="55"/>
      <c r="AE942" s="56"/>
      <c r="AF942" s="45"/>
      <c r="AG942" s="45"/>
      <c r="AH942" s="45"/>
      <c r="AI942" s="45"/>
      <c r="AJ942" s="45"/>
      <c r="AK942" s="45"/>
      <c r="AL942" s="45"/>
      <c r="AM942" s="45"/>
      <c r="AN942" s="45"/>
      <c r="AO942" s="45"/>
      <c r="AP942" s="45"/>
      <c r="AQ942" s="45"/>
      <c r="AR942" s="45"/>
      <c r="AS942" s="45"/>
      <c r="AT942" s="45"/>
      <c r="AU942" s="45"/>
      <c r="AV942" s="45"/>
      <c r="AW942" s="45"/>
      <c r="AX942" s="45"/>
      <c r="AY942" s="45"/>
      <c r="AZ942" s="45"/>
      <c r="BA942" s="45"/>
      <c r="BB942" s="45"/>
    </row>
    <row r="943" spans="1:54" ht="19.5" customHeight="1" x14ac:dyDescent="0.25">
      <c r="A943" s="54"/>
      <c r="B943" s="55"/>
      <c r="C943" s="55"/>
      <c r="D943" s="55"/>
      <c r="E943" s="55"/>
      <c r="F943" s="55"/>
      <c r="G943" s="55"/>
      <c r="H943" s="55"/>
      <c r="I943" s="55"/>
      <c r="J943" s="55"/>
      <c r="K943" s="55"/>
      <c r="L943" s="55"/>
      <c r="M943" s="55"/>
      <c r="N943" s="55"/>
      <c r="O943" s="55"/>
      <c r="P943" s="55"/>
      <c r="Q943" s="55"/>
      <c r="R943" s="55"/>
      <c r="S943" s="55"/>
      <c r="T943" s="55"/>
      <c r="U943" s="55"/>
      <c r="V943" s="55"/>
      <c r="W943" s="55"/>
      <c r="X943" s="55"/>
      <c r="Y943" s="55"/>
      <c r="Z943" s="55"/>
      <c r="AA943" s="55"/>
      <c r="AB943" s="55"/>
      <c r="AC943" s="55"/>
      <c r="AD943" s="55"/>
      <c r="AE943" s="56"/>
      <c r="AF943" s="45"/>
      <c r="AG943" s="45"/>
      <c r="AH943" s="45"/>
      <c r="AI943" s="45"/>
      <c r="AJ943" s="45"/>
      <c r="AK943" s="45"/>
      <c r="AL943" s="45"/>
      <c r="AM943" s="45"/>
      <c r="AN943" s="45"/>
      <c r="AO943" s="45"/>
      <c r="AP943" s="45"/>
      <c r="AQ943" s="45"/>
      <c r="AR943" s="45"/>
      <c r="AS943" s="45"/>
      <c r="AT943" s="45"/>
      <c r="AU943" s="45"/>
      <c r="AV943" s="45"/>
      <c r="AW943" s="45"/>
      <c r="AX943" s="45"/>
      <c r="AY943" s="45"/>
      <c r="AZ943" s="45"/>
      <c r="BA943" s="45"/>
      <c r="BB943" s="45"/>
    </row>
    <row r="944" spans="1:54" ht="19.5" customHeight="1" x14ac:dyDescent="0.25">
      <c r="A944" s="54"/>
      <c r="B944" s="55"/>
      <c r="C944" s="55"/>
      <c r="D944" s="55"/>
      <c r="E944" s="55"/>
      <c r="F944" s="55"/>
      <c r="G944" s="55"/>
      <c r="H944" s="55"/>
      <c r="I944" s="55"/>
      <c r="J944" s="55"/>
      <c r="K944" s="55"/>
      <c r="L944" s="55"/>
      <c r="M944" s="55"/>
      <c r="N944" s="55"/>
      <c r="O944" s="55"/>
      <c r="P944" s="55"/>
      <c r="Q944" s="55"/>
      <c r="R944" s="55"/>
      <c r="S944" s="55"/>
      <c r="T944" s="55"/>
      <c r="U944" s="55"/>
      <c r="V944" s="55"/>
      <c r="W944" s="55"/>
      <c r="X944" s="55"/>
      <c r="Y944" s="55"/>
      <c r="Z944" s="55"/>
      <c r="AA944" s="55"/>
      <c r="AB944" s="55"/>
      <c r="AC944" s="55"/>
      <c r="AD944" s="55"/>
      <c r="AE944" s="56"/>
      <c r="AF944" s="45"/>
      <c r="AG944" s="45"/>
      <c r="AH944" s="45"/>
      <c r="AI944" s="45"/>
      <c r="AJ944" s="45"/>
      <c r="AK944" s="45"/>
      <c r="AL944" s="45"/>
      <c r="AM944" s="45"/>
      <c r="AN944" s="45"/>
      <c r="AO944" s="45"/>
      <c r="AP944" s="45"/>
      <c r="AQ944" s="45"/>
      <c r="AR944" s="45"/>
      <c r="AS944" s="45"/>
      <c r="AT944" s="45"/>
      <c r="AU944" s="45"/>
      <c r="AV944" s="45"/>
      <c r="AW944" s="45"/>
      <c r="AX944" s="45"/>
      <c r="AY944" s="45"/>
      <c r="AZ944" s="45"/>
      <c r="BA944" s="45"/>
      <c r="BB944" s="45"/>
    </row>
    <row r="945" spans="1:54" ht="19.5" customHeight="1" x14ac:dyDescent="0.25">
      <c r="A945" s="54"/>
      <c r="B945" s="55"/>
      <c r="C945" s="55"/>
      <c r="D945" s="55"/>
      <c r="E945" s="55"/>
      <c r="F945" s="55"/>
      <c r="G945" s="55"/>
      <c r="H945" s="55"/>
      <c r="I945" s="55"/>
      <c r="J945" s="55"/>
      <c r="K945" s="55"/>
      <c r="L945" s="55"/>
      <c r="M945" s="55"/>
      <c r="N945" s="55"/>
      <c r="O945" s="55"/>
      <c r="P945" s="55"/>
      <c r="Q945" s="55"/>
      <c r="R945" s="55"/>
      <c r="S945" s="55"/>
      <c r="T945" s="55"/>
      <c r="U945" s="55"/>
      <c r="V945" s="55"/>
      <c r="W945" s="55"/>
      <c r="X945" s="55"/>
      <c r="Y945" s="55"/>
      <c r="Z945" s="55"/>
      <c r="AA945" s="55"/>
      <c r="AB945" s="55"/>
      <c r="AC945" s="55"/>
      <c r="AD945" s="55"/>
      <c r="AE945" s="56"/>
      <c r="AF945" s="45"/>
      <c r="AG945" s="45"/>
      <c r="AH945" s="45"/>
      <c r="AI945" s="45"/>
      <c r="AJ945" s="45"/>
      <c r="AK945" s="45"/>
      <c r="AL945" s="45"/>
      <c r="AM945" s="45"/>
      <c r="AN945" s="45"/>
      <c r="AO945" s="45"/>
      <c r="AP945" s="45"/>
      <c r="AQ945" s="45"/>
      <c r="AR945" s="45"/>
      <c r="AS945" s="45"/>
      <c r="AT945" s="45"/>
      <c r="AU945" s="45"/>
      <c r="AV945" s="45"/>
      <c r="AW945" s="45"/>
      <c r="AX945" s="45"/>
      <c r="AY945" s="45"/>
      <c r="AZ945" s="45"/>
      <c r="BA945" s="45"/>
      <c r="BB945" s="45"/>
    </row>
    <row r="946" spans="1:54" ht="19.5" customHeight="1" x14ac:dyDescent="0.25">
      <c r="A946" s="54"/>
      <c r="B946" s="55"/>
      <c r="C946" s="55"/>
      <c r="D946" s="55"/>
      <c r="E946" s="55"/>
      <c r="F946" s="55"/>
      <c r="G946" s="55"/>
      <c r="H946" s="55"/>
      <c r="I946" s="55"/>
      <c r="J946" s="55"/>
      <c r="K946" s="55"/>
      <c r="L946" s="55"/>
      <c r="M946" s="55"/>
      <c r="N946" s="55"/>
      <c r="O946" s="55"/>
      <c r="P946" s="55"/>
      <c r="Q946" s="55"/>
      <c r="R946" s="55"/>
      <c r="S946" s="55"/>
      <c r="T946" s="55"/>
      <c r="U946" s="55"/>
      <c r="V946" s="55"/>
      <c r="W946" s="55"/>
      <c r="X946" s="55"/>
      <c r="Y946" s="55"/>
      <c r="Z946" s="55"/>
      <c r="AA946" s="55"/>
      <c r="AB946" s="55"/>
      <c r="AC946" s="55"/>
      <c r="AD946" s="55"/>
      <c r="AE946" s="56"/>
      <c r="AF946" s="45"/>
      <c r="AG946" s="45"/>
      <c r="AH946" s="45"/>
      <c r="AI946" s="45"/>
      <c r="AJ946" s="45"/>
      <c r="AK946" s="45"/>
      <c r="AL946" s="45"/>
      <c r="AM946" s="45"/>
      <c r="AN946" s="45"/>
      <c r="AO946" s="45"/>
      <c r="AP946" s="45"/>
      <c r="AQ946" s="45"/>
      <c r="AR946" s="45"/>
      <c r="AS946" s="45"/>
      <c r="AT946" s="45"/>
      <c r="AU946" s="45"/>
      <c r="AV946" s="45"/>
      <c r="AW946" s="45"/>
      <c r="AX946" s="45"/>
      <c r="AY946" s="45"/>
      <c r="AZ946" s="45"/>
      <c r="BA946" s="45"/>
      <c r="BB946" s="45"/>
    </row>
    <row r="947" spans="1:54" ht="19.5" customHeight="1" x14ac:dyDescent="0.25">
      <c r="A947" s="54"/>
      <c r="B947" s="55"/>
      <c r="C947" s="55"/>
      <c r="D947" s="55"/>
      <c r="E947" s="55"/>
      <c r="F947" s="55"/>
      <c r="G947" s="55"/>
      <c r="H947" s="55"/>
      <c r="I947" s="55"/>
      <c r="J947" s="55"/>
      <c r="K947" s="55"/>
      <c r="L947" s="55"/>
      <c r="M947" s="55"/>
      <c r="N947" s="55"/>
      <c r="O947" s="55"/>
      <c r="P947" s="55"/>
      <c r="Q947" s="55"/>
      <c r="R947" s="55"/>
      <c r="S947" s="55"/>
      <c r="T947" s="55"/>
      <c r="U947" s="55"/>
      <c r="V947" s="55"/>
      <c r="W947" s="55"/>
      <c r="X947" s="55"/>
      <c r="Y947" s="55"/>
      <c r="Z947" s="55"/>
      <c r="AA947" s="55"/>
      <c r="AB947" s="55"/>
      <c r="AC947" s="55"/>
      <c r="AD947" s="55"/>
      <c r="AE947" s="56"/>
      <c r="AF947" s="45"/>
      <c r="AG947" s="45"/>
      <c r="AH947" s="45"/>
      <c r="AI947" s="45"/>
      <c r="AJ947" s="45"/>
      <c r="AK947" s="45"/>
      <c r="AL947" s="45"/>
      <c r="AM947" s="45"/>
      <c r="AN947" s="45"/>
      <c r="AO947" s="45"/>
      <c r="AP947" s="45"/>
      <c r="AQ947" s="45"/>
      <c r="AR947" s="45"/>
      <c r="AS947" s="45"/>
      <c r="AT947" s="45"/>
      <c r="AU947" s="45"/>
      <c r="AV947" s="45"/>
      <c r="AW947" s="45"/>
      <c r="AX947" s="45"/>
      <c r="AY947" s="45"/>
      <c r="AZ947" s="45"/>
      <c r="BA947" s="45"/>
      <c r="BB947" s="45"/>
    </row>
    <row r="948" spans="1:54" ht="19.5" customHeight="1" x14ac:dyDescent="0.25">
      <c r="A948" s="54"/>
      <c r="B948" s="55"/>
      <c r="C948" s="55"/>
      <c r="D948" s="55"/>
      <c r="E948" s="55"/>
      <c r="F948" s="55"/>
      <c r="G948" s="55"/>
      <c r="H948" s="55"/>
      <c r="I948" s="55"/>
      <c r="J948" s="55"/>
      <c r="K948" s="55"/>
      <c r="L948" s="55"/>
      <c r="M948" s="55"/>
      <c r="N948" s="55"/>
      <c r="O948" s="55"/>
      <c r="P948" s="55"/>
      <c r="Q948" s="55"/>
      <c r="R948" s="55"/>
      <c r="S948" s="55"/>
      <c r="T948" s="55"/>
      <c r="U948" s="55"/>
      <c r="V948" s="55"/>
      <c r="W948" s="55"/>
      <c r="X948" s="55"/>
      <c r="Y948" s="55"/>
      <c r="Z948" s="55"/>
      <c r="AA948" s="55"/>
      <c r="AB948" s="55"/>
      <c r="AC948" s="55"/>
      <c r="AD948" s="55"/>
      <c r="AE948" s="56"/>
      <c r="AF948" s="45"/>
      <c r="AG948" s="45"/>
      <c r="AH948" s="45"/>
      <c r="AI948" s="45"/>
      <c r="AJ948" s="45"/>
      <c r="AK948" s="45"/>
      <c r="AL948" s="45"/>
      <c r="AM948" s="45"/>
      <c r="AN948" s="45"/>
      <c r="AO948" s="45"/>
      <c r="AP948" s="45"/>
      <c r="AQ948" s="45"/>
      <c r="AR948" s="45"/>
      <c r="AS948" s="45"/>
      <c r="AT948" s="45"/>
      <c r="AU948" s="45"/>
      <c r="AV948" s="45"/>
      <c r="AW948" s="45"/>
      <c r="AX948" s="45"/>
      <c r="AY948" s="45"/>
      <c r="AZ948" s="45"/>
      <c r="BA948" s="45"/>
      <c r="BB948" s="45"/>
    </row>
    <row r="949" spans="1:54" ht="19.5" customHeight="1" x14ac:dyDescent="0.25">
      <c r="A949" s="54"/>
      <c r="B949" s="55"/>
      <c r="C949" s="55"/>
      <c r="D949" s="55"/>
      <c r="E949" s="55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55"/>
      <c r="Q949" s="55"/>
      <c r="R949" s="55"/>
      <c r="S949" s="55"/>
      <c r="T949" s="55"/>
      <c r="U949" s="55"/>
      <c r="V949" s="55"/>
      <c r="W949" s="55"/>
      <c r="X949" s="55"/>
      <c r="Y949" s="55"/>
      <c r="Z949" s="55"/>
      <c r="AA949" s="55"/>
      <c r="AB949" s="55"/>
      <c r="AC949" s="55"/>
      <c r="AD949" s="55"/>
      <c r="AE949" s="56"/>
      <c r="AF949" s="45"/>
      <c r="AG949" s="45"/>
      <c r="AH949" s="45"/>
      <c r="AI949" s="45"/>
      <c r="AJ949" s="45"/>
      <c r="AK949" s="45"/>
      <c r="AL949" s="45"/>
      <c r="AM949" s="45"/>
      <c r="AN949" s="45"/>
      <c r="AO949" s="45"/>
      <c r="AP949" s="45"/>
      <c r="AQ949" s="45"/>
      <c r="AR949" s="45"/>
      <c r="AS949" s="45"/>
      <c r="AT949" s="45"/>
      <c r="AU949" s="45"/>
      <c r="AV949" s="45"/>
      <c r="AW949" s="45"/>
      <c r="AX949" s="45"/>
      <c r="AY949" s="45"/>
      <c r="AZ949" s="45"/>
      <c r="BA949" s="45"/>
      <c r="BB949" s="45"/>
    </row>
    <row r="950" spans="1:54" ht="19.5" customHeight="1" x14ac:dyDescent="0.25">
      <c r="A950" s="54"/>
      <c r="B950" s="55"/>
      <c r="C950" s="55"/>
      <c r="D950" s="55"/>
      <c r="E950" s="55"/>
      <c r="F950" s="55"/>
      <c r="G950" s="55"/>
      <c r="H950" s="55"/>
      <c r="I950" s="55"/>
      <c r="J950" s="55"/>
      <c r="K950" s="55"/>
      <c r="L950" s="55"/>
      <c r="M950" s="55"/>
      <c r="N950" s="55"/>
      <c r="O950" s="55"/>
      <c r="P950" s="55"/>
      <c r="Q950" s="55"/>
      <c r="R950" s="55"/>
      <c r="S950" s="55"/>
      <c r="T950" s="55"/>
      <c r="U950" s="55"/>
      <c r="V950" s="55"/>
      <c r="W950" s="55"/>
      <c r="X950" s="55"/>
      <c r="Y950" s="55"/>
      <c r="Z950" s="55"/>
      <c r="AA950" s="55"/>
      <c r="AB950" s="55"/>
      <c r="AC950" s="55"/>
      <c r="AD950" s="55"/>
      <c r="AE950" s="56"/>
      <c r="AF950" s="45"/>
      <c r="AG950" s="45"/>
      <c r="AH950" s="45"/>
      <c r="AI950" s="45"/>
      <c r="AJ950" s="45"/>
      <c r="AK950" s="45"/>
      <c r="AL950" s="45"/>
      <c r="AM950" s="45"/>
      <c r="AN950" s="45"/>
      <c r="AO950" s="45"/>
      <c r="AP950" s="45"/>
      <c r="AQ950" s="45"/>
      <c r="AR950" s="45"/>
      <c r="AS950" s="45"/>
      <c r="AT950" s="45"/>
      <c r="AU950" s="45"/>
      <c r="AV950" s="45"/>
      <c r="AW950" s="45"/>
      <c r="AX950" s="45"/>
      <c r="AY950" s="45"/>
      <c r="AZ950" s="45"/>
      <c r="BA950" s="45"/>
      <c r="BB950" s="45"/>
    </row>
    <row r="951" spans="1:54" ht="19.5" customHeight="1" x14ac:dyDescent="0.25">
      <c r="A951" s="54"/>
      <c r="B951" s="55"/>
      <c r="C951" s="55"/>
      <c r="D951" s="55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55"/>
      <c r="Q951" s="55"/>
      <c r="R951" s="55"/>
      <c r="S951" s="55"/>
      <c r="T951" s="55"/>
      <c r="U951" s="55"/>
      <c r="V951" s="55"/>
      <c r="W951" s="55"/>
      <c r="X951" s="55"/>
      <c r="Y951" s="55"/>
      <c r="Z951" s="55"/>
      <c r="AA951" s="55"/>
      <c r="AB951" s="55"/>
      <c r="AC951" s="55"/>
      <c r="AD951" s="55"/>
      <c r="AE951" s="56"/>
      <c r="AF951" s="45"/>
      <c r="AG951" s="45"/>
      <c r="AH951" s="45"/>
      <c r="AI951" s="45"/>
      <c r="AJ951" s="45"/>
      <c r="AK951" s="45"/>
      <c r="AL951" s="45"/>
      <c r="AM951" s="45"/>
      <c r="AN951" s="45"/>
      <c r="AO951" s="45"/>
      <c r="AP951" s="45"/>
      <c r="AQ951" s="45"/>
      <c r="AR951" s="45"/>
      <c r="AS951" s="45"/>
      <c r="AT951" s="45"/>
      <c r="AU951" s="45"/>
      <c r="AV951" s="45"/>
      <c r="AW951" s="45"/>
      <c r="AX951" s="45"/>
      <c r="AY951" s="45"/>
      <c r="AZ951" s="45"/>
      <c r="BA951" s="45"/>
      <c r="BB951" s="45"/>
    </row>
    <row r="952" spans="1:54" ht="19.5" customHeight="1" x14ac:dyDescent="0.25">
      <c r="A952" s="54"/>
      <c r="B952" s="55"/>
      <c r="C952" s="55"/>
      <c r="D952" s="55"/>
      <c r="E952" s="55"/>
      <c r="F952" s="55"/>
      <c r="G952" s="55"/>
      <c r="H952" s="55"/>
      <c r="I952" s="55"/>
      <c r="J952" s="55"/>
      <c r="K952" s="55"/>
      <c r="L952" s="55"/>
      <c r="M952" s="55"/>
      <c r="N952" s="55"/>
      <c r="O952" s="55"/>
      <c r="P952" s="55"/>
      <c r="Q952" s="55"/>
      <c r="R952" s="55"/>
      <c r="S952" s="55"/>
      <c r="T952" s="55"/>
      <c r="U952" s="55"/>
      <c r="V952" s="55"/>
      <c r="W952" s="55"/>
      <c r="X952" s="55"/>
      <c r="Y952" s="55"/>
      <c r="Z952" s="55"/>
      <c r="AA952" s="55"/>
      <c r="AB952" s="55"/>
      <c r="AC952" s="55"/>
      <c r="AD952" s="55"/>
      <c r="AE952" s="56"/>
      <c r="AF952" s="45"/>
      <c r="AG952" s="45"/>
      <c r="AH952" s="45"/>
      <c r="AI952" s="45"/>
      <c r="AJ952" s="45"/>
      <c r="AK952" s="45"/>
      <c r="AL952" s="45"/>
      <c r="AM952" s="45"/>
      <c r="AN952" s="45"/>
      <c r="AO952" s="45"/>
      <c r="AP952" s="45"/>
      <c r="AQ952" s="45"/>
      <c r="AR952" s="45"/>
      <c r="AS952" s="45"/>
      <c r="AT952" s="45"/>
      <c r="AU952" s="45"/>
      <c r="AV952" s="45"/>
      <c r="AW952" s="45"/>
      <c r="AX952" s="45"/>
      <c r="AY952" s="45"/>
      <c r="AZ952" s="45"/>
      <c r="BA952" s="45"/>
      <c r="BB952" s="45"/>
    </row>
    <row r="953" spans="1:54" ht="19.5" customHeight="1" x14ac:dyDescent="0.25">
      <c r="A953" s="54"/>
      <c r="B953" s="55"/>
      <c r="C953" s="55"/>
      <c r="D953" s="55"/>
      <c r="E953" s="55"/>
      <c r="F953" s="55"/>
      <c r="G953" s="55"/>
      <c r="H953" s="55"/>
      <c r="I953" s="55"/>
      <c r="J953" s="55"/>
      <c r="K953" s="55"/>
      <c r="L953" s="55"/>
      <c r="M953" s="55"/>
      <c r="N953" s="55"/>
      <c r="O953" s="55"/>
      <c r="P953" s="55"/>
      <c r="Q953" s="55"/>
      <c r="R953" s="55"/>
      <c r="S953" s="55"/>
      <c r="T953" s="55"/>
      <c r="U953" s="55"/>
      <c r="V953" s="55"/>
      <c r="W953" s="55"/>
      <c r="X953" s="55"/>
      <c r="Y953" s="55"/>
      <c r="Z953" s="55"/>
      <c r="AA953" s="55"/>
      <c r="AB953" s="55"/>
      <c r="AC953" s="55"/>
      <c r="AD953" s="55"/>
      <c r="AE953" s="56"/>
      <c r="AF953" s="45"/>
      <c r="AG953" s="45"/>
      <c r="AH953" s="45"/>
      <c r="AI953" s="45"/>
      <c r="AJ953" s="45"/>
      <c r="AK953" s="45"/>
      <c r="AL953" s="45"/>
      <c r="AM953" s="45"/>
      <c r="AN953" s="45"/>
      <c r="AO953" s="45"/>
      <c r="AP953" s="45"/>
      <c r="AQ953" s="45"/>
      <c r="AR953" s="45"/>
      <c r="AS953" s="45"/>
      <c r="AT953" s="45"/>
      <c r="AU953" s="45"/>
      <c r="AV953" s="45"/>
      <c r="AW953" s="45"/>
      <c r="AX953" s="45"/>
      <c r="AY953" s="45"/>
      <c r="AZ953" s="45"/>
      <c r="BA953" s="45"/>
      <c r="BB953" s="45"/>
    </row>
    <row r="954" spans="1:54" ht="19.5" customHeight="1" x14ac:dyDescent="0.25">
      <c r="A954" s="54"/>
      <c r="B954" s="55"/>
      <c r="C954" s="55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5"/>
      <c r="O954" s="55"/>
      <c r="P954" s="55"/>
      <c r="Q954" s="55"/>
      <c r="R954" s="55"/>
      <c r="S954" s="55"/>
      <c r="T954" s="55"/>
      <c r="U954" s="55"/>
      <c r="V954" s="55"/>
      <c r="W954" s="55"/>
      <c r="X954" s="55"/>
      <c r="Y954" s="55"/>
      <c r="Z954" s="55"/>
      <c r="AA954" s="55"/>
      <c r="AB954" s="55"/>
      <c r="AC954" s="55"/>
      <c r="AD954" s="55"/>
      <c r="AE954" s="56"/>
      <c r="AF954" s="45"/>
      <c r="AG954" s="45"/>
      <c r="AH954" s="45"/>
      <c r="AI954" s="45"/>
      <c r="AJ954" s="45"/>
      <c r="AK954" s="45"/>
      <c r="AL954" s="45"/>
      <c r="AM954" s="45"/>
      <c r="AN954" s="45"/>
      <c r="AO954" s="45"/>
      <c r="AP954" s="45"/>
      <c r="AQ954" s="45"/>
      <c r="AR954" s="45"/>
      <c r="AS954" s="45"/>
      <c r="AT954" s="45"/>
      <c r="AU954" s="45"/>
      <c r="AV954" s="45"/>
      <c r="AW954" s="45"/>
      <c r="AX954" s="45"/>
      <c r="AY954" s="45"/>
      <c r="AZ954" s="45"/>
      <c r="BA954" s="45"/>
      <c r="BB954" s="45"/>
    </row>
    <row r="955" spans="1:54" ht="19.5" customHeight="1" x14ac:dyDescent="0.25">
      <c r="A955" s="54"/>
      <c r="B955" s="55"/>
      <c r="C955" s="55"/>
      <c r="D955" s="55"/>
      <c r="E955" s="55"/>
      <c r="F955" s="55"/>
      <c r="G955" s="55"/>
      <c r="H955" s="55"/>
      <c r="I955" s="55"/>
      <c r="J955" s="55"/>
      <c r="K955" s="55"/>
      <c r="L955" s="55"/>
      <c r="M955" s="55"/>
      <c r="N955" s="55"/>
      <c r="O955" s="55"/>
      <c r="P955" s="55"/>
      <c r="Q955" s="55"/>
      <c r="R955" s="55"/>
      <c r="S955" s="55"/>
      <c r="T955" s="55"/>
      <c r="U955" s="55"/>
      <c r="V955" s="55"/>
      <c r="W955" s="55"/>
      <c r="X955" s="55"/>
      <c r="Y955" s="55"/>
      <c r="Z955" s="55"/>
      <c r="AA955" s="55"/>
      <c r="AB955" s="55"/>
      <c r="AC955" s="55"/>
      <c r="AD955" s="55"/>
      <c r="AE955" s="56"/>
      <c r="AF955" s="45"/>
      <c r="AG955" s="45"/>
      <c r="AH955" s="45"/>
      <c r="AI955" s="45"/>
      <c r="AJ955" s="45"/>
      <c r="AK955" s="45"/>
      <c r="AL955" s="45"/>
      <c r="AM955" s="45"/>
      <c r="AN955" s="45"/>
      <c r="AO955" s="45"/>
      <c r="AP955" s="45"/>
      <c r="AQ955" s="45"/>
      <c r="AR955" s="45"/>
      <c r="AS955" s="45"/>
      <c r="AT955" s="45"/>
      <c r="AU955" s="45"/>
      <c r="AV955" s="45"/>
      <c r="AW955" s="45"/>
      <c r="AX955" s="45"/>
      <c r="AY955" s="45"/>
      <c r="AZ955" s="45"/>
      <c r="BA955" s="45"/>
      <c r="BB955" s="45"/>
    </row>
    <row r="956" spans="1:54" ht="19.5" customHeight="1" x14ac:dyDescent="0.25">
      <c r="A956" s="54"/>
      <c r="B956" s="55"/>
      <c r="C956" s="55"/>
      <c r="D956" s="55"/>
      <c r="E956" s="55"/>
      <c r="F956" s="55"/>
      <c r="G956" s="55"/>
      <c r="H956" s="55"/>
      <c r="I956" s="55"/>
      <c r="J956" s="55"/>
      <c r="K956" s="55"/>
      <c r="L956" s="55"/>
      <c r="M956" s="55"/>
      <c r="N956" s="55"/>
      <c r="O956" s="55"/>
      <c r="P956" s="55"/>
      <c r="Q956" s="55"/>
      <c r="R956" s="55"/>
      <c r="S956" s="55"/>
      <c r="T956" s="55"/>
      <c r="U956" s="55"/>
      <c r="V956" s="55"/>
      <c r="W956" s="55"/>
      <c r="X956" s="55"/>
      <c r="Y956" s="55"/>
      <c r="Z956" s="55"/>
      <c r="AA956" s="55"/>
      <c r="AB956" s="55"/>
      <c r="AC956" s="55"/>
      <c r="AD956" s="55"/>
      <c r="AE956" s="56"/>
      <c r="AF956" s="45"/>
      <c r="AG956" s="45"/>
      <c r="AH956" s="45"/>
      <c r="AI956" s="45"/>
      <c r="AJ956" s="45"/>
      <c r="AK956" s="45"/>
      <c r="AL956" s="45"/>
      <c r="AM956" s="45"/>
      <c r="AN956" s="45"/>
      <c r="AO956" s="45"/>
      <c r="AP956" s="45"/>
      <c r="AQ956" s="45"/>
      <c r="AR956" s="45"/>
      <c r="AS956" s="45"/>
      <c r="AT956" s="45"/>
      <c r="AU956" s="45"/>
      <c r="AV956" s="45"/>
      <c r="AW956" s="45"/>
      <c r="AX956" s="45"/>
      <c r="AY956" s="45"/>
      <c r="AZ956" s="45"/>
      <c r="BA956" s="45"/>
      <c r="BB956" s="45"/>
    </row>
    <row r="957" spans="1:54" ht="19.5" customHeight="1" x14ac:dyDescent="0.25">
      <c r="A957" s="54"/>
      <c r="B957" s="55"/>
      <c r="C957" s="55"/>
      <c r="D957" s="55"/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5"/>
      <c r="Q957" s="55"/>
      <c r="R957" s="55"/>
      <c r="S957" s="55"/>
      <c r="T957" s="55"/>
      <c r="U957" s="55"/>
      <c r="V957" s="55"/>
      <c r="W957" s="55"/>
      <c r="X957" s="55"/>
      <c r="Y957" s="55"/>
      <c r="Z957" s="55"/>
      <c r="AA957" s="55"/>
      <c r="AB957" s="55"/>
      <c r="AC957" s="55"/>
      <c r="AD957" s="55"/>
      <c r="AE957" s="56"/>
      <c r="AF957" s="45"/>
      <c r="AG957" s="45"/>
      <c r="AH957" s="45"/>
      <c r="AI957" s="45"/>
      <c r="AJ957" s="45"/>
      <c r="AK957" s="45"/>
      <c r="AL957" s="45"/>
      <c r="AM957" s="45"/>
      <c r="AN957" s="45"/>
      <c r="AO957" s="45"/>
      <c r="AP957" s="45"/>
      <c r="AQ957" s="45"/>
      <c r="AR957" s="45"/>
      <c r="AS957" s="45"/>
      <c r="AT957" s="45"/>
      <c r="AU957" s="45"/>
      <c r="AV957" s="45"/>
      <c r="AW957" s="45"/>
      <c r="AX957" s="45"/>
      <c r="AY957" s="45"/>
      <c r="AZ957" s="45"/>
      <c r="BA957" s="45"/>
      <c r="BB957" s="45"/>
    </row>
    <row r="958" spans="1:54" ht="19.5" customHeight="1" x14ac:dyDescent="0.25">
      <c r="A958" s="54"/>
      <c r="B958" s="55"/>
      <c r="C958" s="55"/>
      <c r="D958" s="55"/>
      <c r="E958" s="55"/>
      <c r="F958" s="55"/>
      <c r="G958" s="55"/>
      <c r="H958" s="55"/>
      <c r="I958" s="55"/>
      <c r="J958" s="55"/>
      <c r="K958" s="55"/>
      <c r="L958" s="55"/>
      <c r="M958" s="55"/>
      <c r="N958" s="55"/>
      <c r="O958" s="55"/>
      <c r="P958" s="55"/>
      <c r="Q958" s="55"/>
      <c r="R958" s="55"/>
      <c r="S958" s="55"/>
      <c r="T958" s="55"/>
      <c r="U958" s="55"/>
      <c r="V958" s="55"/>
      <c r="W958" s="55"/>
      <c r="X958" s="55"/>
      <c r="Y958" s="55"/>
      <c r="Z958" s="55"/>
      <c r="AA958" s="55"/>
      <c r="AB958" s="55"/>
      <c r="AC958" s="55"/>
      <c r="AD958" s="55"/>
      <c r="AE958" s="56"/>
      <c r="AF958" s="45"/>
      <c r="AG958" s="45"/>
      <c r="AH958" s="45"/>
      <c r="AI958" s="45"/>
      <c r="AJ958" s="45"/>
      <c r="AK958" s="45"/>
      <c r="AL958" s="45"/>
      <c r="AM958" s="45"/>
      <c r="AN958" s="45"/>
      <c r="AO958" s="45"/>
      <c r="AP958" s="45"/>
      <c r="AQ958" s="45"/>
      <c r="AR958" s="45"/>
      <c r="AS958" s="45"/>
      <c r="AT958" s="45"/>
      <c r="AU958" s="45"/>
      <c r="AV958" s="45"/>
      <c r="AW958" s="45"/>
      <c r="AX958" s="45"/>
      <c r="AY958" s="45"/>
      <c r="AZ958" s="45"/>
      <c r="BA958" s="45"/>
      <c r="BB958" s="45"/>
    </row>
    <row r="959" spans="1:54" ht="19.5" customHeight="1" x14ac:dyDescent="0.25">
      <c r="A959" s="54"/>
      <c r="B959" s="55"/>
      <c r="C959" s="55"/>
      <c r="D959" s="55"/>
      <c r="E959" s="55"/>
      <c r="F959" s="55"/>
      <c r="G959" s="55"/>
      <c r="H959" s="55"/>
      <c r="I959" s="55"/>
      <c r="J959" s="55"/>
      <c r="K959" s="55"/>
      <c r="L959" s="55"/>
      <c r="M959" s="55"/>
      <c r="N959" s="55"/>
      <c r="O959" s="55"/>
      <c r="P959" s="55"/>
      <c r="Q959" s="55"/>
      <c r="R959" s="55"/>
      <c r="S959" s="55"/>
      <c r="T959" s="55"/>
      <c r="U959" s="55"/>
      <c r="V959" s="55"/>
      <c r="W959" s="55"/>
      <c r="X959" s="55"/>
      <c r="Y959" s="55"/>
      <c r="Z959" s="55"/>
      <c r="AA959" s="55"/>
      <c r="AB959" s="55"/>
      <c r="AC959" s="55"/>
      <c r="AD959" s="55"/>
      <c r="AE959" s="56"/>
      <c r="AF959" s="45"/>
      <c r="AG959" s="45"/>
      <c r="AH959" s="45"/>
      <c r="AI959" s="45"/>
      <c r="AJ959" s="45"/>
      <c r="AK959" s="45"/>
      <c r="AL959" s="45"/>
      <c r="AM959" s="45"/>
      <c r="AN959" s="45"/>
      <c r="AO959" s="45"/>
      <c r="AP959" s="45"/>
      <c r="AQ959" s="45"/>
      <c r="AR959" s="45"/>
      <c r="AS959" s="45"/>
      <c r="AT959" s="45"/>
      <c r="AU959" s="45"/>
      <c r="AV959" s="45"/>
      <c r="AW959" s="45"/>
      <c r="AX959" s="45"/>
      <c r="AY959" s="45"/>
      <c r="AZ959" s="45"/>
      <c r="BA959" s="45"/>
      <c r="BB959" s="45"/>
    </row>
    <row r="960" spans="1:54" ht="19.5" customHeight="1" x14ac:dyDescent="0.25">
      <c r="A960" s="54"/>
      <c r="B960" s="55"/>
      <c r="C960" s="55"/>
      <c r="D960" s="55"/>
      <c r="E960" s="55"/>
      <c r="F960" s="55"/>
      <c r="G960" s="55"/>
      <c r="H960" s="55"/>
      <c r="I960" s="55"/>
      <c r="J960" s="55"/>
      <c r="K960" s="55"/>
      <c r="L960" s="55"/>
      <c r="M960" s="55"/>
      <c r="N960" s="55"/>
      <c r="O960" s="55"/>
      <c r="P960" s="55"/>
      <c r="Q960" s="55"/>
      <c r="R960" s="55"/>
      <c r="S960" s="55"/>
      <c r="T960" s="55"/>
      <c r="U960" s="55"/>
      <c r="V960" s="55"/>
      <c r="W960" s="55"/>
      <c r="X960" s="55"/>
      <c r="Y960" s="55"/>
      <c r="Z960" s="55"/>
      <c r="AA960" s="55"/>
      <c r="AB960" s="55"/>
      <c r="AC960" s="55"/>
      <c r="AD960" s="55"/>
      <c r="AE960" s="56"/>
      <c r="AF960" s="45"/>
      <c r="AG960" s="45"/>
      <c r="AH960" s="45"/>
      <c r="AI960" s="45"/>
      <c r="AJ960" s="45"/>
      <c r="AK960" s="45"/>
      <c r="AL960" s="45"/>
      <c r="AM960" s="45"/>
      <c r="AN960" s="45"/>
      <c r="AO960" s="45"/>
      <c r="AP960" s="45"/>
      <c r="AQ960" s="45"/>
      <c r="AR960" s="45"/>
      <c r="AS960" s="45"/>
      <c r="AT960" s="45"/>
      <c r="AU960" s="45"/>
      <c r="AV960" s="45"/>
      <c r="AW960" s="45"/>
      <c r="AX960" s="45"/>
      <c r="AY960" s="45"/>
      <c r="AZ960" s="45"/>
      <c r="BA960" s="45"/>
      <c r="BB960" s="45"/>
    </row>
    <row r="961" spans="1:54" ht="19.5" customHeight="1" x14ac:dyDescent="0.25">
      <c r="A961" s="54"/>
      <c r="B961" s="55"/>
      <c r="C961" s="55"/>
      <c r="D961" s="55"/>
      <c r="E961" s="55"/>
      <c r="F961" s="55"/>
      <c r="G961" s="55"/>
      <c r="H961" s="55"/>
      <c r="I961" s="55"/>
      <c r="J961" s="55"/>
      <c r="K961" s="55"/>
      <c r="L961" s="55"/>
      <c r="M961" s="55"/>
      <c r="N961" s="55"/>
      <c r="O961" s="55"/>
      <c r="P961" s="55"/>
      <c r="Q961" s="55"/>
      <c r="R961" s="55"/>
      <c r="S961" s="55"/>
      <c r="T961" s="55"/>
      <c r="U961" s="55"/>
      <c r="V961" s="55"/>
      <c r="W961" s="55"/>
      <c r="X961" s="55"/>
      <c r="Y961" s="55"/>
      <c r="Z961" s="55"/>
      <c r="AA961" s="55"/>
      <c r="AB961" s="55"/>
      <c r="AC961" s="55"/>
      <c r="AD961" s="55"/>
      <c r="AE961" s="56"/>
      <c r="AF961" s="45"/>
      <c r="AG961" s="45"/>
      <c r="AH961" s="45"/>
      <c r="AI961" s="45"/>
      <c r="AJ961" s="45"/>
      <c r="AK961" s="45"/>
      <c r="AL961" s="45"/>
      <c r="AM961" s="45"/>
      <c r="AN961" s="45"/>
      <c r="AO961" s="45"/>
      <c r="AP961" s="45"/>
      <c r="AQ961" s="45"/>
      <c r="AR961" s="45"/>
      <c r="AS961" s="45"/>
      <c r="AT961" s="45"/>
      <c r="AU961" s="45"/>
      <c r="AV961" s="45"/>
      <c r="AW961" s="45"/>
      <c r="AX961" s="45"/>
      <c r="AY961" s="45"/>
      <c r="AZ961" s="45"/>
      <c r="BA961" s="45"/>
      <c r="BB961" s="45"/>
    </row>
    <row r="962" spans="1:54" ht="19.5" customHeight="1" x14ac:dyDescent="0.25">
      <c r="A962" s="54"/>
      <c r="B962" s="55"/>
      <c r="C962" s="55"/>
      <c r="D962" s="55"/>
      <c r="E962" s="55"/>
      <c r="F962" s="55"/>
      <c r="G962" s="55"/>
      <c r="H962" s="55"/>
      <c r="I962" s="55"/>
      <c r="J962" s="55"/>
      <c r="K962" s="55"/>
      <c r="L962" s="55"/>
      <c r="M962" s="55"/>
      <c r="N962" s="55"/>
      <c r="O962" s="55"/>
      <c r="P962" s="55"/>
      <c r="Q962" s="55"/>
      <c r="R962" s="55"/>
      <c r="S962" s="55"/>
      <c r="T962" s="55"/>
      <c r="U962" s="55"/>
      <c r="V962" s="55"/>
      <c r="W962" s="55"/>
      <c r="X962" s="55"/>
      <c r="Y962" s="55"/>
      <c r="Z962" s="55"/>
      <c r="AA962" s="55"/>
      <c r="AB962" s="55"/>
      <c r="AC962" s="55"/>
      <c r="AD962" s="55"/>
      <c r="AE962" s="56"/>
      <c r="AF962" s="45"/>
      <c r="AG962" s="45"/>
      <c r="AH962" s="45"/>
      <c r="AI962" s="45"/>
      <c r="AJ962" s="45"/>
      <c r="AK962" s="45"/>
      <c r="AL962" s="45"/>
      <c r="AM962" s="45"/>
      <c r="AN962" s="45"/>
      <c r="AO962" s="45"/>
      <c r="AP962" s="45"/>
      <c r="AQ962" s="45"/>
      <c r="AR962" s="45"/>
      <c r="AS962" s="45"/>
      <c r="AT962" s="45"/>
      <c r="AU962" s="45"/>
      <c r="AV962" s="45"/>
      <c r="AW962" s="45"/>
      <c r="AX962" s="45"/>
      <c r="AY962" s="45"/>
      <c r="AZ962" s="45"/>
      <c r="BA962" s="45"/>
      <c r="BB962" s="45"/>
    </row>
    <row r="963" spans="1:54" ht="19.5" customHeight="1" x14ac:dyDescent="0.25">
      <c r="A963" s="54"/>
      <c r="B963" s="55"/>
      <c r="C963" s="55"/>
      <c r="D963" s="55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55"/>
      <c r="P963" s="55"/>
      <c r="Q963" s="55"/>
      <c r="R963" s="55"/>
      <c r="S963" s="55"/>
      <c r="T963" s="55"/>
      <c r="U963" s="55"/>
      <c r="V963" s="55"/>
      <c r="W963" s="55"/>
      <c r="X963" s="55"/>
      <c r="Y963" s="55"/>
      <c r="Z963" s="55"/>
      <c r="AA963" s="55"/>
      <c r="AB963" s="55"/>
      <c r="AC963" s="55"/>
      <c r="AD963" s="55"/>
      <c r="AE963" s="56"/>
      <c r="AF963" s="45"/>
      <c r="AG963" s="45"/>
      <c r="AH963" s="45"/>
      <c r="AI963" s="45"/>
      <c r="AJ963" s="45"/>
      <c r="AK963" s="45"/>
      <c r="AL963" s="45"/>
      <c r="AM963" s="45"/>
      <c r="AN963" s="45"/>
      <c r="AO963" s="45"/>
      <c r="AP963" s="45"/>
      <c r="AQ963" s="45"/>
      <c r="AR963" s="45"/>
      <c r="AS963" s="45"/>
      <c r="AT963" s="45"/>
      <c r="AU963" s="45"/>
      <c r="AV963" s="45"/>
      <c r="AW963" s="45"/>
      <c r="AX963" s="45"/>
      <c r="AY963" s="45"/>
      <c r="AZ963" s="45"/>
      <c r="BA963" s="45"/>
      <c r="BB963" s="45"/>
    </row>
    <row r="964" spans="1:54" ht="19.5" customHeight="1" x14ac:dyDescent="0.25">
      <c r="A964" s="54"/>
      <c r="B964" s="55"/>
      <c r="C964" s="55"/>
      <c r="D964" s="55"/>
      <c r="E964" s="55"/>
      <c r="F964" s="55"/>
      <c r="G964" s="55"/>
      <c r="H964" s="55"/>
      <c r="I964" s="55"/>
      <c r="J964" s="55"/>
      <c r="K964" s="55"/>
      <c r="L964" s="55"/>
      <c r="M964" s="55"/>
      <c r="N964" s="55"/>
      <c r="O964" s="55"/>
      <c r="P964" s="55"/>
      <c r="Q964" s="55"/>
      <c r="R964" s="55"/>
      <c r="S964" s="55"/>
      <c r="T964" s="55"/>
      <c r="U964" s="55"/>
      <c r="V964" s="55"/>
      <c r="W964" s="55"/>
      <c r="X964" s="55"/>
      <c r="Y964" s="55"/>
      <c r="Z964" s="55"/>
      <c r="AA964" s="55"/>
      <c r="AB964" s="55"/>
      <c r="AC964" s="55"/>
      <c r="AD964" s="55"/>
      <c r="AE964" s="56"/>
      <c r="AF964" s="45"/>
      <c r="AG964" s="45"/>
      <c r="AH964" s="45"/>
      <c r="AI964" s="45"/>
      <c r="AJ964" s="45"/>
      <c r="AK964" s="45"/>
      <c r="AL964" s="45"/>
      <c r="AM964" s="45"/>
      <c r="AN964" s="45"/>
      <c r="AO964" s="45"/>
      <c r="AP964" s="45"/>
      <c r="AQ964" s="45"/>
      <c r="AR964" s="45"/>
      <c r="AS964" s="45"/>
      <c r="AT964" s="45"/>
      <c r="AU964" s="45"/>
      <c r="AV964" s="45"/>
      <c r="AW964" s="45"/>
      <c r="AX964" s="45"/>
      <c r="AY964" s="45"/>
      <c r="AZ964" s="45"/>
      <c r="BA964" s="45"/>
      <c r="BB964" s="45"/>
    </row>
    <row r="965" spans="1:54" ht="19.5" customHeight="1" x14ac:dyDescent="0.25">
      <c r="A965" s="54"/>
      <c r="B965" s="55"/>
      <c r="C965" s="55"/>
      <c r="D965" s="55"/>
      <c r="E965" s="55"/>
      <c r="F965" s="55"/>
      <c r="G965" s="55"/>
      <c r="H965" s="55"/>
      <c r="I965" s="55"/>
      <c r="J965" s="55"/>
      <c r="K965" s="55"/>
      <c r="L965" s="55"/>
      <c r="M965" s="55"/>
      <c r="N965" s="55"/>
      <c r="O965" s="55"/>
      <c r="P965" s="55"/>
      <c r="Q965" s="55"/>
      <c r="R965" s="55"/>
      <c r="S965" s="55"/>
      <c r="T965" s="55"/>
      <c r="U965" s="55"/>
      <c r="V965" s="55"/>
      <c r="W965" s="55"/>
      <c r="X965" s="55"/>
      <c r="Y965" s="55"/>
      <c r="Z965" s="55"/>
      <c r="AA965" s="55"/>
      <c r="AB965" s="55"/>
      <c r="AC965" s="55"/>
      <c r="AD965" s="55"/>
      <c r="AE965" s="56"/>
      <c r="AF965" s="45"/>
      <c r="AG965" s="45"/>
      <c r="AH965" s="45"/>
      <c r="AI965" s="45"/>
      <c r="AJ965" s="45"/>
      <c r="AK965" s="45"/>
      <c r="AL965" s="45"/>
      <c r="AM965" s="45"/>
      <c r="AN965" s="45"/>
      <c r="AO965" s="45"/>
      <c r="AP965" s="45"/>
      <c r="AQ965" s="45"/>
      <c r="AR965" s="45"/>
      <c r="AS965" s="45"/>
      <c r="AT965" s="45"/>
      <c r="AU965" s="45"/>
      <c r="AV965" s="45"/>
      <c r="AW965" s="45"/>
      <c r="AX965" s="45"/>
      <c r="AY965" s="45"/>
      <c r="AZ965" s="45"/>
      <c r="BA965" s="45"/>
      <c r="BB965" s="45"/>
    </row>
    <row r="966" spans="1:54" ht="19.5" customHeight="1" x14ac:dyDescent="0.25">
      <c r="A966" s="54"/>
      <c r="B966" s="55"/>
      <c r="C966" s="55"/>
      <c r="D966" s="55"/>
      <c r="E966" s="55"/>
      <c r="F966" s="55"/>
      <c r="G966" s="55"/>
      <c r="H966" s="55"/>
      <c r="I966" s="55"/>
      <c r="J966" s="55"/>
      <c r="K966" s="55"/>
      <c r="L966" s="55"/>
      <c r="M966" s="55"/>
      <c r="N966" s="55"/>
      <c r="O966" s="55"/>
      <c r="P966" s="55"/>
      <c r="Q966" s="55"/>
      <c r="R966" s="55"/>
      <c r="S966" s="55"/>
      <c r="T966" s="55"/>
      <c r="U966" s="55"/>
      <c r="V966" s="55"/>
      <c r="W966" s="55"/>
      <c r="X966" s="55"/>
      <c r="Y966" s="55"/>
      <c r="Z966" s="55"/>
      <c r="AA966" s="55"/>
      <c r="AB966" s="55"/>
      <c r="AC966" s="55"/>
      <c r="AD966" s="55"/>
      <c r="AE966" s="56"/>
      <c r="AF966" s="45"/>
      <c r="AG966" s="45"/>
      <c r="AH966" s="45"/>
      <c r="AI966" s="45"/>
      <c r="AJ966" s="45"/>
      <c r="AK966" s="45"/>
      <c r="AL966" s="45"/>
      <c r="AM966" s="45"/>
      <c r="AN966" s="45"/>
      <c r="AO966" s="45"/>
      <c r="AP966" s="45"/>
      <c r="AQ966" s="45"/>
      <c r="AR966" s="45"/>
      <c r="AS966" s="45"/>
      <c r="AT966" s="45"/>
      <c r="AU966" s="45"/>
      <c r="AV966" s="45"/>
      <c r="AW966" s="45"/>
      <c r="AX966" s="45"/>
      <c r="AY966" s="45"/>
      <c r="AZ966" s="45"/>
      <c r="BA966" s="45"/>
      <c r="BB966" s="45"/>
    </row>
    <row r="967" spans="1:54" ht="19.5" customHeight="1" x14ac:dyDescent="0.25">
      <c r="A967" s="54"/>
      <c r="B967" s="55"/>
      <c r="C967" s="55"/>
      <c r="D967" s="55"/>
      <c r="E967" s="55"/>
      <c r="F967" s="55"/>
      <c r="G967" s="55"/>
      <c r="H967" s="55"/>
      <c r="I967" s="55"/>
      <c r="J967" s="55"/>
      <c r="K967" s="55"/>
      <c r="L967" s="55"/>
      <c r="M967" s="55"/>
      <c r="N967" s="55"/>
      <c r="O967" s="55"/>
      <c r="P967" s="55"/>
      <c r="Q967" s="55"/>
      <c r="R967" s="55"/>
      <c r="S967" s="55"/>
      <c r="T967" s="55"/>
      <c r="U967" s="55"/>
      <c r="V967" s="55"/>
      <c r="W967" s="55"/>
      <c r="X967" s="55"/>
      <c r="Y967" s="55"/>
      <c r="Z967" s="55"/>
      <c r="AA967" s="55"/>
      <c r="AB967" s="55"/>
      <c r="AC967" s="55"/>
      <c r="AD967" s="55"/>
      <c r="AE967" s="56"/>
      <c r="AF967" s="45"/>
      <c r="AG967" s="45"/>
      <c r="AH967" s="45"/>
      <c r="AI967" s="45"/>
      <c r="AJ967" s="45"/>
      <c r="AK967" s="45"/>
      <c r="AL967" s="45"/>
      <c r="AM967" s="45"/>
      <c r="AN967" s="45"/>
      <c r="AO967" s="45"/>
      <c r="AP967" s="45"/>
      <c r="AQ967" s="45"/>
      <c r="AR967" s="45"/>
      <c r="AS967" s="45"/>
      <c r="AT967" s="45"/>
      <c r="AU967" s="45"/>
      <c r="AV967" s="45"/>
      <c r="AW967" s="45"/>
      <c r="AX967" s="45"/>
      <c r="AY967" s="45"/>
      <c r="AZ967" s="45"/>
      <c r="BA967" s="45"/>
      <c r="BB967" s="45"/>
    </row>
    <row r="968" spans="1:54" ht="19.5" customHeight="1" x14ac:dyDescent="0.25">
      <c r="A968" s="54"/>
      <c r="B968" s="55"/>
      <c r="C968" s="55"/>
      <c r="D968" s="55"/>
      <c r="E968" s="55"/>
      <c r="F968" s="55"/>
      <c r="G968" s="55"/>
      <c r="H968" s="55"/>
      <c r="I968" s="55"/>
      <c r="J968" s="55"/>
      <c r="K968" s="55"/>
      <c r="L968" s="55"/>
      <c r="M968" s="55"/>
      <c r="N968" s="55"/>
      <c r="O968" s="55"/>
      <c r="P968" s="55"/>
      <c r="Q968" s="55"/>
      <c r="R968" s="55"/>
      <c r="S968" s="55"/>
      <c r="T968" s="55"/>
      <c r="U968" s="55"/>
      <c r="V968" s="55"/>
      <c r="W968" s="55"/>
      <c r="X968" s="55"/>
      <c r="Y968" s="55"/>
      <c r="Z968" s="55"/>
      <c r="AA968" s="55"/>
      <c r="AB968" s="55"/>
      <c r="AC968" s="55"/>
      <c r="AD968" s="55"/>
      <c r="AE968" s="56"/>
      <c r="AF968" s="45"/>
      <c r="AG968" s="45"/>
      <c r="AH968" s="45"/>
      <c r="AI968" s="45"/>
      <c r="AJ968" s="45"/>
      <c r="AK968" s="45"/>
      <c r="AL968" s="45"/>
      <c r="AM968" s="45"/>
      <c r="AN968" s="45"/>
      <c r="AO968" s="45"/>
      <c r="AP968" s="45"/>
      <c r="AQ968" s="45"/>
      <c r="AR968" s="45"/>
      <c r="AS968" s="45"/>
      <c r="AT968" s="45"/>
      <c r="AU968" s="45"/>
      <c r="AV968" s="45"/>
      <c r="AW968" s="45"/>
      <c r="AX968" s="45"/>
      <c r="AY968" s="45"/>
      <c r="AZ968" s="45"/>
      <c r="BA968" s="45"/>
      <c r="BB968" s="45"/>
    </row>
    <row r="969" spans="1:54" ht="19.5" customHeight="1" x14ac:dyDescent="0.25">
      <c r="A969" s="54"/>
      <c r="B969" s="55"/>
      <c r="C969" s="55"/>
      <c r="D969" s="55"/>
      <c r="E969" s="55"/>
      <c r="F969" s="55"/>
      <c r="G969" s="55"/>
      <c r="H969" s="55"/>
      <c r="I969" s="55"/>
      <c r="J969" s="55"/>
      <c r="K969" s="55"/>
      <c r="L969" s="55"/>
      <c r="M969" s="55"/>
      <c r="N969" s="55"/>
      <c r="O969" s="55"/>
      <c r="P969" s="55"/>
      <c r="Q969" s="55"/>
      <c r="R969" s="55"/>
      <c r="S969" s="55"/>
      <c r="T969" s="55"/>
      <c r="U969" s="55"/>
      <c r="V969" s="55"/>
      <c r="W969" s="55"/>
      <c r="X969" s="55"/>
      <c r="Y969" s="55"/>
      <c r="Z969" s="55"/>
      <c r="AA969" s="55"/>
      <c r="AB969" s="55"/>
      <c r="AC969" s="55"/>
      <c r="AD969" s="55"/>
      <c r="AE969" s="56"/>
      <c r="AF969" s="45"/>
      <c r="AG969" s="45"/>
      <c r="AH969" s="45"/>
      <c r="AI969" s="45"/>
      <c r="AJ969" s="45"/>
      <c r="AK969" s="45"/>
      <c r="AL969" s="45"/>
      <c r="AM969" s="45"/>
      <c r="AN969" s="45"/>
      <c r="AO969" s="45"/>
      <c r="AP969" s="45"/>
      <c r="AQ969" s="45"/>
      <c r="AR969" s="45"/>
      <c r="AS969" s="45"/>
      <c r="AT969" s="45"/>
      <c r="AU969" s="45"/>
      <c r="AV969" s="45"/>
      <c r="AW969" s="45"/>
      <c r="AX969" s="45"/>
      <c r="AY969" s="45"/>
      <c r="AZ969" s="45"/>
      <c r="BA969" s="45"/>
      <c r="BB969" s="45"/>
    </row>
    <row r="970" spans="1:54" ht="19.5" customHeight="1" x14ac:dyDescent="0.25">
      <c r="A970" s="54"/>
      <c r="B970" s="55"/>
      <c r="C970" s="55"/>
      <c r="D970" s="55"/>
      <c r="E970" s="55"/>
      <c r="F970" s="55"/>
      <c r="G970" s="55"/>
      <c r="H970" s="55"/>
      <c r="I970" s="55"/>
      <c r="J970" s="55"/>
      <c r="K970" s="55"/>
      <c r="L970" s="55"/>
      <c r="M970" s="55"/>
      <c r="N970" s="55"/>
      <c r="O970" s="55"/>
      <c r="P970" s="55"/>
      <c r="Q970" s="55"/>
      <c r="R970" s="55"/>
      <c r="S970" s="55"/>
      <c r="T970" s="55"/>
      <c r="U970" s="55"/>
      <c r="V970" s="55"/>
      <c r="W970" s="55"/>
      <c r="X970" s="55"/>
      <c r="Y970" s="55"/>
      <c r="Z970" s="55"/>
      <c r="AA970" s="55"/>
      <c r="AB970" s="55"/>
      <c r="AC970" s="55"/>
      <c r="AD970" s="55"/>
      <c r="AE970" s="56"/>
      <c r="AF970" s="45"/>
      <c r="AG970" s="45"/>
      <c r="AH970" s="45"/>
      <c r="AI970" s="45"/>
      <c r="AJ970" s="45"/>
      <c r="AK970" s="45"/>
      <c r="AL970" s="45"/>
      <c r="AM970" s="45"/>
      <c r="AN970" s="45"/>
      <c r="AO970" s="45"/>
      <c r="AP970" s="45"/>
      <c r="AQ970" s="45"/>
      <c r="AR970" s="45"/>
      <c r="AS970" s="45"/>
      <c r="AT970" s="45"/>
      <c r="AU970" s="45"/>
      <c r="AV970" s="45"/>
      <c r="AW970" s="45"/>
      <c r="AX970" s="45"/>
      <c r="AY970" s="45"/>
      <c r="AZ970" s="45"/>
      <c r="BA970" s="45"/>
      <c r="BB970" s="45"/>
    </row>
    <row r="971" spans="1:54" ht="19.5" customHeight="1" x14ac:dyDescent="0.25">
      <c r="A971" s="54"/>
      <c r="B971" s="55"/>
      <c r="C971" s="55"/>
      <c r="D971" s="55"/>
      <c r="E971" s="55"/>
      <c r="F971" s="55"/>
      <c r="G971" s="55"/>
      <c r="H971" s="55"/>
      <c r="I971" s="55"/>
      <c r="J971" s="55"/>
      <c r="K971" s="55"/>
      <c r="L971" s="55"/>
      <c r="M971" s="55"/>
      <c r="N971" s="55"/>
      <c r="O971" s="55"/>
      <c r="P971" s="55"/>
      <c r="Q971" s="55"/>
      <c r="R971" s="55"/>
      <c r="S971" s="55"/>
      <c r="T971" s="55"/>
      <c r="U971" s="55"/>
      <c r="V971" s="55"/>
      <c r="W971" s="55"/>
      <c r="X971" s="55"/>
      <c r="Y971" s="55"/>
      <c r="Z971" s="55"/>
      <c r="AA971" s="55"/>
      <c r="AB971" s="55"/>
      <c r="AC971" s="55"/>
      <c r="AD971" s="55"/>
      <c r="AE971" s="56"/>
      <c r="AF971" s="45"/>
      <c r="AG971" s="45"/>
      <c r="AH971" s="45"/>
      <c r="AI971" s="45"/>
      <c r="AJ971" s="45"/>
      <c r="AK971" s="45"/>
      <c r="AL971" s="45"/>
      <c r="AM971" s="45"/>
      <c r="AN971" s="45"/>
      <c r="AO971" s="45"/>
      <c r="AP971" s="45"/>
      <c r="AQ971" s="45"/>
      <c r="AR971" s="45"/>
      <c r="AS971" s="45"/>
      <c r="AT971" s="45"/>
      <c r="AU971" s="45"/>
      <c r="AV971" s="45"/>
      <c r="AW971" s="45"/>
      <c r="AX971" s="45"/>
      <c r="AY971" s="45"/>
      <c r="AZ971" s="45"/>
      <c r="BA971" s="45"/>
      <c r="BB971" s="45"/>
    </row>
    <row r="972" spans="1:54" ht="19.5" customHeight="1" x14ac:dyDescent="0.25">
      <c r="A972" s="54"/>
      <c r="B972" s="55"/>
      <c r="C972" s="55"/>
      <c r="D972" s="55"/>
      <c r="E972" s="55"/>
      <c r="F972" s="55"/>
      <c r="G972" s="55"/>
      <c r="H972" s="55"/>
      <c r="I972" s="55"/>
      <c r="J972" s="55"/>
      <c r="K972" s="55"/>
      <c r="L972" s="55"/>
      <c r="M972" s="55"/>
      <c r="N972" s="55"/>
      <c r="O972" s="55"/>
      <c r="P972" s="55"/>
      <c r="Q972" s="55"/>
      <c r="R972" s="55"/>
      <c r="S972" s="55"/>
      <c r="T972" s="55"/>
      <c r="U972" s="55"/>
      <c r="V972" s="55"/>
      <c r="W972" s="55"/>
      <c r="X972" s="55"/>
      <c r="Y972" s="55"/>
      <c r="Z972" s="55"/>
      <c r="AA972" s="55"/>
      <c r="AB972" s="55"/>
      <c r="AC972" s="55"/>
      <c r="AD972" s="55"/>
      <c r="AE972" s="56"/>
      <c r="AF972" s="45"/>
      <c r="AG972" s="45"/>
      <c r="AH972" s="45"/>
      <c r="AI972" s="45"/>
      <c r="AJ972" s="45"/>
      <c r="AK972" s="45"/>
      <c r="AL972" s="45"/>
      <c r="AM972" s="45"/>
      <c r="AN972" s="45"/>
      <c r="AO972" s="45"/>
      <c r="AP972" s="45"/>
      <c r="AQ972" s="45"/>
      <c r="AR972" s="45"/>
      <c r="AS972" s="45"/>
      <c r="AT972" s="45"/>
      <c r="AU972" s="45"/>
      <c r="AV972" s="45"/>
      <c r="AW972" s="45"/>
      <c r="AX972" s="45"/>
      <c r="AY972" s="45"/>
      <c r="AZ972" s="45"/>
      <c r="BA972" s="45"/>
      <c r="BB972" s="45"/>
    </row>
    <row r="973" spans="1:54" ht="19.5" customHeight="1" x14ac:dyDescent="0.25">
      <c r="A973" s="54"/>
      <c r="B973" s="55"/>
      <c r="C973" s="55"/>
      <c r="D973" s="55"/>
      <c r="E973" s="55"/>
      <c r="F973" s="55"/>
      <c r="G973" s="55"/>
      <c r="H973" s="55"/>
      <c r="I973" s="55"/>
      <c r="J973" s="55"/>
      <c r="K973" s="55"/>
      <c r="L973" s="55"/>
      <c r="M973" s="55"/>
      <c r="N973" s="55"/>
      <c r="O973" s="55"/>
      <c r="P973" s="55"/>
      <c r="Q973" s="55"/>
      <c r="R973" s="55"/>
      <c r="S973" s="55"/>
      <c r="T973" s="55"/>
      <c r="U973" s="55"/>
      <c r="V973" s="55"/>
      <c r="W973" s="55"/>
      <c r="X973" s="55"/>
      <c r="Y973" s="55"/>
      <c r="Z973" s="55"/>
      <c r="AA973" s="55"/>
      <c r="AB973" s="55"/>
      <c r="AC973" s="55"/>
      <c r="AD973" s="55"/>
      <c r="AE973" s="56"/>
      <c r="AF973" s="45"/>
      <c r="AG973" s="45"/>
      <c r="AH973" s="45"/>
      <c r="AI973" s="45"/>
      <c r="AJ973" s="45"/>
      <c r="AK973" s="45"/>
      <c r="AL973" s="45"/>
      <c r="AM973" s="45"/>
      <c r="AN973" s="45"/>
      <c r="AO973" s="45"/>
      <c r="AP973" s="45"/>
      <c r="AQ973" s="45"/>
      <c r="AR973" s="45"/>
      <c r="AS973" s="45"/>
      <c r="AT973" s="45"/>
      <c r="AU973" s="45"/>
      <c r="AV973" s="45"/>
      <c r="AW973" s="45"/>
      <c r="AX973" s="45"/>
      <c r="AY973" s="45"/>
      <c r="AZ973" s="45"/>
      <c r="BA973" s="45"/>
      <c r="BB973" s="45"/>
    </row>
    <row r="974" spans="1:54" ht="19.5" customHeight="1" x14ac:dyDescent="0.25">
      <c r="A974" s="54"/>
      <c r="B974" s="55"/>
      <c r="C974" s="55"/>
      <c r="D974" s="55"/>
      <c r="E974" s="55"/>
      <c r="F974" s="55"/>
      <c r="G974" s="55"/>
      <c r="H974" s="55"/>
      <c r="I974" s="55"/>
      <c r="J974" s="55"/>
      <c r="K974" s="55"/>
      <c r="L974" s="55"/>
      <c r="M974" s="55"/>
      <c r="N974" s="55"/>
      <c r="O974" s="55"/>
      <c r="P974" s="55"/>
      <c r="Q974" s="55"/>
      <c r="R974" s="55"/>
      <c r="S974" s="55"/>
      <c r="T974" s="55"/>
      <c r="U974" s="55"/>
      <c r="V974" s="55"/>
      <c r="W974" s="55"/>
      <c r="X974" s="55"/>
      <c r="Y974" s="55"/>
      <c r="Z974" s="55"/>
      <c r="AA974" s="55"/>
      <c r="AB974" s="55"/>
      <c r="AC974" s="55"/>
      <c r="AD974" s="55"/>
      <c r="AE974" s="56"/>
      <c r="AF974" s="45"/>
      <c r="AG974" s="45"/>
      <c r="AH974" s="45"/>
      <c r="AI974" s="45"/>
      <c r="AJ974" s="45"/>
      <c r="AK974" s="45"/>
      <c r="AL974" s="45"/>
      <c r="AM974" s="45"/>
      <c r="AN974" s="45"/>
      <c r="AO974" s="45"/>
      <c r="AP974" s="45"/>
      <c r="AQ974" s="45"/>
      <c r="AR974" s="45"/>
      <c r="AS974" s="45"/>
      <c r="AT974" s="45"/>
      <c r="AU974" s="45"/>
      <c r="AV974" s="45"/>
      <c r="AW974" s="45"/>
      <c r="AX974" s="45"/>
      <c r="AY974" s="45"/>
      <c r="AZ974" s="45"/>
      <c r="BA974" s="45"/>
      <c r="BB974" s="45"/>
    </row>
    <row r="975" spans="1:54" ht="19.5" customHeight="1" x14ac:dyDescent="0.25">
      <c r="A975" s="54"/>
      <c r="B975" s="55"/>
      <c r="C975" s="55"/>
      <c r="D975" s="55"/>
      <c r="E975" s="55"/>
      <c r="F975" s="55"/>
      <c r="G975" s="55"/>
      <c r="H975" s="55"/>
      <c r="I975" s="55"/>
      <c r="J975" s="55"/>
      <c r="K975" s="55"/>
      <c r="L975" s="55"/>
      <c r="M975" s="55"/>
      <c r="N975" s="55"/>
      <c r="O975" s="55"/>
      <c r="P975" s="55"/>
      <c r="Q975" s="55"/>
      <c r="R975" s="55"/>
      <c r="S975" s="55"/>
      <c r="T975" s="55"/>
      <c r="U975" s="55"/>
      <c r="V975" s="55"/>
      <c r="W975" s="55"/>
      <c r="X975" s="55"/>
      <c r="Y975" s="55"/>
      <c r="Z975" s="55"/>
      <c r="AA975" s="55"/>
      <c r="AB975" s="55"/>
      <c r="AC975" s="55"/>
      <c r="AD975" s="55"/>
      <c r="AE975" s="56"/>
      <c r="AF975" s="45"/>
      <c r="AG975" s="45"/>
      <c r="AH975" s="45"/>
      <c r="AI975" s="45"/>
      <c r="AJ975" s="45"/>
      <c r="AK975" s="45"/>
      <c r="AL975" s="45"/>
      <c r="AM975" s="45"/>
      <c r="AN975" s="45"/>
      <c r="AO975" s="45"/>
      <c r="AP975" s="45"/>
      <c r="AQ975" s="45"/>
      <c r="AR975" s="45"/>
      <c r="AS975" s="45"/>
      <c r="AT975" s="45"/>
      <c r="AU975" s="45"/>
      <c r="AV975" s="45"/>
      <c r="AW975" s="45"/>
      <c r="AX975" s="45"/>
      <c r="AY975" s="45"/>
      <c r="AZ975" s="45"/>
      <c r="BA975" s="45"/>
      <c r="BB975" s="45"/>
    </row>
    <row r="976" spans="1:54" ht="19.5" customHeight="1" x14ac:dyDescent="0.25">
      <c r="A976" s="54"/>
      <c r="B976" s="55"/>
      <c r="C976" s="55"/>
      <c r="D976" s="55"/>
      <c r="E976" s="55"/>
      <c r="F976" s="55"/>
      <c r="G976" s="55"/>
      <c r="H976" s="55"/>
      <c r="I976" s="55"/>
      <c r="J976" s="55"/>
      <c r="K976" s="55"/>
      <c r="L976" s="55"/>
      <c r="M976" s="55"/>
      <c r="N976" s="55"/>
      <c r="O976" s="55"/>
      <c r="P976" s="55"/>
      <c r="Q976" s="55"/>
      <c r="R976" s="55"/>
      <c r="S976" s="55"/>
      <c r="T976" s="55"/>
      <c r="U976" s="55"/>
      <c r="V976" s="55"/>
      <c r="W976" s="55"/>
      <c r="X976" s="55"/>
      <c r="Y976" s="55"/>
      <c r="Z976" s="55"/>
      <c r="AA976" s="55"/>
      <c r="AB976" s="55"/>
      <c r="AC976" s="55"/>
      <c r="AD976" s="55"/>
      <c r="AE976" s="56"/>
      <c r="AF976" s="45"/>
      <c r="AG976" s="45"/>
      <c r="AH976" s="45"/>
      <c r="AI976" s="45"/>
      <c r="AJ976" s="45"/>
      <c r="AK976" s="45"/>
      <c r="AL976" s="45"/>
      <c r="AM976" s="45"/>
      <c r="AN976" s="45"/>
      <c r="AO976" s="45"/>
      <c r="AP976" s="45"/>
      <c r="AQ976" s="45"/>
      <c r="AR976" s="45"/>
      <c r="AS976" s="45"/>
      <c r="AT976" s="45"/>
      <c r="AU976" s="45"/>
      <c r="AV976" s="45"/>
      <c r="AW976" s="45"/>
      <c r="AX976" s="45"/>
      <c r="AY976" s="45"/>
      <c r="AZ976" s="45"/>
      <c r="BA976" s="45"/>
      <c r="BB976" s="45"/>
    </row>
    <row r="977" spans="1:54" ht="19.5" customHeight="1" x14ac:dyDescent="0.25">
      <c r="A977" s="54"/>
      <c r="B977" s="55"/>
      <c r="C977" s="55"/>
      <c r="D977" s="55"/>
      <c r="E977" s="55"/>
      <c r="F977" s="55"/>
      <c r="G977" s="55"/>
      <c r="H977" s="55"/>
      <c r="I977" s="55"/>
      <c r="J977" s="55"/>
      <c r="K977" s="55"/>
      <c r="L977" s="55"/>
      <c r="M977" s="55"/>
      <c r="N977" s="55"/>
      <c r="O977" s="55"/>
      <c r="P977" s="55"/>
      <c r="Q977" s="55"/>
      <c r="R977" s="55"/>
      <c r="S977" s="55"/>
      <c r="T977" s="55"/>
      <c r="U977" s="55"/>
      <c r="V977" s="55"/>
      <c r="W977" s="55"/>
      <c r="X977" s="55"/>
      <c r="Y977" s="55"/>
      <c r="Z977" s="55"/>
      <c r="AA977" s="55"/>
      <c r="AB977" s="55"/>
      <c r="AC977" s="55"/>
      <c r="AD977" s="55"/>
      <c r="AE977" s="56"/>
      <c r="AF977" s="45"/>
      <c r="AG977" s="45"/>
      <c r="AH977" s="45"/>
      <c r="AI977" s="45"/>
      <c r="AJ977" s="45"/>
      <c r="AK977" s="45"/>
      <c r="AL977" s="45"/>
      <c r="AM977" s="45"/>
      <c r="AN977" s="45"/>
      <c r="AO977" s="45"/>
      <c r="AP977" s="45"/>
      <c r="AQ977" s="45"/>
      <c r="AR977" s="45"/>
      <c r="AS977" s="45"/>
      <c r="AT977" s="45"/>
      <c r="AU977" s="45"/>
      <c r="AV977" s="45"/>
      <c r="AW977" s="45"/>
      <c r="AX977" s="45"/>
      <c r="AY977" s="45"/>
      <c r="AZ977" s="45"/>
      <c r="BA977" s="45"/>
      <c r="BB977" s="45"/>
    </row>
    <row r="978" spans="1:54" ht="19.5" customHeight="1" x14ac:dyDescent="0.25">
      <c r="A978" s="54"/>
      <c r="B978" s="55"/>
      <c r="C978" s="55"/>
      <c r="D978" s="55"/>
      <c r="E978" s="55"/>
      <c r="F978" s="55"/>
      <c r="G978" s="55"/>
      <c r="H978" s="55"/>
      <c r="I978" s="55"/>
      <c r="J978" s="55"/>
      <c r="K978" s="55"/>
      <c r="L978" s="55"/>
      <c r="M978" s="55"/>
      <c r="N978" s="55"/>
      <c r="O978" s="55"/>
      <c r="P978" s="55"/>
      <c r="Q978" s="55"/>
      <c r="R978" s="55"/>
      <c r="S978" s="55"/>
      <c r="T978" s="55"/>
      <c r="U978" s="55"/>
      <c r="V978" s="55"/>
      <c r="W978" s="55"/>
      <c r="X978" s="55"/>
      <c r="Y978" s="55"/>
      <c r="Z978" s="55"/>
      <c r="AA978" s="55"/>
      <c r="AB978" s="55"/>
      <c r="AC978" s="55"/>
      <c r="AD978" s="55"/>
      <c r="AE978" s="56"/>
      <c r="AF978" s="45"/>
      <c r="AG978" s="45"/>
      <c r="AH978" s="45"/>
      <c r="AI978" s="45"/>
      <c r="AJ978" s="45"/>
      <c r="AK978" s="45"/>
      <c r="AL978" s="45"/>
      <c r="AM978" s="45"/>
      <c r="AN978" s="45"/>
      <c r="AO978" s="45"/>
      <c r="AP978" s="45"/>
      <c r="AQ978" s="45"/>
      <c r="AR978" s="45"/>
      <c r="AS978" s="45"/>
      <c r="AT978" s="45"/>
      <c r="AU978" s="45"/>
      <c r="AV978" s="45"/>
      <c r="AW978" s="45"/>
      <c r="AX978" s="45"/>
      <c r="AY978" s="45"/>
      <c r="AZ978" s="45"/>
      <c r="BA978" s="45"/>
      <c r="BB978" s="45"/>
    </row>
    <row r="979" spans="1:54" ht="19.5" customHeight="1" x14ac:dyDescent="0.25">
      <c r="A979" s="54"/>
      <c r="B979" s="55"/>
      <c r="C979" s="55"/>
      <c r="D979" s="55"/>
      <c r="E979" s="55"/>
      <c r="F979" s="55"/>
      <c r="G979" s="55"/>
      <c r="H979" s="55"/>
      <c r="I979" s="55"/>
      <c r="J979" s="55"/>
      <c r="K979" s="55"/>
      <c r="L979" s="55"/>
      <c r="M979" s="55"/>
      <c r="N979" s="55"/>
      <c r="O979" s="55"/>
      <c r="P979" s="55"/>
      <c r="Q979" s="55"/>
      <c r="R979" s="55"/>
      <c r="S979" s="55"/>
      <c r="T979" s="55"/>
      <c r="U979" s="55"/>
      <c r="V979" s="55"/>
      <c r="W979" s="55"/>
      <c r="X979" s="55"/>
      <c r="Y979" s="55"/>
      <c r="Z979" s="55"/>
      <c r="AA979" s="55"/>
      <c r="AB979" s="55"/>
      <c r="AC979" s="55"/>
      <c r="AD979" s="55"/>
      <c r="AE979" s="56"/>
      <c r="AF979" s="45"/>
      <c r="AG979" s="45"/>
      <c r="AH979" s="45"/>
      <c r="AI979" s="45"/>
      <c r="AJ979" s="45"/>
      <c r="AK979" s="45"/>
      <c r="AL979" s="45"/>
      <c r="AM979" s="45"/>
      <c r="AN979" s="45"/>
      <c r="AO979" s="45"/>
      <c r="AP979" s="45"/>
      <c r="AQ979" s="45"/>
      <c r="AR979" s="45"/>
      <c r="AS979" s="45"/>
      <c r="AT979" s="45"/>
      <c r="AU979" s="45"/>
      <c r="AV979" s="45"/>
      <c r="AW979" s="45"/>
      <c r="AX979" s="45"/>
      <c r="AY979" s="45"/>
      <c r="AZ979" s="45"/>
      <c r="BA979" s="45"/>
      <c r="BB979" s="45"/>
    </row>
    <row r="980" spans="1:54" ht="19.5" customHeight="1" x14ac:dyDescent="0.25">
      <c r="A980" s="54"/>
      <c r="B980" s="55"/>
      <c r="C980" s="55"/>
      <c r="D980" s="55"/>
      <c r="E980" s="55"/>
      <c r="F980" s="55"/>
      <c r="G980" s="55"/>
      <c r="H980" s="55"/>
      <c r="I980" s="55"/>
      <c r="J980" s="55"/>
      <c r="K980" s="55"/>
      <c r="L980" s="55"/>
      <c r="M980" s="55"/>
      <c r="N980" s="55"/>
      <c r="O980" s="55"/>
      <c r="P980" s="55"/>
      <c r="Q980" s="55"/>
      <c r="R980" s="55"/>
      <c r="S980" s="55"/>
      <c r="T980" s="55"/>
      <c r="U980" s="55"/>
      <c r="V980" s="55"/>
      <c r="W980" s="55"/>
      <c r="X980" s="55"/>
      <c r="Y980" s="55"/>
      <c r="Z980" s="55"/>
      <c r="AA980" s="55"/>
      <c r="AB980" s="55"/>
      <c r="AC980" s="55"/>
      <c r="AD980" s="55"/>
      <c r="AE980" s="56"/>
      <c r="AF980" s="45"/>
      <c r="AG980" s="45"/>
      <c r="AH980" s="45"/>
      <c r="AI980" s="45"/>
      <c r="AJ980" s="45"/>
      <c r="AK980" s="45"/>
      <c r="AL980" s="45"/>
      <c r="AM980" s="45"/>
      <c r="AN980" s="45"/>
      <c r="AO980" s="45"/>
      <c r="AP980" s="45"/>
      <c r="AQ980" s="45"/>
      <c r="AR980" s="45"/>
      <c r="AS980" s="45"/>
      <c r="AT980" s="45"/>
      <c r="AU980" s="45"/>
      <c r="AV980" s="45"/>
      <c r="AW980" s="45"/>
      <c r="AX980" s="45"/>
      <c r="AY980" s="45"/>
      <c r="AZ980" s="45"/>
      <c r="BA980" s="45"/>
      <c r="BB980" s="45"/>
    </row>
    <row r="981" spans="1:54" ht="19.5" customHeight="1" x14ac:dyDescent="0.25">
      <c r="A981" s="54"/>
      <c r="B981" s="55"/>
      <c r="C981" s="55"/>
      <c r="D981" s="55"/>
      <c r="E981" s="55"/>
      <c r="F981" s="55"/>
      <c r="G981" s="55"/>
      <c r="H981" s="55"/>
      <c r="I981" s="55"/>
      <c r="J981" s="55"/>
      <c r="K981" s="55"/>
      <c r="L981" s="55"/>
      <c r="M981" s="55"/>
      <c r="N981" s="55"/>
      <c r="O981" s="55"/>
      <c r="P981" s="55"/>
      <c r="Q981" s="55"/>
      <c r="R981" s="55"/>
      <c r="S981" s="55"/>
      <c r="T981" s="55"/>
      <c r="U981" s="55"/>
      <c r="V981" s="55"/>
      <c r="W981" s="55"/>
      <c r="X981" s="55"/>
      <c r="Y981" s="55"/>
      <c r="Z981" s="55"/>
      <c r="AA981" s="55"/>
      <c r="AB981" s="55"/>
      <c r="AC981" s="55"/>
      <c r="AD981" s="55"/>
      <c r="AE981" s="56"/>
      <c r="AF981" s="45"/>
      <c r="AG981" s="45"/>
      <c r="AH981" s="45"/>
      <c r="AI981" s="45"/>
      <c r="AJ981" s="45"/>
      <c r="AK981" s="45"/>
      <c r="AL981" s="45"/>
      <c r="AM981" s="45"/>
      <c r="AN981" s="45"/>
      <c r="AO981" s="45"/>
      <c r="AP981" s="45"/>
      <c r="AQ981" s="45"/>
      <c r="AR981" s="45"/>
      <c r="AS981" s="45"/>
      <c r="AT981" s="45"/>
      <c r="AU981" s="45"/>
      <c r="AV981" s="45"/>
      <c r="AW981" s="45"/>
      <c r="AX981" s="45"/>
      <c r="AY981" s="45"/>
      <c r="AZ981" s="45"/>
      <c r="BA981" s="45"/>
      <c r="BB981" s="45"/>
    </row>
    <row r="982" spans="1:54" ht="19.5" customHeight="1" x14ac:dyDescent="0.25">
      <c r="A982" s="54"/>
      <c r="B982" s="55"/>
      <c r="C982" s="55"/>
      <c r="D982" s="55"/>
      <c r="E982" s="55"/>
      <c r="F982" s="55"/>
      <c r="G982" s="55"/>
      <c r="H982" s="55"/>
      <c r="I982" s="55"/>
      <c r="J982" s="55"/>
      <c r="K982" s="55"/>
      <c r="L982" s="55"/>
      <c r="M982" s="55"/>
      <c r="N982" s="55"/>
      <c r="O982" s="55"/>
      <c r="P982" s="55"/>
      <c r="Q982" s="55"/>
      <c r="R982" s="55"/>
      <c r="S982" s="55"/>
      <c r="T982" s="55"/>
      <c r="U982" s="55"/>
      <c r="V982" s="55"/>
      <c r="W982" s="55"/>
      <c r="X982" s="55"/>
      <c r="Y982" s="55"/>
      <c r="Z982" s="55"/>
      <c r="AA982" s="55"/>
      <c r="AB982" s="55"/>
      <c r="AC982" s="55"/>
      <c r="AD982" s="55"/>
      <c r="AE982" s="56"/>
      <c r="AF982" s="45"/>
      <c r="AG982" s="45"/>
      <c r="AH982" s="45"/>
      <c r="AI982" s="45"/>
      <c r="AJ982" s="45"/>
      <c r="AK982" s="45"/>
      <c r="AL982" s="45"/>
      <c r="AM982" s="45"/>
      <c r="AN982" s="45"/>
      <c r="AO982" s="45"/>
      <c r="AP982" s="45"/>
      <c r="AQ982" s="45"/>
      <c r="AR982" s="45"/>
      <c r="AS982" s="45"/>
      <c r="AT982" s="45"/>
      <c r="AU982" s="45"/>
      <c r="AV982" s="45"/>
      <c r="AW982" s="45"/>
      <c r="AX982" s="45"/>
      <c r="AY982" s="45"/>
      <c r="AZ982" s="45"/>
      <c r="BA982" s="45"/>
      <c r="BB982" s="45"/>
    </row>
    <row r="983" spans="1:54" ht="19.5" customHeight="1" x14ac:dyDescent="0.25">
      <c r="A983" s="54"/>
      <c r="B983" s="55"/>
      <c r="C983" s="55"/>
      <c r="D983" s="55"/>
      <c r="E983" s="55"/>
      <c r="F983" s="55"/>
      <c r="G983" s="55"/>
      <c r="H983" s="55"/>
      <c r="I983" s="55"/>
      <c r="J983" s="55"/>
      <c r="K983" s="55"/>
      <c r="L983" s="55"/>
      <c r="M983" s="55"/>
      <c r="N983" s="55"/>
      <c r="O983" s="55"/>
      <c r="P983" s="55"/>
      <c r="Q983" s="55"/>
      <c r="R983" s="55"/>
      <c r="S983" s="55"/>
      <c r="T983" s="55"/>
      <c r="U983" s="55"/>
      <c r="V983" s="55"/>
      <c r="W983" s="55"/>
      <c r="X983" s="55"/>
      <c r="Y983" s="55"/>
      <c r="Z983" s="55"/>
      <c r="AA983" s="55"/>
      <c r="AB983" s="55"/>
      <c r="AC983" s="55"/>
      <c r="AD983" s="55"/>
      <c r="AE983" s="56"/>
      <c r="AF983" s="45"/>
      <c r="AG983" s="45"/>
      <c r="AH983" s="45"/>
      <c r="AI983" s="45"/>
      <c r="AJ983" s="45"/>
      <c r="AK983" s="45"/>
      <c r="AL983" s="45"/>
      <c r="AM983" s="45"/>
      <c r="AN983" s="45"/>
      <c r="AO983" s="45"/>
      <c r="AP983" s="45"/>
      <c r="AQ983" s="45"/>
      <c r="AR983" s="45"/>
      <c r="AS983" s="45"/>
      <c r="AT983" s="45"/>
      <c r="AU983" s="45"/>
      <c r="AV983" s="45"/>
      <c r="AW983" s="45"/>
      <c r="AX983" s="45"/>
      <c r="AY983" s="45"/>
      <c r="AZ983" s="45"/>
      <c r="BA983" s="45"/>
      <c r="BB983" s="45"/>
    </row>
    <row r="984" spans="1:54" ht="19.5" customHeight="1" x14ac:dyDescent="0.25">
      <c r="A984" s="54"/>
      <c r="B984" s="55"/>
      <c r="C984" s="55"/>
      <c r="D984" s="55"/>
      <c r="E984" s="55"/>
      <c r="F984" s="55"/>
      <c r="G984" s="55"/>
      <c r="H984" s="55"/>
      <c r="I984" s="55"/>
      <c r="J984" s="55"/>
      <c r="K984" s="55"/>
      <c r="L984" s="55"/>
      <c r="M984" s="55"/>
      <c r="N984" s="55"/>
      <c r="O984" s="55"/>
      <c r="P984" s="55"/>
      <c r="Q984" s="55"/>
      <c r="R984" s="55"/>
      <c r="S984" s="55"/>
      <c r="T984" s="55"/>
      <c r="U984" s="55"/>
      <c r="V984" s="55"/>
      <c r="W984" s="55"/>
      <c r="X984" s="55"/>
      <c r="Y984" s="55"/>
      <c r="Z984" s="55"/>
      <c r="AA984" s="55"/>
      <c r="AB984" s="55"/>
      <c r="AC984" s="55"/>
      <c r="AD984" s="55"/>
      <c r="AE984" s="56"/>
      <c r="AF984" s="45"/>
      <c r="AG984" s="45"/>
      <c r="AH984" s="45"/>
      <c r="AI984" s="45"/>
      <c r="AJ984" s="45"/>
      <c r="AK984" s="45"/>
      <c r="AL984" s="45"/>
      <c r="AM984" s="45"/>
      <c r="AN984" s="45"/>
      <c r="AO984" s="45"/>
      <c r="AP984" s="45"/>
      <c r="AQ984" s="45"/>
      <c r="AR984" s="45"/>
      <c r="AS984" s="45"/>
      <c r="AT984" s="45"/>
      <c r="AU984" s="45"/>
      <c r="AV984" s="45"/>
      <c r="AW984" s="45"/>
      <c r="AX984" s="45"/>
      <c r="AY984" s="45"/>
      <c r="AZ984" s="45"/>
      <c r="BA984" s="45"/>
      <c r="BB984" s="45"/>
    </row>
    <row r="985" spans="1:54" ht="19.5" customHeight="1" x14ac:dyDescent="0.25">
      <c r="A985" s="54"/>
      <c r="B985" s="55"/>
      <c r="C985" s="55"/>
      <c r="D985" s="55"/>
      <c r="E985" s="55"/>
      <c r="F985" s="55"/>
      <c r="G985" s="55"/>
      <c r="H985" s="55"/>
      <c r="I985" s="55"/>
      <c r="J985" s="55"/>
      <c r="K985" s="55"/>
      <c r="L985" s="55"/>
      <c r="M985" s="55"/>
      <c r="N985" s="55"/>
      <c r="O985" s="55"/>
      <c r="P985" s="55"/>
      <c r="Q985" s="55"/>
      <c r="R985" s="55"/>
      <c r="S985" s="55"/>
      <c r="T985" s="55"/>
      <c r="U985" s="55"/>
      <c r="V985" s="55"/>
      <c r="W985" s="55"/>
      <c r="X985" s="55"/>
      <c r="Y985" s="55"/>
      <c r="Z985" s="55"/>
      <c r="AA985" s="55"/>
      <c r="AB985" s="55"/>
      <c r="AC985" s="55"/>
      <c r="AD985" s="55"/>
      <c r="AE985" s="56"/>
      <c r="AF985" s="45"/>
      <c r="AG985" s="45"/>
      <c r="AH985" s="45"/>
      <c r="AI985" s="45"/>
      <c r="AJ985" s="45"/>
      <c r="AK985" s="45"/>
      <c r="AL985" s="45"/>
      <c r="AM985" s="45"/>
      <c r="AN985" s="45"/>
      <c r="AO985" s="45"/>
      <c r="AP985" s="45"/>
      <c r="AQ985" s="45"/>
      <c r="AR985" s="45"/>
      <c r="AS985" s="45"/>
      <c r="AT985" s="45"/>
      <c r="AU985" s="45"/>
      <c r="AV985" s="45"/>
      <c r="AW985" s="45"/>
      <c r="AX985" s="45"/>
      <c r="AY985" s="45"/>
      <c r="AZ985" s="45"/>
      <c r="BA985" s="45"/>
      <c r="BB985" s="45"/>
    </row>
    <row r="986" spans="1:54" ht="19.5" customHeight="1" x14ac:dyDescent="0.25">
      <c r="A986" s="54"/>
      <c r="B986" s="55"/>
      <c r="C986" s="55"/>
      <c r="D986" s="55"/>
      <c r="E986" s="55"/>
      <c r="F986" s="55"/>
      <c r="G986" s="55"/>
      <c r="H986" s="55"/>
      <c r="I986" s="55"/>
      <c r="J986" s="55"/>
      <c r="K986" s="55"/>
      <c r="L986" s="55"/>
      <c r="M986" s="55"/>
      <c r="N986" s="55"/>
      <c r="O986" s="55"/>
      <c r="P986" s="55"/>
      <c r="Q986" s="55"/>
      <c r="R986" s="55"/>
      <c r="S986" s="55"/>
      <c r="T986" s="55"/>
      <c r="U986" s="55"/>
      <c r="V986" s="55"/>
      <c r="W986" s="55"/>
      <c r="X986" s="55"/>
      <c r="Y986" s="55"/>
      <c r="Z986" s="55"/>
      <c r="AA986" s="55"/>
      <c r="AB986" s="55"/>
      <c r="AC986" s="55"/>
      <c r="AD986" s="55"/>
      <c r="AE986" s="56"/>
      <c r="AF986" s="45"/>
      <c r="AG986" s="45"/>
      <c r="AH986" s="45"/>
      <c r="AI986" s="45"/>
      <c r="AJ986" s="45"/>
      <c r="AK986" s="45"/>
      <c r="AL986" s="45"/>
      <c r="AM986" s="45"/>
      <c r="AN986" s="45"/>
      <c r="AO986" s="45"/>
      <c r="AP986" s="45"/>
      <c r="AQ986" s="45"/>
      <c r="AR986" s="45"/>
      <c r="AS986" s="45"/>
      <c r="AT986" s="45"/>
      <c r="AU986" s="45"/>
      <c r="AV986" s="45"/>
      <c r="AW986" s="45"/>
      <c r="AX986" s="45"/>
      <c r="AY986" s="45"/>
      <c r="AZ986" s="45"/>
      <c r="BA986" s="45"/>
      <c r="BB986" s="45"/>
    </row>
    <row r="987" spans="1:54" ht="19.5" customHeight="1" x14ac:dyDescent="0.25">
      <c r="A987" s="54"/>
      <c r="B987" s="55"/>
      <c r="C987" s="55"/>
      <c r="D987" s="55"/>
      <c r="E987" s="55"/>
      <c r="F987" s="55"/>
      <c r="G987" s="55"/>
      <c r="H987" s="55"/>
      <c r="I987" s="55"/>
      <c r="J987" s="55"/>
      <c r="K987" s="55"/>
      <c r="L987" s="55"/>
      <c r="M987" s="55"/>
      <c r="N987" s="55"/>
      <c r="O987" s="55"/>
      <c r="P987" s="55"/>
      <c r="Q987" s="55"/>
      <c r="R987" s="55"/>
      <c r="S987" s="55"/>
      <c r="T987" s="55"/>
      <c r="U987" s="55"/>
      <c r="V987" s="55"/>
      <c r="W987" s="55"/>
      <c r="X987" s="55"/>
      <c r="Y987" s="55"/>
      <c r="Z987" s="55"/>
      <c r="AA987" s="55"/>
      <c r="AB987" s="55"/>
      <c r="AC987" s="55"/>
      <c r="AD987" s="55"/>
      <c r="AE987" s="56"/>
      <c r="AF987" s="45"/>
      <c r="AG987" s="45"/>
      <c r="AH987" s="45"/>
      <c r="AI987" s="45"/>
      <c r="AJ987" s="45"/>
      <c r="AK987" s="45"/>
      <c r="AL987" s="45"/>
      <c r="AM987" s="45"/>
      <c r="AN987" s="45"/>
      <c r="AO987" s="45"/>
      <c r="AP987" s="45"/>
      <c r="AQ987" s="45"/>
      <c r="AR987" s="45"/>
      <c r="AS987" s="45"/>
      <c r="AT987" s="45"/>
      <c r="AU987" s="45"/>
      <c r="AV987" s="45"/>
      <c r="AW987" s="45"/>
      <c r="AX987" s="45"/>
      <c r="AY987" s="45"/>
      <c r="AZ987" s="45"/>
      <c r="BA987" s="45"/>
      <c r="BB987" s="45"/>
    </row>
    <row r="988" spans="1:54" ht="19.5" customHeight="1" x14ac:dyDescent="0.25">
      <c r="A988" s="54"/>
      <c r="B988" s="55"/>
      <c r="C988" s="55"/>
      <c r="D988" s="55"/>
      <c r="E988" s="55"/>
      <c r="F988" s="55"/>
      <c r="G988" s="55"/>
      <c r="H988" s="55"/>
      <c r="I988" s="55"/>
      <c r="J988" s="55"/>
      <c r="K988" s="55"/>
      <c r="L988" s="55"/>
      <c r="M988" s="55"/>
      <c r="N988" s="55"/>
      <c r="O988" s="55"/>
      <c r="P988" s="55"/>
      <c r="Q988" s="55"/>
      <c r="R988" s="55"/>
      <c r="S988" s="55"/>
      <c r="T988" s="55"/>
      <c r="U988" s="55"/>
      <c r="V988" s="55"/>
      <c r="W988" s="55"/>
      <c r="X988" s="55"/>
      <c r="Y988" s="55"/>
      <c r="Z988" s="55"/>
      <c r="AA988" s="55"/>
      <c r="AB988" s="55"/>
      <c r="AC988" s="55"/>
      <c r="AD988" s="55"/>
      <c r="AE988" s="56"/>
      <c r="AF988" s="45"/>
      <c r="AG988" s="45"/>
      <c r="AH988" s="45"/>
      <c r="AI988" s="45"/>
      <c r="AJ988" s="45"/>
      <c r="AK988" s="45"/>
      <c r="AL988" s="45"/>
      <c r="AM988" s="45"/>
      <c r="AN988" s="45"/>
      <c r="AO988" s="45"/>
      <c r="AP988" s="45"/>
      <c r="AQ988" s="45"/>
      <c r="AR988" s="45"/>
      <c r="AS988" s="45"/>
      <c r="AT988" s="45"/>
      <c r="AU988" s="45"/>
      <c r="AV988" s="45"/>
      <c r="AW988" s="45"/>
      <c r="AX988" s="45"/>
      <c r="AY988" s="45"/>
      <c r="AZ988" s="45"/>
      <c r="BA988" s="45"/>
      <c r="BB988" s="45"/>
    </row>
    <row r="989" spans="1:54" ht="19.5" customHeight="1" x14ac:dyDescent="0.25">
      <c r="A989" s="54"/>
      <c r="B989" s="55"/>
      <c r="C989" s="55"/>
      <c r="D989" s="55"/>
      <c r="E989" s="55"/>
      <c r="F989" s="55"/>
      <c r="G989" s="55"/>
      <c r="H989" s="55"/>
      <c r="I989" s="55"/>
      <c r="J989" s="55"/>
      <c r="K989" s="55"/>
      <c r="L989" s="55"/>
      <c r="M989" s="55"/>
      <c r="N989" s="55"/>
      <c r="O989" s="55"/>
      <c r="P989" s="55"/>
      <c r="Q989" s="55"/>
      <c r="R989" s="55"/>
      <c r="S989" s="55"/>
      <c r="T989" s="55"/>
      <c r="U989" s="55"/>
      <c r="V989" s="55"/>
      <c r="W989" s="55"/>
      <c r="X989" s="55"/>
      <c r="Y989" s="55"/>
      <c r="Z989" s="55"/>
      <c r="AA989" s="55"/>
      <c r="AB989" s="55"/>
      <c r="AC989" s="55"/>
      <c r="AD989" s="55"/>
      <c r="AE989" s="56"/>
      <c r="AF989" s="45"/>
      <c r="AG989" s="45"/>
      <c r="AH989" s="45"/>
      <c r="AI989" s="45"/>
      <c r="AJ989" s="45"/>
      <c r="AK989" s="45"/>
      <c r="AL989" s="45"/>
      <c r="AM989" s="45"/>
      <c r="AN989" s="45"/>
      <c r="AO989" s="45"/>
      <c r="AP989" s="45"/>
      <c r="AQ989" s="45"/>
      <c r="AR989" s="45"/>
      <c r="AS989" s="45"/>
      <c r="AT989" s="45"/>
      <c r="AU989" s="45"/>
      <c r="AV989" s="45"/>
      <c r="AW989" s="45"/>
      <c r="AX989" s="45"/>
      <c r="AY989" s="45"/>
      <c r="AZ989" s="45"/>
      <c r="BA989" s="45"/>
      <c r="BB989" s="45"/>
    </row>
    <row r="990" spans="1:54" ht="19.5" customHeight="1" x14ac:dyDescent="0.25">
      <c r="A990" s="54"/>
      <c r="B990" s="55"/>
      <c r="C990" s="55"/>
      <c r="D990" s="55"/>
      <c r="E990" s="55"/>
      <c r="F990" s="55"/>
      <c r="G990" s="55"/>
      <c r="H990" s="55"/>
      <c r="I990" s="55"/>
      <c r="J990" s="55"/>
      <c r="K990" s="55"/>
      <c r="L990" s="55"/>
      <c r="M990" s="55"/>
      <c r="N990" s="55"/>
      <c r="O990" s="55"/>
      <c r="P990" s="55"/>
      <c r="Q990" s="55"/>
      <c r="R990" s="55"/>
      <c r="S990" s="55"/>
      <c r="T990" s="55"/>
      <c r="U990" s="55"/>
      <c r="V990" s="55"/>
      <c r="W990" s="55"/>
      <c r="X990" s="55"/>
      <c r="Y990" s="55"/>
      <c r="Z990" s="55"/>
      <c r="AA990" s="55"/>
      <c r="AB990" s="55"/>
      <c r="AC990" s="55"/>
      <c r="AD990" s="55"/>
      <c r="AE990" s="56"/>
      <c r="AF990" s="45"/>
      <c r="AG990" s="45"/>
      <c r="AH990" s="45"/>
      <c r="AI990" s="45"/>
      <c r="AJ990" s="45"/>
      <c r="AK990" s="45"/>
      <c r="AL990" s="45"/>
      <c r="AM990" s="45"/>
      <c r="AN990" s="45"/>
      <c r="AO990" s="45"/>
      <c r="AP990" s="45"/>
      <c r="AQ990" s="45"/>
      <c r="AR990" s="45"/>
      <c r="AS990" s="45"/>
      <c r="AT990" s="45"/>
      <c r="AU990" s="45"/>
      <c r="AV990" s="45"/>
      <c r="AW990" s="45"/>
      <c r="AX990" s="45"/>
      <c r="AY990" s="45"/>
      <c r="AZ990" s="45"/>
      <c r="BA990" s="45"/>
      <c r="BB990" s="45"/>
    </row>
    <row r="991" spans="1:54" ht="19.5" customHeight="1" x14ac:dyDescent="0.25">
      <c r="A991" s="54"/>
      <c r="B991" s="55"/>
      <c r="C991" s="55"/>
      <c r="D991" s="55"/>
      <c r="E991" s="55"/>
      <c r="F991" s="55"/>
      <c r="G991" s="55"/>
      <c r="H991" s="55"/>
      <c r="I991" s="55"/>
      <c r="J991" s="55"/>
      <c r="K991" s="55"/>
      <c r="L991" s="55"/>
      <c r="M991" s="55"/>
      <c r="N991" s="55"/>
      <c r="O991" s="55"/>
      <c r="P991" s="55"/>
      <c r="Q991" s="55"/>
      <c r="R991" s="55"/>
      <c r="S991" s="55"/>
      <c r="T991" s="55"/>
      <c r="U991" s="55"/>
      <c r="V991" s="55"/>
      <c r="W991" s="55"/>
      <c r="X991" s="55"/>
      <c r="Y991" s="55"/>
      <c r="Z991" s="55"/>
      <c r="AA991" s="55"/>
      <c r="AB991" s="55"/>
      <c r="AC991" s="55"/>
      <c r="AD991" s="55"/>
      <c r="AE991" s="56"/>
      <c r="AF991" s="45"/>
      <c r="AG991" s="45"/>
      <c r="AH991" s="45"/>
      <c r="AI991" s="45"/>
      <c r="AJ991" s="45"/>
      <c r="AK991" s="45"/>
      <c r="AL991" s="45"/>
      <c r="AM991" s="45"/>
      <c r="AN991" s="45"/>
      <c r="AO991" s="45"/>
      <c r="AP991" s="45"/>
      <c r="AQ991" s="45"/>
      <c r="AR991" s="45"/>
      <c r="AS991" s="45"/>
      <c r="AT991" s="45"/>
      <c r="AU991" s="45"/>
      <c r="AV991" s="45"/>
      <c r="AW991" s="45"/>
      <c r="AX991" s="45"/>
      <c r="AY991" s="45"/>
      <c r="AZ991" s="45"/>
      <c r="BA991" s="45"/>
      <c r="BB991" s="45"/>
    </row>
    <row r="992" spans="1:54" ht="19.5" customHeight="1" x14ac:dyDescent="0.25">
      <c r="A992" s="54"/>
      <c r="B992" s="55"/>
      <c r="C992" s="55"/>
      <c r="D992" s="55"/>
      <c r="E992" s="55"/>
      <c r="F992" s="55"/>
      <c r="G992" s="55"/>
      <c r="H992" s="55"/>
      <c r="I992" s="55"/>
      <c r="J992" s="55"/>
      <c r="K992" s="55"/>
      <c r="L992" s="55"/>
      <c r="M992" s="55"/>
      <c r="N992" s="55"/>
      <c r="O992" s="55"/>
      <c r="P992" s="55"/>
      <c r="Q992" s="55"/>
      <c r="R992" s="55"/>
      <c r="S992" s="55"/>
      <c r="T992" s="55"/>
      <c r="U992" s="55"/>
      <c r="V992" s="55"/>
      <c r="W992" s="55"/>
      <c r="X992" s="55"/>
      <c r="Y992" s="55"/>
      <c r="Z992" s="55"/>
      <c r="AA992" s="55"/>
      <c r="AB992" s="55"/>
      <c r="AC992" s="55"/>
      <c r="AD992" s="55"/>
      <c r="AE992" s="56"/>
      <c r="AF992" s="45"/>
      <c r="AG992" s="45"/>
      <c r="AH992" s="45"/>
      <c r="AI992" s="45"/>
      <c r="AJ992" s="45"/>
      <c r="AK992" s="45"/>
      <c r="AL992" s="45"/>
      <c r="AM992" s="45"/>
      <c r="AN992" s="45"/>
      <c r="AO992" s="45"/>
      <c r="AP992" s="45"/>
      <c r="AQ992" s="45"/>
      <c r="AR992" s="45"/>
      <c r="AS992" s="45"/>
      <c r="AT992" s="45"/>
      <c r="AU992" s="45"/>
      <c r="AV992" s="45"/>
      <c r="AW992" s="45"/>
      <c r="AX992" s="45"/>
      <c r="AY992" s="45"/>
      <c r="AZ992" s="45"/>
      <c r="BA992" s="45"/>
      <c r="BB992" s="45"/>
    </row>
    <row r="993" spans="1:54" ht="19.5" customHeight="1" x14ac:dyDescent="0.25">
      <c r="A993" s="54"/>
      <c r="B993" s="55"/>
      <c r="C993" s="55"/>
      <c r="D993" s="55"/>
      <c r="E993" s="55"/>
      <c r="F993" s="55"/>
      <c r="G993" s="55"/>
      <c r="H993" s="55"/>
      <c r="I993" s="55"/>
      <c r="J993" s="55"/>
      <c r="K993" s="55"/>
      <c r="L993" s="55"/>
      <c r="M993" s="55"/>
      <c r="N993" s="55"/>
      <c r="O993" s="55"/>
      <c r="P993" s="55"/>
      <c r="Q993" s="55"/>
      <c r="R993" s="55"/>
      <c r="S993" s="55"/>
      <c r="T993" s="55"/>
      <c r="U993" s="55"/>
      <c r="V993" s="55"/>
      <c r="W993" s="55"/>
      <c r="X993" s="55"/>
      <c r="Y993" s="55"/>
      <c r="Z993" s="55"/>
      <c r="AA993" s="55"/>
      <c r="AB993" s="55"/>
      <c r="AC993" s="55"/>
      <c r="AD993" s="55"/>
      <c r="AE993" s="56"/>
      <c r="AF993" s="45"/>
      <c r="AG993" s="45"/>
      <c r="AH993" s="45"/>
      <c r="AI993" s="45"/>
      <c r="AJ993" s="45"/>
      <c r="AK993" s="45"/>
      <c r="AL993" s="45"/>
      <c r="AM993" s="45"/>
      <c r="AN993" s="45"/>
      <c r="AO993" s="45"/>
      <c r="AP993" s="45"/>
      <c r="AQ993" s="45"/>
      <c r="AR993" s="45"/>
      <c r="AS993" s="45"/>
      <c r="AT993" s="45"/>
      <c r="AU993" s="45"/>
      <c r="AV993" s="45"/>
      <c r="AW993" s="45"/>
      <c r="AX993" s="45"/>
      <c r="AY993" s="45"/>
      <c r="AZ993" s="45"/>
      <c r="BA993" s="45"/>
      <c r="BB993" s="45"/>
    </row>
    <row r="994" spans="1:54" ht="19.5" customHeight="1" x14ac:dyDescent="0.25">
      <c r="A994" s="54"/>
      <c r="B994" s="55"/>
      <c r="C994" s="55"/>
      <c r="D994" s="55"/>
      <c r="E994" s="55"/>
      <c r="F994" s="55"/>
      <c r="G994" s="55"/>
      <c r="H994" s="55"/>
      <c r="I994" s="55"/>
      <c r="J994" s="55"/>
      <c r="K994" s="55"/>
      <c r="L994" s="55"/>
      <c r="M994" s="55"/>
      <c r="N994" s="55"/>
      <c r="O994" s="55"/>
      <c r="P994" s="55"/>
      <c r="Q994" s="55"/>
      <c r="R994" s="55"/>
      <c r="S994" s="55"/>
      <c r="T994" s="55"/>
      <c r="U994" s="55"/>
      <c r="V994" s="55"/>
      <c r="W994" s="55"/>
      <c r="X994" s="55"/>
      <c r="Y994" s="55"/>
      <c r="Z994" s="55"/>
      <c r="AA994" s="55"/>
      <c r="AB994" s="55"/>
      <c r="AC994" s="55"/>
      <c r="AD994" s="55"/>
      <c r="AE994" s="56"/>
      <c r="AF994" s="45"/>
      <c r="AG994" s="45"/>
      <c r="AH994" s="45"/>
      <c r="AI994" s="45"/>
      <c r="AJ994" s="45"/>
      <c r="AK994" s="45"/>
      <c r="AL994" s="45"/>
      <c r="AM994" s="45"/>
      <c r="AN994" s="45"/>
      <c r="AO994" s="45"/>
      <c r="AP994" s="45"/>
      <c r="AQ994" s="45"/>
      <c r="AR994" s="45"/>
      <c r="AS994" s="45"/>
      <c r="AT994" s="45"/>
      <c r="AU994" s="45"/>
      <c r="AV994" s="45"/>
      <c r="AW994" s="45"/>
      <c r="AX994" s="45"/>
      <c r="AY994" s="45"/>
      <c r="AZ994" s="45"/>
      <c r="BA994" s="45"/>
      <c r="BB994" s="45"/>
    </row>
    <row r="995" spans="1:54" ht="19.5" customHeight="1" x14ac:dyDescent="0.25">
      <c r="A995" s="54"/>
      <c r="B995" s="55"/>
      <c r="C995" s="55"/>
      <c r="D995" s="55"/>
      <c r="E995" s="55"/>
      <c r="F995" s="55"/>
      <c r="G995" s="55"/>
      <c r="H995" s="55"/>
      <c r="I995" s="55"/>
      <c r="J995" s="55"/>
      <c r="K995" s="55"/>
      <c r="L995" s="55"/>
      <c r="M995" s="55"/>
      <c r="N995" s="55"/>
      <c r="O995" s="55"/>
      <c r="P995" s="55"/>
      <c r="Q995" s="55"/>
      <c r="R995" s="55"/>
      <c r="S995" s="55"/>
      <c r="T995" s="55"/>
      <c r="U995" s="55"/>
      <c r="V995" s="55"/>
      <c r="W995" s="55"/>
      <c r="X995" s="55"/>
      <c r="Y995" s="55"/>
      <c r="Z995" s="55"/>
      <c r="AA995" s="55"/>
      <c r="AB995" s="55"/>
      <c r="AC995" s="55"/>
      <c r="AD995" s="55"/>
      <c r="AE995" s="56"/>
      <c r="AF995" s="45"/>
      <c r="AG995" s="45"/>
      <c r="AH995" s="45"/>
      <c r="AI995" s="45"/>
      <c r="AJ995" s="45"/>
      <c r="AK995" s="45"/>
      <c r="AL995" s="45"/>
      <c r="AM995" s="45"/>
      <c r="AN995" s="45"/>
      <c r="AO995" s="45"/>
      <c r="AP995" s="45"/>
      <c r="AQ995" s="45"/>
      <c r="AR995" s="45"/>
      <c r="AS995" s="45"/>
      <c r="AT995" s="45"/>
      <c r="AU995" s="45"/>
      <c r="AV995" s="45"/>
      <c r="AW995" s="45"/>
      <c r="AX995" s="45"/>
      <c r="AY995" s="45"/>
      <c r="AZ995" s="45"/>
      <c r="BA995" s="45"/>
      <c r="BB995" s="45"/>
    </row>
    <row r="996" spans="1:54" ht="19.5" customHeight="1" x14ac:dyDescent="0.25">
      <c r="A996" s="54"/>
      <c r="B996" s="55"/>
      <c r="C996" s="55"/>
      <c r="D996" s="55"/>
      <c r="E996" s="55"/>
      <c r="F996" s="55"/>
      <c r="G996" s="55"/>
      <c r="H996" s="55"/>
      <c r="I996" s="55"/>
      <c r="J996" s="55"/>
      <c r="K996" s="55"/>
      <c r="L996" s="55"/>
      <c r="M996" s="55"/>
      <c r="N996" s="55"/>
      <c r="O996" s="55"/>
      <c r="P996" s="55"/>
      <c r="Q996" s="55"/>
      <c r="R996" s="55"/>
      <c r="S996" s="55"/>
      <c r="T996" s="55"/>
      <c r="U996" s="55"/>
      <c r="V996" s="55"/>
      <c r="W996" s="55"/>
      <c r="X996" s="55"/>
      <c r="Y996" s="55"/>
      <c r="Z996" s="55"/>
      <c r="AA996" s="55"/>
      <c r="AB996" s="55"/>
      <c r="AC996" s="55"/>
      <c r="AD996" s="55"/>
      <c r="AE996" s="56"/>
      <c r="AF996" s="45"/>
      <c r="AG996" s="45"/>
      <c r="AH996" s="45"/>
      <c r="AI996" s="45"/>
      <c r="AJ996" s="45"/>
      <c r="AK996" s="45"/>
      <c r="AL996" s="45"/>
      <c r="AM996" s="45"/>
      <c r="AN996" s="45"/>
      <c r="AO996" s="45"/>
      <c r="AP996" s="45"/>
      <c r="AQ996" s="45"/>
      <c r="AR996" s="45"/>
      <c r="AS996" s="45"/>
      <c r="AT996" s="45"/>
      <c r="AU996" s="45"/>
      <c r="AV996" s="45"/>
      <c r="AW996" s="45"/>
      <c r="AX996" s="45"/>
      <c r="AY996" s="45"/>
      <c r="AZ996" s="45"/>
      <c r="BA996" s="45"/>
      <c r="BB996" s="45"/>
    </row>
    <row r="997" spans="1:54" ht="19.5" customHeight="1" x14ac:dyDescent="0.25">
      <c r="A997" s="54"/>
      <c r="B997" s="55"/>
      <c r="C997" s="55"/>
      <c r="D997" s="55"/>
      <c r="E997" s="55"/>
      <c r="F997" s="55"/>
      <c r="G997" s="55"/>
      <c r="H997" s="55"/>
      <c r="I997" s="55"/>
      <c r="J997" s="55"/>
      <c r="K997" s="55"/>
      <c r="L997" s="55"/>
      <c r="M997" s="55"/>
      <c r="N997" s="55"/>
      <c r="O997" s="55"/>
      <c r="P997" s="55"/>
      <c r="Q997" s="55"/>
      <c r="R997" s="55"/>
      <c r="S997" s="55"/>
      <c r="T997" s="55"/>
      <c r="U997" s="55"/>
      <c r="V997" s="55"/>
      <c r="W997" s="55"/>
      <c r="X997" s="55"/>
      <c r="Y997" s="55"/>
      <c r="Z997" s="55"/>
      <c r="AA997" s="55"/>
      <c r="AB997" s="55"/>
      <c r="AC997" s="55"/>
      <c r="AD997" s="55"/>
      <c r="AE997" s="56"/>
      <c r="AF997" s="45"/>
      <c r="AG997" s="45"/>
      <c r="AH997" s="45"/>
      <c r="AI997" s="45"/>
      <c r="AJ997" s="45"/>
      <c r="AK997" s="45"/>
      <c r="AL997" s="45"/>
      <c r="AM997" s="45"/>
      <c r="AN997" s="45"/>
      <c r="AO997" s="45"/>
      <c r="AP997" s="45"/>
      <c r="AQ997" s="45"/>
      <c r="AR997" s="45"/>
      <c r="AS997" s="45"/>
      <c r="AT997" s="45"/>
      <c r="AU997" s="45"/>
      <c r="AV997" s="45"/>
      <c r="AW997" s="45"/>
      <c r="AX997" s="45"/>
      <c r="AY997" s="45"/>
      <c r="AZ997" s="45"/>
      <c r="BA997" s="45"/>
      <c r="BB997" s="45"/>
    </row>
    <row r="998" spans="1:54" ht="19.5" customHeight="1" x14ac:dyDescent="0.25">
      <c r="A998" s="54"/>
      <c r="B998" s="55"/>
      <c r="C998" s="55"/>
      <c r="D998" s="55"/>
      <c r="E998" s="55"/>
      <c r="F998" s="55"/>
      <c r="G998" s="55"/>
      <c r="H998" s="55"/>
      <c r="I998" s="55"/>
      <c r="J998" s="55"/>
      <c r="K998" s="55"/>
      <c r="L998" s="55"/>
      <c r="M998" s="55"/>
      <c r="N998" s="55"/>
      <c r="O998" s="55"/>
      <c r="P998" s="55"/>
      <c r="Q998" s="55"/>
      <c r="R998" s="55"/>
      <c r="S998" s="55"/>
      <c r="T998" s="55"/>
      <c r="U998" s="55"/>
      <c r="V998" s="55"/>
      <c r="W998" s="55"/>
      <c r="X998" s="55"/>
      <c r="Y998" s="55"/>
      <c r="Z998" s="55"/>
      <c r="AA998" s="55"/>
      <c r="AB998" s="55"/>
      <c r="AC998" s="55"/>
      <c r="AD998" s="55"/>
      <c r="AE998" s="56"/>
      <c r="AF998" s="45"/>
      <c r="AG998" s="45"/>
      <c r="AH998" s="45"/>
      <c r="AI998" s="45"/>
      <c r="AJ998" s="45"/>
      <c r="AK998" s="45"/>
      <c r="AL998" s="45"/>
      <c r="AM998" s="45"/>
      <c r="AN998" s="45"/>
      <c r="AO998" s="45"/>
      <c r="AP998" s="45"/>
      <c r="AQ998" s="45"/>
      <c r="AR998" s="45"/>
      <c r="AS998" s="45"/>
      <c r="AT998" s="45"/>
      <c r="AU998" s="45"/>
      <c r="AV998" s="45"/>
      <c r="AW998" s="45"/>
      <c r="AX998" s="45"/>
      <c r="AY998" s="45"/>
      <c r="AZ998" s="45"/>
      <c r="BA998" s="45"/>
      <c r="BB998" s="45"/>
    </row>
    <row r="999" spans="1:54" ht="19.5" customHeight="1" x14ac:dyDescent="0.25">
      <c r="A999" s="54"/>
      <c r="B999" s="55"/>
      <c r="C999" s="55"/>
      <c r="D999" s="55"/>
      <c r="E999" s="55"/>
      <c r="F999" s="55"/>
      <c r="G999" s="55"/>
      <c r="H999" s="55"/>
      <c r="I999" s="55"/>
      <c r="J999" s="55"/>
      <c r="K999" s="55"/>
      <c r="L999" s="55"/>
      <c r="M999" s="55"/>
      <c r="N999" s="55"/>
      <c r="O999" s="55"/>
      <c r="P999" s="55"/>
      <c r="Q999" s="55"/>
      <c r="R999" s="55"/>
      <c r="S999" s="55"/>
      <c r="T999" s="55"/>
      <c r="U999" s="55"/>
      <c r="V999" s="55"/>
      <c r="W999" s="55"/>
      <c r="X999" s="55"/>
      <c r="Y999" s="55"/>
      <c r="Z999" s="55"/>
      <c r="AA999" s="55"/>
      <c r="AB999" s="55"/>
      <c r="AC999" s="55"/>
      <c r="AD999" s="55"/>
      <c r="AE999" s="56"/>
      <c r="AF999" s="45"/>
      <c r="AG999" s="45"/>
      <c r="AH999" s="45"/>
      <c r="AI999" s="45"/>
      <c r="AJ999" s="45"/>
      <c r="AK999" s="45"/>
      <c r="AL999" s="45"/>
      <c r="AM999" s="45"/>
      <c r="AN999" s="45"/>
      <c r="AO999" s="45"/>
      <c r="AP999" s="45"/>
      <c r="AQ999" s="45"/>
      <c r="AR999" s="45"/>
      <c r="AS999" s="45"/>
      <c r="AT999" s="45"/>
      <c r="AU999" s="45"/>
      <c r="AV999" s="45"/>
      <c r="AW999" s="45"/>
      <c r="AX999" s="45"/>
      <c r="AY999" s="45"/>
      <c r="AZ999" s="45"/>
      <c r="BA999" s="45"/>
      <c r="BB999" s="45"/>
    </row>
    <row r="1000" spans="1:54" ht="19.5" customHeight="1" x14ac:dyDescent="0.25">
      <c r="A1000" s="54"/>
      <c r="B1000" s="55"/>
      <c r="C1000" s="55"/>
      <c r="D1000" s="55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5"/>
      <c r="U1000" s="55"/>
      <c r="V1000" s="55"/>
      <c r="W1000" s="55"/>
      <c r="X1000" s="55"/>
      <c r="Y1000" s="55"/>
      <c r="Z1000" s="55"/>
      <c r="AA1000" s="55"/>
      <c r="AB1000" s="55"/>
      <c r="AC1000" s="55"/>
      <c r="AD1000" s="55"/>
      <c r="AE1000" s="56"/>
      <c r="AF1000" s="45"/>
      <c r="AG1000" s="45"/>
      <c r="AH1000" s="45"/>
      <c r="AI1000" s="45"/>
      <c r="AJ1000" s="45"/>
      <c r="AK1000" s="45"/>
      <c r="AL1000" s="45"/>
      <c r="AM1000" s="45"/>
      <c r="AN1000" s="45"/>
      <c r="AO1000" s="45"/>
      <c r="AP1000" s="45"/>
      <c r="AQ1000" s="45"/>
      <c r="AR1000" s="45"/>
      <c r="AS1000" s="45"/>
      <c r="AT1000" s="45"/>
      <c r="AU1000" s="45"/>
      <c r="AV1000" s="45"/>
      <c r="AW1000" s="45"/>
      <c r="AX1000" s="45"/>
      <c r="AY1000" s="45"/>
      <c r="AZ1000" s="45"/>
      <c r="BA1000" s="45"/>
      <c r="BB1000" s="45"/>
    </row>
  </sheetData>
  <mergeCells count="8">
    <mergeCell ref="A32:A33"/>
    <mergeCell ref="B32:B33"/>
    <mergeCell ref="C32:AC32"/>
    <mergeCell ref="A1:AC1"/>
    <mergeCell ref="A2:AC2"/>
    <mergeCell ref="A4:A5"/>
    <mergeCell ref="B4:B5"/>
    <mergeCell ref="C4:AC4"/>
  </mergeCells>
  <printOptions horizontalCentered="1"/>
  <pageMargins left="0" right="0" top="0.51181102362204722" bottom="0.23622047244094491" header="0" footer="0"/>
  <pageSetup paperSize="9" scale="65" orientation="landscape" r:id="rId1"/>
  <rowBreaks count="1" manualBreakCount="1">
    <brk id="31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0"/>
  <sheetViews>
    <sheetView showGridLines="0" view="pageBreakPreview" zoomScaleNormal="100" zoomScaleSheetLayoutView="100" workbookViewId="0">
      <pane xSplit="2" ySplit="5" topLeftCell="C6" activePane="bottomRight" state="frozen"/>
      <selection sqref="A1:AC1"/>
      <selection pane="topRight" sqref="A1:AC1"/>
      <selection pane="bottomLeft" sqref="A1:AC1"/>
      <selection pane="bottomRight" activeCell="C6" sqref="C6"/>
    </sheetView>
  </sheetViews>
  <sheetFormatPr defaultColWidth="12.625" defaultRowHeight="15" customHeight="1" x14ac:dyDescent="0.25"/>
  <cols>
    <col min="1" max="1" width="4.875" customWidth="1"/>
    <col min="2" max="2" width="44.875" customWidth="1"/>
    <col min="3" max="3" width="2" customWidth="1"/>
    <col min="4" max="4" width="10.625" customWidth="1"/>
    <col min="5" max="5" width="2" customWidth="1"/>
    <col min="6" max="6" width="10.625" customWidth="1"/>
    <col min="7" max="7" width="1.5" customWidth="1"/>
    <col min="8" max="8" width="10.625" customWidth="1"/>
    <col min="9" max="9" width="2.125" customWidth="1"/>
    <col min="10" max="10" width="10.625" customWidth="1"/>
    <col min="11" max="11" width="2.125" customWidth="1"/>
    <col min="12" max="12" width="10.625" customWidth="1"/>
    <col min="13" max="13" width="2.125" customWidth="1"/>
    <col min="14" max="14" width="10.625" customWidth="1"/>
    <col min="15" max="15" width="2.125" customWidth="1"/>
    <col min="16" max="16" width="10.625" customWidth="1"/>
    <col min="17" max="17" width="2.125" customWidth="1"/>
    <col min="18" max="18" width="10.625" customWidth="1"/>
    <col min="19" max="19" width="2.125" customWidth="1"/>
    <col min="20" max="20" width="10.625" customWidth="1"/>
    <col min="21" max="21" width="2.125" customWidth="1"/>
    <col min="22" max="22" width="10.625" customWidth="1"/>
    <col min="23" max="23" width="2.125" customWidth="1"/>
    <col min="24" max="24" width="10.625" customWidth="1"/>
    <col min="25" max="25" width="2.125" customWidth="1"/>
    <col min="26" max="26" width="10.625" customWidth="1"/>
    <col min="27" max="27" width="2.125" customWidth="1"/>
    <col min="28" max="28" width="10.625" customWidth="1"/>
    <col min="29" max="29" width="2.125" customWidth="1"/>
    <col min="30" max="30" width="10.625" customWidth="1"/>
    <col min="31" max="31" width="2.125" customWidth="1"/>
    <col min="32" max="34" width="9" customWidth="1"/>
  </cols>
  <sheetData>
    <row r="1" spans="1:34" ht="18" customHeight="1" x14ac:dyDescent="0.25">
      <c r="A1" s="152" t="s">
        <v>91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"/>
      <c r="AE1" s="1"/>
      <c r="AF1" s="2"/>
      <c r="AG1" s="2"/>
      <c r="AH1" s="2"/>
    </row>
    <row r="2" spans="1:34" ht="21.75" customHeight="1" x14ac:dyDescent="0.25">
      <c r="A2" s="154" t="s">
        <v>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4"/>
      <c r="AE2" s="4"/>
      <c r="AF2" s="2"/>
      <c r="AG2" s="2"/>
      <c r="AH2" s="2"/>
    </row>
    <row r="3" spans="1:34" ht="21.7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7"/>
      <c r="AE3" s="8"/>
      <c r="AF3" s="2"/>
      <c r="AG3" s="2"/>
      <c r="AH3" s="2"/>
    </row>
    <row r="4" spans="1:34" ht="30" customHeight="1" x14ac:dyDescent="0.25">
      <c r="A4" s="145"/>
      <c r="B4" s="147" t="s">
        <v>22</v>
      </c>
      <c r="C4" s="149" t="s">
        <v>23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1"/>
      <c r="AD4" s="9"/>
      <c r="AE4" s="2"/>
      <c r="AF4" s="2"/>
      <c r="AG4" s="2"/>
      <c r="AH4" s="2"/>
    </row>
    <row r="5" spans="1:34" ht="30" customHeight="1" x14ac:dyDescent="0.25">
      <c r="A5" s="146"/>
      <c r="B5" s="148"/>
      <c r="C5" s="10"/>
      <c r="D5" s="11" t="s">
        <v>3</v>
      </c>
      <c r="E5" s="11"/>
      <c r="F5" s="11" t="s">
        <v>4</v>
      </c>
      <c r="G5" s="11"/>
      <c r="H5" s="11" t="s">
        <v>5</v>
      </c>
      <c r="I5" s="11"/>
      <c r="J5" s="11" t="s">
        <v>6</v>
      </c>
      <c r="K5" s="11"/>
      <c r="L5" s="11" t="s">
        <v>7</v>
      </c>
      <c r="M5" s="11"/>
      <c r="N5" s="11" t="s">
        <v>8</v>
      </c>
      <c r="O5" s="11"/>
      <c r="P5" s="11" t="s">
        <v>9</v>
      </c>
      <c r="Q5" s="11"/>
      <c r="R5" s="11" t="s">
        <v>10</v>
      </c>
      <c r="S5" s="11"/>
      <c r="T5" s="11" t="s">
        <v>11</v>
      </c>
      <c r="U5" s="11"/>
      <c r="V5" s="11" t="s">
        <v>12</v>
      </c>
      <c r="W5" s="12"/>
      <c r="X5" s="11" t="s">
        <v>13</v>
      </c>
      <c r="Y5" s="11"/>
      <c r="Z5" s="11" t="s">
        <v>14</v>
      </c>
      <c r="AA5" s="11"/>
      <c r="AB5" s="11" t="s">
        <v>15</v>
      </c>
      <c r="AC5" s="13"/>
      <c r="AD5" s="14"/>
      <c r="AE5" s="14"/>
      <c r="AF5" s="14"/>
      <c r="AG5" s="14"/>
      <c r="AH5" s="14"/>
    </row>
    <row r="6" spans="1:34" ht="30" customHeight="1" x14ac:dyDescent="0.25">
      <c r="A6" s="15"/>
      <c r="B6" s="57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8"/>
      <c r="Y6" s="18"/>
      <c r="Z6" s="18"/>
      <c r="AA6" s="18"/>
      <c r="AB6" s="18"/>
      <c r="AC6" s="20"/>
      <c r="AD6" s="2"/>
      <c r="AE6" s="2"/>
      <c r="AF6" s="2"/>
      <c r="AG6" s="2"/>
      <c r="AH6" s="2"/>
    </row>
    <row r="7" spans="1:34" ht="30" customHeight="1" x14ac:dyDescent="0.25">
      <c r="A7" s="21"/>
      <c r="B7" s="58" t="s">
        <v>24</v>
      </c>
      <c r="C7" s="23"/>
      <c r="D7" s="59">
        <v>126.9</v>
      </c>
      <c r="E7" s="60"/>
      <c r="F7" s="59">
        <v>127.4</v>
      </c>
      <c r="G7" s="60"/>
      <c r="H7" s="24">
        <v>129.4</v>
      </c>
      <c r="I7" s="24"/>
      <c r="J7" s="24">
        <v>129.9</v>
      </c>
      <c r="K7" s="24"/>
      <c r="L7" s="24">
        <v>131.19999999999999</v>
      </c>
      <c r="M7" s="24"/>
      <c r="N7" s="24">
        <v>132.30000000000001</v>
      </c>
      <c r="O7" s="24"/>
      <c r="P7" s="24">
        <v>132.69999999999999</v>
      </c>
      <c r="Q7" s="24"/>
      <c r="R7" s="24">
        <v>133.1</v>
      </c>
      <c r="S7" s="24"/>
      <c r="T7" s="24">
        <v>137.9</v>
      </c>
      <c r="U7" s="24"/>
      <c r="V7" s="24">
        <v>138.80000000000001</v>
      </c>
      <c r="W7" s="24"/>
      <c r="X7" s="25">
        <v>138.9</v>
      </c>
      <c r="Y7" s="24"/>
      <c r="Z7" s="25">
        <v>138.9</v>
      </c>
      <c r="AA7" s="24"/>
      <c r="AB7" s="24">
        <v>133.1</v>
      </c>
      <c r="AC7" s="27"/>
      <c r="AD7" s="28"/>
      <c r="AE7" s="28"/>
      <c r="AF7" s="28"/>
      <c r="AG7" s="28"/>
      <c r="AH7" s="2"/>
    </row>
    <row r="8" spans="1:34" ht="30" customHeight="1" x14ac:dyDescent="0.25">
      <c r="A8" s="21"/>
      <c r="B8" s="58"/>
      <c r="C8" s="23"/>
      <c r="D8" s="59"/>
      <c r="E8" s="60"/>
      <c r="F8" s="59"/>
      <c r="G8" s="60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5"/>
      <c r="Y8" s="24"/>
      <c r="Z8" s="25"/>
      <c r="AA8" s="24"/>
      <c r="AB8" s="24"/>
      <c r="AC8" s="27"/>
      <c r="AD8" s="28"/>
      <c r="AE8" s="28"/>
      <c r="AF8" s="28"/>
      <c r="AG8" s="28"/>
      <c r="AH8" s="2"/>
    </row>
    <row r="9" spans="1:34" ht="30" customHeight="1" x14ac:dyDescent="0.25">
      <c r="A9" s="29"/>
      <c r="B9" s="61" t="s">
        <v>25</v>
      </c>
      <c r="C9" s="30"/>
      <c r="D9" s="59">
        <v>141</v>
      </c>
      <c r="E9" s="60"/>
      <c r="F9" s="59">
        <v>141</v>
      </c>
      <c r="G9" s="60"/>
      <c r="H9" s="24">
        <v>142</v>
      </c>
      <c r="I9" s="24"/>
      <c r="J9" s="24">
        <v>142.19999999999999</v>
      </c>
      <c r="K9" s="24"/>
      <c r="L9" s="24">
        <v>143.80000000000001</v>
      </c>
      <c r="M9" s="24"/>
      <c r="N9" s="24">
        <v>144.69999999999999</v>
      </c>
      <c r="O9" s="24"/>
      <c r="P9" s="24">
        <v>145.4</v>
      </c>
      <c r="Q9" s="24"/>
      <c r="R9" s="24">
        <v>147.4</v>
      </c>
      <c r="S9" s="24"/>
      <c r="T9" s="24">
        <v>149.30000000000001</v>
      </c>
      <c r="U9" s="24"/>
      <c r="V9" s="24">
        <v>149.4</v>
      </c>
      <c r="W9" s="24"/>
      <c r="X9" s="25">
        <v>149.4</v>
      </c>
      <c r="Y9" s="24"/>
      <c r="Z9" s="25">
        <v>149.30000000000001</v>
      </c>
      <c r="AA9" s="24"/>
      <c r="AB9" s="24">
        <v>145.4</v>
      </c>
      <c r="AC9" s="20"/>
      <c r="AD9" s="2"/>
      <c r="AE9" s="2"/>
      <c r="AF9" s="2"/>
      <c r="AG9" s="2"/>
      <c r="AH9" s="2"/>
    </row>
    <row r="10" spans="1:34" ht="30" customHeight="1" x14ac:dyDescent="0.25">
      <c r="A10" s="29"/>
      <c r="B10" s="61" t="s">
        <v>26</v>
      </c>
      <c r="C10" s="30"/>
      <c r="D10" s="59">
        <v>127</v>
      </c>
      <c r="E10" s="60"/>
      <c r="F10" s="59">
        <v>127</v>
      </c>
      <c r="G10" s="60"/>
      <c r="H10" s="24">
        <v>128.9</v>
      </c>
      <c r="I10" s="24"/>
      <c r="J10" s="24">
        <v>129.30000000000001</v>
      </c>
      <c r="K10" s="24"/>
      <c r="L10" s="24">
        <v>129.4</v>
      </c>
      <c r="M10" s="24"/>
      <c r="N10" s="24">
        <v>130.1</v>
      </c>
      <c r="O10" s="24"/>
      <c r="P10" s="24">
        <v>130.69999999999999</v>
      </c>
      <c r="Q10" s="24"/>
      <c r="R10" s="24">
        <v>131.6</v>
      </c>
      <c r="S10" s="24"/>
      <c r="T10" s="24">
        <v>139.1</v>
      </c>
      <c r="U10" s="24"/>
      <c r="V10" s="24">
        <v>139.9</v>
      </c>
      <c r="W10" s="24"/>
      <c r="X10" s="25">
        <v>139.9</v>
      </c>
      <c r="Y10" s="24"/>
      <c r="Z10" s="25">
        <v>139.9</v>
      </c>
      <c r="AA10" s="24"/>
      <c r="AB10" s="24">
        <v>132.69999999999999</v>
      </c>
      <c r="AC10" s="20"/>
      <c r="AD10" s="2"/>
      <c r="AE10" s="2"/>
      <c r="AF10" s="2"/>
      <c r="AG10" s="2"/>
      <c r="AH10" s="2"/>
    </row>
    <row r="11" spans="1:34" ht="30" customHeight="1" x14ac:dyDescent="0.25">
      <c r="A11" s="29"/>
      <c r="B11" s="61" t="s">
        <v>27</v>
      </c>
      <c r="C11" s="30"/>
      <c r="D11" s="59">
        <v>125.4</v>
      </c>
      <c r="E11" s="60"/>
      <c r="F11" s="59">
        <v>125.6</v>
      </c>
      <c r="G11" s="60"/>
      <c r="H11" s="24">
        <v>126.5</v>
      </c>
      <c r="I11" s="24"/>
      <c r="J11" s="24">
        <v>127.9</v>
      </c>
      <c r="K11" s="24"/>
      <c r="L11" s="24">
        <v>129</v>
      </c>
      <c r="M11" s="24"/>
      <c r="N11" s="24">
        <v>129.69999999999999</v>
      </c>
      <c r="O11" s="24"/>
      <c r="P11" s="24">
        <v>130.4</v>
      </c>
      <c r="Q11" s="24"/>
      <c r="R11" s="24">
        <v>131</v>
      </c>
      <c r="S11" s="24"/>
      <c r="T11" s="24">
        <v>133.1</v>
      </c>
      <c r="U11" s="24"/>
      <c r="V11" s="24">
        <v>133.80000000000001</v>
      </c>
      <c r="W11" s="24"/>
      <c r="X11" s="25">
        <v>134.30000000000001</v>
      </c>
      <c r="Y11" s="24"/>
      <c r="Z11" s="25">
        <v>134.4</v>
      </c>
      <c r="AA11" s="24"/>
      <c r="AB11" s="24">
        <v>130.1</v>
      </c>
      <c r="AC11" s="20"/>
      <c r="AD11" s="2"/>
      <c r="AE11" s="2"/>
      <c r="AF11" s="2"/>
      <c r="AG11" s="2"/>
      <c r="AH11" s="2"/>
    </row>
    <row r="12" spans="1:34" ht="30" customHeight="1" x14ac:dyDescent="0.25">
      <c r="A12" s="29"/>
      <c r="B12" s="61" t="s">
        <v>28</v>
      </c>
      <c r="C12" s="30"/>
      <c r="D12" s="59">
        <v>117.1</v>
      </c>
      <c r="E12" s="60"/>
      <c r="F12" s="59">
        <v>118.4</v>
      </c>
      <c r="G12" s="60"/>
      <c r="H12" s="24">
        <v>119.7</v>
      </c>
      <c r="I12" s="24"/>
      <c r="J12" s="24">
        <v>119.6</v>
      </c>
      <c r="K12" s="24"/>
      <c r="L12" s="24">
        <v>120.1</v>
      </c>
      <c r="M12" s="24"/>
      <c r="N12" s="24">
        <v>120.6</v>
      </c>
      <c r="O12" s="24"/>
      <c r="P12" s="24">
        <v>121</v>
      </c>
      <c r="Q12" s="24"/>
      <c r="R12" s="24">
        <v>121.2</v>
      </c>
      <c r="S12" s="24"/>
      <c r="T12" s="24">
        <v>123.2</v>
      </c>
      <c r="U12" s="24"/>
      <c r="V12" s="24">
        <v>123.5</v>
      </c>
      <c r="W12" s="24"/>
      <c r="X12" s="25">
        <v>123.5</v>
      </c>
      <c r="Y12" s="24"/>
      <c r="Z12" s="25">
        <v>123.6</v>
      </c>
      <c r="AA12" s="24"/>
      <c r="AB12" s="24">
        <v>121</v>
      </c>
      <c r="AC12" s="20"/>
      <c r="AD12" s="2"/>
      <c r="AE12" s="2"/>
      <c r="AF12" s="2"/>
      <c r="AG12" s="2"/>
      <c r="AH12" s="2"/>
    </row>
    <row r="13" spans="1:34" ht="30" customHeight="1" x14ac:dyDescent="0.25">
      <c r="A13" s="29"/>
      <c r="B13" s="61" t="s">
        <v>29</v>
      </c>
      <c r="C13" s="30"/>
      <c r="D13" s="59">
        <v>137.19999999999999</v>
      </c>
      <c r="E13" s="60"/>
      <c r="F13" s="59">
        <v>137.19999999999999</v>
      </c>
      <c r="G13" s="60"/>
      <c r="H13" s="24">
        <v>137.9</v>
      </c>
      <c r="I13" s="24"/>
      <c r="J13" s="24">
        <v>137.9</v>
      </c>
      <c r="K13" s="24"/>
      <c r="L13" s="24">
        <v>139</v>
      </c>
      <c r="M13" s="24"/>
      <c r="N13" s="24">
        <v>141.1</v>
      </c>
      <c r="O13" s="24"/>
      <c r="P13" s="24">
        <v>142.30000000000001</v>
      </c>
      <c r="Q13" s="24"/>
      <c r="R13" s="24">
        <v>142.30000000000001</v>
      </c>
      <c r="S13" s="24"/>
      <c r="T13" s="24">
        <v>145.6</v>
      </c>
      <c r="U13" s="24"/>
      <c r="V13" s="24">
        <v>146.69999999999999</v>
      </c>
      <c r="W13" s="24"/>
      <c r="X13" s="25">
        <v>146.69999999999999</v>
      </c>
      <c r="Y13" s="24"/>
      <c r="Z13" s="25">
        <v>147</v>
      </c>
      <c r="AA13" s="24"/>
      <c r="AB13" s="24">
        <v>141.69999999999999</v>
      </c>
      <c r="AC13" s="20"/>
      <c r="AD13" s="2"/>
      <c r="AE13" s="2"/>
      <c r="AF13" s="2"/>
      <c r="AG13" s="2"/>
      <c r="AH13" s="2"/>
    </row>
    <row r="14" spans="1:34" ht="30" customHeight="1" x14ac:dyDescent="0.25">
      <c r="A14" s="29"/>
      <c r="B14" s="61" t="s">
        <v>30</v>
      </c>
      <c r="C14" s="30"/>
      <c r="D14" s="59">
        <v>126.8</v>
      </c>
      <c r="E14" s="60"/>
      <c r="F14" s="59">
        <v>126.8</v>
      </c>
      <c r="G14" s="60"/>
      <c r="H14" s="24">
        <v>127.6</v>
      </c>
      <c r="I14" s="24"/>
      <c r="J14" s="24">
        <v>127.6</v>
      </c>
      <c r="K14" s="24"/>
      <c r="L14" s="24">
        <v>128.19999999999999</v>
      </c>
      <c r="M14" s="24"/>
      <c r="N14" s="24">
        <v>129.1</v>
      </c>
      <c r="O14" s="24"/>
      <c r="P14" s="24">
        <v>129.4</v>
      </c>
      <c r="Q14" s="24"/>
      <c r="R14" s="24">
        <v>129.4</v>
      </c>
      <c r="S14" s="24"/>
      <c r="T14" s="24">
        <v>144.1</v>
      </c>
      <c r="U14" s="24"/>
      <c r="V14" s="24">
        <v>145.6</v>
      </c>
      <c r="W14" s="24"/>
      <c r="X14" s="25">
        <v>145.69999999999999</v>
      </c>
      <c r="Y14" s="24"/>
      <c r="Z14" s="25">
        <v>146.30000000000001</v>
      </c>
      <c r="AA14" s="24"/>
      <c r="AB14" s="24">
        <v>133.9</v>
      </c>
      <c r="AC14" s="20"/>
      <c r="AD14" s="2"/>
      <c r="AE14" s="2"/>
      <c r="AF14" s="2"/>
      <c r="AG14" s="2"/>
      <c r="AH14" s="2"/>
    </row>
    <row r="15" spans="1:34" ht="30" customHeight="1" x14ac:dyDescent="0.25">
      <c r="A15" s="29"/>
      <c r="B15" s="61" t="s">
        <v>31</v>
      </c>
      <c r="C15" s="30"/>
      <c r="D15" s="59">
        <v>126.4</v>
      </c>
      <c r="E15" s="60"/>
      <c r="F15" s="59">
        <v>127.6</v>
      </c>
      <c r="G15" s="60"/>
      <c r="H15" s="24">
        <v>131.6</v>
      </c>
      <c r="I15" s="24"/>
      <c r="J15" s="24">
        <v>132.4</v>
      </c>
      <c r="K15" s="24"/>
      <c r="L15" s="24">
        <v>135.30000000000001</v>
      </c>
      <c r="M15" s="24"/>
      <c r="N15" s="24">
        <v>137.30000000000001</v>
      </c>
      <c r="O15" s="24"/>
      <c r="P15" s="24">
        <v>137.1</v>
      </c>
      <c r="Q15" s="24"/>
      <c r="R15" s="24">
        <v>137.1</v>
      </c>
      <c r="S15" s="24"/>
      <c r="T15" s="24">
        <v>139.80000000000001</v>
      </c>
      <c r="U15" s="24"/>
      <c r="V15" s="24">
        <v>141</v>
      </c>
      <c r="W15" s="24"/>
      <c r="X15" s="25">
        <v>141.1</v>
      </c>
      <c r="Y15" s="24"/>
      <c r="Z15" s="25">
        <v>141.1</v>
      </c>
      <c r="AA15" s="24"/>
      <c r="AB15" s="24">
        <v>135.69999999999999</v>
      </c>
      <c r="AC15" s="20"/>
      <c r="AD15" s="2"/>
      <c r="AE15" s="2"/>
      <c r="AF15" s="2"/>
      <c r="AG15" s="2"/>
      <c r="AH15" s="2"/>
    </row>
    <row r="16" spans="1:34" ht="30" customHeight="1" x14ac:dyDescent="0.25">
      <c r="A16" s="29"/>
      <c r="B16" s="61" t="s">
        <v>32</v>
      </c>
      <c r="C16" s="30"/>
      <c r="D16" s="59">
        <v>134.30000000000001</v>
      </c>
      <c r="E16" s="60"/>
      <c r="F16" s="59">
        <v>134.30000000000001</v>
      </c>
      <c r="G16" s="60"/>
      <c r="H16" s="24">
        <v>135.80000000000001</v>
      </c>
      <c r="I16" s="24"/>
      <c r="J16" s="24">
        <v>135.80000000000001</v>
      </c>
      <c r="K16" s="24"/>
      <c r="L16" s="24">
        <v>136.80000000000001</v>
      </c>
      <c r="M16" s="24"/>
      <c r="N16" s="24">
        <v>137.5</v>
      </c>
      <c r="O16" s="24"/>
      <c r="P16" s="24">
        <v>138.9</v>
      </c>
      <c r="Q16" s="24"/>
      <c r="R16" s="24">
        <v>138.9</v>
      </c>
      <c r="S16" s="24"/>
      <c r="T16" s="24">
        <v>138.80000000000001</v>
      </c>
      <c r="U16" s="24"/>
      <c r="V16" s="24">
        <v>140.5</v>
      </c>
      <c r="W16" s="24"/>
      <c r="X16" s="25">
        <v>140.5</v>
      </c>
      <c r="Y16" s="24"/>
      <c r="Z16" s="25">
        <v>140.5</v>
      </c>
      <c r="AA16" s="24"/>
      <c r="AB16" s="24">
        <v>137.69999999999999</v>
      </c>
      <c r="AC16" s="20"/>
      <c r="AD16" s="2"/>
      <c r="AE16" s="2"/>
      <c r="AF16" s="2"/>
      <c r="AG16" s="2"/>
      <c r="AH16" s="2"/>
    </row>
    <row r="17" spans="1:34" ht="30" customHeight="1" x14ac:dyDescent="0.25">
      <c r="A17" s="29"/>
      <c r="B17" s="61" t="s">
        <v>33</v>
      </c>
      <c r="C17" s="30"/>
      <c r="D17" s="59">
        <v>128.6</v>
      </c>
      <c r="E17" s="60"/>
      <c r="F17" s="59">
        <v>130.4</v>
      </c>
      <c r="G17" s="60"/>
      <c r="H17" s="24">
        <v>130.4</v>
      </c>
      <c r="I17" s="24"/>
      <c r="J17" s="24">
        <v>130.4</v>
      </c>
      <c r="K17" s="24"/>
      <c r="L17" s="24">
        <v>130.69999999999999</v>
      </c>
      <c r="M17" s="24"/>
      <c r="N17" s="24">
        <v>130.69999999999999</v>
      </c>
      <c r="O17" s="24"/>
      <c r="P17" s="24">
        <v>130.69999999999999</v>
      </c>
      <c r="Q17" s="24"/>
      <c r="R17" s="24">
        <v>130.69999999999999</v>
      </c>
      <c r="S17" s="24"/>
      <c r="T17" s="24">
        <v>130.69999999999999</v>
      </c>
      <c r="U17" s="24"/>
      <c r="V17" s="24">
        <v>130.69999999999999</v>
      </c>
      <c r="W17" s="24"/>
      <c r="X17" s="25">
        <v>130.69999999999999</v>
      </c>
      <c r="Y17" s="24"/>
      <c r="Z17" s="25">
        <v>130.69999999999999</v>
      </c>
      <c r="AA17" s="24"/>
      <c r="AB17" s="24">
        <v>130.5</v>
      </c>
      <c r="AC17" s="20"/>
      <c r="AD17" s="2"/>
      <c r="AE17" s="2"/>
      <c r="AF17" s="2"/>
      <c r="AG17" s="2"/>
      <c r="AH17" s="2"/>
    </row>
    <row r="18" spans="1:34" ht="30" customHeight="1" x14ac:dyDescent="0.25">
      <c r="A18" s="29"/>
      <c r="B18" s="61" t="s">
        <v>34</v>
      </c>
      <c r="C18" s="30"/>
      <c r="D18" s="59">
        <v>113.2</v>
      </c>
      <c r="E18" s="60"/>
      <c r="F18" s="59">
        <v>113.1</v>
      </c>
      <c r="G18" s="60"/>
      <c r="H18" s="24">
        <v>113.1</v>
      </c>
      <c r="I18" s="24"/>
      <c r="J18" s="24">
        <v>113.8</v>
      </c>
      <c r="K18" s="24"/>
      <c r="L18" s="24">
        <v>114.1</v>
      </c>
      <c r="M18" s="24"/>
      <c r="N18" s="24">
        <v>114.4</v>
      </c>
      <c r="O18" s="24"/>
      <c r="P18" s="24">
        <v>114.8</v>
      </c>
      <c r="Q18" s="24"/>
      <c r="R18" s="24">
        <v>114.8</v>
      </c>
      <c r="S18" s="24"/>
      <c r="T18" s="24">
        <v>119.9</v>
      </c>
      <c r="U18" s="24"/>
      <c r="V18" s="24">
        <v>119.9</v>
      </c>
      <c r="W18" s="24"/>
      <c r="X18" s="25">
        <v>119.9</v>
      </c>
      <c r="Y18" s="24"/>
      <c r="Z18" s="25">
        <v>119.9</v>
      </c>
      <c r="AA18" s="24"/>
      <c r="AB18" s="24">
        <v>115.9</v>
      </c>
      <c r="AC18" s="20"/>
      <c r="AD18" s="2"/>
      <c r="AE18" s="2"/>
      <c r="AF18" s="2"/>
      <c r="AG18" s="2"/>
      <c r="AH18" s="2"/>
    </row>
    <row r="19" spans="1:34" ht="30" customHeight="1" x14ac:dyDescent="0.25">
      <c r="A19" s="29"/>
      <c r="B19" s="61" t="s">
        <v>35</v>
      </c>
      <c r="C19" s="30"/>
      <c r="D19" s="59">
        <v>135.6</v>
      </c>
      <c r="E19" s="60"/>
      <c r="F19" s="59">
        <v>136.30000000000001</v>
      </c>
      <c r="G19" s="60"/>
      <c r="H19" s="24">
        <v>138.69999999999999</v>
      </c>
      <c r="I19" s="24"/>
      <c r="J19" s="24">
        <v>139.5</v>
      </c>
      <c r="K19" s="24"/>
      <c r="L19" s="24">
        <v>140.69999999999999</v>
      </c>
      <c r="M19" s="24"/>
      <c r="N19" s="24">
        <v>141.4</v>
      </c>
      <c r="O19" s="24"/>
      <c r="P19" s="24">
        <v>142.1</v>
      </c>
      <c r="Q19" s="24"/>
      <c r="R19" s="24">
        <v>142.9</v>
      </c>
      <c r="S19" s="24"/>
      <c r="T19" s="24">
        <v>143.5</v>
      </c>
      <c r="U19" s="24"/>
      <c r="V19" s="24">
        <v>145.4</v>
      </c>
      <c r="W19" s="24"/>
      <c r="X19" s="25">
        <v>145.6</v>
      </c>
      <c r="Y19" s="24"/>
      <c r="Z19" s="25">
        <v>146</v>
      </c>
      <c r="AA19" s="24"/>
      <c r="AB19" s="24">
        <v>141.5</v>
      </c>
      <c r="AC19" s="20"/>
      <c r="AD19" s="2"/>
      <c r="AE19" s="2"/>
      <c r="AF19" s="2"/>
      <c r="AG19" s="2"/>
      <c r="AH19" s="2"/>
    </row>
    <row r="20" spans="1:34" ht="42" customHeight="1" x14ac:dyDescent="0.25">
      <c r="A20" s="29"/>
      <c r="B20" s="61" t="s">
        <v>36</v>
      </c>
      <c r="C20" s="30"/>
      <c r="D20" s="59">
        <v>130.6</v>
      </c>
      <c r="E20" s="60"/>
      <c r="F20" s="59">
        <v>131.6</v>
      </c>
      <c r="G20" s="60"/>
      <c r="H20" s="24">
        <v>131.5</v>
      </c>
      <c r="I20" s="24"/>
      <c r="J20" s="24">
        <v>132.19999999999999</v>
      </c>
      <c r="K20" s="24"/>
      <c r="L20" s="24">
        <v>131.9</v>
      </c>
      <c r="M20" s="24"/>
      <c r="N20" s="24">
        <v>132.6</v>
      </c>
      <c r="O20" s="24"/>
      <c r="P20" s="24">
        <v>133.1</v>
      </c>
      <c r="Q20" s="24"/>
      <c r="R20" s="24">
        <v>133.1</v>
      </c>
      <c r="S20" s="24"/>
      <c r="T20" s="24">
        <v>134.5</v>
      </c>
      <c r="U20" s="24"/>
      <c r="V20" s="24">
        <v>134.5</v>
      </c>
      <c r="W20" s="24"/>
      <c r="X20" s="25">
        <v>134.6</v>
      </c>
      <c r="Y20" s="24"/>
      <c r="Z20" s="25">
        <v>135</v>
      </c>
      <c r="AA20" s="24"/>
      <c r="AB20" s="24">
        <v>132.9</v>
      </c>
      <c r="AC20" s="20"/>
      <c r="AD20" s="2"/>
      <c r="AE20" s="2"/>
      <c r="AF20" s="2"/>
      <c r="AG20" s="2"/>
      <c r="AH20" s="2"/>
    </row>
    <row r="21" spans="1:34" ht="30" customHeight="1" x14ac:dyDescent="0.25">
      <c r="A21" s="29"/>
      <c r="B21" s="61" t="s">
        <v>37</v>
      </c>
      <c r="C21" s="30"/>
      <c r="D21" s="59">
        <v>110.4</v>
      </c>
      <c r="E21" s="60"/>
      <c r="F21" s="59">
        <v>110.7</v>
      </c>
      <c r="G21" s="60"/>
      <c r="H21" s="24">
        <v>111.3</v>
      </c>
      <c r="I21" s="24"/>
      <c r="J21" s="24">
        <v>111.6</v>
      </c>
      <c r="K21" s="24"/>
      <c r="L21" s="24">
        <v>112.5</v>
      </c>
      <c r="M21" s="24"/>
      <c r="N21" s="24">
        <v>113.7</v>
      </c>
      <c r="O21" s="24"/>
      <c r="P21" s="24">
        <v>114.9</v>
      </c>
      <c r="Q21" s="24"/>
      <c r="R21" s="24">
        <v>115.2</v>
      </c>
      <c r="S21" s="24"/>
      <c r="T21" s="24">
        <v>120</v>
      </c>
      <c r="U21" s="24"/>
      <c r="V21" s="24">
        <v>121.8</v>
      </c>
      <c r="W21" s="24"/>
      <c r="X21" s="25">
        <v>122</v>
      </c>
      <c r="Y21" s="24"/>
      <c r="Z21" s="25">
        <v>123.1</v>
      </c>
      <c r="AA21" s="24"/>
      <c r="AB21" s="24">
        <v>115.6</v>
      </c>
      <c r="AC21" s="20"/>
      <c r="AD21" s="2"/>
      <c r="AE21" s="2"/>
      <c r="AF21" s="2"/>
      <c r="AG21" s="2"/>
      <c r="AH21" s="2"/>
    </row>
    <row r="22" spans="1:34" ht="30" customHeight="1" x14ac:dyDescent="0.25">
      <c r="A22" s="29"/>
      <c r="B22" s="61" t="s">
        <v>38</v>
      </c>
      <c r="C22" s="30"/>
      <c r="D22" s="59">
        <v>121.9</v>
      </c>
      <c r="E22" s="60"/>
      <c r="F22" s="59">
        <v>122.4</v>
      </c>
      <c r="G22" s="60"/>
      <c r="H22" s="24">
        <v>122.4</v>
      </c>
      <c r="I22" s="24"/>
      <c r="J22" s="24">
        <v>123</v>
      </c>
      <c r="K22" s="24"/>
      <c r="L22" s="24">
        <v>128.6</v>
      </c>
      <c r="M22" s="24"/>
      <c r="N22" s="24">
        <v>129.69999999999999</v>
      </c>
      <c r="O22" s="24"/>
      <c r="P22" s="24">
        <v>131.19999999999999</v>
      </c>
      <c r="Q22" s="24"/>
      <c r="R22" s="24">
        <v>131.19999999999999</v>
      </c>
      <c r="S22" s="24"/>
      <c r="T22" s="24">
        <v>123.5</v>
      </c>
      <c r="U22" s="24"/>
      <c r="V22" s="24">
        <v>124.1</v>
      </c>
      <c r="W22" s="24"/>
      <c r="X22" s="25">
        <v>124.1</v>
      </c>
      <c r="Y22" s="24"/>
      <c r="Z22" s="25">
        <v>124.1</v>
      </c>
      <c r="AA22" s="24"/>
      <c r="AB22" s="24">
        <v>125.5</v>
      </c>
      <c r="AC22" s="20"/>
      <c r="AD22" s="2"/>
      <c r="AE22" s="2"/>
      <c r="AF22" s="2"/>
      <c r="AG22" s="2"/>
      <c r="AH22" s="2"/>
    </row>
    <row r="23" spans="1:34" ht="30" customHeight="1" x14ac:dyDescent="0.25">
      <c r="A23" s="29"/>
      <c r="B23" s="61" t="s">
        <v>39</v>
      </c>
      <c r="C23" s="30"/>
      <c r="D23" s="59">
        <v>144</v>
      </c>
      <c r="E23" s="60"/>
      <c r="F23" s="59">
        <v>153.4</v>
      </c>
      <c r="G23" s="60"/>
      <c r="H23" s="24">
        <v>168.1</v>
      </c>
      <c r="I23" s="24"/>
      <c r="J23" s="24">
        <v>173.5</v>
      </c>
      <c r="K23" s="24"/>
      <c r="L23" s="24">
        <v>182.3</v>
      </c>
      <c r="M23" s="24"/>
      <c r="N23" s="24">
        <v>190.9</v>
      </c>
      <c r="O23" s="24"/>
      <c r="P23" s="24">
        <v>187.5</v>
      </c>
      <c r="Q23" s="24"/>
      <c r="R23" s="24">
        <v>172.5</v>
      </c>
      <c r="S23" s="24"/>
      <c r="T23" s="24">
        <v>172.1</v>
      </c>
      <c r="U23" s="24"/>
      <c r="V23" s="24">
        <v>166.7</v>
      </c>
      <c r="W23" s="24"/>
      <c r="X23" s="25">
        <v>165.7</v>
      </c>
      <c r="Y23" s="24"/>
      <c r="Z23" s="25">
        <v>152.19999999999999</v>
      </c>
      <c r="AA23" s="24"/>
      <c r="AB23" s="24">
        <v>169.1</v>
      </c>
      <c r="AC23" s="20"/>
      <c r="AD23" s="2"/>
      <c r="AE23" s="2"/>
      <c r="AF23" s="2"/>
      <c r="AG23" s="2"/>
      <c r="AH23" s="2"/>
    </row>
    <row r="24" spans="1:34" ht="30" customHeight="1" x14ac:dyDescent="0.25">
      <c r="A24" s="29"/>
      <c r="B24" s="61" t="s">
        <v>40</v>
      </c>
      <c r="C24" s="30"/>
      <c r="D24" s="59">
        <v>104.2</v>
      </c>
      <c r="E24" s="60"/>
      <c r="F24" s="59">
        <v>104.2</v>
      </c>
      <c r="G24" s="60"/>
      <c r="H24" s="24">
        <v>104.2</v>
      </c>
      <c r="I24" s="24"/>
      <c r="J24" s="24">
        <v>104.2</v>
      </c>
      <c r="K24" s="24"/>
      <c r="L24" s="24">
        <v>104.2</v>
      </c>
      <c r="M24" s="24"/>
      <c r="N24" s="24">
        <v>104.2</v>
      </c>
      <c r="O24" s="24"/>
      <c r="P24" s="24">
        <v>104.2</v>
      </c>
      <c r="Q24" s="24"/>
      <c r="R24" s="24">
        <v>104.2</v>
      </c>
      <c r="S24" s="24"/>
      <c r="T24" s="24">
        <v>104.2</v>
      </c>
      <c r="U24" s="24"/>
      <c r="V24" s="24">
        <v>104.2</v>
      </c>
      <c r="W24" s="24"/>
      <c r="X24" s="25">
        <v>104.2</v>
      </c>
      <c r="Y24" s="24"/>
      <c r="Z24" s="25">
        <v>104.2</v>
      </c>
      <c r="AA24" s="24"/>
      <c r="AB24" s="24">
        <v>104.2</v>
      </c>
      <c r="AC24" s="20"/>
      <c r="AD24" s="2"/>
      <c r="AE24" s="2"/>
      <c r="AF24" s="2"/>
      <c r="AG24" s="2"/>
      <c r="AH24" s="2"/>
    </row>
    <row r="25" spans="1:34" ht="30" customHeight="1" x14ac:dyDescent="0.25">
      <c r="A25" s="29"/>
      <c r="B25" s="61" t="s">
        <v>41</v>
      </c>
      <c r="C25" s="30"/>
      <c r="D25" s="59">
        <v>152.9</v>
      </c>
      <c r="E25" s="62"/>
      <c r="F25" s="59">
        <v>152.9</v>
      </c>
      <c r="G25" s="62"/>
      <c r="H25" s="24">
        <v>152.9</v>
      </c>
      <c r="I25" s="63"/>
      <c r="J25" s="24">
        <v>152.9</v>
      </c>
      <c r="K25" s="63"/>
      <c r="L25" s="24">
        <v>152.9</v>
      </c>
      <c r="M25" s="63"/>
      <c r="N25" s="24">
        <v>152.9</v>
      </c>
      <c r="O25" s="63"/>
      <c r="P25" s="24">
        <v>152.9</v>
      </c>
      <c r="Q25" s="63"/>
      <c r="R25" s="24">
        <v>152.9</v>
      </c>
      <c r="S25" s="63"/>
      <c r="T25" s="24">
        <v>152.9</v>
      </c>
      <c r="U25" s="63"/>
      <c r="V25" s="24">
        <v>152.9</v>
      </c>
      <c r="W25" s="63"/>
      <c r="X25" s="25">
        <v>152.9</v>
      </c>
      <c r="Y25" s="63"/>
      <c r="Z25" s="25">
        <v>152.9</v>
      </c>
      <c r="AA25" s="63"/>
      <c r="AB25" s="24">
        <v>152.9</v>
      </c>
      <c r="AC25" s="64"/>
      <c r="AD25" s="2"/>
      <c r="AE25" s="2"/>
      <c r="AF25" s="2"/>
      <c r="AG25" s="2"/>
      <c r="AH25" s="2"/>
    </row>
    <row r="26" spans="1:34" ht="30" customHeight="1" x14ac:dyDescent="0.25">
      <c r="A26" s="29"/>
      <c r="B26" s="61"/>
      <c r="C26" s="30"/>
      <c r="D26" s="59"/>
      <c r="E26" s="62"/>
      <c r="F26" s="59"/>
      <c r="G26" s="62"/>
      <c r="H26" s="24"/>
      <c r="I26" s="63"/>
      <c r="J26" s="24"/>
      <c r="K26" s="63"/>
      <c r="L26" s="24"/>
      <c r="M26" s="63"/>
      <c r="N26" s="24"/>
      <c r="O26" s="63"/>
      <c r="P26" s="24"/>
      <c r="Q26" s="63"/>
      <c r="R26" s="24"/>
      <c r="S26" s="63"/>
      <c r="T26" s="24"/>
      <c r="U26" s="63"/>
      <c r="V26" s="24"/>
      <c r="W26" s="63"/>
      <c r="X26" s="25"/>
      <c r="Y26" s="63"/>
      <c r="Z26" s="25"/>
      <c r="AA26" s="63"/>
      <c r="AB26" s="24"/>
      <c r="AC26" s="64"/>
      <c r="AD26" s="2"/>
      <c r="AE26" s="2"/>
      <c r="AF26" s="2"/>
      <c r="AG26" s="2"/>
      <c r="AH26" s="2"/>
    </row>
    <row r="27" spans="1:34" ht="30" customHeight="1" x14ac:dyDescent="0.25">
      <c r="A27" s="31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9"/>
      <c r="X27" s="18"/>
      <c r="Y27" s="18"/>
      <c r="Z27" s="18"/>
      <c r="AA27" s="32" t="s">
        <v>16</v>
      </c>
      <c r="AB27" s="18"/>
      <c r="AC27" s="33"/>
      <c r="AD27" s="2"/>
      <c r="AE27" s="2"/>
      <c r="AF27" s="2"/>
      <c r="AG27" s="2"/>
      <c r="AH27" s="2"/>
    </row>
    <row r="28" spans="1:34" ht="23.25" customHeight="1" x14ac:dyDescent="0.25">
      <c r="A28" s="3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6"/>
      <c r="X28" s="35"/>
      <c r="Y28" s="35"/>
      <c r="Z28" s="35"/>
      <c r="AA28" s="35"/>
      <c r="AB28" s="35"/>
      <c r="AC28" s="2"/>
      <c r="AD28" s="2"/>
      <c r="AE28" s="2"/>
      <c r="AF28" s="2"/>
      <c r="AG28" s="2"/>
      <c r="AH28" s="2"/>
    </row>
    <row r="29" spans="1:34" ht="30" customHeight="1" x14ac:dyDescent="0.25">
      <c r="A29" s="145"/>
      <c r="B29" s="147" t="s">
        <v>22</v>
      </c>
      <c r="C29" s="149" t="s">
        <v>42</v>
      </c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1"/>
      <c r="AD29" s="2"/>
      <c r="AE29" s="2"/>
      <c r="AF29" s="2"/>
      <c r="AG29" s="2"/>
      <c r="AH29" s="2"/>
    </row>
    <row r="30" spans="1:34" ht="30" customHeight="1" x14ac:dyDescent="0.25">
      <c r="A30" s="146"/>
      <c r="B30" s="148"/>
      <c r="C30" s="37"/>
      <c r="D30" s="38" t="s">
        <v>3</v>
      </c>
      <c r="E30" s="38"/>
      <c r="F30" s="38" t="s">
        <v>4</v>
      </c>
      <c r="G30" s="38"/>
      <c r="H30" s="38" t="s">
        <v>5</v>
      </c>
      <c r="I30" s="38"/>
      <c r="J30" s="38" t="s">
        <v>6</v>
      </c>
      <c r="K30" s="38"/>
      <c r="L30" s="38" t="s">
        <v>7</v>
      </c>
      <c r="M30" s="38"/>
      <c r="N30" s="38" t="s">
        <v>8</v>
      </c>
      <c r="O30" s="38"/>
      <c r="P30" s="38" t="s">
        <v>9</v>
      </c>
      <c r="Q30" s="38"/>
      <c r="R30" s="38" t="s">
        <v>10</v>
      </c>
      <c r="S30" s="38"/>
      <c r="T30" s="38" t="s">
        <v>11</v>
      </c>
      <c r="U30" s="38"/>
      <c r="V30" s="38" t="s">
        <v>12</v>
      </c>
      <c r="W30" s="12"/>
      <c r="X30" s="38" t="s">
        <v>13</v>
      </c>
      <c r="Y30" s="38"/>
      <c r="Z30" s="38" t="s">
        <v>14</v>
      </c>
      <c r="AA30" s="38"/>
      <c r="AB30" s="38" t="s">
        <v>15</v>
      </c>
      <c r="AC30" s="13"/>
      <c r="AD30" s="14"/>
      <c r="AE30" s="14"/>
      <c r="AF30" s="14"/>
      <c r="AG30" s="14"/>
      <c r="AH30" s="14"/>
    </row>
    <row r="31" spans="1:34" ht="30" customHeight="1" x14ac:dyDescent="0.25">
      <c r="A31" s="15"/>
      <c r="B31" s="57"/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9"/>
      <c r="X31" s="18"/>
      <c r="Y31" s="18"/>
      <c r="Z31" s="18"/>
      <c r="AA31" s="18"/>
      <c r="AB31" s="18"/>
      <c r="AC31" s="20"/>
      <c r="AD31" s="2"/>
      <c r="AE31" s="2"/>
      <c r="AF31" s="2"/>
      <c r="AG31" s="2"/>
      <c r="AH31" s="2"/>
    </row>
    <row r="32" spans="1:34" ht="30" customHeight="1" x14ac:dyDescent="0.25">
      <c r="A32" s="21"/>
      <c r="B32" s="58" t="s">
        <v>24</v>
      </c>
      <c r="C32" s="23"/>
      <c r="D32" s="59">
        <v>138.80000000000001</v>
      </c>
      <c r="E32" s="60"/>
      <c r="F32" s="59">
        <v>139</v>
      </c>
      <c r="G32" s="59"/>
      <c r="H32" s="59">
        <v>139.4</v>
      </c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27"/>
      <c r="AD32" s="28"/>
      <c r="AE32" s="28"/>
      <c r="AF32" s="28"/>
      <c r="AG32" s="28"/>
      <c r="AH32" s="2"/>
    </row>
    <row r="33" spans="1:34" ht="30" customHeight="1" x14ac:dyDescent="0.25">
      <c r="A33" s="21"/>
      <c r="B33" s="58"/>
      <c r="C33" s="23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27"/>
      <c r="AD33" s="28"/>
      <c r="AE33" s="28"/>
      <c r="AF33" s="28"/>
      <c r="AG33" s="28"/>
      <c r="AH33" s="2"/>
    </row>
    <row r="34" spans="1:34" ht="30" customHeight="1" x14ac:dyDescent="0.25">
      <c r="A34" s="29"/>
      <c r="B34" s="61" t="s">
        <v>25</v>
      </c>
      <c r="C34" s="30"/>
      <c r="D34" s="59">
        <v>149</v>
      </c>
      <c r="E34" s="60"/>
      <c r="F34" s="59">
        <v>149.19999999999999</v>
      </c>
      <c r="G34" s="59"/>
      <c r="H34" s="59">
        <v>148.80000000000001</v>
      </c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20"/>
      <c r="AD34" s="2"/>
      <c r="AE34" s="2"/>
      <c r="AF34" s="28"/>
      <c r="AG34" s="2"/>
      <c r="AH34" s="2"/>
    </row>
    <row r="35" spans="1:34" ht="30" customHeight="1" x14ac:dyDescent="0.25">
      <c r="A35" s="29"/>
      <c r="B35" s="61" t="s">
        <v>26</v>
      </c>
      <c r="C35" s="30"/>
      <c r="D35" s="59">
        <v>139.9</v>
      </c>
      <c r="E35" s="60"/>
      <c r="F35" s="59">
        <v>140.9</v>
      </c>
      <c r="G35" s="25"/>
      <c r="H35" s="59">
        <v>140.9</v>
      </c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20"/>
      <c r="AD35" s="2"/>
      <c r="AE35" s="2"/>
      <c r="AF35" s="28"/>
      <c r="AG35" s="2"/>
      <c r="AH35" s="2"/>
    </row>
    <row r="36" spans="1:34" ht="30" customHeight="1" x14ac:dyDescent="0.25">
      <c r="A36" s="29"/>
      <c r="B36" s="61" t="s">
        <v>27</v>
      </c>
      <c r="C36" s="30"/>
      <c r="D36" s="59">
        <v>134.30000000000001</v>
      </c>
      <c r="E36" s="60"/>
      <c r="F36" s="59">
        <v>134.5</v>
      </c>
      <c r="G36" s="25"/>
      <c r="H36" s="59">
        <v>136.19999999999999</v>
      </c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20"/>
      <c r="AD36" s="2"/>
      <c r="AE36" s="2"/>
      <c r="AF36" s="28"/>
      <c r="AG36" s="2"/>
      <c r="AH36" s="2"/>
    </row>
    <row r="37" spans="1:34" ht="30" customHeight="1" x14ac:dyDescent="0.25">
      <c r="A37" s="29"/>
      <c r="B37" s="61" t="s">
        <v>28</v>
      </c>
      <c r="C37" s="30"/>
      <c r="D37" s="59">
        <v>123.9</v>
      </c>
      <c r="E37" s="60"/>
      <c r="F37" s="59">
        <v>124.5</v>
      </c>
      <c r="G37" s="25"/>
      <c r="H37" s="59">
        <v>125.7</v>
      </c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20"/>
      <c r="AD37" s="2"/>
      <c r="AE37" s="2"/>
      <c r="AF37" s="28"/>
      <c r="AG37" s="2"/>
      <c r="AH37" s="2"/>
    </row>
    <row r="38" spans="1:34" ht="30" customHeight="1" x14ac:dyDescent="0.25">
      <c r="A38" s="29"/>
      <c r="B38" s="61" t="s">
        <v>29</v>
      </c>
      <c r="C38" s="30"/>
      <c r="D38" s="59">
        <v>147.30000000000001</v>
      </c>
      <c r="E38" s="60"/>
      <c r="F38" s="59">
        <v>147.30000000000001</v>
      </c>
      <c r="G38" s="25"/>
      <c r="H38" s="59">
        <v>147.30000000000001</v>
      </c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20"/>
      <c r="AD38" s="2"/>
      <c r="AE38" s="2"/>
      <c r="AF38" s="28"/>
      <c r="AG38" s="2"/>
      <c r="AH38" s="2"/>
    </row>
    <row r="39" spans="1:34" ht="30" customHeight="1" x14ac:dyDescent="0.25">
      <c r="A39" s="29"/>
      <c r="B39" s="61" t="s">
        <v>30</v>
      </c>
      <c r="C39" s="30"/>
      <c r="D39" s="59">
        <v>145.19999999999999</v>
      </c>
      <c r="E39" s="60"/>
      <c r="F39" s="59">
        <v>145.19999999999999</v>
      </c>
      <c r="G39" s="25"/>
      <c r="H39" s="59">
        <v>145.9</v>
      </c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20"/>
      <c r="AD39" s="2"/>
      <c r="AE39" s="2"/>
      <c r="AF39" s="28"/>
      <c r="AG39" s="2"/>
      <c r="AH39" s="2"/>
    </row>
    <row r="40" spans="1:34" ht="30" customHeight="1" x14ac:dyDescent="0.25">
      <c r="A40" s="29"/>
      <c r="B40" s="61" t="s">
        <v>31</v>
      </c>
      <c r="C40" s="30"/>
      <c r="D40" s="59">
        <v>140.80000000000001</v>
      </c>
      <c r="E40" s="60"/>
      <c r="F40" s="59">
        <v>140.30000000000001</v>
      </c>
      <c r="G40" s="25"/>
      <c r="H40" s="59">
        <v>140.9</v>
      </c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20"/>
      <c r="AD40" s="2"/>
      <c r="AE40" s="2"/>
      <c r="AF40" s="28"/>
      <c r="AG40" s="2"/>
      <c r="AH40" s="2"/>
    </row>
    <row r="41" spans="1:34" ht="30" customHeight="1" x14ac:dyDescent="0.25">
      <c r="A41" s="29"/>
      <c r="B41" s="61" t="s">
        <v>32</v>
      </c>
      <c r="C41" s="30"/>
      <c r="D41" s="59">
        <v>141.19999999999999</v>
      </c>
      <c r="E41" s="60"/>
      <c r="F41" s="59">
        <v>139.9</v>
      </c>
      <c r="G41" s="60"/>
      <c r="H41" s="59">
        <v>137.1</v>
      </c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20"/>
      <c r="AD41" s="2"/>
      <c r="AE41" s="2"/>
      <c r="AF41" s="28"/>
      <c r="AG41" s="2"/>
      <c r="AH41" s="2"/>
    </row>
    <row r="42" spans="1:34" ht="30" customHeight="1" x14ac:dyDescent="0.25">
      <c r="A42" s="29"/>
      <c r="B42" s="61" t="s">
        <v>33</v>
      </c>
      <c r="C42" s="30"/>
      <c r="D42" s="59">
        <v>130.69999999999999</v>
      </c>
      <c r="E42" s="60"/>
      <c r="F42" s="59">
        <v>130.69999999999999</v>
      </c>
      <c r="G42" s="60"/>
      <c r="H42" s="59">
        <v>130.4</v>
      </c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20"/>
      <c r="AD42" s="2"/>
      <c r="AE42" s="2"/>
      <c r="AF42" s="28"/>
      <c r="AG42" s="2"/>
      <c r="AH42" s="2"/>
    </row>
    <row r="43" spans="1:34" ht="30" customHeight="1" x14ac:dyDescent="0.25">
      <c r="A43" s="29"/>
      <c r="B43" s="61" t="s">
        <v>34</v>
      </c>
      <c r="C43" s="30"/>
      <c r="D43" s="59">
        <v>119.7</v>
      </c>
      <c r="E43" s="60"/>
      <c r="F43" s="59">
        <v>119.7</v>
      </c>
      <c r="G43" s="60"/>
      <c r="H43" s="59">
        <v>120</v>
      </c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20"/>
      <c r="AD43" s="2"/>
      <c r="AE43" s="2"/>
      <c r="AF43" s="28"/>
      <c r="AG43" s="2"/>
      <c r="AH43" s="2"/>
    </row>
    <row r="44" spans="1:34" ht="30" customHeight="1" x14ac:dyDescent="0.25">
      <c r="A44" s="29"/>
      <c r="B44" s="61" t="s">
        <v>35</v>
      </c>
      <c r="C44" s="30"/>
      <c r="D44" s="59">
        <v>146.30000000000001</v>
      </c>
      <c r="E44" s="60"/>
      <c r="F44" s="59">
        <v>147.19999999999999</v>
      </c>
      <c r="G44" s="60"/>
      <c r="H44" s="59">
        <v>147.80000000000001</v>
      </c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20"/>
      <c r="AD44" s="2"/>
      <c r="AE44" s="2"/>
      <c r="AF44" s="28"/>
      <c r="AG44" s="2"/>
      <c r="AH44" s="2"/>
    </row>
    <row r="45" spans="1:34" ht="42" customHeight="1" x14ac:dyDescent="0.25">
      <c r="A45" s="29"/>
      <c r="B45" s="61" t="s">
        <v>36</v>
      </c>
      <c r="C45" s="30"/>
      <c r="D45" s="59">
        <v>133.30000000000001</v>
      </c>
      <c r="E45" s="60"/>
      <c r="F45" s="59">
        <v>136.69999999999999</v>
      </c>
      <c r="G45" s="60"/>
      <c r="H45" s="59">
        <v>136.9</v>
      </c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20"/>
      <c r="AD45" s="2"/>
      <c r="AE45" s="2"/>
      <c r="AF45" s="28"/>
      <c r="AG45" s="2"/>
      <c r="AH45" s="2"/>
    </row>
    <row r="46" spans="1:34" ht="30" customHeight="1" x14ac:dyDescent="0.25">
      <c r="A46" s="29"/>
      <c r="B46" s="61" t="s">
        <v>37</v>
      </c>
      <c r="C46" s="30"/>
      <c r="D46" s="59">
        <v>123.3</v>
      </c>
      <c r="E46" s="60"/>
      <c r="F46" s="59">
        <v>123.5</v>
      </c>
      <c r="G46" s="60"/>
      <c r="H46" s="59">
        <v>125.7</v>
      </c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20"/>
      <c r="AD46" s="2"/>
      <c r="AE46" s="2"/>
      <c r="AF46" s="28"/>
      <c r="AG46" s="2"/>
      <c r="AH46" s="2"/>
    </row>
    <row r="47" spans="1:34" ht="30" customHeight="1" x14ac:dyDescent="0.25">
      <c r="A47" s="29"/>
      <c r="B47" s="61" t="s">
        <v>38</v>
      </c>
      <c r="C47" s="30"/>
      <c r="D47" s="59">
        <v>124.1</v>
      </c>
      <c r="E47" s="60"/>
      <c r="F47" s="59">
        <v>124.9</v>
      </c>
      <c r="G47" s="60"/>
      <c r="H47" s="59">
        <v>124.6</v>
      </c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20"/>
      <c r="AD47" s="2"/>
      <c r="AE47" s="2"/>
      <c r="AF47" s="28"/>
      <c r="AG47" s="2"/>
      <c r="AH47" s="2"/>
    </row>
    <row r="48" spans="1:34" ht="30" customHeight="1" x14ac:dyDescent="0.25">
      <c r="A48" s="29"/>
      <c r="B48" s="61" t="s">
        <v>39</v>
      </c>
      <c r="C48" s="30"/>
      <c r="D48" s="59">
        <v>153.19999999999999</v>
      </c>
      <c r="E48" s="60"/>
      <c r="F48" s="59">
        <v>155.6</v>
      </c>
      <c r="G48" s="60"/>
      <c r="H48" s="59">
        <v>154.6</v>
      </c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20"/>
      <c r="AD48" s="2"/>
      <c r="AE48" s="2"/>
      <c r="AF48" s="28"/>
      <c r="AG48" s="2"/>
      <c r="AH48" s="2"/>
    </row>
    <row r="49" spans="1:34" ht="30" customHeight="1" x14ac:dyDescent="0.25">
      <c r="A49" s="29"/>
      <c r="B49" s="61" t="s">
        <v>40</v>
      </c>
      <c r="C49" s="30"/>
      <c r="D49" s="59">
        <v>104.2</v>
      </c>
      <c r="E49" s="60"/>
      <c r="F49" s="59">
        <v>104.2</v>
      </c>
      <c r="G49" s="60"/>
      <c r="H49" s="59">
        <v>104.2</v>
      </c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20"/>
      <c r="AD49" s="2"/>
      <c r="AE49" s="2"/>
      <c r="AF49" s="28"/>
      <c r="AG49" s="2"/>
      <c r="AH49" s="2"/>
    </row>
    <row r="50" spans="1:34" ht="30" customHeight="1" x14ac:dyDescent="0.25">
      <c r="A50" s="29"/>
      <c r="B50" s="61" t="s">
        <v>41</v>
      </c>
      <c r="C50" s="30"/>
      <c r="D50" s="59">
        <v>152.9</v>
      </c>
      <c r="E50" s="62"/>
      <c r="F50" s="59">
        <v>152.9</v>
      </c>
      <c r="G50" s="62"/>
      <c r="H50" s="59">
        <v>152.9</v>
      </c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64"/>
      <c r="AD50" s="2"/>
      <c r="AE50" s="2"/>
      <c r="AF50" s="2"/>
      <c r="AG50" s="2"/>
      <c r="AH50" s="2"/>
    </row>
    <row r="51" spans="1:34" ht="30" customHeight="1" x14ac:dyDescent="0.25">
      <c r="A51" s="39"/>
      <c r="B51" s="40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3"/>
      <c r="X51" s="42"/>
      <c r="Y51" s="42"/>
      <c r="Z51" s="42"/>
      <c r="AA51" s="42"/>
      <c r="AB51" s="42"/>
      <c r="AC51" s="44"/>
      <c r="AD51" s="2"/>
      <c r="AE51" s="2"/>
      <c r="AF51" s="2"/>
      <c r="AG51" s="2"/>
      <c r="AH51" s="2"/>
    </row>
    <row r="52" spans="1:34" ht="12" customHeight="1" x14ac:dyDescent="0.25">
      <c r="A52" s="34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6"/>
      <c r="AF52" s="2"/>
      <c r="AG52" s="2"/>
      <c r="AH52" s="2"/>
    </row>
    <row r="53" spans="1:34" ht="12" customHeight="1" x14ac:dyDescent="0.25">
      <c r="A53" s="34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6"/>
      <c r="AF53" s="2"/>
      <c r="AG53" s="2"/>
      <c r="AH53" s="2"/>
    </row>
    <row r="54" spans="1:34" ht="16.5" x14ac:dyDescent="0.25">
      <c r="A54" s="47" t="s">
        <v>20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48"/>
      <c r="AF54" s="45"/>
      <c r="AG54" s="45"/>
      <c r="AH54" s="45"/>
    </row>
    <row r="55" spans="1:34" ht="19.5" customHeight="1" x14ac:dyDescent="0.25">
      <c r="A55" s="47" t="s">
        <v>94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50"/>
      <c r="AF55" s="51"/>
      <c r="AG55" s="51"/>
      <c r="AH55" s="51"/>
    </row>
    <row r="56" spans="1:34" ht="30" customHeight="1" x14ac:dyDescent="0.2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3"/>
      <c r="AF56" s="51"/>
      <c r="AG56" s="51"/>
      <c r="AH56" s="51"/>
    </row>
    <row r="57" spans="1:34" ht="19.5" customHeight="1" x14ac:dyDescent="0.2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6"/>
      <c r="AF57" s="45"/>
      <c r="AG57" s="45"/>
      <c r="AH57" s="45"/>
    </row>
    <row r="58" spans="1:34" ht="19.5" customHeight="1" x14ac:dyDescent="0.2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6"/>
      <c r="AF58" s="45"/>
      <c r="AG58" s="45"/>
      <c r="AH58" s="45"/>
    </row>
    <row r="59" spans="1:34" ht="19.5" customHeight="1" x14ac:dyDescent="0.2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6"/>
      <c r="AF59" s="45"/>
      <c r="AG59" s="45"/>
      <c r="AH59" s="45"/>
    </row>
    <row r="60" spans="1:34" ht="19.5" customHeight="1" x14ac:dyDescent="0.2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6"/>
      <c r="AF60" s="45"/>
      <c r="AG60" s="45"/>
      <c r="AH60" s="45"/>
    </row>
    <row r="61" spans="1:34" ht="19.5" customHeight="1" x14ac:dyDescent="0.2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6"/>
      <c r="AF61" s="45"/>
      <c r="AG61" s="45"/>
      <c r="AH61" s="45"/>
    </row>
    <row r="62" spans="1:34" ht="19.5" customHeight="1" x14ac:dyDescent="0.25">
      <c r="A62" s="54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6"/>
      <c r="AF62" s="45"/>
      <c r="AG62" s="45"/>
      <c r="AH62" s="45"/>
    </row>
    <row r="63" spans="1:34" ht="19.5" customHeight="1" x14ac:dyDescent="0.25">
      <c r="A63" s="54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6"/>
      <c r="AF63" s="45"/>
      <c r="AG63" s="45"/>
      <c r="AH63" s="45"/>
    </row>
    <row r="64" spans="1:34" ht="19.5" customHeight="1" x14ac:dyDescent="0.25">
      <c r="A64" s="54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6"/>
      <c r="AF64" s="45"/>
      <c r="AG64" s="45"/>
      <c r="AH64" s="45"/>
    </row>
    <row r="65" spans="1:34" ht="19.5" customHeight="1" x14ac:dyDescent="0.25">
      <c r="A65" s="54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6"/>
      <c r="AF65" s="45"/>
      <c r="AG65" s="45"/>
      <c r="AH65" s="45"/>
    </row>
    <row r="66" spans="1:34" ht="19.5" customHeight="1" x14ac:dyDescent="0.25">
      <c r="A66" s="54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6"/>
      <c r="AF66" s="45"/>
      <c r="AG66" s="45"/>
      <c r="AH66" s="45"/>
    </row>
    <row r="67" spans="1:34" ht="19.5" customHeight="1" x14ac:dyDescent="0.25">
      <c r="A67" s="54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6"/>
      <c r="AF67" s="45"/>
      <c r="AG67" s="45"/>
      <c r="AH67" s="45"/>
    </row>
    <row r="68" spans="1:34" ht="19.5" customHeight="1" x14ac:dyDescent="0.25">
      <c r="A68" s="54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6"/>
      <c r="AF68" s="45"/>
      <c r="AG68" s="45"/>
      <c r="AH68" s="45"/>
    </row>
    <row r="69" spans="1:34" ht="19.5" customHeight="1" x14ac:dyDescent="0.25">
      <c r="A69" s="54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6"/>
      <c r="AF69" s="45"/>
      <c r="AG69" s="45"/>
      <c r="AH69" s="45"/>
    </row>
    <row r="70" spans="1:34" ht="19.5" customHeight="1" x14ac:dyDescent="0.25">
      <c r="A70" s="54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6"/>
      <c r="AF70" s="45"/>
      <c r="AG70" s="45"/>
      <c r="AH70" s="45"/>
    </row>
    <row r="71" spans="1:34" ht="19.5" customHeight="1" x14ac:dyDescent="0.25">
      <c r="A71" s="54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6"/>
      <c r="AF71" s="45"/>
      <c r="AG71" s="45"/>
      <c r="AH71" s="45"/>
    </row>
    <row r="72" spans="1:34" ht="19.5" customHeight="1" x14ac:dyDescent="0.25">
      <c r="A72" s="54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6"/>
      <c r="AF72" s="45"/>
      <c r="AG72" s="45"/>
      <c r="AH72" s="45"/>
    </row>
    <row r="73" spans="1:34" ht="19.5" customHeight="1" x14ac:dyDescent="0.25">
      <c r="A73" s="54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6"/>
      <c r="AF73" s="45"/>
      <c r="AG73" s="45"/>
      <c r="AH73" s="45"/>
    </row>
    <row r="74" spans="1:34" ht="19.5" customHeight="1" x14ac:dyDescent="0.25">
      <c r="A74" s="54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6"/>
      <c r="AF74" s="45"/>
      <c r="AG74" s="45"/>
      <c r="AH74" s="45"/>
    </row>
    <row r="75" spans="1:34" ht="19.5" customHeight="1" x14ac:dyDescent="0.25">
      <c r="A75" s="54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6"/>
      <c r="AF75" s="45"/>
      <c r="AG75" s="45"/>
      <c r="AH75" s="45"/>
    </row>
    <row r="76" spans="1:34" ht="19.5" customHeight="1" x14ac:dyDescent="0.25">
      <c r="A76" s="54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6"/>
      <c r="AF76" s="45"/>
      <c r="AG76" s="45"/>
      <c r="AH76" s="45"/>
    </row>
    <row r="77" spans="1:34" ht="19.5" customHeight="1" x14ac:dyDescent="0.25">
      <c r="A77" s="54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6"/>
      <c r="AF77" s="45"/>
      <c r="AG77" s="45"/>
      <c r="AH77" s="45"/>
    </row>
    <row r="78" spans="1:34" ht="19.5" customHeight="1" x14ac:dyDescent="0.25">
      <c r="A78" s="54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6"/>
      <c r="AF78" s="45"/>
      <c r="AG78" s="45"/>
      <c r="AH78" s="45"/>
    </row>
    <row r="79" spans="1:34" ht="19.5" customHeight="1" x14ac:dyDescent="0.25">
      <c r="A79" s="54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6"/>
      <c r="AF79" s="45"/>
      <c r="AG79" s="45"/>
      <c r="AH79" s="45"/>
    </row>
    <row r="80" spans="1:34" ht="19.5" customHeight="1" x14ac:dyDescent="0.25">
      <c r="A80" s="54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6"/>
      <c r="AF80" s="45"/>
      <c r="AG80" s="45"/>
      <c r="AH80" s="45"/>
    </row>
    <row r="81" spans="1:34" ht="19.5" customHeight="1" x14ac:dyDescent="0.25">
      <c r="A81" s="54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6"/>
      <c r="AF81" s="45"/>
      <c r="AG81" s="45"/>
      <c r="AH81" s="45"/>
    </row>
    <row r="82" spans="1:34" ht="19.5" customHeight="1" x14ac:dyDescent="0.25">
      <c r="A82" s="54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6"/>
      <c r="AF82" s="45"/>
      <c r="AG82" s="45"/>
      <c r="AH82" s="45"/>
    </row>
    <row r="83" spans="1:34" ht="19.5" customHeight="1" x14ac:dyDescent="0.25">
      <c r="A83" s="54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6"/>
      <c r="AF83" s="45"/>
      <c r="AG83" s="45"/>
      <c r="AH83" s="45"/>
    </row>
    <row r="84" spans="1:34" ht="19.5" customHeight="1" x14ac:dyDescent="0.25">
      <c r="A84" s="54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6"/>
      <c r="AF84" s="45"/>
      <c r="AG84" s="45"/>
      <c r="AH84" s="45"/>
    </row>
    <row r="85" spans="1:34" ht="19.5" customHeight="1" x14ac:dyDescent="0.25">
      <c r="A85" s="54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6"/>
      <c r="AF85" s="45"/>
      <c r="AG85" s="45"/>
      <c r="AH85" s="45"/>
    </row>
    <row r="86" spans="1:34" ht="19.5" customHeight="1" x14ac:dyDescent="0.25">
      <c r="A86" s="54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6"/>
      <c r="AF86" s="45"/>
      <c r="AG86" s="45"/>
      <c r="AH86" s="45"/>
    </row>
    <row r="87" spans="1:34" ht="19.5" customHeight="1" x14ac:dyDescent="0.25">
      <c r="A87" s="54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6"/>
      <c r="AF87" s="45"/>
      <c r="AG87" s="45"/>
      <c r="AH87" s="45"/>
    </row>
    <row r="88" spans="1:34" ht="19.5" customHeight="1" x14ac:dyDescent="0.25">
      <c r="A88" s="54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6"/>
      <c r="AF88" s="45"/>
      <c r="AG88" s="45"/>
      <c r="AH88" s="45"/>
    </row>
    <row r="89" spans="1:34" ht="19.5" customHeight="1" x14ac:dyDescent="0.25">
      <c r="A89" s="54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6"/>
      <c r="AF89" s="45"/>
      <c r="AG89" s="45"/>
      <c r="AH89" s="45"/>
    </row>
    <row r="90" spans="1:34" ht="19.5" customHeight="1" x14ac:dyDescent="0.25">
      <c r="A90" s="54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6"/>
      <c r="AF90" s="45"/>
      <c r="AG90" s="45"/>
      <c r="AH90" s="45"/>
    </row>
    <row r="91" spans="1:34" ht="19.5" customHeight="1" x14ac:dyDescent="0.25">
      <c r="A91" s="54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6"/>
      <c r="AF91" s="45"/>
      <c r="AG91" s="45"/>
      <c r="AH91" s="45"/>
    </row>
    <row r="92" spans="1:34" ht="19.5" customHeight="1" x14ac:dyDescent="0.25">
      <c r="A92" s="54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6"/>
      <c r="AF92" s="45"/>
      <c r="AG92" s="45"/>
      <c r="AH92" s="45"/>
    </row>
    <row r="93" spans="1:34" ht="19.5" customHeight="1" x14ac:dyDescent="0.25">
      <c r="A93" s="54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6"/>
      <c r="AF93" s="45"/>
      <c r="AG93" s="45"/>
      <c r="AH93" s="45"/>
    </row>
    <row r="94" spans="1:34" ht="19.5" customHeight="1" x14ac:dyDescent="0.25">
      <c r="A94" s="54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6"/>
      <c r="AF94" s="45"/>
      <c r="AG94" s="45"/>
      <c r="AH94" s="45"/>
    </row>
    <row r="95" spans="1:34" ht="19.5" customHeight="1" x14ac:dyDescent="0.25">
      <c r="A95" s="54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6"/>
      <c r="AF95" s="45"/>
      <c r="AG95" s="45"/>
      <c r="AH95" s="45"/>
    </row>
    <row r="96" spans="1:34" ht="19.5" customHeight="1" x14ac:dyDescent="0.25">
      <c r="A96" s="54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6"/>
      <c r="AF96" s="45"/>
      <c r="AG96" s="45"/>
      <c r="AH96" s="45"/>
    </row>
    <row r="97" spans="1:34" ht="19.5" customHeight="1" x14ac:dyDescent="0.25">
      <c r="A97" s="54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6"/>
      <c r="AF97" s="45"/>
      <c r="AG97" s="45"/>
      <c r="AH97" s="45"/>
    </row>
    <row r="98" spans="1:34" ht="19.5" customHeight="1" x14ac:dyDescent="0.25">
      <c r="A98" s="54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6"/>
      <c r="AF98" s="45"/>
      <c r="AG98" s="45"/>
      <c r="AH98" s="45"/>
    </row>
    <row r="99" spans="1:34" ht="19.5" customHeight="1" x14ac:dyDescent="0.25">
      <c r="A99" s="54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6"/>
      <c r="AF99" s="45"/>
      <c r="AG99" s="45"/>
      <c r="AH99" s="45"/>
    </row>
    <row r="100" spans="1:34" ht="19.5" customHeight="1" x14ac:dyDescent="0.25">
      <c r="A100" s="54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6"/>
      <c r="AF100" s="45"/>
      <c r="AG100" s="45"/>
      <c r="AH100" s="45"/>
    </row>
    <row r="101" spans="1:34" ht="19.5" customHeight="1" x14ac:dyDescent="0.25">
      <c r="A101" s="54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6"/>
      <c r="AF101" s="45"/>
      <c r="AG101" s="45"/>
      <c r="AH101" s="45"/>
    </row>
    <row r="102" spans="1:34" ht="19.5" customHeight="1" x14ac:dyDescent="0.25">
      <c r="A102" s="54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6"/>
      <c r="AF102" s="45"/>
      <c r="AG102" s="45"/>
      <c r="AH102" s="45"/>
    </row>
    <row r="103" spans="1:34" ht="19.5" customHeight="1" x14ac:dyDescent="0.25">
      <c r="A103" s="54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6"/>
      <c r="AF103" s="45"/>
      <c r="AG103" s="45"/>
      <c r="AH103" s="45"/>
    </row>
    <row r="104" spans="1:34" ht="19.5" customHeight="1" x14ac:dyDescent="0.25">
      <c r="A104" s="54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6"/>
      <c r="AF104" s="45"/>
      <c r="AG104" s="45"/>
      <c r="AH104" s="45"/>
    </row>
    <row r="105" spans="1:34" ht="19.5" customHeight="1" x14ac:dyDescent="0.25">
      <c r="A105" s="54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6"/>
      <c r="AF105" s="45"/>
      <c r="AG105" s="45"/>
      <c r="AH105" s="45"/>
    </row>
    <row r="106" spans="1:34" ht="19.5" customHeight="1" x14ac:dyDescent="0.25">
      <c r="A106" s="54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6"/>
      <c r="AF106" s="45"/>
      <c r="AG106" s="45"/>
      <c r="AH106" s="45"/>
    </row>
    <row r="107" spans="1:34" ht="19.5" customHeight="1" x14ac:dyDescent="0.25">
      <c r="A107" s="54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6"/>
      <c r="AF107" s="45"/>
      <c r="AG107" s="45"/>
      <c r="AH107" s="45"/>
    </row>
    <row r="108" spans="1:34" ht="19.5" customHeight="1" x14ac:dyDescent="0.25">
      <c r="A108" s="54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6"/>
      <c r="AF108" s="45"/>
      <c r="AG108" s="45"/>
      <c r="AH108" s="45"/>
    </row>
    <row r="109" spans="1:34" ht="19.5" customHeight="1" x14ac:dyDescent="0.25">
      <c r="A109" s="54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6"/>
      <c r="AF109" s="45"/>
      <c r="AG109" s="45"/>
      <c r="AH109" s="45"/>
    </row>
    <row r="110" spans="1:34" ht="19.5" customHeight="1" x14ac:dyDescent="0.25">
      <c r="A110" s="54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6"/>
      <c r="AF110" s="45"/>
      <c r="AG110" s="45"/>
      <c r="AH110" s="45"/>
    </row>
    <row r="111" spans="1:34" ht="19.5" customHeight="1" x14ac:dyDescent="0.25">
      <c r="A111" s="54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6"/>
      <c r="AF111" s="45"/>
      <c r="AG111" s="45"/>
      <c r="AH111" s="45"/>
    </row>
    <row r="112" spans="1:34" ht="19.5" customHeight="1" x14ac:dyDescent="0.25">
      <c r="A112" s="54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6"/>
      <c r="AF112" s="45"/>
      <c r="AG112" s="45"/>
      <c r="AH112" s="45"/>
    </row>
    <row r="113" spans="1:34" ht="19.5" customHeight="1" x14ac:dyDescent="0.25">
      <c r="A113" s="54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6"/>
      <c r="AF113" s="45"/>
      <c r="AG113" s="45"/>
      <c r="AH113" s="45"/>
    </row>
    <row r="114" spans="1:34" ht="19.5" customHeight="1" x14ac:dyDescent="0.25">
      <c r="A114" s="54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6"/>
      <c r="AF114" s="45"/>
      <c r="AG114" s="45"/>
      <c r="AH114" s="45"/>
    </row>
    <row r="115" spans="1:34" ht="19.5" customHeight="1" x14ac:dyDescent="0.25">
      <c r="A115" s="54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6"/>
      <c r="AF115" s="45"/>
      <c r="AG115" s="45"/>
      <c r="AH115" s="45"/>
    </row>
    <row r="116" spans="1:34" ht="19.5" customHeight="1" x14ac:dyDescent="0.25">
      <c r="A116" s="54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6"/>
      <c r="AF116" s="45"/>
      <c r="AG116" s="45"/>
      <c r="AH116" s="45"/>
    </row>
    <row r="117" spans="1:34" ht="19.5" customHeight="1" x14ac:dyDescent="0.25">
      <c r="A117" s="54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6"/>
      <c r="AF117" s="45"/>
      <c r="AG117" s="45"/>
      <c r="AH117" s="45"/>
    </row>
    <row r="118" spans="1:34" ht="19.5" customHeight="1" x14ac:dyDescent="0.25">
      <c r="A118" s="54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6"/>
      <c r="AF118" s="45"/>
      <c r="AG118" s="45"/>
      <c r="AH118" s="45"/>
    </row>
    <row r="119" spans="1:34" ht="19.5" customHeight="1" x14ac:dyDescent="0.25">
      <c r="A119" s="54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6"/>
      <c r="AF119" s="45"/>
      <c r="AG119" s="45"/>
      <c r="AH119" s="45"/>
    </row>
    <row r="120" spans="1:34" ht="19.5" customHeight="1" x14ac:dyDescent="0.25">
      <c r="A120" s="54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6"/>
      <c r="AF120" s="45"/>
      <c r="AG120" s="45"/>
      <c r="AH120" s="45"/>
    </row>
    <row r="121" spans="1:34" ht="19.5" customHeight="1" x14ac:dyDescent="0.25">
      <c r="A121" s="54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6"/>
      <c r="AF121" s="45"/>
      <c r="AG121" s="45"/>
      <c r="AH121" s="45"/>
    </row>
    <row r="122" spans="1:34" ht="19.5" customHeight="1" x14ac:dyDescent="0.25">
      <c r="A122" s="54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6"/>
      <c r="AF122" s="45"/>
      <c r="AG122" s="45"/>
      <c r="AH122" s="45"/>
    </row>
    <row r="123" spans="1:34" ht="19.5" customHeight="1" x14ac:dyDescent="0.25">
      <c r="A123" s="54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6"/>
      <c r="AF123" s="45"/>
      <c r="AG123" s="45"/>
      <c r="AH123" s="45"/>
    </row>
    <row r="124" spans="1:34" ht="19.5" customHeight="1" x14ac:dyDescent="0.25">
      <c r="A124" s="54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6"/>
      <c r="AF124" s="45"/>
      <c r="AG124" s="45"/>
      <c r="AH124" s="45"/>
    </row>
    <row r="125" spans="1:34" ht="19.5" customHeight="1" x14ac:dyDescent="0.25">
      <c r="A125" s="54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6"/>
      <c r="AF125" s="45"/>
      <c r="AG125" s="45"/>
      <c r="AH125" s="45"/>
    </row>
    <row r="126" spans="1:34" ht="19.5" customHeight="1" x14ac:dyDescent="0.25">
      <c r="A126" s="54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6"/>
      <c r="AF126" s="45"/>
      <c r="AG126" s="45"/>
      <c r="AH126" s="45"/>
    </row>
    <row r="127" spans="1:34" ht="19.5" customHeight="1" x14ac:dyDescent="0.25">
      <c r="A127" s="54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6"/>
      <c r="AF127" s="45"/>
      <c r="AG127" s="45"/>
      <c r="AH127" s="45"/>
    </row>
    <row r="128" spans="1:34" ht="19.5" customHeight="1" x14ac:dyDescent="0.25">
      <c r="A128" s="54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6"/>
      <c r="AF128" s="45"/>
      <c r="AG128" s="45"/>
      <c r="AH128" s="45"/>
    </row>
    <row r="129" spans="1:34" ht="19.5" customHeight="1" x14ac:dyDescent="0.25">
      <c r="A129" s="54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6"/>
      <c r="AF129" s="45"/>
      <c r="AG129" s="45"/>
      <c r="AH129" s="45"/>
    </row>
    <row r="130" spans="1:34" ht="19.5" customHeight="1" x14ac:dyDescent="0.25">
      <c r="A130" s="54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6"/>
      <c r="AF130" s="45"/>
      <c r="AG130" s="45"/>
      <c r="AH130" s="45"/>
    </row>
    <row r="131" spans="1:34" ht="19.5" customHeight="1" x14ac:dyDescent="0.25">
      <c r="A131" s="54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6"/>
      <c r="AF131" s="45"/>
      <c r="AG131" s="45"/>
      <c r="AH131" s="45"/>
    </row>
    <row r="132" spans="1:34" ht="19.5" customHeight="1" x14ac:dyDescent="0.25">
      <c r="A132" s="54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6"/>
      <c r="AF132" s="45"/>
      <c r="AG132" s="45"/>
      <c r="AH132" s="45"/>
    </row>
    <row r="133" spans="1:34" ht="19.5" customHeight="1" x14ac:dyDescent="0.25">
      <c r="A133" s="54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6"/>
      <c r="AF133" s="45"/>
      <c r="AG133" s="45"/>
      <c r="AH133" s="45"/>
    </row>
    <row r="134" spans="1:34" ht="19.5" customHeight="1" x14ac:dyDescent="0.25">
      <c r="A134" s="54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6"/>
      <c r="AF134" s="45"/>
      <c r="AG134" s="45"/>
      <c r="AH134" s="45"/>
    </row>
    <row r="135" spans="1:34" ht="19.5" customHeight="1" x14ac:dyDescent="0.25">
      <c r="A135" s="54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6"/>
      <c r="AF135" s="45"/>
      <c r="AG135" s="45"/>
      <c r="AH135" s="45"/>
    </row>
    <row r="136" spans="1:34" ht="19.5" customHeight="1" x14ac:dyDescent="0.25">
      <c r="A136" s="54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6"/>
      <c r="AF136" s="45"/>
      <c r="AG136" s="45"/>
      <c r="AH136" s="45"/>
    </row>
    <row r="137" spans="1:34" ht="19.5" customHeight="1" x14ac:dyDescent="0.25">
      <c r="A137" s="54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6"/>
      <c r="AF137" s="45"/>
      <c r="AG137" s="45"/>
      <c r="AH137" s="45"/>
    </row>
    <row r="138" spans="1:34" ht="19.5" customHeight="1" x14ac:dyDescent="0.25">
      <c r="A138" s="54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6"/>
      <c r="AF138" s="45"/>
      <c r="AG138" s="45"/>
      <c r="AH138" s="45"/>
    </row>
    <row r="139" spans="1:34" ht="19.5" customHeight="1" x14ac:dyDescent="0.25">
      <c r="A139" s="54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6"/>
      <c r="AF139" s="45"/>
      <c r="AG139" s="45"/>
      <c r="AH139" s="45"/>
    </row>
    <row r="140" spans="1:34" ht="19.5" customHeight="1" x14ac:dyDescent="0.25">
      <c r="A140" s="54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6"/>
      <c r="AF140" s="45"/>
      <c r="AG140" s="45"/>
      <c r="AH140" s="45"/>
    </row>
    <row r="141" spans="1:34" ht="19.5" customHeight="1" x14ac:dyDescent="0.25">
      <c r="A141" s="54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6"/>
      <c r="AF141" s="45"/>
      <c r="AG141" s="45"/>
      <c r="AH141" s="45"/>
    </row>
    <row r="142" spans="1:34" ht="19.5" customHeight="1" x14ac:dyDescent="0.25">
      <c r="A142" s="54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6"/>
      <c r="AF142" s="45"/>
      <c r="AG142" s="45"/>
      <c r="AH142" s="45"/>
    </row>
    <row r="143" spans="1:34" ht="19.5" customHeight="1" x14ac:dyDescent="0.25">
      <c r="A143" s="54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6"/>
      <c r="AF143" s="45"/>
      <c r="AG143" s="45"/>
      <c r="AH143" s="45"/>
    </row>
    <row r="144" spans="1:34" ht="19.5" customHeight="1" x14ac:dyDescent="0.25">
      <c r="A144" s="54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6"/>
      <c r="AF144" s="45"/>
      <c r="AG144" s="45"/>
      <c r="AH144" s="45"/>
    </row>
    <row r="145" spans="1:34" ht="19.5" customHeight="1" x14ac:dyDescent="0.25">
      <c r="A145" s="54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6"/>
      <c r="AF145" s="45"/>
      <c r="AG145" s="45"/>
      <c r="AH145" s="45"/>
    </row>
    <row r="146" spans="1:34" ht="19.5" customHeight="1" x14ac:dyDescent="0.25">
      <c r="A146" s="54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6"/>
      <c r="AF146" s="45"/>
      <c r="AG146" s="45"/>
      <c r="AH146" s="45"/>
    </row>
    <row r="147" spans="1:34" ht="19.5" customHeight="1" x14ac:dyDescent="0.25">
      <c r="A147" s="54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6"/>
      <c r="AF147" s="45"/>
      <c r="AG147" s="45"/>
      <c r="AH147" s="45"/>
    </row>
    <row r="148" spans="1:34" ht="19.5" customHeight="1" x14ac:dyDescent="0.25">
      <c r="A148" s="54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6"/>
      <c r="AF148" s="45"/>
      <c r="AG148" s="45"/>
      <c r="AH148" s="45"/>
    </row>
    <row r="149" spans="1:34" ht="19.5" customHeight="1" x14ac:dyDescent="0.25">
      <c r="A149" s="54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6"/>
      <c r="AF149" s="45"/>
      <c r="AG149" s="45"/>
      <c r="AH149" s="45"/>
    </row>
    <row r="150" spans="1:34" ht="19.5" customHeight="1" x14ac:dyDescent="0.25">
      <c r="A150" s="54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6"/>
      <c r="AF150" s="45"/>
      <c r="AG150" s="45"/>
      <c r="AH150" s="45"/>
    </row>
    <row r="151" spans="1:34" ht="19.5" customHeight="1" x14ac:dyDescent="0.25">
      <c r="A151" s="54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6"/>
      <c r="AF151" s="45"/>
      <c r="AG151" s="45"/>
      <c r="AH151" s="45"/>
    </row>
    <row r="152" spans="1:34" ht="19.5" customHeight="1" x14ac:dyDescent="0.25">
      <c r="A152" s="54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6"/>
      <c r="AF152" s="45"/>
      <c r="AG152" s="45"/>
      <c r="AH152" s="45"/>
    </row>
    <row r="153" spans="1:34" ht="19.5" customHeight="1" x14ac:dyDescent="0.25">
      <c r="A153" s="54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6"/>
      <c r="AF153" s="45"/>
      <c r="AG153" s="45"/>
      <c r="AH153" s="45"/>
    </row>
    <row r="154" spans="1:34" ht="19.5" customHeight="1" x14ac:dyDescent="0.25">
      <c r="A154" s="54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6"/>
      <c r="AF154" s="45"/>
      <c r="AG154" s="45"/>
      <c r="AH154" s="45"/>
    </row>
    <row r="155" spans="1:34" ht="19.5" customHeight="1" x14ac:dyDescent="0.25">
      <c r="A155" s="54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6"/>
      <c r="AF155" s="45"/>
      <c r="AG155" s="45"/>
      <c r="AH155" s="45"/>
    </row>
    <row r="156" spans="1:34" ht="19.5" customHeight="1" x14ac:dyDescent="0.25">
      <c r="A156" s="54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6"/>
      <c r="AF156" s="45"/>
      <c r="AG156" s="45"/>
      <c r="AH156" s="45"/>
    </row>
    <row r="157" spans="1:34" ht="19.5" customHeight="1" x14ac:dyDescent="0.25">
      <c r="A157" s="54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6"/>
      <c r="AF157" s="45"/>
      <c r="AG157" s="45"/>
      <c r="AH157" s="45"/>
    </row>
    <row r="158" spans="1:34" ht="19.5" customHeight="1" x14ac:dyDescent="0.25">
      <c r="A158" s="54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6"/>
      <c r="AF158" s="45"/>
      <c r="AG158" s="45"/>
      <c r="AH158" s="45"/>
    </row>
    <row r="159" spans="1:34" ht="19.5" customHeight="1" x14ac:dyDescent="0.25">
      <c r="A159" s="54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6"/>
      <c r="AF159" s="45"/>
      <c r="AG159" s="45"/>
      <c r="AH159" s="45"/>
    </row>
    <row r="160" spans="1:34" ht="19.5" customHeight="1" x14ac:dyDescent="0.25">
      <c r="A160" s="54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6"/>
      <c r="AF160" s="45"/>
      <c r="AG160" s="45"/>
      <c r="AH160" s="45"/>
    </row>
    <row r="161" spans="1:34" ht="19.5" customHeight="1" x14ac:dyDescent="0.25">
      <c r="A161" s="54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6"/>
      <c r="AF161" s="45"/>
      <c r="AG161" s="45"/>
      <c r="AH161" s="45"/>
    </row>
    <row r="162" spans="1:34" ht="19.5" customHeight="1" x14ac:dyDescent="0.25">
      <c r="A162" s="54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6"/>
      <c r="AF162" s="45"/>
      <c r="AG162" s="45"/>
      <c r="AH162" s="45"/>
    </row>
    <row r="163" spans="1:34" ht="19.5" customHeight="1" x14ac:dyDescent="0.25">
      <c r="A163" s="54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6"/>
      <c r="AF163" s="45"/>
      <c r="AG163" s="45"/>
      <c r="AH163" s="45"/>
    </row>
    <row r="164" spans="1:34" ht="19.5" customHeight="1" x14ac:dyDescent="0.25">
      <c r="A164" s="54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6"/>
      <c r="AF164" s="45"/>
      <c r="AG164" s="45"/>
      <c r="AH164" s="45"/>
    </row>
    <row r="165" spans="1:34" ht="19.5" customHeight="1" x14ac:dyDescent="0.25">
      <c r="A165" s="54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6"/>
      <c r="AF165" s="45"/>
      <c r="AG165" s="45"/>
      <c r="AH165" s="45"/>
    </row>
    <row r="166" spans="1:34" ht="19.5" customHeight="1" x14ac:dyDescent="0.25">
      <c r="A166" s="54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6"/>
      <c r="AF166" s="45"/>
      <c r="AG166" s="45"/>
      <c r="AH166" s="45"/>
    </row>
    <row r="167" spans="1:34" ht="19.5" customHeight="1" x14ac:dyDescent="0.25">
      <c r="A167" s="54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6"/>
      <c r="AF167" s="45"/>
      <c r="AG167" s="45"/>
      <c r="AH167" s="45"/>
    </row>
    <row r="168" spans="1:34" ht="19.5" customHeight="1" x14ac:dyDescent="0.25">
      <c r="A168" s="54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6"/>
      <c r="AF168" s="45"/>
      <c r="AG168" s="45"/>
      <c r="AH168" s="45"/>
    </row>
    <row r="169" spans="1:34" ht="19.5" customHeight="1" x14ac:dyDescent="0.25">
      <c r="A169" s="54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6"/>
      <c r="AF169" s="45"/>
      <c r="AG169" s="45"/>
      <c r="AH169" s="45"/>
    </row>
    <row r="170" spans="1:34" ht="19.5" customHeight="1" x14ac:dyDescent="0.25">
      <c r="A170" s="54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6"/>
      <c r="AF170" s="45"/>
      <c r="AG170" s="45"/>
      <c r="AH170" s="45"/>
    </row>
    <row r="171" spans="1:34" ht="19.5" customHeight="1" x14ac:dyDescent="0.25">
      <c r="A171" s="54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6"/>
      <c r="AF171" s="45"/>
      <c r="AG171" s="45"/>
      <c r="AH171" s="45"/>
    </row>
    <row r="172" spans="1:34" ht="19.5" customHeight="1" x14ac:dyDescent="0.25">
      <c r="A172" s="54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6"/>
      <c r="AF172" s="45"/>
      <c r="AG172" s="45"/>
      <c r="AH172" s="45"/>
    </row>
    <row r="173" spans="1:34" ht="19.5" customHeight="1" x14ac:dyDescent="0.25">
      <c r="A173" s="54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6"/>
      <c r="AF173" s="45"/>
      <c r="AG173" s="45"/>
      <c r="AH173" s="45"/>
    </row>
    <row r="174" spans="1:34" ht="19.5" customHeight="1" x14ac:dyDescent="0.25">
      <c r="A174" s="54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6"/>
      <c r="AF174" s="45"/>
      <c r="AG174" s="45"/>
      <c r="AH174" s="45"/>
    </row>
    <row r="175" spans="1:34" ht="19.5" customHeight="1" x14ac:dyDescent="0.25">
      <c r="A175" s="54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6"/>
      <c r="AF175" s="45"/>
      <c r="AG175" s="45"/>
      <c r="AH175" s="45"/>
    </row>
    <row r="176" spans="1:34" ht="19.5" customHeight="1" x14ac:dyDescent="0.25">
      <c r="A176" s="54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6"/>
      <c r="AF176" s="45"/>
      <c r="AG176" s="45"/>
      <c r="AH176" s="45"/>
    </row>
    <row r="177" spans="1:34" ht="19.5" customHeight="1" x14ac:dyDescent="0.25">
      <c r="A177" s="54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6"/>
      <c r="AF177" s="45"/>
      <c r="AG177" s="45"/>
      <c r="AH177" s="45"/>
    </row>
    <row r="178" spans="1:34" ht="19.5" customHeight="1" x14ac:dyDescent="0.25">
      <c r="A178" s="54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6"/>
      <c r="AF178" s="45"/>
      <c r="AG178" s="45"/>
      <c r="AH178" s="45"/>
    </row>
    <row r="179" spans="1:34" ht="19.5" customHeight="1" x14ac:dyDescent="0.25">
      <c r="A179" s="54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6"/>
      <c r="AF179" s="45"/>
      <c r="AG179" s="45"/>
      <c r="AH179" s="45"/>
    </row>
    <row r="180" spans="1:34" ht="19.5" customHeight="1" x14ac:dyDescent="0.25">
      <c r="A180" s="54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6"/>
      <c r="AF180" s="45"/>
      <c r="AG180" s="45"/>
      <c r="AH180" s="45"/>
    </row>
    <row r="181" spans="1:34" ht="19.5" customHeight="1" x14ac:dyDescent="0.25">
      <c r="A181" s="54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6"/>
      <c r="AF181" s="45"/>
      <c r="AG181" s="45"/>
      <c r="AH181" s="45"/>
    </row>
    <row r="182" spans="1:34" ht="19.5" customHeight="1" x14ac:dyDescent="0.25">
      <c r="A182" s="54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6"/>
      <c r="AF182" s="45"/>
      <c r="AG182" s="45"/>
      <c r="AH182" s="45"/>
    </row>
    <row r="183" spans="1:34" ht="19.5" customHeight="1" x14ac:dyDescent="0.25">
      <c r="A183" s="54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6"/>
      <c r="AF183" s="45"/>
      <c r="AG183" s="45"/>
      <c r="AH183" s="45"/>
    </row>
    <row r="184" spans="1:34" ht="19.5" customHeight="1" x14ac:dyDescent="0.25">
      <c r="A184" s="54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6"/>
      <c r="AF184" s="45"/>
      <c r="AG184" s="45"/>
      <c r="AH184" s="45"/>
    </row>
    <row r="185" spans="1:34" ht="19.5" customHeight="1" x14ac:dyDescent="0.25">
      <c r="A185" s="54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6"/>
      <c r="AF185" s="45"/>
      <c r="AG185" s="45"/>
      <c r="AH185" s="45"/>
    </row>
    <row r="186" spans="1:34" ht="19.5" customHeight="1" x14ac:dyDescent="0.25">
      <c r="A186" s="54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6"/>
      <c r="AF186" s="45"/>
      <c r="AG186" s="45"/>
      <c r="AH186" s="45"/>
    </row>
    <row r="187" spans="1:34" ht="19.5" customHeight="1" x14ac:dyDescent="0.25">
      <c r="A187" s="54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6"/>
      <c r="AF187" s="45"/>
      <c r="AG187" s="45"/>
      <c r="AH187" s="45"/>
    </row>
    <row r="188" spans="1:34" ht="19.5" customHeight="1" x14ac:dyDescent="0.25">
      <c r="A188" s="54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6"/>
      <c r="AF188" s="45"/>
      <c r="AG188" s="45"/>
      <c r="AH188" s="45"/>
    </row>
    <row r="189" spans="1:34" ht="19.5" customHeight="1" x14ac:dyDescent="0.25">
      <c r="A189" s="54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6"/>
      <c r="AF189" s="45"/>
      <c r="AG189" s="45"/>
      <c r="AH189" s="45"/>
    </row>
    <row r="190" spans="1:34" ht="19.5" customHeight="1" x14ac:dyDescent="0.25">
      <c r="A190" s="54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6"/>
      <c r="AF190" s="45"/>
      <c r="AG190" s="45"/>
      <c r="AH190" s="45"/>
    </row>
    <row r="191" spans="1:34" ht="19.5" customHeight="1" x14ac:dyDescent="0.25">
      <c r="A191" s="54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6"/>
      <c r="AF191" s="45"/>
      <c r="AG191" s="45"/>
      <c r="AH191" s="45"/>
    </row>
    <row r="192" spans="1:34" ht="19.5" customHeight="1" x14ac:dyDescent="0.25">
      <c r="A192" s="54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6"/>
      <c r="AF192" s="45"/>
      <c r="AG192" s="45"/>
      <c r="AH192" s="45"/>
    </row>
    <row r="193" spans="1:34" ht="19.5" customHeight="1" x14ac:dyDescent="0.25">
      <c r="A193" s="54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6"/>
      <c r="AF193" s="45"/>
      <c r="AG193" s="45"/>
      <c r="AH193" s="45"/>
    </row>
    <row r="194" spans="1:34" ht="19.5" customHeight="1" x14ac:dyDescent="0.25">
      <c r="A194" s="54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6"/>
      <c r="AF194" s="45"/>
      <c r="AG194" s="45"/>
      <c r="AH194" s="45"/>
    </row>
    <row r="195" spans="1:34" ht="19.5" customHeight="1" x14ac:dyDescent="0.25">
      <c r="A195" s="54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6"/>
      <c r="AF195" s="45"/>
      <c r="AG195" s="45"/>
      <c r="AH195" s="45"/>
    </row>
    <row r="196" spans="1:34" ht="19.5" customHeight="1" x14ac:dyDescent="0.25">
      <c r="A196" s="54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6"/>
      <c r="AF196" s="45"/>
      <c r="AG196" s="45"/>
      <c r="AH196" s="45"/>
    </row>
    <row r="197" spans="1:34" ht="19.5" customHeight="1" x14ac:dyDescent="0.25">
      <c r="A197" s="54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6"/>
      <c r="AF197" s="45"/>
      <c r="AG197" s="45"/>
      <c r="AH197" s="45"/>
    </row>
    <row r="198" spans="1:34" ht="19.5" customHeight="1" x14ac:dyDescent="0.25">
      <c r="A198" s="54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6"/>
      <c r="AF198" s="45"/>
      <c r="AG198" s="45"/>
      <c r="AH198" s="45"/>
    </row>
    <row r="199" spans="1:34" ht="19.5" customHeight="1" x14ac:dyDescent="0.25">
      <c r="A199" s="54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6"/>
      <c r="AF199" s="45"/>
      <c r="AG199" s="45"/>
      <c r="AH199" s="45"/>
    </row>
    <row r="200" spans="1:34" ht="19.5" customHeight="1" x14ac:dyDescent="0.25">
      <c r="A200" s="54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6"/>
      <c r="AF200" s="45"/>
      <c r="AG200" s="45"/>
      <c r="AH200" s="45"/>
    </row>
    <row r="201" spans="1:34" ht="19.5" customHeight="1" x14ac:dyDescent="0.25">
      <c r="A201" s="54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6"/>
      <c r="AF201" s="45"/>
      <c r="AG201" s="45"/>
      <c r="AH201" s="45"/>
    </row>
    <row r="202" spans="1:34" ht="19.5" customHeight="1" x14ac:dyDescent="0.25">
      <c r="A202" s="54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6"/>
      <c r="AF202" s="45"/>
      <c r="AG202" s="45"/>
      <c r="AH202" s="45"/>
    </row>
    <row r="203" spans="1:34" ht="19.5" customHeight="1" x14ac:dyDescent="0.25">
      <c r="A203" s="54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6"/>
      <c r="AF203" s="45"/>
      <c r="AG203" s="45"/>
      <c r="AH203" s="45"/>
    </row>
    <row r="204" spans="1:34" ht="19.5" customHeight="1" x14ac:dyDescent="0.25">
      <c r="A204" s="54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6"/>
      <c r="AF204" s="45"/>
      <c r="AG204" s="45"/>
      <c r="AH204" s="45"/>
    </row>
    <row r="205" spans="1:34" ht="19.5" customHeight="1" x14ac:dyDescent="0.25">
      <c r="A205" s="54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6"/>
      <c r="AF205" s="45"/>
      <c r="AG205" s="45"/>
      <c r="AH205" s="45"/>
    </row>
    <row r="206" spans="1:34" ht="19.5" customHeight="1" x14ac:dyDescent="0.25">
      <c r="A206" s="54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6"/>
      <c r="AF206" s="45"/>
      <c r="AG206" s="45"/>
      <c r="AH206" s="45"/>
    </row>
    <row r="207" spans="1:34" ht="19.5" customHeight="1" x14ac:dyDescent="0.25">
      <c r="A207" s="54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6"/>
      <c r="AF207" s="45"/>
      <c r="AG207" s="45"/>
      <c r="AH207" s="45"/>
    </row>
    <row r="208" spans="1:34" ht="19.5" customHeight="1" x14ac:dyDescent="0.25">
      <c r="A208" s="54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6"/>
      <c r="AF208" s="45"/>
      <c r="AG208" s="45"/>
      <c r="AH208" s="45"/>
    </row>
    <row r="209" spans="1:34" ht="19.5" customHeight="1" x14ac:dyDescent="0.25">
      <c r="A209" s="54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6"/>
      <c r="AF209" s="45"/>
      <c r="AG209" s="45"/>
      <c r="AH209" s="45"/>
    </row>
    <row r="210" spans="1:34" ht="19.5" customHeight="1" x14ac:dyDescent="0.25">
      <c r="A210" s="54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6"/>
      <c r="AF210" s="45"/>
      <c r="AG210" s="45"/>
      <c r="AH210" s="45"/>
    </row>
    <row r="211" spans="1:34" ht="19.5" customHeight="1" x14ac:dyDescent="0.25">
      <c r="A211" s="54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6"/>
      <c r="AF211" s="45"/>
      <c r="AG211" s="45"/>
      <c r="AH211" s="45"/>
    </row>
    <row r="212" spans="1:34" ht="19.5" customHeight="1" x14ac:dyDescent="0.25">
      <c r="A212" s="54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6"/>
      <c r="AF212" s="45"/>
      <c r="AG212" s="45"/>
      <c r="AH212" s="45"/>
    </row>
    <row r="213" spans="1:34" ht="19.5" customHeight="1" x14ac:dyDescent="0.25">
      <c r="A213" s="54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6"/>
      <c r="AF213" s="45"/>
      <c r="AG213" s="45"/>
      <c r="AH213" s="45"/>
    </row>
    <row r="214" spans="1:34" ht="19.5" customHeight="1" x14ac:dyDescent="0.2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6"/>
      <c r="AF214" s="45"/>
      <c r="AG214" s="45"/>
      <c r="AH214" s="45"/>
    </row>
    <row r="215" spans="1:34" ht="19.5" customHeight="1" x14ac:dyDescent="0.25">
      <c r="A215" s="54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6"/>
      <c r="AF215" s="45"/>
      <c r="AG215" s="45"/>
      <c r="AH215" s="45"/>
    </row>
    <row r="216" spans="1:34" ht="19.5" customHeight="1" x14ac:dyDescent="0.25">
      <c r="A216" s="54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6"/>
      <c r="AF216" s="45"/>
      <c r="AG216" s="45"/>
      <c r="AH216" s="45"/>
    </row>
    <row r="217" spans="1:34" ht="19.5" customHeight="1" x14ac:dyDescent="0.25">
      <c r="A217" s="54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6"/>
      <c r="AF217" s="45"/>
      <c r="AG217" s="45"/>
      <c r="AH217" s="45"/>
    </row>
    <row r="218" spans="1:34" ht="19.5" customHeight="1" x14ac:dyDescent="0.25">
      <c r="A218" s="54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6"/>
      <c r="AF218" s="45"/>
      <c r="AG218" s="45"/>
      <c r="AH218" s="45"/>
    </row>
    <row r="219" spans="1:34" ht="19.5" customHeight="1" x14ac:dyDescent="0.25">
      <c r="A219" s="54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6"/>
      <c r="AF219" s="45"/>
      <c r="AG219" s="45"/>
      <c r="AH219" s="45"/>
    </row>
    <row r="220" spans="1:34" ht="19.5" customHeight="1" x14ac:dyDescent="0.25">
      <c r="A220" s="54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6"/>
      <c r="AF220" s="45"/>
      <c r="AG220" s="45"/>
      <c r="AH220" s="45"/>
    </row>
    <row r="221" spans="1:34" ht="19.5" customHeight="1" x14ac:dyDescent="0.25">
      <c r="A221" s="54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6"/>
      <c r="AF221" s="45"/>
      <c r="AG221" s="45"/>
      <c r="AH221" s="45"/>
    </row>
    <row r="222" spans="1:34" ht="19.5" customHeight="1" x14ac:dyDescent="0.25">
      <c r="A222" s="54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6"/>
      <c r="AF222" s="45"/>
      <c r="AG222" s="45"/>
      <c r="AH222" s="45"/>
    </row>
    <row r="223" spans="1:34" ht="19.5" customHeight="1" x14ac:dyDescent="0.25">
      <c r="A223" s="54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6"/>
      <c r="AF223" s="45"/>
      <c r="AG223" s="45"/>
      <c r="AH223" s="45"/>
    </row>
    <row r="224" spans="1:34" ht="19.5" customHeight="1" x14ac:dyDescent="0.25">
      <c r="A224" s="54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6"/>
      <c r="AF224" s="45"/>
      <c r="AG224" s="45"/>
      <c r="AH224" s="45"/>
    </row>
    <row r="225" spans="1:34" ht="19.5" customHeight="1" x14ac:dyDescent="0.25">
      <c r="A225" s="54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6"/>
      <c r="AF225" s="45"/>
      <c r="AG225" s="45"/>
      <c r="AH225" s="45"/>
    </row>
    <row r="226" spans="1:34" ht="19.5" customHeight="1" x14ac:dyDescent="0.25">
      <c r="A226" s="54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6"/>
      <c r="AF226" s="45"/>
      <c r="AG226" s="45"/>
      <c r="AH226" s="45"/>
    </row>
    <row r="227" spans="1:34" ht="19.5" customHeight="1" x14ac:dyDescent="0.25">
      <c r="A227" s="54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6"/>
      <c r="AF227" s="45"/>
      <c r="AG227" s="45"/>
      <c r="AH227" s="45"/>
    </row>
    <row r="228" spans="1:34" ht="19.5" customHeight="1" x14ac:dyDescent="0.25">
      <c r="A228" s="54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6"/>
      <c r="AF228" s="45"/>
      <c r="AG228" s="45"/>
      <c r="AH228" s="45"/>
    </row>
    <row r="229" spans="1:34" ht="19.5" customHeight="1" x14ac:dyDescent="0.25">
      <c r="A229" s="54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6"/>
      <c r="AF229" s="45"/>
      <c r="AG229" s="45"/>
      <c r="AH229" s="45"/>
    </row>
    <row r="230" spans="1:34" ht="19.5" customHeight="1" x14ac:dyDescent="0.25">
      <c r="A230" s="54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6"/>
      <c r="AF230" s="45"/>
      <c r="AG230" s="45"/>
      <c r="AH230" s="45"/>
    </row>
    <row r="231" spans="1:34" ht="19.5" customHeight="1" x14ac:dyDescent="0.25">
      <c r="A231" s="54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6"/>
      <c r="AF231" s="45"/>
      <c r="AG231" s="45"/>
      <c r="AH231" s="45"/>
    </row>
    <row r="232" spans="1:34" ht="19.5" customHeight="1" x14ac:dyDescent="0.25">
      <c r="A232" s="54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6"/>
      <c r="AF232" s="45"/>
      <c r="AG232" s="45"/>
      <c r="AH232" s="45"/>
    </row>
    <row r="233" spans="1:34" ht="19.5" customHeight="1" x14ac:dyDescent="0.25">
      <c r="A233" s="54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6"/>
      <c r="AF233" s="45"/>
      <c r="AG233" s="45"/>
      <c r="AH233" s="45"/>
    </row>
    <row r="234" spans="1:34" ht="19.5" customHeight="1" x14ac:dyDescent="0.25">
      <c r="A234" s="54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6"/>
      <c r="AF234" s="45"/>
      <c r="AG234" s="45"/>
      <c r="AH234" s="45"/>
    </row>
    <row r="235" spans="1:34" ht="19.5" customHeight="1" x14ac:dyDescent="0.25">
      <c r="A235" s="54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6"/>
      <c r="AF235" s="45"/>
      <c r="AG235" s="45"/>
      <c r="AH235" s="45"/>
    </row>
    <row r="236" spans="1:34" ht="19.5" customHeight="1" x14ac:dyDescent="0.25">
      <c r="A236" s="54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6"/>
      <c r="AF236" s="45"/>
      <c r="AG236" s="45"/>
      <c r="AH236" s="45"/>
    </row>
    <row r="237" spans="1:34" ht="19.5" customHeight="1" x14ac:dyDescent="0.25">
      <c r="A237" s="54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6"/>
      <c r="AF237" s="45"/>
      <c r="AG237" s="45"/>
      <c r="AH237" s="45"/>
    </row>
    <row r="238" spans="1:34" ht="19.5" customHeight="1" x14ac:dyDescent="0.25">
      <c r="A238" s="54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6"/>
      <c r="AF238" s="45"/>
      <c r="AG238" s="45"/>
      <c r="AH238" s="45"/>
    </row>
    <row r="239" spans="1:34" ht="19.5" customHeight="1" x14ac:dyDescent="0.25">
      <c r="A239" s="54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6"/>
      <c r="AF239" s="45"/>
      <c r="AG239" s="45"/>
      <c r="AH239" s="45"/>
    </row>
    <row r="240" spans="1:34" ht="19.5" customHeight="1" x14ac:dyDescent="0.25">
      <c r="A240" s="54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6"/>
      <c r="AF240" s="45"/>
      <c r="AG240" s="45"/>
      <c r="AH240" s="45"/>
    </row>
    <row r="241" spans="1:34" ht="19.5" customHeight="1" x14ac:dyDescent="0.25">
      <c r="A241" s="54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6"/>
      <c r="AF241" s="45"/>
      <c r="AG241" s="45"/>
      <c r="AH241" s="45"/>
    </row>
    <row r="242" spans="1:34" ht="19.5" customHeight="1" x14ac:dyDescent="0.25">
      <c r="A242" s="54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6"/>
      <c r="AF242" s="45"/>
      <c r="AG242" s="45"/>
      <c r="AH242" s="45"/>
    </row>
    <row r="243" spans="1:34" ht="19.5" customHeight="1" x14ac:dyDescent="0.25">
      <c r="A243" s="54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6"/>
      <c r="AF243" s="45"/>
      <c r="AG243" s="45"/>
      <c r="AH243" s="45"/>
    </row>
    <row r="244" spans="1:34" ht="19.5" customHeight="1" x14ac:dyDescent="0.25">
      <c r="A244" s="54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6"/>
      <c r="AF244" s="45"/>
      <c r="AG244" s="45"/>
      <c r="AH244" s="45"/>
    </row>
    <row r="245" spans="1:34" ht="19.5" customHeight="1" x14ac:dyDescent="0.25">
      <c r="A245" s="54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6"/>
      <c r="AF245" s="45"/>
      <c r="AG245" s="45"/>
      <c r="AH245" s="45"/>
    </row>
    <row r="246" spans="1:34" ht="19.5" customHeight="1" x14ac:dyDescent="0.25">
      <c r="A246" s="54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6"/>
      <c r="AF246" s="45"/>
      <c r="AG246" s="45"/>
      <c r="AH246" s="45"/>
    </row>
    <row r="247" spans="1:34" ht="19.5" customHeight="1" x14ac:dyDescent="0.25">
      <c r="A247" s="54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6"/>
      <c r="AF247" s="45"/>
      <c r="AG247" s="45"/>
      <c r="AH247" s="45"/>
    </row>
    <row r="248" spans="1:34" ht="19.5" customHeight="1" x14ac:dyDescent="0.25">
      <c r="A248" s="54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6"/>
      <c r="AF248" s="45"/>
      <c r="AG248" s="45"/>
      <c r="AH248" s="45"/>
    </row>
    <row r="249" spans="1:34" ht="19.5" customHeight="1" x14ac:dyDescent="0.25">
      <c r="A249" s="54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6"/>
      <c r="AF249" s="45"/>
      <c r="AG249" s="45"/>
      <c r="AH249" s="45"/>
    </row>
    <row r="250" spans="1:34" ht="19.5" customHeight="1" x14ac:dyDescent="0.25">
      <c r="A250" s="54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6"/>
      <c r="AF250" s="45"/>
      <c r="AG250" s="45"/>
      <c r="AH250" s="45"/>
    </row>
    <row r="251" spans="1:34" ht="19.5" customHeight="1" x14ac:dyDescent="0.25">
      <c r="A251" s="54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6"/>
      <c r="AF251" s="45"/>
      <c r="AG251" s="45"/>
      <c r="AH251" s="45"/>
    </row>
    <row r="252" spans="1:34" ht="19.5" customHeight="1" x14ac:dyDescent="0.25">
      <c r="A252" s="54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6"/>
      <c r="AF252" s="45"/>
      <c r="AG252" s="45"/>
      <c r="AH252" s="45"/>
    </row>
    <row r="253" spans="1:34" ht="19.5" customHeight="1" x14ac:dyDescent="0.25">
      <c r="A253" s="54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6"/>
      <c r="AF253" s="45"/>
      <c r="AG253" s="45"/>
      <c r="AH253" s="45"/>
    </row>
    <row r="254" spans="1:34" ht="19.5" customHeight="1" x14ac:dyDescent="0.25">
      <c r="A254" s="54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6"/>
      <c r="AF254" s="45"/>
      <c r="AG254" s="45"/>
      <c r="AH254" s="45"/>
    </row>
    <row r="255" spans="1:34" ht="19.5" customHeight="1" x14ac:dyDescent="0.25">
      <c r="A255" s="54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6"/>
      <c r="AF255" s="45"/>
      <c r="AG255" s="45"/>
      <c r="AH255" s="45"/>
    </row>
    <row r="256" spans="1:34" ht="19.5" customHeight="1" x14ac:dyDescent="0.25">
      <c r="A256" s="54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6"/>
      <c r="AF256" s="45"/>
      <c r="AG256" s="45"/>
      <c r="AH256" s="45"/>
    </row>
    <row r="257" spans="1:34" ht="19.5" customHeight="1" x14ac:dyDescent="0.25">
      <c r="A257" s="54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6"/>
      <c r="AF257" s="45"/>
      <c r="AG257" s="45"/>
      <c r="AH257" s="45"/>
    </row>
    <row r="258" spans="1:34" ht="19.5" customHeight="1" x14ac:dyDescent="0.25">
      <c r="A258" s="54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6"/>
      <c r="AF258" s="45"/>
      <c r="AG258" s="45"/>
      <c r="AH258" s="45"/>
    </row>
    <row r="259" spans="1:34" ht="19.5" customHeight="1" x14ac:dyDescent="0.25">
      <c r="A259" s="54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6"/>
      <c r="AF259" s="45"/>
      <c r="AG259" s="45"/>
      <c r="AH259" s="45"/>
    </row>
    <row r="260" spans="1:34" ht="19.5" customHeight="1" x14ac:dyDescent="0.25">
      <c r="A260" s="54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6"/>
      <c r="AF260" s="45"/>
      <c r="AG260" s="45"/>
      <c r="AH260" s="45"/>
    </row>
    <row r="261" spans="1:34" ht="19.5" customHeight="1" x14ac:dyDescent="0.25">
      <c r="A261" s="54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6"/>
      <c r="AF261" s="45"/>
      <c r="AG261" s="45"/>
      <c r="AH261" s="45"/>
    </row>
    <row r="262" spans="1:34" ht="19.5" customHeight="1" x14ac:dyDescent="0.25">
      <c r="A262" s="54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6"/>
      <c r="AF262" s="45"/>
      <c r="AG262" s="45"/>
      <c r="AH262" s="45"/>
    </row>
    <row r="263" spans="1:34" ht="19.5" customHeight="1" x14ac:dyDescent="0.25">
      <c r="A263" s="54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6"/>
      <c r="AF263" s="45"/>
      <c r="AG263" s="45"/>
      <c r="AH263" s="45"/>
    </row>
    <row r="264" spans="1:34" ht="19.5" customHeight="1" x14ac:dyDescent="0.25">
      <c r="A264" s="54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6"/>
      <c r="AF264" s="45"/>
      <c r="AG264" s="45"/>
      <c r="AH264" s="45"/>
    </row>
    <row r="265" spans="1:34" ht="19.5" customHeight="1" x14ac:dyDescent="0.25">
      <c r="A265" s="54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6"/>
      <c r="AF265" s="45"/>
      <c r="AG265" s="45"/>
      <c r="AH265" s="45"/>
    </row>
    <row r="266" spans="1:34" ht="19.5" customHeight="1" x14ac:dyDescent="0.25">
      <c r="A266" s="54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6"/>
      <c r="AF266" s="45"/>
      <c r="AG266" s="45"/>
      <c r="AH266" s="45"/>
    </row>
    <row r="267" spans="1:34" ht="19.5" customHeight="1" x14ac:dyDescent="0.25">
      <c r="A267" s="54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6"/>
      <c r="AF267" s="45"/>
      <c r="AG267" s="45"/>
      <c r="AH267" s="45"/>
    </row>
    <row r="268" spans="1:34" ht="19.5" customHeight="1" x14ac:dyDescent="0.25">
      <c r="A268" s="54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6"/>
      <c r="AF268" s="45"/>
      <c r="AG268" s="45"/>
      <c r="AH268" s="45"/>
    </row>
    <row r="269" spans="1:34" ht="19.5" customHeight="1" x14ac:dyDescent="0.25">
      <c r="A269" s="54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6"/>
      <c r="AF269" s="45"/>
      <c r="AG269" s="45"/>
      <c r="AH269" s="45"/>
    </row>
    <row r="270" spans="1:34" ht="19.5" customHeight="1" x14ac:dyDescent="0.25">
      <c r="A270" s="54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6"/>
      <c r="AF270" s="45"/>
      <c r="AG270" s="45"/>
      <c r="AH270" s="45"/>
    </row>
    <row r="271" spans="1:34" ht="19.5" customHeight="1" x14ac:dyDescent="0.25">
      <c r="A271" s="54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6"/>
      <c r="AF271" s="45"/>
      <c r="AG271" s="45"/>
      <c r="AH271" s="45"/>
    </row>
    <row r="272" spans="1:34" ht="19.5" customHeight="1" x14ac:dyDescent="0.25">
      <c r="A272" s="54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6"/>
      <c r="AF272" s="45"/>
      <c r="AG272" s="45"/>
      <c r="AH272" s="45"/>
    </row>
    <row r="273" spans="1:34" ht="19.5" customHeight="1" x14ac:dyDescent="0.25">
      <c r="A273" s="54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6"/>
      <c r="AF273" s="45"/>
      <c r="AG273" s="45"/>
      <c r="AH273" s="45"/>
    </row>
    <row r="274" spans="1:34" ht="19.5" customHeight="1" x14ac:dyDescent="0.25">
      <c r="A274" s="54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6"/>
      <c r="AF274" s="45"/>
      <c r="AG274" s="45"/>
      <c r="AH274" s="45"/>
    </row>
    <row r="275" spans="1:34" ht="19.5" customHeight="1" x14ac:dyDescent="0.25">
      <c r="A275" s="54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  <c r="AE275" s="56"/>
      <c r="AF275" s="45"/>
      <c r="AG275" s="45"/>
      <c r="AH275" s="45"/>
    </row>
    <row r="276" spans="1:34" ht="19.5" customHeight="1" x14ac:dyDescent="0.25">
      <c r="A276" s="54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6"/>
      <c r="AF276" s="45"/>
      <c r="AG276" s="45"/>
      <c r="AH276" s="45"/>
    </row>
    <row r="277" spans="1:34" ht="19.5" customHeight="1" x14ac:dyDescent="0.25">
      <c r="A277" s="54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  <c r="AE277" s="56"/>
      <c r="AF277" s="45"/>
      <c r="AG277" s="45"/>
      <c r="AH277" s="45"/>
    </row>
    <row r="278" spans="1:34" ht="19.5" customHeight="1" x14ac:dyDescent="0.25">
      <c r="A278" s="54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  <c r="AE278" s="56"/>
      <c r="AF278" s="45"/>
      <c r="AG278" s="45"/>
      <c r="AH278" s="45"/>
    </row>
    <row r="279" spans="1:34" ht="19.5" customHeight="1" x14ac:dyDescent="0.25">
      <c r="A279" s="54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6"/>
      <c r="AF279" s="45"/>
      <c r="AG279" s="45"/>
      <c r="AH279" s="45"/>
    </row>
    <row r="280" spans="1:34" ht="19.5" customHeight="1" x14ac:dyDescent="0.25">
      <c r="A280" s="54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6"/>
      <c r="AF280" s="45"/>
      <c r="AG280" s="45"/>
      <c r="AH280" s="45"/>
    </row>
    <row r="281" spans="1:34" ht="19.5" customHeight="1" x14ac:dyDescent="0.25">
      <c r="A281" s="54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6"/>
      <c r="AF281" s="45"/>
      <c r="AG281" s="45"/>
      <c r="AH281" s="45"/>
    </row>
    <row r="282" spans="1:34" ht="19.5" customHeight="1" x14ac:dyDescent="0.25">
      <c r="A282" s="54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6"/>
      <c r="AF282" s="45"/>
      <c r="AG282" s="45"/>
      <c r="AH282" s="45"/>
    </row>
    <row r="283" spans="1:34" ht="19.5" customHeight="1" x14ac:dyDescent="0.25">
      <c r="A283" s="54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6"/>
      <c r="AF283" s="45"/>
      <c r="AG283" s="45"/>
      <c r="AH283" s="45"/>
    </row>
    <row r="284" spans="1:34" ht="19.5" customHeight="1" x14ac:dyDescent="0.25">
      <c r="A284" s="54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6"/>
      <c r="AF284" s="45"/>
      <c r="AG284" s="45"/>
      <c r="AH284" s="45"/>
    </row>
    <row r="285" spans="1:34" ht="19.5" customHeight="1" x14ac:dyDescent="0.25">
      <c r="A285" s="54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6"/>
      <c r="AF285" s="45"/>
      <c r="AG285" s="45"/>
      <c r="AH285" s="45"/>
    </row>
    <row r="286" spans="1:34" ht="19.5" customHeight="1" x14ac:dyDescent="0.25">
      <c r="A286" s="54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6"/>
      <c r="AF286" s="45"/>
      <c r="AG286" s="45"/>
      <c r="AH286" s="45"/>
    </row>
    <row r="287" spans="1:34" ht="19.5" customHeight="1" x14ac:dyDescent="0.25">
      <c r="A287" s="54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6"/>
      <c r="AF287" s="45"/>
      <c r="AG287" s="45"/>
      <c r="AH287" s="45"/>
    </row>
    <row r="288" spans="1:34" ht="19.5" customHeight="1" x14ac:dyDescent="0.25">
      <c r="A288" s="54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6"/>
      <c r="AF288" s="45"/>
      <c r="AG288" s="45"/>
      <c r="AH288" s="45"/>
    </row>
    <row r="289" spans="1:34" ht="19.5" customHeight="1" x14ac:dyDescent="0.25">
      <c r="A289" s="54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6"/>
      <c r="AF289" s="45"/>
      <c r="AG289" s="45"/>
      <c r="AH289" s="45"/>
    </row>
    <row r="290" spans="1:34" ht="19.5" customHeight="1" x14ac:dyDescent="0.25">
      <c r="A290" s="54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6"/>
      <c r="AF290" s="45"/>
      <c r="AG290" s="45"/>
      <c r="AH290" s="45"/>
    </row>
    <row r="291" spans="1:34" ht="19.5" customHeight="1" x14ac:dyDescent="0.25">
      <c r="A291" s="54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6"/>
      <c r="AF291" s="45"/>
      <c r="AG291" s="45"/>
      <c r="AH291" s="45"/>
    </row>
    <row r="292" spans="1:34" ht="19.5" customHeight="1" x14ac:dyDescent="0.25">
      <c r="A292" s="54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6"/>
      <c r="AF292" s="45"/>
      <c r="AG292" s="45"/>
      <c r="AH292" s="45"/>
    </row>
    <row r="293" spans="1:34" ht="19.5" customHeight="1" x14ac:dyDescent="0.25">
      <c r="A293" s="54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6"/>
      <c r="AF293" s="45"/>
      <c r="AG293" s="45"/>
      <c r="AH293" s="45"/>
    </row>
    <row r="294" spans="1:34" ht="19.5" customHeight="1" x14ac:dyDescent="0.25">
      <c r="A294" s="54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6"/>
      <c r="AF294" s="45"/>
      <c r="AG294" s="45"/>
      <c r="AH294" s="45"/>
    </row>
    <row r="295" spans="1:34" ht="19.5" customHeight="1" x14ac:dyDescent="0.25">
      <c r="A295" s="54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6"/>
      <c r="AF295" s="45"/>
      <c r="AG295" s="45"/>
      <c r="AH295" s="45"/>
    </row>
    <row r="296" spans="1:34" ht="19.5" customHeight="1" x14ac:dyDescent="0.25">
      <c r="A296" s="54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6"/>
      <c r="AF296" s="45"/>
      <c r="AG296" s="45"/>
      <c r="AH296" s="45"/>
    </row>
    <row r="297" spans="1:34" ht="19.5" customHeight="1" x14ac:dyDescent="0.25">
      <c r="A297" s="54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6"/>
      <c r="AF297" s="45"/>
      <c r="AG297" s="45"/>
      <c r="AH297" s="45"/>
    </row>
    <row r="298" spans="1:34" ht="19.5" customHeight="1" x14ac:dyDescent="0.25">
      <c r="A298" s="54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6"/>
      <c r="AF298" s="45"/>
      <c r="AG298" s="45"/>
      <c r="AH298" s="45"/>
    </row>
    <row r="299" spans="1:34" ht="19.5" customHeight="1" x14ac:dyDescent="0.25">
      <c r="A299" s="54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6"/>
      <c r="AF299" s="45"/>
      <c r="AG299" s="45"/>
      <c r="AH299" s="45"/>
    </row>
    <row r="300" spans="1:34" ht="19.5" customHeight="1" x14ac:dyDescent="0.25">
      <c r="A300" s="54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6"/>
      <c r="AF300" s="45"/>
      <c r="AG300" s="45"/>
      <c r="AH300" s="45"/>
    </row>
    <row r="301" spans="1:34" ht="19.5" customHeight="1" x14ac:dyDescent="0.25">
      <c r="A301" s="54"/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6"/>
      <c r="AF301" s="45"/>
      <c r="AG301" s="45"/>
      <c r="AH301" s="45"/>
    </row>
    <row r="302" spans="1:34" ht="19.5" customHeight="1" x14ac:dyDescent="0.25">
      <c r="A302" s="54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  <c r="AE302" s="56"/>
      <c r="AF302" s="45"/>
      <c r="AG302" s="45"/>
      <c r="AH302" s="45"/>
    </row>
    <row r="303" spans="1:34" ht="19.5" customHeight="1" x14ac:dyDescent="0.25">
      <c r="A303" s="54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6"/>
      <c r="AF303" s="45"/>
      <c r="AG303" s="45"/>
      <c r="AH303" s="45"/>
    </row>
    <row r="304" spans="1:34" ht="19.5" customHeight="1" x14ac:dyDescent="0.25">
      <c r="A304" s="54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6"/>
      <c r="AF304" s="45"/>
      <c r="AG304" s="45"/>
      <c r="AH304" s="45"/>
    </row>
    <row r="305" spans="1:34" ht="19.5" customHeight="1" x14ac:dyDescent="0.25">
      <c r="A305" s="54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6"/>
      <c r="AF305" s="45"/>
      <c r="AG305" s="45"/>
      <c r="AH305" s="45"/>
    </row>
    <row r="306" spans="1:34" ht="19.5" customHeight="1" x14ac:dyDescent="0.25">
      <c r="A306" s="54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6"/>
      <c r="AF306" s="45"/>
      <c r="AG306" s="45"/>
      <c r="AH306" s="45"/>
    </row>
    <row r="307" spans="1:34" ht="19.5" customHeight="1" x14ac:dyDescent="0.25">
      <c r="A307" s="54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6"/>
      <c r="AF307" s="45"/>
      <c r="AG307" s="45"/>
      <c r="AH307" s="45"/>
    </row>
    <row r="308" spans="1:34" ht="19.5" customHeight="1" x14ac:dyDescent="0.25">
      <c r="A308" s="54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6"/>
      <c r="AF308" s="45"/>
      <c r="AG308" s="45"/>
      <c r="AH308" s="45"/>
    </row>
    <row r="309" spans="1:34" ht="19.5" customHeight="1" x14ac:dyDescent="0.25">
      <c r="A309" s="54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6"/>
      <c r="AF309" s="45"/>
      <c r="AG309" s="45"/>
      <c r="AH309" s="45"/>
    </row>
    <row r="310" spans="1:34" ht="19.5" customHeight="1" x14ac:dyDescent="0.25">
      <c r="A310" s="54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6"/>
      <c r="AF310" s="45"/>
      <c r="AG310" s="45"/>
      <c r="AH310" s="45"/>
    </row>
    <row r="311" spans="1:34" ht="19.5" customHeight="1" x14ac:dyDescent="0.25">
      <c r="A311" s="54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  <c r="AE311" s="56"/>
      <c r="AF311" s="45"/>
      <c r="AG311" s="45"/>
      <c r="AH311" s="45"/>
    </row>
    <row r="312" spans="1:34" ht="19.5" customHeight="1" x14ac:dyDescent="0.25">
      <c r="A312" s="54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6"/>
      <c r="AF312" s="45"/>
      <c r="AG312" s="45"/>
      <c r="AH312" s="45"/>
    </row>
    <row r="313" spans="1:34" ht="19.5" customHeight="1" x14ac:dyDescent="0.25">
      <c r="A313" s="54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6"/>
      <c r="AF313" s="45"/>
      <c r="AG313" s="45"/>
      <c r="AH313" s="45"/>
    </row>
    <row r="314" spans="1:34" ht="19.5" customHeight="1" x14ac:dyDescent="0.25">
      <c r="A314" s="54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6"/>
      <c r="AF314" s="45"/>
      <c r="AG314" s="45"/>
      <c r="AH314" s="45"/>
    </row>
    <row r="315" spans="1:34" ht="19.5" customHeight="1" x14ac:dyDescent="0.25">
      <c r="A315" s="54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6"/>
      <c r="AF315" s="45"/>
      <c r="AG315" s="45"/>
      <c r="AH315" s="45"/>
    </row>
    <row r="316" spans="1:34" ht="19.5" customHeight="1" x14ac:dyDescent="0.25">
      <c r="A316" s="54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6"/>
      <c r="AF316" s="45"/>
      <c r="AG316" s="45"/>
      <c r="AH316" s="45"/>
    </row>
    <row r="317" spans="1:34" ht="19.5" customHeight="1" x14ac:dyDescent="0.25">
      <c r="A317" s="54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6"/>
      <c r="AF317" s="45"/>
      <c r="AG317" s="45"/>
      <c r="AH317" s="45"/>
    </row>
    <row r="318" spans="1:34" ht="19.5" customHeight="1" x14ac:dyDescent="0.25">
      <c r="A318" s="54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6"/>
      <c r="AF318" s="45"/>
      <c r="AG318" s="45"/>
      <c r="AH318" s="45"/>
    </row>
    <row r="319" spans="1:34" ht="19.5" customHeight="1" x14ac:dyDescent="0.25">
      <c r="A319" s="54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6"/>
      <c r="AF319" s="45"/>
      <c r="AG319" s="45"/>
      <c r="AH319" s="45"/>
    </row>
    <row r="320" spans="1:34" ht="19.5" customHeight="1" x14ac:dyDescent="0.25">
      <c r="A320" s="54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6"/>
      <c r="AF320" s="45"/>
      <c r="AG320" s="45"/>
      <c r="AH320" s="45"/>
    </row>
    <row r="321" spans="1:34" ht="19.5" customHeight="1" x14ac:dyDescent="0.25">
      <c r="A321" s="54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6"/>
      <c r="AF321" s="45"/>
      <c r="AG321" s="45"/>
      <c r="AH321" s="45"/>
    </row>
    <row r="322" spans="1:34" ht="19.5" customHeight="1" x14ac:dyDescent="0.25">
      <c r="A322" s="54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6"/>
      <c r="AF322" s="45"/>
      <c r="AG322" s="45"/>
      <c r="AH322" s="45"/>
    </row>
    <row r="323" spans="1:34" ht="19.5" customHeight="1" x14ac:dyDescent="0.25">
      <c r="A323" s="54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6"/>
      <c r="AF323" s="45"/>
      <c r="AG323" s="45"/>
      <c r="AH323" s="45"/>
    </row>
    <row r="324" spans="1:34" ht="19.5" customHeight="1" x14ac:dyDescent="0.25">
      <c r="A324" s="54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6"/>
      <c r="AF324" s="45"/>
      <c r="AG324" s="45"/>
      <c r="AH324" s="45"/>
    </row>
    <row r="325" spans="1:34" ht="19.5" customHeight="1" x14ac:dyDescent="0.25">
      <c r="A325" s="54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6"/>
      <c r="AF325" s="45"/>
      <c r="AG325" s="45"/>
      <c r="AH325" s="45"/>
    </row>
    <row r="326" spans="1:34" ht="19.5" customHeight="1" x14ac:dyDescent="0.25">
      <c r="A326" s="54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  <c r="AE326" s="56"/>
      <c r="AF326" s="45"/>
      <c r="AG326" s="45"/>
      <c r="AH326" s="45"/>
    </row>
    <row r="327" spans="1:34" ht="19.5" customHeight="1" x14ac:dyDescent="0.25">
      <c r="A327" s="54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6"/>
      <c r="AF327" s="45"/>
      <c r="AG327" s="45"/>
      <c r="AH327" s="45"/>
    </row>
    <row r="328" spans="1:34" ht="19.5" customHeight="1" x14ac:dyDescent="0.25">
      <c r="A328" s="54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6"/>
      <c r="AF328" s="45"/>
      <c r="AG328" s="45"/>
      <c r="AH328" s="45"/>
    </row>
    <row r="329" spans="1:34" ht="19.5" customHeight="1" x14ac:dyDescent="0.25">
      <c r="A329" s="54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6"/>
      <c r="AF329" s="45"/>
      <c r="AG329" s="45"/>
      <c r="AH329" s="45"/>
    </row>
    <row r="330" spans="1:34" ht="19.5" customHeight="1" x14ac:dyDescent="0.25">
      <c r="A330" s="54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6"/>
      <c r="AF330" s="45"/>
      <c r="AG330" s="45"/>
      <c r="AH330" s="45"/>
    </row>
    <row r="331" spans="1:34" ht="19.5" customHeight="1" x14ac:dyDescent="0.25">
      <c r="A331" s="54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6"/>
      <c r="AF331" s="45"/>
      <c r="AG331" s="45"/>
      <c r="AH331" s="45"/>
    </row>
    <row r="332" spans="1:34" ht="19.5" customHeight="1" x14ac:dyDescent="0.25">
      <c r="A332" s="54"/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6"/>
      <c r="AF332" s="45"/>
      <c r="AG332" s="45"/>
      <c r="AH332" s="45"/>
    </row>
    <row r="333" spans="1:34" ht="19.5" customHeight="1" x14ac:dyDescent="0.25">
      <c r="A333" s="54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6"/>
      <c r="AF333" s="45"/>
      <c r="AG333" s="45"/>
      <c r="AH333" s="45"/>
    </row>
    <row r="334" spans="1:34" ht="19.5" customHeight="1" x14ac:dyDescent="0.25">
      <c r="A334" s="54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6"/>
      <c r="AF334" s="45"/>
      <c r="AG334" s="45"/>
      <c r="AH334" s="45"/>
    </row>
    <row r="335" spans="1:34" ht="19.5" customHeight="1" x14ac:dyDescent="0.25">
      <c r="A335" s="54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6"/>
      <c r="AF335" s="45"/>
      <c r="AG335" s="45"/>
      <c r="AH335" s="45"/>
    </row>
    <row r="336" spans="1:34" ht="19.5" customHeight="1" x14ac:dyDescent="0.25">
      <c r="A336" s="54"/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6"/>
      <c r="AF336" s="45"/>
      <c r="AG336" s="45"/>
      <c r="AH336" s="45"/>
    </row>
    <row r="337" spans="1:34" ht="19.5" customHeight="1" x14ac:dyDescent="0.25">
      <c r="A337" s="54"/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6"/>
      <c r="AF337" s="45"/>
      <c r="AG337" s="45"/>
      <c r="AH337" s="45"/>
    </row>
    <row r="338" spans="1:34" ht="19.5" customHeight="1" x14ac:dyDescent="0.25">
      <c r="A338" s="54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6"/>
      <c r="AF338" s="45"/>
      <c r="AG338" s="45"/>
      <c r="AH338" s="45"/>
    </row>
    <row r="339" spans="1:34" ht="19.5" customHeight="1" x14ac:dyDescent="0.25">
      <c r="A339" s="54"/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6"/>
      <c r="AF339" s="45"/>
      <c r="AG339" s="45"/>
      <c r="AH339" s="45"/>
    </row>
    <row r="340" spans="1:34" ht="19.5" customHeight="1" x14ac:dyDescent="0.25">
      <c r="A340" s="54"/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6"/>
      <c r="AF340" s="45"/>
      <c r="AG340" s="45"/>
      <c r="AH340" s="45"/>
    </row>
    <row r="341" spans="1:34" ht="19.5" customHeight="1" x14ac:dyDescent="0.25">
      <c r="A341" s="54"/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  <c r="AE341" s="56"/>
      <c r="AF341" s="45"/>
      <c r="AG341" s="45"/>
      <c r="AH341" s="45"/>
    </row>
    <row r="342" spans="1:34" ht="19.5" customHeight="1" x14ac:dyDescent="0.25">
      <c r="A342" s="54"/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6"/>
      <c r="AF342" s="45"/>
      <c r="AG342" s="45"/>
      <c r="AH342" s="45"/>
    </row>
    <row r="343" spans="1:34" ht="19.5" customHeight="1" x14ac:dyDescent="0.25">
      <c r="A343" s="54"/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  <c r="AE343" s="56"/>
      <c r="AF343" s="45"/>
      <c r="AG343" s="45"/>
      <c r="AH343" s="45"/>
    </row>
    <row r="344" spans="1:34" ht="19.5" customHeight="1" x14ac:dyDescent="0.25">
      <c r="A344" s="54"/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6"/>
      <c r="AF344" s="45"/>
      <c r="AG344" s="45"/>
      <c r="AH344" s="45"/>
    </row>
    <row r="345" spans="1:34" ht="19.5" customHeight="1" x14ac:dyDescent="0.25">
      <c r="A345" s="54"/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6"/>
      <c r="AF345" s="45"/>
      <c r="AG345" s="45"/>
      <c r="AH345" s="45"/>
    </row>
    <row r="346" spans="1:34" ht="19.5" customHeight="1" x14ac:dyDescent="0.25">
      <c r="A346" s="54"/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6"/>
      <c r="AF346" s="45"/>
      <c r="AG346" s="45"/>
      <c r="AH346" s="45"/>
    </row>
    <row r="347" spans="1:34" ht="19.5" customHeight="1" x14ac:dyDescent="0.25">
      <c r="A347" s="54"/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6"/>
      <c r="AF347" s="45"/>
      <c r="AG347" s="45"/>
      <c r="AH347" s="45"/>
    </row>
    <row r="348" spans="1:34" ht="19.5" customHeight="1" x14ac:dyDescent="0.25">
      <c r="A348" s="54"/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  <c r="AE348" s="56"/>
      <c r="AF348" s="45"/>
      <c r="AG348" s="45"/>
      <c r="AH348" s="45"/>
    </row>
    <row r="349" spans="1:34" ht="19.5" customHeight="1" x14ac:dyDescent="0.25">
      <c r="A349" s="54"/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  <c r="AE349" s="56"/>
      <c r="AF349" s="45"/>
      <c r="AG349" s="45"/>
      <c r="AH349" s="45"/>
    </row>
    <row r="350" spans="1:34" ht="19.5" customHeight="1" x14ac:dyDescent="0.25">
      <c r="A350" s="54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  <c r="AE350" s="56"/>
      <c r="AF350" s="45"/>
      <c r="AG350" s="45"/>
      <c r="AH350" s="45"/>
    </row>
    <row r="351" spans="1:34" ht="19.5" customHeight="1" x14ac:dyDescent="0.25">
      <c r="A351" s="54"/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  <c r="AE351" s="56"/>
      <c r="AF351" s="45"/>
      <c r="AG351" s="45"/>
      <c r="AH351" s="45"/>
    </row>
    <row r="352" spans="1:34" ht="19.5" customHeight="1" x14ac:dyDescent="0.25">
      <c r="A352" s="54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  <c r="AE352" s="56"/>
      <c r="AF352" s="45"/>
      <c r="AG352" s="45"/>
      <c r="AH352" s="45"/>
    </row>
    <row r="353" spans="1:34" ht="19.5" customHeight="1" x14ac:dyDescent="0.25">
      <c r="A353" s="54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  <c r="AE353" s="56"/>
      <c r="AF353" s="45"/>
      <c r="AG353" s="45"/>
      <c r="AH353" s="45"/>
    </row>
    <row r="354" spans="1:34" ht="19.5" customHeight="1" x14ac:dyDescent="0.25">
      <c r="A354" s="54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/>
      <c r="AE354" s="56"/>
      <c r="AF354" s="45"/>
      <c r="AG354" s="45"/>
      <c r="AH354" s="45"/>
    </row>
    <row r="355" spans="1:34" ht="19.5" customHeight="1" x14ac:dyDescent="0.25">
      <c r="A355" s="54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  <c r="AE355" s="56"/>
      <c r="AF355" s="45"/>
      <c r="AG355" s="45"/>
      <c r="AH355" s="45"/>
    </row>
    <row r="356" spans="1:34" ht="19.5" customHeight="1" x14ac:dyDescent="0.25">
      <c r="A356" s="54"/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  <c r="AE356" s="56"/>
      <c r="AF356" s="45"/>
      <c r="AG356" s="45"/>
      <c r="AH356" s="45"/>
    </row>
    <row r="357" spans="1:34" ht="19.5" customHeight="1" x14ac:dyDescent="0.25">
      <c r="A357" s="54"/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  <c r="AE357" s="56"/>
      <c r="AF357" s="45"/>
      <c r="AG357" s="45"/>
      <c r="AH357" s="45"/>
    </row>
    <row r="358" spans="1:34" ht="19.5" customHeight="1" x14ac:dyDescent="0.25">
      <c r="A358" s="54"/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  <c r="AE358" s="56"/>
      <c r="AF358" s="45"/>
      <c r="AG358" s="45"/>
      <c r="AH358" s="45"/>
    </row>
    <row r="359" spans="1:34" ht="19.5" customHeight="1" x14ac:dyDescent="0.25">
      <c r="A359" s="54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  <c r="AE359" s="56"/>
      <c r="AF359" s="45"/>
      <c r="AG359" s="45"/>
      <c r="AH359" s="45"/>
    </row>
    <row r="360" spans="1:34" ht="19.5" customHeight="1" x14ac:dyDescent="0.25">
      <c r="A360" s="54"/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  <c r="AE360" s="56"/>
      <c r="AF360" s="45"/>
      <c r="AG360" s="45"/>
      <c r="AH360" s="45"/>
    </row>
    <row r="361" spans="1:34" ht="19.5" customHeight="1" x14ac:dyDescent="0.25">
      <c r="A361" s="54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6"/>
      <c r="AF361" s="45"/>
      <c r="AG361" s="45"/>
      <c r="AH361" s="45"/>
    </row>
    <row r="362" spans="1:34" ht="19.5" customHeight="1" x14ac:dyDescent="0.25">
      <c r="A362" s="54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6"/>
      <c r="AF362" s="45"/>
      <c r="AG362" s="45"/>
      <c r="AH362" s="45"/>
    </row>
    <row r="363" spans="1:34" ht="19.5" customHeight="1" x14ac:dyDescent="0.25">
      <c r="A363" s="54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6"/>
      <c r="AF363" s="45"/>
      <c r="AG363" s="45"/>
      <c r="AH363" s="45"/>
    </row>
    <row r="364" spans="1:34" ht="19.5" customHeight="1" x14ac:dyDescent="0.25">
      <c r="A364" s="54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6"/>
      <c r="AF364" s="45"/>
      <c r="AG364" s="45"/>
      <c r="AH364" s="45"/>
    </row>
    <row r="365" spans="1:34" ht="19.5" customHeight="1" x14ac:dyDescent="0.25">
      <c r="A365" s="54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6"/>
      <c r="AF365" s="45"/>
      <c r="AG365" s="45"/>
      <c r="AH365" s="45"/>
    </row>
    <row r="366" spans="1:34" ht="19.5" customHeight="1" x14ac:dyDescent="0.25">
      <c r="A366" s="54"/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/>
      <c r="AE366" s="56"/>
      <c r="AF366" s="45"/>
      <c r="AG366" s="45"/>
      <c r="AH366" s="45"/>
    </row>
    <row r="367" spans="1:34" ht="19.5" customHeight="1" x14ac:dyDescent="0.25">
      <c r="A367" s="54"/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6"/>
      <c r="AF367" s="45"/>
      <c r="AG367" s="45"/>
      <c r="AH367" s="45"/>
    </row>
    <row r="368" spans="1:34" ht="19.5" customHeight="1" x14ac:dyDescent="0.25">
      <c r="A368" s="54"/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6"/>
      <c r="AF368" s="45"/>
      <c r="AG368" s="45"/>
      <c r="AH368" s="45"/>
    </row>
    <row r="369" spans="1:34" ht="19.5" customHeight="1" x14ac:dyDescent="0.25">
      <c r="A369" s="54"/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6"/>
      <c r="AF369" s="45"/>
      <c r="AG369" s="45"/>
      <c r="AH369" s="45"/>
    </row>
    <row r="370" spans="1:34" ht="19.5" customHeight="1" x14ac:dyDescent="0.25">
      <c r="A370" s="54"/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6"/>
      <c r="AF370" s="45"/>
      <c r="AG370" s="45"/>
      <c r="AH370" s="45"/>
    </row>
    <row r="371" spans="1:34" ht="19.5" customHeight="1" x14ac:dyDescent="0.25">
      <c r="A371" s="54"/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6"/>
      <c r="AF371" s="45"/>
      <c r="AG371" s="45"/>
      <c r="AH371" s="45"/>
    </row>
    <row r="372" spans="1:34" ht="19.5" customHeight="1" x14ac:dyDescent="0.25">
      <c r="A372" s="54"/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6"/>
      <c r="AF372" s="45"/>
      <c r="AG372" s="45"/>
      <c r="AH372" s="45"/>
    </row>
    <row r="373" spans="1:34" ht="19.5" customHeight="1" x14ac:dyDescent="0.25">
      <c r="A373" s="54"/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/>
      <c r="AE373" s="56"/>
      <c r="AF373" s="45"/>
      <c r="AG373" s="45"/>
      <c r="AH373" s="45"/>
    </row>
    <row r="374" spans="1:34" ht="19.5" customHeight="1" x14ac:dyDescent="0.25">
      <c r="A374" s="54"/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/>
      <c r="AE374" s="56"/>
      <c r="AF374" s="45"/>
      <c r="AG374" s="45"/>
      <c r="AH374" s="45"/>
    </row>
    <row r="375" spans="1:34" ht="19.5" customHeight="1" x14ac:dyDescent="0.25">
      <c r="A375" s="54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/>
      <c r="AE375" s="56"/>
      <c r="AF375" s="45"/>
      <c r="AG375" s="45"/>
      <c r="AH375" s="45"/>
    </row>
    <row r="376" spans="1:34" ht="19.5" customHeight="1" x14ac:dyDescent="0.25">
      <c r="A376" s="54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  <c r="AE376" s="56"/>
      <c r="AF376" s="45"/>
      <c r="AG376" s="45"/>
      <c r="AH376" s="45"/>
    </row>
    <row r="377" spans="1:34" ht="19.5" customHeight="1" x14ac:dyDescent="0.25">
      <c r="A377" s="54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/>
      <c r="AE377" s="56"/>
      <c r="AF377" s="45"/>
      <c r="AG377" s="45"/>
      <c r="AH377" s="45"/>
    </row>
    <row r="378" spans="1:34" ht="19.5" customHeight="1" x14ac:dyDescent="0.25">
      <c r="A378" s="54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  <c r="AD378" s="55"/>
      <c r="AE378" s="56"/>
      <c r="AF378" s="45"/>
      <c r="AG378" s="45"/>
      <c r="AH378" s="45"/>
    </row>
    <row r="379" spans="1:34" ht="19.5" customHeight="1" x14ac:dyDescent="0.25">
      <c r="A379" s="54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  <c r="AD379" s="55"/>
      <c r="AE379" s="56"/>
      <c r="AF379" s="45"/>
      <c r="AG379" s="45"/>
      <c r="AH379" s="45"/>
    </row>
    <row r="380" spans="1:34" ht="19.5" customHeight="1" x14ac:dyDescent="0.25">
      <c r="A380" s="54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  <c r="AE380" s="56"/>
      <c r="AF380" s="45"/>
      <c r="AG380" s="45"/>
      <c r="AH380" s="45"/>
    </row>
    <row r="381" spans="1:34" ht="19.5" customHeight="1" x14ac:dyDescent="0.25">
      <c r="A381" s="54"/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/>
      <c r="AE381" s="56"/>
      <c r="AF381" s="45"/>
      <c r="AG381" s="45"/>
      <c r="AH381" s="45"/>
    </row>
    <row r="382" spans="1:34" ht="19.5" customHeight="1" x14ac:dyDescent="0.25">
      <c r="A382" s="54"/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  <c r="AD382" s="55"/>
      <c r="AE382" s="56"/>
      <c r="AF382" s="45"/>
      <c r="AG382" s="45"/>
      <c r="AH382" s="45"/>
    </row>
    <row r="383" spans="1:34" ht="19.5" customHeight="1" x14ac:dyDescent="0.25">
      <c r="A383" s="54"/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  <c r="AD383" s="55"/>
      <c r="AE383" s="56"/>
      <c r="AF383" s="45"/>
      <c r="AG383" s="45"/>
      <c r="AH383" s="45"/>
    </row>
    <row r="384" spans="1:34" ht="19.5" customHeight="1" x14ac:dyDescent="0.25">
      <c r="A384" s="54"/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  <c r="AD384" s="55"/>
      <c r="AE384" s="56"/>
      <c r="AF384" s="45"/>
      <c r="AG384" s="45"/>
      <c r="AH384" s="45"/>
    </row>
    <row r="385" spans="1:34" ht="19.5" customHeight="1" x14ac:dyDescent="0.25">
      <c r="A385" s="54"/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  <c r="AE385" s="56"/>
      <c r="AF385" s="45"/>
      <c r="AG385" s="45"/>
      <c r="AH385" s="45"/>
    </row>
    <row r="386" spans="1:34" ht="19.5" customHeight="1" x14ac:dyDescent="0.25">
      <c r="A386" s="54"/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  <c r="AC386" s="55"/>
      <c r="AD386" s="55"/>
      <c r="AE386" s="56"/>
      <c r="AF386" s="45"/>
      <c r="AG386" s="45"/>
      <c r="AH386" s="45"/>
    </row>
    <row r="387" spans="1:34" ht="19.5" customHeight="1" x14ac:dyDescent="0.25">
      <c r="A387" s="54"/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  <c r="AD387" s="55"/>
      <c r="AE387" s="56"/>
      <c r="AF387" s="45"/>
      <c r="AG387" s="45"/>
      <c r="AH387" s="45"/>
    </row>
    <row r="388" spans="1:34" ht="19.5" customHeight="1" x14ac:dyDescent="0.25">
      <c r="A388" s="54"/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  <c r="AE388" s="56"/>
      <c r="AF388" s="45"/>
      <c r="AG388" s="45"/>
      <c r="AH388" s="45"/>
    </row>
    <row r="389" spans="1:34" ht="19.5" customHeight="1" x14ac:dyDescent="0.25">
      <c r="A389" s="54"/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/>
      <c r="AE389" s="56"/>
      <c r="AF389" s="45"/>
      <c r="AG389" s="45"/>
      <c r="AH389" s="45"/>
    </row>
    <row r="390" spans="1:34" ht="19.5" customHeight="1" x14ac:dyDescent="0.25">
      <c r="A390" s="54"/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  <c r="AC390" s="55"/>
      <c r="AD390" s="55"/>
      <c r="AE390" s="56"/>
      <c r="AF390" s="45"/>
      <c r="AG390" s="45"/>
      <c r="AH390" s="45"/>
    </row>
    <row r="391" spans="1:34" ht="19.5" customHeight="1" x14ac:dyDescent="0.25">
      <c r="A391" s="54"/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6"/>
      <c r="AF391" s="45"/>
      <c r="AG391" s="45"/>
      <c r="AH391" s="45"/>
    </row>
    <row r="392" spans="1:34" ht="19.5" customHeight="1" x14ac:dyDescent="0.25">
      <c r="A392" s="54"/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  <c r="AE392" s="56"/>
      <c r="AF392" s="45"/>
      <c r="AG392" s="45"/>
      <c r="AH392" s="45"/>
    </row>
    <row r="393" spans="1:34" ht="19.5" customHeight="1" x14ac:dyDescent="0.25">
      <c r="A393" s="54"/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  <c r="AD393" s="55"/>
      <c r="AE393" s="56"/>
      <c r="AF393" s="45"/>
      <c r="AG393" s="45"/>
      <c r="AH393" s="45"/>
    </row>
    <row r="394" spans="1:34" ht="19.5" customHeight="1" x14ac:dyDescent="0.25">
      <c r="A394" s="54"/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  <c r="AE394" s="56"/>
      <c r="AF394" s="45"/>
      <c r="AG394" s="45"/>
      <c r="AH394" s="45"/>
    </row>
    <row r="395" spans="1:34" ht="19.5" customHeight="1" x14ac:dyDescent="0.25">
      <c r="A395" s="54"/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6"/>
      <c r="AF395" s="45"/>
      <c r="AG395" s="45"/>
      <c r="AH395" s="45"/>
    </row>
    <row r="396" spans="1:34" ht="19.5" customHeight="1" x14ac:dyDescent="0.25">
      <c r="A396" s="54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/>
      <c r="AE396" s="56"/>
      <c r="AF396" s="45"/>
      <c r="AG396" s="45"/>
      <c r="AH396" s="45"/>
    </row>
    <row r="397" spans="1:34" ht="19.5" customHeight="1" x14ac:dyDescent="0.25">
      <c r="A397" s="54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  <c r="AE397" s="56"/>
      <c r="AF397" s="45"/>
      <c r="AG397" s="45"/>
      <c r="AH397" s="45"/>
    </row>
    <row r="398" spans="1:34" ht="19.5" customHeight="1" x14ac:dyDescent="0.25">
      <c r="A398" s="54"/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  <c r="AC398" s="55"/>
      <c r="AD398" s="55"/>
      <c r="AE398" s="56"/>
      <c r="AF398" s="45"/>
      <c r="AG398" s="45"/>
      <c r="AH398" s="45"/>
    </row>
    <row r="399" spans="1:34" ht="19.5" customHeight="1" x14ac:dyDescent="0.25">
      <c r="A399" s="54"/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  <c r="AA399" s="55"/>
      <c r="AB399" s="55"/>
      <c r="AC399" s="55"/>
      <c r="AD399" s="55"/>
      <c r="AE399" s="56"/>
      <c r="AF399" s="45"/>
      <c r="AG399" s="45"/>
      <c r="AH399" s="45"/>
    </row>
    <row r="400" spans="1:34" ht="19.5" customHeight="1" x14ac:dyDescent="0.25">
      <c r="A400" s="54"/>
      <c r="B400" s="55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/>
      <c r="AE400" s="56"/>
      <c r="AF400" s="45"/>
      <c r="AG400" s="45"/>
      <c r="AH400" s="45"/>
    </row>
    <row r="401" spans="1:34" ht="19.5" customHeight="1" x14ac:dyDescent="0.25">
      <c r="A401" s="54"/>
      <c r="B401" s="55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  <c r="AD401" s="55"/>
      <c r="AE401" s="56"/>
      <c r="AF401" s="45"/>
      <c r="AG401" s="45"/>
      <c r="AH401" s="45"/>
    </row>
    <row r="402" spans="1:34" ht="19.5" customHeight="1" x14ac:dyDescent="0.25">
      <c r="A402" s="54"/>
      <c r="B402" s="55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  <c r="AA402" s="55"/>
      <c r="AB402" s="55"/>
      <c r="AC402" s="55"/>
      <c r="AD402" s="55"/>
      <c r="AE402" s="56"/>
      <c r="AF402" s="45"/>
      <c r="AG402" s="45"/>
      <c r="AH402" s="45"/>
    </row>
    <row r="403" spans="1:34" ht="19.5" customHeight="1" x14ac:dyDescent="0.25">
      <c r="A403" s="54"/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  <c r="AE403" s="56"/>
      <c r="AF403" s="45"/>
      <c r="AG403" s="45"/>
      <c r="AH403" s="45"/>
    </row>
    <row r="404" spans="1:34" ht="19.5" customHeight="1" x14ac:dyDescent="0.25">
      <c r="A404" s="54"/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/>
      <c r="AE404" s="56"/>
      <c r="AF404" s="45"/>
      <c r="AG404" s="45"/>
      <c r="AH404" s="45"/>
    </row>
    <row r="405" spans="1:34" ht="19.5" customHeight="1" x14ac:dyDescent="0.25">
      <c r="A405" s="54"/>
      <c r="B405" s="55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  <c r="AD405" s="55"/>
      <c r="AE405" s="56"/>
      <c r="AF405" s="45"/>
      <c r="AG405" s="45"/>
      <c r="AH405" s="45"/>
    </row>
    <row r="406" spans="1:34" ht="19.5" customHeight="1" x14ac:dyDescent="0.25">
      <c r="A406" s="54"/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/>
      <c r="AE406" s="56"/>
      <c r="AF406" s="45"/>
      <c r="AG406" s="45"/>
      <c r="AH406" s="45"/>
    </row>
    <row r="407" spans="1:34" ht="19.5" customHeight="1" x14ac:dyDescent="0.25">
      <c r="A407" s="54"/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  <c r="AC407" s="55"/>
      <c r="AD407" s="55"/>
      <c r="AE407" s="56"/>
      <c r="AF407" s="45"/>
      <c r="AG407" s="45"/>
      <c r="AH407" s="45"/>
    </row>
    <row r="408" spans="1:34" ht="19.5" customHeight="1" x14ac:dyDescent="0.25">
      <c r="A408" s="54"/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  <c r="AC408" s="55"/>
      <c r="AD408" s="55"/>
      <c r="AE408" s="56"/>
      <c r="AF408" s="45"/>
      <c r="AG408" s="45"/>
      <c r="AH408" s="45"/>
    </row>
    <row r="409" spans="1:34" ht="19.5" customHeight="1" x14ac:dyDescent="0.25">
      <c r="A409" s="54"/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/>
      <c r="AE409" s="56"/>
      <c r="AF409" s="45"/>
      <c r="AG409" s="45"/>
      <c r="AH409" s="45"/>
    </row>
    <row r="410" spans="1:34" ht="19.5" customHeight="1" x14ac:dyDescent="0.25">
      <c r="A410" s="54"/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  <c r="AD410" s="55"/>
      <c r="AE410" s="56"/>
      <c r="AF410" s="45"/>
      <c r="AG410" s="45"/>
      <c r="AH410" s="45"/>
    </row>
    <row r="411" spans="1:34" ht="19.5" customHeight="1" x14ac:dyDescent="0.25">
      <c r="A411" s="54"/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  <c r="AE411" s="56"/>
      <c r="AF411" s="45"/>
      <c r="AG411" s="45"/>
      <c r="AH411" s="45"/>
    </row>
    <row r="412" spans="1:34" ht="19.5" customHeight="1" x14ac:dyDescent="0.25">
      <c r="A412" s="54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6"/>
      <c r="AF412" s="45"/>
      <c r="AG412" s="45"/>
      <c r="AH412" s="45"/>
    </row>
    <row r="413" spans="1:34" ht="19.5" customHeight="1" x14ac:dyDescent="0.25">
      <c r="A413" s="54"/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  <c r="AD413" s="55"/>
      <c r="AE413" s="56"/>
      <c r="AF413" s="45"/>
      <c r="AG413" s="45"/>
      <c r="AH413" s="45"/>
    </row>
    <row r="414" spans="1:34" ht="19.5" customHeight="1" x14ac:dyDescent="0.25">
      <c r="A414" s="54"/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  <c r="AD414" s="55"/>
      <c r="AE414" s="56"/>
      <c r="AF414" s="45"/>
      <c r="AG414" s="45"/>
      <c r="AH414" s="45"/>
    </row>
    <row r="415" spans="1:34" ht="19.5" customHeight="1" x14ac:dyDescent="0.25">
      <c r="A415" s="54"/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  <c r="AD415" s="55"/>
      <c r="AE415" s="56"/>
      <c r="AF415" s="45"/>
      <c r="AG415" s="45"/>
      <c r="AH415" s="45"/>
    </row>
    <row r="416" spans="1:34" ht="19.5" customHeight="1" x14ac:dyDescent="0.25">
      <c r="A416" s="54"/>
      <c r="B416" s="55"/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  <c r="AE416" s="56"/>
      <c r="AF416" s="45"/>
      <c r="AG416" s="45"/>
      <c r="AH416" s="45"/>
    </row>
    <row r="417" spans="1:34" ht="19.5" customHeight="1" x14ac:dyDescent="0.25">
      <c r="A417" s="54"/>
      <c r="B417" s="55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  <c r="AE417" s="56"/>
      <c r="AF417" s="45"/>
      <c r="AG417" s="45"/>
      <c r="AH417" s="45"/>
    </row>
    <row r="418" spans="1:34" ht="19.5" customHeight="1" x14ac:dyDescent="0.25">
      <c r="A418" s="54"/>
      <c r="B418" s="55"/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  <c r="AD418" s="55"/>
      <c r="AE418" s="56"/>
      <c r="AF418" s="45"/>
      <c r="AG418" s="45"/>
      <c r="AH418" s="45"/>
    </row>
    <row r="419" spans="1:34" ht="19.5" customHeight="1" x14ac:dyDescent="0.25">
      <c r="A419" s="54"/>
      <c r="B419" s="55"/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  <c r="AA419" s="55"/>
      <c r="AB419" s="55"/>
      <c r="AC419" s="55"/>
      <c r="AD419" s="55"/>
      <c r="AE419" s="56"/>
      <c r="AF419" s="45"/>
      <c r="AG419" s="45"/>
      <c r="AH419" s="45"/>
    </row>
    <row r="420" spans="1:34" ht="19.5" customHeight="1" x14ac:dyDescent="0.25">
      <c r="A420" s="54"/>
      <c r="B420" s="55"/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  <c r="AD420" s="55"/>
      <c r="AE420" s="56"/>
      <c r="AF420" s="45"/>
      <c r="AG420" s="45"/>
      <c r="AH420" s="45"/>
    </row>
    <row r="421" spans="1:34" ht="19.5" customHeight="1" x14ac:dyDescent="0.25">
      <c r="A421" s="54"/>
      <c r="B421" s="55"/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  <c r="AD421" s="55"/>
      <c r="AE421" s="56"/>
      <c r="AF421" s="45"/>
      <c r="AG421" s="45"/>
      <c r="AH421" s="45"/>
    </row>
    <row r="422" spans="1:34" ht="19.5" customHeight="1" x14ac:dyDescent="0.25">
      <c r="A422" s="54"/>
      <c r="B422" s="55"/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  <c r="AC422" s="55"/>
      <c r="AD422" s="55"/>
      <c r="AE422" s="56"/>
      <c r="AF422" s="45"/>
      <c r="AG422" s="45"/>
      <c r="AH422" s="45"/>
    </row>
    <row r="423" spans="1:34" ht="19.5" customHeight="1" x14ac:dyDescent="0.25">
      <c r="A423" s="54"/>
      <c r="B423" s="55"/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  <c r="AC423" s="55"/>
      <c r="AD423" s="55"/>
      <c r="AE423" s="56"/>
      <c r="AF423" s="45"/>
      <c r="AG423" s="45"/>
      <c r="AH423" s="45"/>
    </row>
    <row r="424" spans="1:34" ht="19.5" customHeight="1" x14ac:dyDescent="0.25">
      <c r="A424" s="54"/>
      <c r="B424" s="55"/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  <c r="AA424" s="55"/>
      <c r="AB424" s="55"/>
      <c r="AC424" s="55"/>
      <c r="AD424" s="55"/>
      <c r="AE424" s="56"/>
      <c r="AF424" s="45"/>
      <c r="AG424" s="45"/>
      <c r="AH424" s="45"/>
    </row>
    <row r="425" spans="1:34" ht="19.5" customHeight="1" x14ac:dyDescent="0.25">
      <c r="A425" s="54"/>
      <c r="B425" s="55"/>
      <c r="C425" s="55"/>
      <c r="D425" s="55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  <c r="AD425" s="55"/>
      <c r="AE425" s="56"/>
      <c r="AF425" s="45"/>
      <c r="AG425" s="45"/>
      <c r="AH425" s="45"/>
    </row>
    <row r="426" spans="1:34" ht="19.5" customHeight="1" x14ac:dyDescent="0.25">
      <c r="A426" s="54"/>
      <c r="B426" s="55"/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  <c r="AC426" s="55"/>
      <c r="AD426" s="55"/>
      <c r="AE426" s="56"/>
      <c r="AF426" s="45"/>
      <c r="AG426" s="45"/>
      <c r="AH426" s="45"/>
    </row>
    <row r="427" spans="1:34" ht="19.5" customHeight="1" x14ac:dyDescent="0.25">
      <c r="A427" s="54"/>
      <c r="B427" s="55"/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  <c r="AA427" s="55"/>
      <c r="AB427" s="55"/>
      <c r="AC427" s="55"/>
      <c r="AD427" s="55"/>
      <c r="AE427" s="56"/>
      <c r="AF427" s="45"/>
      <c r="AG427" s="45"/>
      <c r="AH427" s="45"/>
    </row>
    <row r="428" spans="1:34" ht="19.5" customHeight="1" x14ac:dyDescent="0.25">
      <c r="A428" s="54"/>
      <c r="B428" s="55"/>
      <c r="C428" s="55"/>
      <c r="D428" s="55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  <c r="AC428" s="55"/>
      <c r="AD428" s="55"/>
      <c r="AE428" s="56"/>
      <c r="AF428" s="45"/>
      <c r="AG428" s="45"/>
      <c r="AH428" s="45"/>
    </row>
    <row r="429" spans="1:34" ht="19.5" customHeight="1" x14ac:dyDescent="0.25">
      <c r="A429" s="54"/>
      <c r="B429" s="55"/>
      <c r="C429" s="55"/>
      <c r="D429" s="55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  <c r="AD429" s="55"/>
      <c r="AE429" s="56"/>
      <c r="AF429" s="45"/>
      <c r="AG429" s="45"/>
      <c r="AH429" s="45"/>
    </row>
    <row r="430" spans="1:34" ht="19.5" customHeight="1" x14ac:dyDescent="0.25">
      <c r="A430" s="54"/>
      <c r="B430" s="55"/>
      <c r="C430" s="55"/>
      <c r="D430" s="55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  <c r="AD430" s="55"/>
      <c r="AE430" s="56"/>
      <c r="AF430" s="45"/>
      <c r="AG430" s="45"/>
      <c r="AH430" s="45"/>
    </row>
    <row r="431" spans="1:34" ht="19.5" customHeight="1" x14ac:dyDescent="0.25">
      <c r="A431" s="54"/>
      <c r="B431" s="55"/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/>
      <c r="AE431" s="56"/>
      <c r="AF431" s="45"/>
      <c r="AG431" s="45"/>
      <c r="AH431" s="45"/>
    </row>
    <row r="432" spans="1:34" ht="19.5" customHeight="1" x14ac:dyDescent="0.25">
      <c r="A432" s="54"/>
      <c r="B432" s="55"/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/>
      <c r="AE432" s="56"/>
      <c r="AF432" s="45"/>
      <c r="AG432" s="45"/>
      <c r="AH432" s="45"/>
    </row>
    <row r="433" spans="1:34" ht="19.5" customHeight="1" x14ac:dyDescent="0.25">
      <c r="A433" s="54"/>
      <c r="B433" s="55"/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  <c r="AD433" s="55"/>
      <c r="AE433" s="56"/>
      <c r="AF433" s="45"/>
      <c r="AG433" s="45"/>
      <c r="AH433" s="45"/>
    </row>
    <row r="434" spans="1:34" ht="19.5" customHeight="1" x14ac:dyDescent="0.25">
      <c r="A434" s="54"/>
      <c r="B434" s="55"/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  <c r="AC434" s="55"/>
      <c r="AD434" s="55"/>
      <c r="AE434" s="56"/>
      <c r="AF434" s="45"/>
      <c r="AG434" s="45"/>
      <c r="AH434" s="45"/>
    </row>
    <row r="435" spans="1:34" ht="19.5" customHeight="1" x14ac:dyDescent="0.25">
      <c r="A435" s="54"/>
      <c r="B435" s="55"/>
      <c r="C435" s="55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  <c r="AC435" s="55"/>
      <c r="AD435" s="55"/>
      <c r="AE435" s="56"/>
      <c r="AF435" s="45"/>
      <c r="AG435" s="45"/>
      <c r="AH435" s="45"/>
    </row>
    <row r="436" spans="1:34" ht="19.5" customHeight="1" x14ac:dyDescent="0.25">
      <c r="A436" s="54"/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  <c r="AD436" s="55"/>
      <c r="AE436" s="56"/>
      <c r="AF436" s="45"/>
      <c r="AG436" s="45"/>
      <c r="AH436" s="45"/>
    </row>
    <row r="437" spans="1:34" ht="19.5" customHeight="1" x14ac:dyDescent="0.25">
      <c r="A437" s="54"/>
      <c r="B437" s="55"/>
      <c r="C437" s="55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  <c r="AC437" s="55"/>
      <c r="AD437" s="55"/>
      <c r="AE437" s="56"/>
      <c r="AF437" s="45"/>
      <c r="AG437" s="45"/>
      <c r="AH437" s="45"/>
    </row>
    <row r="438" spans="1:34" ht="19.5" customHeight="1" x14ac:dyDescent="0.25">
      <c r="A438" s="54"/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  <c r="AA438" s="55"/>
      <c r="AB438" s="55"/>
      <c r="AC438" s="55"/>
      <c r="AD438" s="55"/>
      <c r="AE438" s="56"/>
      <c r="AF438" s="45"/>
      <c r="AG438" s="45"/>
      <c r="AH438" s="45"/>
    </row>
    <row r="439" spans="1:34" ht="19.5" customHeight="1" x14ac:dyDescent="0.25">
      <c r="A439" s="54"/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  <c r="AA439" s="55"/>
      <c r="AB439" s="55"/>
      <c r="AC439" s="55"/>
      <c r="AD439" s="55"/>
      <c r="AE439" s="56"/>
      <c r="AF439" s="45"/>
      <c r="AG439" s="45"/>
      <c r="AH439" s="45"/>
    </row>
    <row r="440" spans="1:34" ht="19.5" customHeight="1" x14ac:dyDescent="0.25">
      <c r="A440" s="54"/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  <c r="AD440" s="55"/>
      <c r="AE440" s="56"/>
      <c r="AF440" s="45"/>
      <c r="AG440" s="45"/>
      <c r="AH440" s="45"/>
    </row>
    <row r="441" spans="1:34" ht="19.5" customHeight="1" x14ac:dyDescent="0.25">
      <c r="A441" s="54"/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  <c r="AA441" s="55"/>
      <c r="AB441" s="55"/>
      <c r="AC441" s="55"/>
      <c r="AD441" s="55"/>
      <c r="AE441" s="56"/>
      <c r="AF441" s="45"/>
      <c r="AG441" s="45"/>
      <c r="AH441" s="45"/>
    </row>
    <row r="442" spans="1:34" ht="19.5" customHeight="1" x14ac:dyDescent="0.25">
      <c r="A442" s="54"/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  <c r="AA442" s="55"/>
      <c r="AB442" s="55"/>
      <c r="AC442" s="55"/>
      <c r="AD442" s="55"/>
      <c r="AE442" s="56"/>
      <c r="AF442" s="45"/>
      <c r="AG442" s="45"/>
      <c r="AH442" s="45"/>
    </row>
    <row r="443" spans="1:34" ht="19.5" customHeight="1" x14ac:dyDescent="0.25">
      <c r="A443" s="54"/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  <c r="AA443" s="55"/>
      <c r="AB443" s="55"/>
      <c r="AC443" s="55"/>
      <c r="AD443" s="55"/>
      <c r="AE443" s="56"/>
      <c r="AF443" s="45"/>
      <c r="AG443" s="45"/>
      <c r="AH443" s="45"/>
    </row>
    <row r="444" spans="1:34" ht="19.5" customHeight="1" x14ac:dyDescent="0.25">
      <c r="A444" s="54"/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  <c r="AA444" s="55"/>
      <c r="AB444" s="55"/>
      <c r="AC444" s="55"/>
      <c r="AD444" s="55"/>
      <c r="AE444" s="56"/>
      <c r="AF444" s="45"/>
      <c r="AG444" s="45"/>
      <c r="AH444" s="45"/>
    </row>
    <row r="445" spans="1:34" ht="19.5" customHeight="1" x14ac:dyDescent="0.25">
      <c r="A445" s="54"/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  <c r="AA445" s="55"/>
      <c r="AB445" s="55"/>
      <c r="AC445" s="55"/>
      <c r="AD445" s="55"/>
      <c r="AE445" s="56"/>
      <c r="AF445" s="45"/>
      <c r="AG445" s="45"/>
      <c r="AH445" s="45"/>
    </row>
    <row r="446" spans="1:34" ht="19.5" customHeight="1" x14ac:dyDescent="0.25">
      <c r="A446" s="54"/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  <c r="AA446" s="55"/>
      <c r="AB446" s="55"/>
      <c r="AC446" s="55"/>
      <c r="AD446" s="55"/>
      <c r="AE446" s="56"/>
      <c r="AF446" s="45"/>
      <c r="AG446" s="45"/>
      <c r="AH446" s="45"/>
    </row>
    <row r="447" spans="1:34" ht="19.5" customHeight="1" x14ac:dyDescent="0.25">
      <c r="A447" s="54"/>
      <c r="B447" s="55"/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  <c r="AA447" s="55"/>
      <c r="AB447" s="55"/>
      <c r="AC447" s="55"/>
      <c r="AD447" s="55"/>
      <c r="AE447" s="56"/>
      <c r="AF447" s="45"/>
      <c r="AG447" s="45"/>
      <c r="AH447" s="45"/>
    </row>
    <row r="448" spans="1:34" ht="19.5" customHeight="1" x14ac:dyDescent="0.25">
      <c r="A448" s="54"/>
      <c r="B448" s="55"/>
      <c r="C448" s="55"/>
      <c r="D448" s="55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  <c r="AA448" s="55"/>
      <c r="AB448" s="55"/>
      <c r="AC448" s="55"/>
      <c r="AD448" s="55"/>
      <c r="AE448" s="56"/>
      <c r="AF448" s="45"/>
      <c r="AG448" s="45"/>
      <c r="AH448" s="45"/>
    </row>
    <row r="449" spans="1:34" ht="19.5" customHeight="1" x14ac:dyDescent="0.25">
      <c r="A449" s="54"/>
      <c r="B449" s="55"/>
      <c r="C449" s="55"/>
      <c r="D449" s="55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  <c r="AA449" s="55"/>
      <c r="AB449" s="55"/>
      <c r="AC449" s="55"/>
      <c r="AD449" s="55"/>
      <c r="AE449" s="56"/>
      <c r="AF449" s="45"/>
      <c r="AG449" s="45"/>
      <c r="AH449" s="45"/>
    </row>
    <row r="450" spans="1:34" ht="19.5" customHeight="1" x14ac:dyDescent="0.25">
      <c r="A450" s="54"/>
      <c r="B450" s="55"/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  <c r="AA450" s="55"/>
      <c r="AB450" s="55"/>
      <c r="AC450" s="55"/>
      <c r="AD450" s="55"/>
      <c r="AE450" s="56"/>
      <c r="AF450" s="45"/>
      <c r="AG450" s="45"/>
      <c r="AH450" s="45"/>
    </row>
    <row r="451" spans="1:34" ht="19.5" customHeight="1" x14ac:dyDescent="0.25">
      <c r="A451" s="54"/>
      <c r="B451" s="55"/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  <c r="AA451" s="55"/>
      <c r="AB451" s="55"/>
      <c r="AC451" s="55"/>
      <c r="AD451" s="55"/>
      <c r="AE451" s="56"/>
      <c r="AF451" s="45"/>
      <c r="AG451" s="45"/>
      <c r="AH451" s="45"/>
    </row>
    <row r="452" spans="1:34" ht="19.5" customHeight="1" x14ac:dyDescent="0.25">
      <c r="A452" s="54"/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  <c r="AA452" s="55"/>
      <c r="AB452" s="55"/>
      <c r="AC452" s="55"/>
      <c r="AD452" s="55"/>
      <c r="AE452" s="56"/>
      <c r="AF452" s="45"/>
      <c r="AG452" s="45"/>
      <c r="AH452" s="45"/>
    </row>
    <row r="453" spans="1:34" ht="19.5" customHeight="1" x14ac:dyDescent="0.25">
      <c r="A453" s="54"/>
      <c r="B453" s="55"/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  <c r="AA453" s="55"/>
      <c r="AB453" s="55"/>
      <c r="AC453" s="55"/>
      <c r="AD453" s="55"/>
      <c r="AE453" s="56"/>
      <c r="AF453" s="45"/>
      <c r="AG453" s="45"/>
      <c r="AH453" s="45"/>
    </row>
    <row r="454" spans="1:34" ht="19.5" customHeight="1" x14ac:dyDescent="0.25">
      <c r="A454" s="54"/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  <c r="AA454" s="55"/>
      <c r="AB454" s="55"/>
      <c r="AC454" s="55"/>
      <c r="AD454" s="55"/>
      <c r="AE454" s="56"/>
      <c r="AF454" s="45"/>
      <c r="AG454" s="45"/>
      <c r="AH454" s="45"/>
    </row>
    <row r="455" spans="1:34" ht="19.5" customHeight="1" x14ac:dyDescent="0.25">
      <c r="A455" s="54"/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  <c r="AA455" s="55"/>
      <c r="AB455" s="55"/>
      <c r="AC455" s="55"/>
      <c r="AD455" s="55"/>
      <c r="AE455" s="56"/>
      <c r="AF455" s="45"/>
      <c r="AG455" s="45"/>
      <c r="AH455" s="45"/>
    </row>
    <row r="456" spans="1:34" ht="19.5" customHeight="1" x14ac:dyDescent="0.25">
      <c r="A456" s="54"/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  <c r="AA456" s="55"/>
      <c r="AB456" s="55"/>
      <c r="AC456" s="55"/>
      <c r="AD456" s="55"/>
      <c r="AE456" s="56"/>
      <c r="AF456" s="45"/>
      <c r="AG456" s="45"/>
      <c r="AH456" s="45"/>
    </row>
    <row r="457" spans="1:34" ht="19.5" customHeight="1" x14ac:dyDescent="0.25">
      <c r="A457" s="54"/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  <c r="AA457" s="55"/>
      <c r="AB457" s="55"/>
      <c r="AC457" s="55"/>
      <c r="AD457" s="55"/>
      <c r="AE457" s="56"/>
      <c r="AF457" s="45"/>
      <c r="AG457" s="45"/>
      <c r="AH457" s="45"/>
    </row>
    <row r="458" spans="1:34" ht="19.5" customHeight="1" x14ac:dyDescent="0.25">
      <c r="A458" s="54"/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  <c r="AA458" s="55"/>
      <c r="AB458" s="55"/>
      <c r="AC458" s="55"/>
      <c r="AD458" s="55"/>
      <c r="AE458" s="56"/>
      <c r="AF458" s="45"/>
      <c r="AG458" s="45"/>
      <c r="AH458" s="45"/>
    </row>
    <row r="459" spans="1:34" ht="19.5" customHeight="1" x14ac:dyDescent="0.25">
      <c r="A459" s="54"/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  <c r="AA459" s="55"/>
      <c r="AB459" s="55"/>
      <c r="AC459" s="55"/>
      <c r="AD459" s="55"/>
      <c r="AE459" s="56"/>
      <c r="AF459" s="45"/>
      <c r="AG459" s="45"/>
      <c r="AH459" s="45"/>
    </row>
    <row r="460" spans="1:34" ht="19.5" customHeight="1" x14ac:dyDescent="0.25">
      <c r="A460" s="54"/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  <c r="AA460" s="55"/>
      <c r="AB460" s="55"/>
      <c r="AC460" s="55"/>
      <c r="AD460" s="55"/>
      <c r="AE460" s="56"/>
      <c r="AF460" s="45"/>
      <c r="AG460" s="45"/>
      <c r="AH460" s="45"/>
    </row>
    <row r="461" spans="1:34" ht="19.5" customHeight="1" x14ac:dyDescent="0.25">
      <c r="A461" s="54"/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  <c r="AA461" s="55"/>
      <c r="AB461" s="55"/>
      <c r="AC461" s="55"/>
      <c r="AD461" s="55"/>
      <c r="AE461" s="56"/>
      <c r="AF461" s="45"/>
      <c r="AG461" s="45"/>
      <c r="AH461" s="45"/>
    </row>
    <row r="462" spans="1:34" ht="19.5" customHeight="1" x14ac:dyDescent="0.25">
      <c r="A462" s="54"/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  <c r="AA462" s="55"/>
      <c r="AB462" s="55"/>
      <c r="AC462" s="55"/>
      <c r="AD462" s="55"/>
      <c r="AE462" s="56"/>
      <c r="AF462" s="45"/>
      <c r="AG462" s="45"/>
      <c r="AH462" s="45"/>
    </row>
    <row r="463" spans="1:34" ht="19.5" customHeight="1" x14ac:dyDescent="0.25">
      <c r="A463" s="54"/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  <c r="AA463" s="55"/>
      <c r="AB463" s="55"/>
      <c r="AC463" s="55"/>
      <c r="AD463" s="55"/>
      <c r="AE463" s="56"/>
      <c r="AF463" s="45"/>
      <c r="AG463" s="45"/>
      <c r="AH463" s="45"/>
    </row>
    <row r="464" spans="1:34" ht="19.5" customHeight="1" x14ac:dyDescent="0.25">
      <c r="A464" s="54"/>
      <c r="B464" s="55"/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  <c r="AA464" s="55"/>
      <c r="AB464" s="55"/>
      <c r="AC464" s="55"/>
      <c r="AD464" s="55"/>
      <c r="AE464" s="56"/>
      <c r="AF464" s="45"/>
      <c r="AG464" s="45"/>
      <c r="AH464" s="45"/>
    </row>
    <row r="465" spans="1:34" ht="19.5" customHeight="1" x14ac:dyDescent="0.25">
      <c r="A465" s="54"/>
      <c r="B465" s="55"/>
      <c r="C465" s="55"/>
      <c r="D465" s="55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  <c r="AA465" s="55"/>
      <c r="AB465" s="55"/>
      <c r="AC465" s="55"/>
      <c r="AD465" s="55"/>
      <c r="AE465" s="56"/>
      <c r="AF465" s="45"/>
      <c r="AG465" s="45"/>
      <c r="AH465" s="45"/>
    </row>
    <row r="466" spans="1:34" ht="19.5" customHeight="1" x14ac:dyDescent="0.25">
      <c r="A466" s="54"/>
      <c r="B466" s="55"/>
      <c r="C466" s="55"/>
      <c r="D466" s="55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  <c r="AA466" s="55"/>
      <c r="AB466" s="55"/>
      <c r="AC466" s="55"/>
      <c r="AD466" s="55"/>
      <c r="AE466" s="56"/>
      <c r="AF466" s="45"/>
      <c r="AG466" s="45"/>
      <c r="AH466" s="45"/>
    </row>
    <row r="467" spans="1:34" ht="19.5" customHeight="1" x14ac:dyDescent="0.25">
      <c r="A467" s="54"/>
      <c r="B467" s="55"/>
      <c r="C467" s="55"/>
      <c r="D467" s="55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  <c r="AA467" s="55"/>
      <c r="AB467" s="55"/>
      <c r="AC467" s="55"/>
      <c r="AD467" s="55"/>
      <c r="AE467" s="56"/>
      <c r="AF467" s="45"/>
      <c r="AG467" s="45"/>
      <c r="AH467" s="45"/>
    </row>
    <row r="468" spans="1:34" ht="19.5" customHeight="1" x14ac:dyDescent="0.25">
      <c r="A468" s="54"/>
      <c r="B468" s="55"/>
      <c r="C468" s="55"/>
      <c r="D468" s="55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  <c r="AA468" s="55"/>
      <c r="AB468" s="55"/>
      <c r="AC468" s="55"/>
      <c r="AD468" s="55"/>
      <c r="AE468" s="56"/>
      <c r="AF468" s="45"/>
      <c r="AG468" s="45"/>
      <c r="AH468" s="45"/>
    </row>
    <row r="469" spans="1:34" ht="19.5" customHeight="1" x14ac:dyDescent="0.25">
      <c r="A469" s="54"/>
      <c r="B469" s="55"/>
      <c r="C469" s="55"/>
      <c r="D469" s="55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  <c r="AA469" s="55"/>
      <c r="AB469" s="55"/>
      <c r="AC469" s="55"/>
      <c r="AD469" s="55"/>
      <c r="AE469" s="56"/>
      <c r="AF469" s="45"/>
      <c r="AG469" s="45"/>
      <c r="AH469" s="45"/>
    </row>
    <row r="470" spans="1:34" ht="19.5" customHeight="1" x14ac:dyDescent="0.25">
      <c r="A470" s="54"/>
      <c r="B470" s="55"/>
      <c r="C470" s="55"/>
      <c r="D470" s="55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  <c r="AA470" s="55"/>
      <c r="AB470" s="55"/>
      <c r="AC470" s="55"/>
      <c r="AD470" s="55"/>
      <c r="AE470" s="56"/>
      <c r="AF470" s="45"/>
      <c r="AG470" s="45"/>
      <c r="AH470" s="45"/>
    </row>
    <row r="471" spans="1:34" ht="19.5" customHeight="1" x14ac:dyDescent="0.25">
      <c r="A471" s="54"/>
      <c r="B471" s="55"/>
      <c r="C471" s="55"/>
      <c r="D471" s="55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  <c r="AA471" s="55"/>
      <c r="AB471" s="55"/>
      <c r="AC471" s="55"/>
      <c r="AD471" s="55"/>
      <c r="AE471" s="56"/>
      <c r="AF471" s="45"/>
      <c r="AG471" s="45"/>
      <c r="AH471" s="45"/>
    </row>
    <row r="472" spans="1:34" ht="19.5" customHeight="1" x14ac:dyDescent="0.25">
      <c r="A472" s="54"/>
      <c r="B472" s="55"/>
      <c r="C472" s="55"/>
      <c r="D472" s="55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  <c r="AA472" s="55"/>
      <c r="AB472" s="55"/>
      <c r="AC472" s="55"/>
      <c r="AD472" s="55"/>
      <c r="AE472" s="56"/>
      <c r="AF472" s="45"/>
      <c r="AG472" s="45"/>
      <c r="AH472" s="45"/>
    </row>
    <row r="473" spans="1:34" ht="19.5" customHeight="1" x14ac:dyDescent="0.25">
      <c r="A473" s="54"/>
      <c r="B473" s="55"/>
      <c r="C473" s="55"/>
      <c r="D473" s="55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  <c r="AA473" s="55"/>
      <c r="AB473" s="55"/>
      <c r="AC473" s="55"/>
      <c r="AD473" s="55"/>
      <c r="AE473" s="56"/>
      <c r="AF473" s="45"/>
      <c r="AG473" s="45"/>
      <c r="AH473" s="45"/>
    </row>
    <row r="474" spans="1:34" ht="19.5" customHeight="1" x14ac:dyDescent="0.25">
      <c r="A474" s="54"/>
      <c r="B474" s="55"/>
      <c r="C474" s="55"/>
      <c r="D474" s="55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  <c r="AA474" s="55"/>
      <c r="AB474" s="55"/>
      <c r="AC474" s="55"/>
      <c r="AD474" s="55"/>
      <c r="AE474" s="56"/>
      <c r="AF474" s="45"/>
      <c r="AG474" s="45"/>
      <c r="AH474" s="45"/>
    </row>
    <row r="475" spans="1:34" ht="19.5" customHeight="1" x14ac:dyDescent="0.25">
      <c r="A475" s="54"/>
      <c r="B475" s="55"/>
      <c r="C475" s="55"/>
      <c r="D475" s="55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  <c r="AA475" s="55"/>
      <c r="AB475" s="55"/>
      <c r="AC475" s="55"/>
      <c r="AD475" s="55"/>
      <c r="AE475" s="56"/>
      <c r="AF475" s="45"/>
      <c r="AG475" s="45"/>
      <c r="AH475" s="45"/>
    </row>
    <row r="476" spans="1:34" ht="19.5" customHeight="1" x14ac:dyDescent="0.25">
      <c r="A476" s="54"/>
      <c r="B476" s="55"/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  <c r="AA476" s="55"/>
      <c r="AB476" s="55"/>
      <c r="AC476" s="55"/>
      <c r="AD476" s="55"/>
      <c r="AE476" s="56"/>
      <c r="AF476" s="45"/>
      <c r="AG476" s="45"/>
      <c r="AH476" s="45"/>
    </row>
    <row r="477" spans="1:34" ht="19.5" customHeight="1" x14ac:dyDescent="0.25">
      <c r="A477" s="54"/>
      <c r="B477" s="55"/>
      <c r="C477" s="55"/>
      <c r="D477" s="55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  <c r="AA477" s="55"/>
      <c r="AB477" s="55"/>
      <c r="AC477" s="55"/>
      <c r="AD477" s="55"/>
      <c r="AE477" s="56"/>
      <c r="AF477" s="45"/>
      <c r="AG477" s="45"/>
      <c r="AH477" s="45"/>
    </row>
    <row r="478" spans="1:34" ht="19.5" customHeight="1" x14ac:dyDescent="0.25">
      <c r="A478" s="54"/>
      <c r="B478" s="55"/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  <c r="AA478" s="55"/>
      <c r="AB478" s="55"/>
      <c r="AC478" s="55"/>
      <c r="AD478" s="55"/>
      <c r="AE478" s="56"/>
      <c r="AF478" s="45"/>
      <c r="AG478" s="45"/>
      <c r="AH478" s="45"/>
    </row>
    <row r="479" spans="1:34" ht="19.5" customHeight="1" x14ac:dyDescent="0.25">
      <c r="A479" s="54"/>
      <c r="B479" s="55"/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  <c r="AA479" s="55"/>
      <c r="AB479" s="55"/>
      <c r="AC479" s="55"/>
      <c r="AD479" s="55"/>
      <c r="AE479" s="56"/>
      <c r="AF479" s="45"/>
      <c r="AG479" s="45"/>
      <c r="AH479" s="45"/>
    </row>
    <row r="480" spans="1:34" ht="19.5" customHeight="1" x14ac:dyDescent="0.25">
      <c r="A480" s="54"/>
      <c r="B480" s="55"/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  <c r="AA480" s="55"/>
      <c r="AB480" s="55"/>
      <c r="AC480" s="55"/>
      <c r="AD480" s="55"/>
      <c r="AE480" s="56"/>
      <c r="AF480" s="45"/>
      <c r="AG480" s="45"/>
      <c r="AH480" s="45"/>
    </row>
    <row r="481" spans="1:34" ht="19.5" customHeight="1" x14ac:dyDescent="0.25">
      <c r="A481" s="54"/>
      <c r="B481" s="55"/>
      <c r="C481" s="55"/>
      <c r="D481" s="55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  <c r="AA481" s="55"/>
      <c r="AB481" s="55"/>
      <c r="AC481" s="55"/>
      <c r="AD481" s="55"/>
      <c r="AE481" s="56"/>
      <c r="AF481" s="45"/>
      <c r="AG481" s="45"/>
      <c r="AH481" s="45"/>
    </row>
    <row r="482" spans="1:34" ht="19.5" customHeight="1" x14ac:dyDescent="0.25">
      <c r="A482" s="54"/>
      <c r="B482" s="55"/>
      <c r="C482" s="55"/>
      <c r="D482" s="55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  <c r="AA482" s="55"/>
      <c r="AB482" s="55"/>
      <c r="AC482" s="55"/>
      <c r="AD482" s="55"/>
      <c r="AE482" s="56"/>
      <c r="AF482" s="45"/>
      <c r="AG482" s="45"/>
      <c r="AH482" s="45"/>
    </row>
    <row r="483" spans="1:34" ht="19.5" customHeight="1" x14ac:dyDescent="0.25">
      <c r="A483" s="54"/>
      <c r="B483" s="55"/>
      <c r="C483" s="55"/>
      <c r="D483" s="55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  <c r="AA483" s="55"/>
      <c r="AB483" s="55"/>
      <c r="AC483" s="55"/>
      <c r="AD483" s="55"/>
      <c r="AE483" s="56"/>
      <c r="AF483" s="45"/>
      <c r="AG483" s="45"/>
      <c r="AH483" s="45"/>
    </row>
    <row r="484" spans="1:34" ht="19.5" customHeight="1" x14ac:dyDescent="0.25">
      <c r="A484" s="54"/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  <c r="AA484" s="55"/>
      <c r="AB484" s="55"/>
      <c r="AC484" s="55"/>
      <c r="AD484" s="55"/>
      <c r="AE484" s="56"/>
      <c r="AF484" s="45"/>
      <c r="AG484" s="45"/>
      <c r="AH484" s="45"/>
    </row>
    <row r="485" spans="1:34" ht="19.5" customHeight="1" x14ac:dyDescent="0.25">
      <c r="A485" s="54"/>
      <c r="B485" s="55"/>
      <c r="C485" s="55"/>
      <c r="D485" s="55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  <c r="AA485" s="55"/>
      <c r="AB485" s="55"/>
      <c r="AC485" s="55"/>
      <c r="AD485" s="55"/>
      <c r="AE485" s="56"/>
      <c r="AF485" s="45"/>
      <c r="AG485" s="45"/>
      <c r="AH485" s="45"/>
    </row>
    <row r="486" spans="1:34" ht="19.5" customHeight="1" x14ac:dyDescent="0.25">
      <c r="A486" s="54"/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  <c r="AA486" s="55"/>
      <c r="AB486" s="55"/>
      <c r="AC486" s="55"/>
      <c r="AD486" s="55"/>
      <c r="AE486" s="56"/>
      <c r="AF486" s="45"/>
      <c r="AG486" s="45"/>
      <c r="AH486" s="45"/>
    </row>
    <row r="487" spans="1:34" ht="19.5" customHeight="1" x14ac:dyDescent="0.25">
      <c r="A487" s="54"/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  <c r="AA487" s="55"/>
      <c r="AB487" s="55"/>
      <c r="AC487" s="55"/>
      <c r="AD487" s="55"/>
      <c r="AE487" s="56"/>
      <c r="AF487" s="45"/>
      <c r="AG487" s="45"/>
      <c r="AH487" s="45"/>
    </row>
    <row r="488" spans="1:34" ht="19.5" customHeight="1" x14ac:dyDescent="0.25">
      <c r="A488" s="54"/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  <c r="AA488" s="55"/>
      <c r="AB488" s="55"/>
      <c r="AC488" s="55"/>
      <c r="AD488" s="55"/>
      <c r="AE488" s="56"/>
      <c r="AF488" s="45"/>
      <c r="AG488" s="45"/>
      <c r="AH488" s="45"/>
    </row>
    <row r="489" spans="1:34" ht="19.5" customHeight="1" x14ac:dyDescent="0.25">
      <c r="A489" s="54"/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  <c r="AA489" s="55"/>
      <c r="AB489" s="55"/>
      <c r="AC489" s="55"/>
      <c r="AD489" s="55"/>
      <c r="AE489" s="56"/>
      <c r="AF489" s="45"/>
      <c r="AG489" s="45"/>
      <c r="AH489" s="45"/>
    </row>
    <row r="490" spans="1:34" ht="19.5" customHeight="1" x14ac:dyDescent="0.25">
      <c r="A490" s="54"/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  <c r="AA490" s="55"/>
      <c r="AB490" s="55"/>
      <c r="AC490" s="55"/>
      <c r="AD490" s="55"/>
      <c r="AE490" s="56"/>
      <c r="AF490" s="45"/>
      <c r="AG490" s="45"/>
      <c r="AH490" s="45"/>
    </row>
    <row r="491" spans="1:34" ht="19.5" customHeight="1" x14ac:dyDescent="0.25">
      <c r="A491" s="54"/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  <c r="AA491" s="55"/>
      <c r="AB491" s="55"/>
      <c r="AC491" s="55"/>
      <c r="AD491" s="55"/>
      <c r="AE491" s="56"/>
      <c r="AF491" s="45"/>
      <c r="AG491" s="45"/>
      <c r="AH491" s="45"/>
    </row>
    <row r="492" spans="1:34" ht="19.5" customHeight="1" x14ac:dyDescent="0.25">
      <c r="A492" s="54"/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6"/>
      <c r="AF492" s="45"/>
      <c r="AG492" s="45"/>
      <c r="AH492" s="45"/>
    </row>
    <row r="493" spans="1:34" ht="19.5" customHeight="1" x14ac:dyDescent="0.25">
      <c r="A493" s="54"/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  <c r="AA493" s="55"/>
      <c r="AB493" s="55"/>
      <c r="AC493" s="55"/>
      <c r="AD493" s="55"/>
      <c r="AE493" s="56"/>
      <c r="AF493" s="45"/>
      <c r="AG493" s="45"/>
      <c r="AH493" s="45"/>
    </row>
    <row r="494" spans="1:34" ht="19.5" customHeight="1" x14ac:dyDescent="0.25">
      <c r="A494" s="54"/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  <c r="AA494" s="55"/>
      <c r="AB494" s="55"/>
      <c r="AC494" s="55"/>
      <c r="AD494" s="55"/>
      <c r="AE494" s="56"/>
      <c r="AF494" s="45"/>
      <c r="AG494" s="45"/>
      <c r="AH494" s="45"/>
    </row>
    <row r="495" spans="1:34" ht="19.5" customHeight="1" x14ac:dyDescent="0.25">
      <c r="A495" s="54"/>
      <c r="B495" s="55"/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  <c r="AA495" s="55"/>
      <c r="AB495" s="55"/>
      <c r="AC495" s="55"/>
      <c r="AD495" s="55"/>
      <c r="AE495" s="56"/>
      <c r="AF495" s="45"/>
      <c r="AG495" s="45"/>
      <c r="AH495" s="45"/>
    </row>
    <row r="496" spans="1:34" ht="19.5" customHeight="1" x14ac:dyDescent="0.25">
      <c r="A496" s="54"/>
      <c r="B496" s="55"/>
      <c r="C496" s="55"/>
      <c r="D496" s="55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  <c r="AA496" s="55"/>
      <c r="AB496" s="55"/>
      <c r="AC496" s="55"/>
      <c r="AD496" s="55"/>
      <c r="AE496" s="56"/>
      <c r="AF496" s="45"/>
      <c r="AG496" s="45"/>
      <c r="AH496" s="45"/>
    </row>
    <row r="497" spans="1:34" ht="19.5" customHeight="1" x14ac:dyDescent="0.25">
      <c r="A497" s="54"/>
      <c r="B497" s="55"/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  <c r="AA497" s="55"/>
      <c r="AB497" s="55"/>
      <c r="AC497" s="55"/>
      <c r="AD497" s="55"/>
      <c r="AE497" s="56"/>
      <c r="AF497" s="45"/>
      <c r="AG497" s="45"/>
      <c r="AH497" s="45"/>
    </row>
    <row r="498" spans="1:34" ht="19.5" customHeight="1" x14ac:dyDescent="0.25">
      <c r="A498" s="54"/>
      <c r="B498" s="55"/>
      <c r="C498" s="55"/>
      <c r="D498" s="55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  <c r="AA498" s="55"/>
      <c r="AB498" s="55"/>
      <c r="AC498" s="55"/>
      <c r="AD498" s="55"/>
      <c r="AE498" s="56"/>
      <c r="AF498" s="45"/>
      <c r="AG498" s="45"/>
      <c r="AH498" s="45"/>
    </row>
    <row r="499" spans="1:34" ht="19.5" customHeight="1" x14ac:dyDescent="0.25">
      <c r="A499" s="54"/>
      <c r="B499" s="55"/>
      <c r="C499" s="55"/>
      <c r="D499" s="55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  <c r="AA499" s="55"/>
      <c r="AB499" s="55"/>
      <c r="AC499" s="55"/>
      <c r="AD499" s="55"/>
      <c r="AE499" s="56"/>
      <c r="AF499" s="45"/>
      <c r="AG499" s="45"/>
      <c r="AH499" s="45"/>
    </row>
    <row r="500" spans="1:34" ht="19.5" customHeight="1" x14ac:dyDescent="0.25">
      <c r="A500" s="54"/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  <c r="AA500" s="55"/>
      <c r="AB500" s="55"/>
      <c r="AC500" s="55"/>
      <c r="AD500" s="55"/>
      <c r="AE500" s="56"/>
      <c r="AF500" s="45"/>
      <c r="AG500" s="45"/>
      <c r="AH500" s="45"/>
    </row>
    <row r="501" spans="1:34" ht="19.5" customHeight="1" x14ac:dyDescent="0.25">
      <c r="A501" s="54"/>
      <c r="B501" s="55"/>
      <c r="C501" s="55"/>
      <c r="D501" s="55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  <c r="AA501" s="55"/>
      <c r="AB501" s="55"/>
      <c r="AC501" s="55"/>
      <c r="AD501" s="55"/>
      <c r="AE501" s="56"/>
      <c r="AF501" s="45"/>
      <c r="AG501" s="45"/>
      <c r="AH501" s="45"/>
    </row>
    <row r="502" spans="1:34" ht="19.5" customHeight="1" x14ac:dyDescent="0.25">
      <c r="A502" s="54"/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  <c r="AA502" s="55"/>
      <c r="AB502" s="55"/>
      <c r="AC502" s="55"/>
      <c r="AD502" s="55"/>
      <c r="AE502" s="56"/>
      <c r="AF502" s="45"/>
      <c r="AG502" s="45"/>
      <c r="AH502" s="45"/>
    </row>
    <row r="503" spans="1:34" ht="19.5" customHeight="1" x14ac:dyDescent="0.25">
      <c r="A503" s="54"/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  <c r="AA503" s="55"/>
      <c r="AB503" s="55"/>
      <c r="AC503" s="55"/>
      <c r="AD503" s="55"/>
      <c r="AE503" s="56"/>
      <c r="AF503" s="45"/>
      <c r="AG503" s="45"/>
      <c r="AH503" s="45"/>
    </row>
    <row r="504" spans="1:34" ht="19.5" customHeight="1" x14ac:dyDescent="0.25">
      <c r="A504" s="54"/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  <c r="AA504" s="55"/>
      <c r="AB504" s="55"/>
      <c r="AC504" s="55"/>
      <c r="AD504" s="55"/>
      <c r="AE504" s="56"/>
      <c r="AF504" s="45"/>
      <c r="AG504" s="45"/>
      <c r="AH504" s="45"/>
    </row>
    <row r="505" spans="1:34" ht="19.5" customHeight="1" x14ac:dyDescent="0.25">
      <c r="A505" s="54"/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  <c r="AA505" s="55"/>
      <c r="AB505" s="55"/>
      <c r="AC505" s="55"/>
      <c r="AD505" s="55"/>
      <c r="AE505" s="56"/>
      <c r="AF505" s="45"/>
      <c r="AG505" s="45"/>
      <c r="AH505" s="45"/>
    </row>
    <row r="506" spans="1:34" ht="19.5" customHeight="1" x14ac:dyDescent="0.25">
      <c r="A506" s="54"/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  <c r="AA506" s="55"/>
      <c r="AB506" s="55"/>
      <c r="AC506" s="55"/>
      <c r="AD506" s="55"/>
      <c r="AE506" s="56"/>
      <c r="AF506" s="45"/>
      <c r="AG506" s="45"/>
      <c r="AH506" s="45"/>
    </row>
    <row r="507" spans="1:34" ht="19.5" customHeight="1" x14ac:dyDescent="0.25">
      <c r="A507" s="54"/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  <c r="AA507" s="55"/>
      <c r="AB507" s="55"/>
      <c r="AC507" s="55"/>
      <c r="AD507" s="55"/>
      <c r="AE507" s="56"/>
      <c r="AF507" s="45"/>
      <c r="AG507" s="45"/>
      <c r="AH507" s="45"/>
    </row>
    <row r="508" spans="1:34" ht="19.5" customHeight="1" x14ac:dyDescent="0.25">
      <c r="A508" s="54"/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Y508" s="55"/>
      <c r="Z508" s="55"/>
      <c r="AA508" s="55"/>
      <c r="AB508" s="55"/>
      <c r="AC508" s="55"/>
      <c r="AD508" s="55"/>
      <c r="AE508" s="56"/>
      <c r="AF508" s="45"/>
      <c r="AG508" s="45"/>
      <c r="AH508" s="45"/>
    </row>
    <row r="509" spans="1:34" ht="19.5" customHeight="1" x14ac:dyDescent="0.25">
      <c r="A509" s="54"/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  <c r="AA509" s="55"/>
      <c r="AB509" s="55"/>
      <c r="AC509" s="55"/>
      <c r="AD509" s="55"/>
      <c r="AE509" s="56"/>
      <c r="AF509" s="45"/>
      <c r="AG509" s="45"/>
      <c r="AH509" s="45"/>
    </row>
    <row r="510" spans="1:34" ht="19.5" customHeight="1" x14ac:dyDescent="0.25">
      <c r="A510" s="54"/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  <c r="AA510" s="55"/>
      <c r="AB510" s="55"/>
      <c r="AC510" s="55"/>
      <c r="AD510" s="55"/>
      <c r="AE510" s="56"/>
      <c r="AF510" s="45"/>
      <c r="AG510" s="45"/>
      <c r="AH510" s="45"/>
    </row>
    <row r="511" spans="1:34" ht="19.5" customHeight="1" x14ac:dyDescent="0.25">
      <c r="A511" s="54"/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  <c r="AA511" s="55"/>
      <c r="AB511" s="55"/>
      <c r="AC511" s="55"/>
      <c r="AD511" s="55"/>
      <c r="AE511" s="56"/>
      <c r="AF511" s="45"/>
      <c r="AG511" s="45"/>
      <c r="AH511" s="45"/>
    </row>
    <row r="512" spans="1:34" ht="19.5" customHeight="1" x14ac:dyDescent="0.25">
      <c r="A512" s="54"/>
      <c r="B512" s="55"/>
      <c r="C512" s="55"/>
      <c r="D512" s="55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  <c r="AA512" s="55"/>
      <c r="AB512" s="55"/>
      <c r="AC512" s="55"/>
      <c r="AD512" s="55"/>
      <c r="AE512" s="56"/>
      <c r="AF512" s="45"/>
      <c r="AG512" s="45"/>
      <c r="AH512" s="45"/>
    </row>
    <row r="513" spans="1:34" ht="19.5" customHeight="1" x14ac:dyDescent="0.25">
      <c r="A513" s="54"/>
      <c r="B513" s="55"/>
      <c r="C513" s="55"/>
      <c r="D513" s="55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  <c r="AA513" s="55"/>
      <c r="AB513" s="55"/>
      <c r="AC513" s="55"/>
      <c r="AD513" s="55"/>
      <c r="AE513" s="56"/>
      <c r="AF513" s="45"/>
      <c r="AG513" s="45"/>
      <c r="AH513" s="45"/>
    </row>
    <row r="514" spans="1:34" ht="19.5" customHeight="1" x14ac:dyDescent="0.25">
      <c r="A514" s="54"/>
      <c r="B514" s="55"/>
      <c r="C514" s="55"/>
      <c r="D514" s="55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  <c r="AA514" s="55"/>
      <c r="AB514" s="55"/>
      <c r="AC514" s="55"/>
      <c r="AD514" s="55"/>
      <c r="AE514" s="56"/>
      <c r="AF514" s="45"/>
      <c r="AG514" s="45"/>
      <c r="AH514" s="45"/>
    </row>
    <row r="515" spans="1:34" ht="19.5" customHeight="1" x14ac:dyDescent="0.25">
      <c r="A515" s="54"/>
      <c r="B515" s="55"/>
      <c r="C515" s="55"/>
      <c r="D515" s="55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  <c r="AA515" s="55"/>
      <c r="AB515" s="55"/>
      <c r="AC515" s="55"/>
      <c r="AD515" s="55"/>
      <c r="AE515" s="56"/>
      <c r="AF515" s="45"/>
      <c r="AG515" s="45"/>
      <c r="AH515" s="45"/>
    </row>
    <row r="516" spans="1:34" ht="19.5" customHeight="1" x14ac:dyDescent="0.25">
      <c r="A516" s="54"/>
      <c r="B516" s="55"/>
      <c r="C516" s="55"/>
      <c r="D516" s="55"/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  <c r="AA516" s="55"/>
      <c r="AB516" s="55"/>
      <c r="AC516" s="55"/>
      <c r="AD516" s="55"/>
      <c r="AE516" s="56"/>
      <c r="AF516" s="45"/>
      <c r="AG516" s="45"/>
      <c r="AH516" s="45"/>
    </row>
    <row r="517" spans="1:34" ht="19.5" customHeight="1" x14ac:dyDescent="0.25">
      <c r="A517" s="54"/>
      <c r="B517" s="55"/>
      <c r="C517" s="55"/>
      <c r="D517" s="55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  <c r="AA517" s="55"/>
      <c r="AB517" s="55"/>
      <c r="AC517" s="55"/>
      <c r="AD517" s="55"/>
      <c r="AE517" s="56"/>
      <c r="AF517" s="45"/>
      <c r="AG517" s="45"/>
      <c r="AH517" s="45"/>
    </row>
    <row r="518" spans="1:34" ht="19.5" customHeight="1" x14ac:dyDescent="0.25">
      <c r="A518" s="54"/>
      <c r="B518" s="55"/>
      <c r="C518" s="55"/>
      <c r="D518" s="55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  <c r="AA518" s="55"/>
      <c r="AB518" s="55"/>
      <c r="AC518" s="55"/>
      <c r="AD518" s="55"/>
      <c r="AE518" s="56"/>
      <c r="AF518" s="45"/>
      <c r="AG518" s="45"/>
      <c r="AH518" s="45"/>
    </row>
    <row r="519" spans="1:34" ht="19.5" customHeight="1" x14ac:dyDescent="0.25">
      <c r="A519" s="54"/>
      <c r="B519" s="55"/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  <c r="AA519" s="55"/>
      <c r="AB519" s="55"/>
      <c r="AC519" s="55"/>
      <c r="AD519" s="55"/>
      <c r="AE519" s="56"/>
      <c r="AF519" s="45"/>
      <c r="AG519" s="45"/>
      <c r="AH519" s="45"/>
    </row>
    <row r="520" spans="1:34" ht="19.5" customHeight="1" x14ac:dyDescent="0.25">
      <c r="A520" s="54"/>
      <c r="B520" s="55"/>
      <c r="C520" s="55"/>
      <c r="D520" s="55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  <c r="AA520" s="55"/>
      <c r="AB520" s="55"/>
      <c r="AC520" s="55"/>
      <c r="AD520" s="55"/>
      <c r="AE520" s="56"/>
      <c r="AF520" s="45"/>
      <c r="AG520" s="45"/>
      <c r="AH520" s="45"/>
    </row>
    <row r="521" spans="1:34" ht="19.5" customHeight="1" x14ac:dyDescent="0.25">
      <c r="A521" s="54"/>
      <c r="B521" s="55"/>
      <c r="C521" s="55"/>
      <c r="D521" s="55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  <c r="AA521" s="55"/>
      <c r="AB521" s="55"/>
      <c r="AC521" s="55"/>
      <c r="AD521" s="55"/>
      <c r="AE521" s="56"/>
      <c r="AF521" s="45"/>
      <c r="AG521" s="45"/>
      <c r="AH521" s="45"/>
    </row>
    <row r="522" spans="1:34" ht="19.5" customHeight="1" x14ac:dyDescent="0.25">
      <c r="A522" s="54"/>
      <c r="B522" s="55"/>
      <c r="C522" s="55"/>
      <c r="D522" s="55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  <c r="AA522" s="55"/>
      <c r="AB522" s="55"/>
      <c r="AC522" s="55"/>
      <c r="AD522" s="55"/>
      <c r="AE522" s="56"/>
      <c r="AF522" s="45"/>
      <c r="AG522" s="45"/>
      <c r="AH522" s="45"/>
    </row>
    <row r="523" spans="1:34" ht="19.5" customHeight="1" x14ac:dyDescent="0.25">
      <c r="A523" s="54"/>
      <c r="B523" s="55"/>
      <c r="C523" s="55"/>
      <c r="D523" s="55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  <c r="AA523" s="55"/>
      <c r="AB523" s="55"/>
      <c r="AC523" s="55"/>
      <c r="AD523" s="55"/>
      <c r="AE523" s="56"/>
      <c r="AF523" s="45"/>
      <c r="AG523" s="45"/>
      <c r="AH523" s="45"/>
    </row>
    <row r="524" spans="1:34" ht="19.5" customHeight="1" x14ac:dyDescent="0.25">
      <c r="A524" s="54"/>
      <c r="B524" s="55"/>
      <c r="C524" s="55"/>
      <c r="D524" s="55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  <c r="AA524" s="55"/>
      <c r="AB524" s="55"/>
      <c r="AC524" s="55"/>
      <c r="AD524" s="55"/>
      <c r="AE524" s="56"/>
      <c r="AF524" s="45"/>
      <c r="AG524" s="45"/>
      <c r="AH524" s="45"/>
    </row>
    <row r="525" spans="1:34" ht="19.5" customHeight="1" x14ac:dyDescent="0.25">
      <c r="A525" s="54"/>
      <c r="B525" s="55"/>
      <c r="C525" s="55"/>
      <c r="D525" s="55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  <c r="AA525" s="55"/>
      <c r="AB525" s="55"/>
      <c r="AC525" s="55"/>
      <c r="AD525" s="55"/>
      <c r="AE525" s="56"/>
      <c r="AF525" s="45"/>
      <c r="AG525" s="45"/>
      <c r="AH525" s="45"/>
    </row>
    <row r="526" spans="1:34" ht="19.5" customHeight="1" x14ac:dyDescent="0.25">
      <c r="A526" s="54"/>
      <c r="B526" s="55"/>
      <c r="C526" s="55"/>
      <c r="D526" s="55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  <c r="AA526" s="55"/>
      <c r="AB526" s="55"/>
      <c r="AC526" s="55"/>
      <c r="AD526" s="55"/>
      <c r="AE526" s="56"/>
      <c r="AF526" s="45"/>
      <c r="AG526" s="45"/>
      <c r="AH526" s="45"/>
    </row>
    <row r="527" spans="1:34" ht="19.5" customHeight="1" x14ac:dyDescent="0.25">
      <c r="A527" s="54"/>
      <c r="B527" s="55"/>
      <c r="C527" s="55"/>
      <c r="D527" s="55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  <c r="AA527" s="55"/>
      <c r="AB527" s="55"/>
      <c r="AC527" s="55"/>
      <c r="AD527" s="55"/>
      <c r="AE527" s="56"/>
      <c r="AF527" s="45"/>
      <c r="AG527" s="45"/>
      <c r="AH527" s="45"/>
    </row>
    <row r="528" spans="1:34" ht="19.5" customHeight="1" x14ac:dyDescent="0.25">
      <c r="A528" s="54"/>
      <c r="B528" s="55"/>
      <c r="C528" s="55"/>
      <c r="D528" s="55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  <c r="AA528" s="55"/>
      <c r="AB528" s="55"/>
      <c r="AC528" s="55"/>
      <c r="AD528" s="55"/>
      <c r="AE528" s="56"/>
      <c r="AF528" s="45"/>
      <c r="AG528" s="45"/>
      <c r="AH528" s="45"/>
    </row>
    <row r="529" spans="1:34" ht="19.5" customHeight="1" x14ac:dyDescent="0.25">
      <c r="A529" s="54"/>
      <c r="B529" s="55"/>
      <c r="C529" s="55"/>
      <c r="D529" s="55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  <c r="AA529" s="55"/>
      <c r="AB529" s="55"/>
      <c r="AC529" s="55"/>
      <c r="AD529" s="55"/>
      <c r="AE529" s="56"/>
      <c r="AF529" s="45"/>
      <c r="AG529" s="45"/>
      <c r="AH529" s="45"/>
    </row>
    <row r="530" spans="1:34" ht="19.5" customHeight="1" x14ac:dyDescent="0.25">
      <c r="A530" s="54"/>
      <c r="B530" s="55"/>
      <c r="C530" s="55"/>
      <c r="D530" s="55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  <c r="AA530" s="55"/>
      <c r="AB530" s="55"/>
      <c r="AC530" s="55"/>
      <c r="AD530" s="55"/>
      <c r="AE530" s="56"/>
      <c r="AF530" s="45"/>
      <c r="AG530" s="45"/>
      <c r="AH530" s="45"/>
    </row>
    <row r="531" spans="1:34" ht="19.5" customHeight="1" x14ac:dyDescent="0.25">
      <c r="A531" s="54"/>
      <c r="B531" s="55"/>
      <c r="C531" s="55"/>
      <c r="D531" s="55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  <c r="AA531" s="55"/>
      <c r="AB531" s="55"/>
      <c r="AC531" s="55"/>
      <c r="AD531" s="55"/>
      <c r="AE531" s="56"/>
      <c r="AF531" s="45"/>
      <c r="AG531" s="45"/>
      <c r="AH531" s="45"/>
    </row>
    <row r="532" spans="1:34" ht="19.5" customHeight="1" x14ac:dyDescent="0.25">
      <c r="A532" s="54"/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  <c r="AA532" s="55"/>
      <c r="AB532" s="55"/>
      <c r="AC532" s="55"/>
      <c r="AD532" s="55"/>
      <c r="AE532" s="56"/>
      <c r="AF532" s="45"/>
      <c r="AG532" s="45"/>
      <c r="AH532" s="45"/>
    </row>
    <row r="533" spans="1:34" ht="19.5" customHeight="1" x14ac:dyDescent="0.25">
      <c r="A533" s="54"/>
      <c r="B533" s="55"/>
      <c r="C533" s="55"/>
      <c r="D533" s="55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  <c r="AA533" s="55"/>
      <c r="AB533" s="55"/>
      <c r="AC533" s="55"/>
      <c r="AD533" s="55"/>
      <c r="AE533" s="56"/>
      <c r="AF533" s="45"/>
      <c r="AG533" s="45"/>
      <c r="AH533" s="45"/>
    </row>
    <row r="534" spans="1:34" ht="19.5" customHeight="1" x14ac:dyDescent="0.25">
      <c r="A534" s="54"/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  <c r="AA534" s="55"/>
      <c r="AB534" s="55"/>
      <c r="AC534" s="55"/>
      <c r="AD534" s="55"/>
      <c r="AE534" s="56"/>
      <c r="AF534" s="45"/>
      <c r="AG534" s="45"/>
      <c r="AH534" s="45"/>
    </row>
    <row r="535" spans="1:34" ht="19.5" customHeight="1" x14ac:dyDescent="0.25">
      <c r="A535" s="54"/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  <c r="AA535" s="55"/>
      <c r="AB535" s="55"/>
      <c r="AC535" s="55"/>
      <c r="AD535" s="55"/>
      <c r="AE535" s="56"/>
      <c r="AF535" s="45"/>
      <c r="AG535" s="45"/>
      <c r="AH535" s="45"/>
    </row>
    <row r="536" spans="1:34" ht="19.5" customHeight="1" x14ac:dyDescent="0.25">
      <c r="A536" s="54"/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  <c r="AA536" s="55"/>
      <c r="AB536" s="55"/>
      <c r="AC536" s="55"/>
      <c r="AD536" s="55"/>
      <c r="AE536" s="56"/>
      <c r="AF536" s="45"/>
      <c r="AG536" s="45"/>
      <c r="AH536" s="45"/>
    </row>
    <row r="537" spans="1:34" ht="19.5" customHeight="1" x14ac:dyDescent="0.25">
      <c r="A537" s="54"/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  <c r="AA537" s="55"/>
      <c r="AB537" s="55"/>
      <c r="AC537" s="55"/>
      <c r="AD537" s="55"/>
      <c r="AE537" s="56"/>
      <c r="AF537" s="45"/>
      <c r="AG537" s="45"/>
      <c r="AH537" s="45"/>
    </row>
    <row r="538" spans="1:34" ht="19.5" customHeight="1" x14ac:dyDescent="0.25">
      <c r="A538" s="54"/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  <c r="AA538" s="55"/>
      <c r="AB538" s="55"/>
      <c r="AC538" s="55"/>
      <c r="AD538" s="55"/>
      <c r="AE538" s="56"/>
      <c r="AF538" s="45"/>
      <c r="AG538" s="45"/>
      <c r="AH538" s="45"/>
    </row>
    <row r="539" spans="1:34" ht="19.5" customHeight="1" x14ac:dyDescent="0.25">
      <c r="A539" s="54"/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  <c r="AA539" s="55"/>
      <c r="AB539" s="55"/>
      <c r="AC539" s="55"/>
      <c r="AD539" s="55"/>
      <c r="AE539" s="56"/>
      <c r="AF539" s="45"/>
      <c r="AG539" s="45"/>
      <c r="AH539" s="45"/>
    </row>
    <row r="540" spans="1:34" ht="19.5" customHeight="1" x14ac:dyDescent="0.25">
      <c r="A540" s="54"/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  <c r="AA540" s="55"/>
      <c r="AB540" s="55"/>
      <c r="AC540" s="55"/>
      <c r="AD540" s="55"/>
      <c r="AE540" s="56"/>
      <c r="AF540" s="45"/>
      <c r="AG540" s="45"/>
      <c r="AH540" s="45"/>
    </row>
    <row r="541" spans="1:34" ht="19.5" customHeight="1" x14ac:dyDescent="0.25">
      <c r="A541" s="54"/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  <c r="AA541" s="55"/>
      <c r="AB541" s="55"/>
      <c r="AC541" s="55"/>
      <c r="AD541" s="55"/>
      <c r="AE541" s="56"/>
      <c r="AF541" s="45"/>
      <c r="AG541" s="45"/>
      <c r="AH541" s="45"/>
    </row>
    <row r="542" spans="1:34" ht="19.5" customHeight="1" x14ac:dyDescent="0.25">
      <c r="A542" s="54"/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  <c r="AA542" s="55"/>
      <c r="AB542" s="55"/>
      <c r="AC542" s="55"/>
      <c r="AD542" s="55"/>
      <c r="AE542" s="56"/>
      <c r="AF542" s="45"/>
      <c r="AG542" s="45"/>
      <c r="AH542" s="45"/>
    </row>
    <row r="543" spans="1:34" ht="19.5" customHeight="1" x14ac:dyDescent="0.25">
      <c r="A543" s="54"/>
      <c r="B543" s="55"/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  <c r="AA543" s="55"/>
      <c r="AB543" s="55"/>
      <c r="AC543" s="55"/>
      <c r="AD543" s="55"/>
      <c r="AE543" s="56"/>
      <c r="AF543" s="45"/>
      <c r="AG543" s="45"/>
      <c r="AH543" s="45"/>
    </row>
    <row r="544" spans="1:34" ht="19.5" customHeight="1" x14ac:dyDescent="0.25">
      <c r="A544" s="54"/>
      <c r="B544" s="55"/>
      <c r="C544" s="55"/>
      <c r="D544" s="55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  <c r="AA544" s="55"/>
      <c r="AB544" s="55"/>
      <c r="AC544" s="55"/>
      <c r="AD544" s="55"/>
      <c r="AE544" s="56"/>
      <c r="AF544" s="45"/>
      <c r="AG544" s="45"/>
      <c r="AH544" s="45"/>
    </row>
    <row r="545" spans="1:34" ht="19.5" customHeight="1" x14ac:dyDescent="0.25">
      <c r="A545" s="54"/>
      <c r="B545" s="55"/>
      <c r="C545" s="55"/>
      <c r="D545" s="55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  <c r="AA545" s="55"/>
      <c r="AB545" s="55"/>
      <c r="AC545" s="55"/>
      <c r="AD545" s="55"/>
      <c r="AE545" s="56"/>
      <c r="AF545" s="45"/>
      <c r="AG545" s="45"/>
      <c r="AH545" s="45"/>
    </row>
    <row r="546" spans="1:34" ht="19.5" customHeight="1" x14ac:dyDescent="0.25">
      <c r="A546" s="54"/>
      <c r="B546" s="55"/>
      <c r="C546" s="55"/>
      <c r="D546" s="55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  <c r="AA546" s="55"/>
      <c r="AB546" s="55"/>
      <c r="AC546" s="55"/>
      <c r="AD546" s="55"/>
      <c r="AE546" s="56"/>
      <c r="AF546" s="45"/>
      <c r="AG546" s="45"/>
      <c r="AH546" s="45"/>
    </row>
    <row r="547" spans="1:34" ht="19.5" customHeight="1" x14ac:dyDescent="0.25">
      <c r="A547" s="54"/>
      <c r="B547" s="55"/>
      <c r="C547" s="55"/>
      <c r="D547" s="55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  <c r="AA547" s="55"/>
      <c r="AB547" s="55"/>
      <c r="AC547" s="55"/>
      <c r="AD547" s="55"/>
      <c r="AE547" s="56"/>
      <c r="AF547" s="45"/>
      <c r="AG547" s="45"/>
      <c r="AH547" s="45"/>
    </row>
    <row r="548" spans="1:34" ht="19.5" customHeight="1" x14ac:dyDescent="0.25">
      <c r="A548" s="54"/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  <c r="AA548" s="55"/>
      <c r="AB548" s="55"/>
      <c r="AC548" s="55"/>
      <c r="AD548" s="55"/>
      <c r="AE548" s="56"/>
      <c r="AF548" s="45"/>
      <c r="AG548" s="45"/>
      <c r="AH548" s="45"/>
    </row>
    <row r="549" spans="1:34" ht="19.5" customHeight="1" x14ac:dyDescent="0.25">
      <c r="A549" s="54"/>
      <c r="B549" s="55"/>
      <c r="C549" s="55"/>
      <c r="D549" s="55"/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  <c r="AA549" s="55"/>
      <c r="AB549" s="55"/>
      <c r="AC549" s="55"/>
      <c r="AD549" s="55"/>
      <c r="AE549" s="56"/>
      <c r="AF549" s="45"/>
      <c r="AG549" s="45"/>
      <c r="AH549" s="45"/>
    </row>
    <row r="550" spans="1:34" ht="19.5" customHeight="1" x14ac:dyDescent="0.25">
      <c r="A550" s="54"/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  <c r="AA550" s="55"/>
      <c r="AB550" s="55"/>
      <c r="AC550" s="55"/>
      <c r="AD550" s="55"/>
      <c r="AE550" s="56"/>
      <c r="AF550" s="45"/>
      <c r="AG550" s="45"/>
      <c r="AH550" s="45"/>
    </row>
    <row r="551" spans="1:34" ht="19.5" customHeight="1" x14ac:dyDescent="0.25">
      <c r="A551" s="54"/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  <c r="AA551" s="55"/>
      <c r="AB551" s="55"/>
      <c r="AC551" s="55"/>
      <c r="AD551" s="55"/>
      <c r="AE551" s="56"/>
      <c r="AF551" s="45"/>
      <c r="AG551" s="45"/>
      <c r="AH551" s="45"/>
    </row>
    <row r="552" spans="1:34" ht="19.5" customHeight="1" x14ac:dyDescent="0.25">
      <c r="A552" s="54"/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  <c r="AA552" s="55"/>
      <c r="AB552" s="55"/>
      <c r="AC552" s="55"/>
      <c r="AD552" s="55"/>
      <c r="AE552" s="56"/>
      <c r="AF552" s="45"/>
      <c r="AG552" s="45"/>
      <c r="AH552" s="45"/>
    </row>
    <row r="553" spans="1:34" ht="19.5" customHeight="1" x14ac:dyDescent="0.25">
      <c r="A553" s="54"/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5"/>
      <c r="AE553" s="56"/>
      <c r="AF553" s="45"/>
      <c r="AG553" s="45"/>
      <c r="AH553" s="45"/>
    </row>
    <row r="554" spans="1:34" ht="19.5" customHeight="1" x14ac:dyDescent="0.25">
      <c r="A554" s="54"/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  <c r="AA554" s="55"/>
      <c r="AB554" s="55"/>
      <c r="AC554" s="55"/>
      <c r="AD554" s="55"/>
      <c r="AE554" s="56"/>
      <c r="AF554" s="45"/>
      <c r="AG554" s="45"/>
      <c r="AH554" s="45"/>
    </row>
    <row r="555" spans="1:34" ht="19.5" customHeight="1" x14ac:dyDescent="0.25">
      <c r="A555" s="54"/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  <c r="AA555" s="55"/>
      <c r="AB555" s="55"/>
      <c r="AC555" s="55"/>
      <c r="AD555" s="55"/>
      <c r="AE555" s="56"/>
      <c r="AF555" s="45"/>
      <c r="AG555" s="45"/>
      <c r="AH555" s="45"/>
    </row>
    <row r="556" spans="1:34" ht="19.5" customHeight="1" x14ac:dyDescent="0.25">
      <c r="A556" s="54"/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  <c r="AA556" s="55"/>
      <c r="AB556" s="55"/>
      <c r="AC556" s="55"/>
      <c r="AD556" s="55"/>
      <c r="AE556" s="56"/>
      <c r="AF556" s="45"/>
      <c r="AG556" s="45"/>
      <c r="AH556" s="45"/>
    </row>
    <row r="557" spans="1:34" ht="19.5" customHeight="1" x14ac:dyDescent="0.25">
      <c r="A557" s="54"/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  <c r="AA557" s="55"/>
      <c r="AB557" s="55"/>
      <c r="AC557" s="55"/>
      <c r="AD557" s="55"/>
      <c r="AE557" s="56"/>
      <c r="AF557" s="45"/>
      <c r="AG557" s="45"/>
      <c r="AH557" s="45"/>
    </row>
    <row r="558" spans="1:34" ht="19.5" customHeight="1" x14ac:dyDescent="0.25">
      <c r="A558" s="54"/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  <c r="AA558" s="55"/>
      <c r="AB558" s="55"/>
      <c r="AC558" s="55"/>
      <c r="AD558" s="55"/>
      <c r="AE558" s="56"/>
      <c r="AF558" s="45"/>
      <c r="AG558" s="45"/>
      <c r="AH558" s="45"/>
    </row>
    <row r="559" spans="1:34" ht="19.5" customHeight="1" x14ac:dyDescent="0.25">
      <c r="A559" s="54"/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  <c r="AA559" s="55"/>
      <c r="AB559" s="55"/>
      <c r="AC559" s="55"/>
      <c r="AD559" s="55"/>
      <c r="AE559" s="56"/>
      <c r="AF559" s="45"/>
      <c r="AG559" s="45"/>
      <c r="AH559" s="45"/>
    </row>
    <row r="560" spans="1:34" ht="19.5" customHeight="1" x14ac:dyDescent="0.25">
      <c r="A560" s="54"/>
      <c r="B560" s="55"/>
      <c r="C560" s="55"/>
      <c r="D560" s="55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  <c r="AA560" s="55"/>
      <c r="AB560" s="55"/>
      <c r="AC560" s="55"/>
      <c r="AD560" s="55"/>
      <c r="AE560" s="56"/>
      <c r="AF560" s="45"/>
      <c r="AG560" s="45"/>
      <c r="AH560" s="45"/>
    </row>
    <row r="561" spans="1:34" ht="19.5" customHeight="1" x14ac:dyDescent="0.25">
      <c r="A561" s="54"/>
      <c r="B561" s="55"/>
      <c r="C561" s="55"/>
      <c r="D561" s="55"/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  <c r="AA561" s="55"/>
      <c r="AB561" s="55"/>
      <c r="AC561" s="55"/>
      <c r="AD561" s="55"/>
      <c r="AE561" s="56"/>
      <c r="AF561" s="45"/>
      <c r="AG561" s="45"/>
      <c r="AH561" s="45"/>
    </row>
    <row r="562" spans="1:34" ht="19.5" customHeight="1" x14ac:dyDescent="0.25">
      <c r="A562" s="54"/>
      <c r="B562" s="55"/>
      <c r="C562" s="55"/>
      <c r="D562" s="55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  <c r="AA562" s="55"/>
      <c r="AB562" s="55"/>
      <c r="AC562" s="55"/>
      <c r="AD562" s="55"/>
      <c r="AE562" s="56"/>
      <c r="AF562" s="45"/>
      <c r="AG562" s="45"/>
      <c r="AH562" s="45"/>
    </row>
    <row r="563" spans="1:34" ht="19.5" customHeight="1" x14ac:dyDescent="0.25">
      <c r="A563" s="54"/>
      <c r="B563" s="55"/>
      <c r="C563" s="55"/>
      <c r="D563" s="55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  <c r="AA563" s="55"/>
      <c r="AB563" s="55"/>
      <c r="AC563" s="55"/>
      <c r="AD563" s="55"/>
      <c r="AE563" s="56"/>
      <c r="AF563" s="45"/>
      <c r="AG563" s="45"/>
      <c r="AH563" s="45"/>
    </row>
    <row r="564" spans="1:34" ht="19.5" customHeight="1" x14ac:dyDescent="0.25">
      <c r="A564" s="54"/>
      <c r="B564" s="55"/>
      <c r="C564" s="55"/>
      <c r="D564" s="55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  <c r="AA564" s="55"/>
      <c r="AB564" s="55"/>
      <c r="AC564" s="55"/>
      <c r="AD564" s="55"/>
      <c r="AE564" s="56"/>
      <c r="AF564" s="45"/>
      <c r="AG564" s="45"/>
      <c r="AH564" s="45"/>
    </row>
    <row r="565" spans="1:34" ht="19.5" customHeight="1" x14ac:dyDescent="0.25">
      <c r="A565" s="54"/>
      <c r="B565" s="55"/>
      <c r="C565" s="55"/>
      <c r="D565" s="55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  <c r="AA565" s="55"/>
      <c r="AB565" s="55"/>
      <c r="AC565" s="55"/>
      <c r="AD565" s="55"/>
      <c r="AE565" s="56"/>
      <c r="AF565" s="45"/>
      <c r="AG565" s="45"/>
      <c r="AH565" s="45"/>
    </row>
    <row r="566" spans="1:34" ht="19.5" customHeight="1" x14ac:dyDescent="0.25">
      <c r="A566" s="54"/>
      <c r="B566" s="55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  <c r="AA566" s="55"/>
      <c r="AB566" s="55"/>
      <c r="AC566" s="55"/>
      <c r="AD566" s="55"/>
      <c r="AE566" s="56"/>
      <c r="AF566" s="45"/>
      <c r="AG566" s="45"/>
      <c r="AH566" s="45"/>
    </row>
    <row r="567" spans="1:34" ht="19.5" customHeight="1" x14ac:dyDescent="0.25">
      <c r="A567" s="54"/>
      <c r="B567" s="55"/>
      <c r="C567" s="55"/>
      <c r="D567" s="55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  <c r="AA567" s="55"/>
      <c r="AB567" s="55"/>
      <c r="AC567" s="55"/>
      <c r="AD567" s="55"/>
      <c r="AE567" s="56"/>
      <c r="AF567" s="45"/>
      <c r="AG567" s="45"/>
      <c r="AH567" s="45"/>
    </row>
    <row r="568" spans="1:34" ht="19.5" customHeight="1" x14ac:dyDescent="0.25">
      <c r="A568" s="54"/>
      <c r="B568" s="55"/>
      <c r="C568" s="55"/>
      <c r="D568" s="55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  <c r="AA568" s="55"/>
      <c r="AB568" s="55"/>
      <c r="AC568" s="55"/>
      <c r="AD568" s="55"/>
      <c r="AE568" s="56"/>
      <c r="AF568" s="45"/>
      <c r="AG568" s="45"/>
      <c r="AH568" s="45"/>
    </row>
    <row r="569" spans="1:34" ht="19.5" customHeight="1" x14ac:dyDescent="0.25">
      <c r="A569" s="54"/>
      <c r="B569" s="55"/>
      <c r="C569" s="55"/>
      <c r="D569" s="55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  <c r="AA569" s="55"/>
      <c r="AB569" s="55"/>
      <c r="AC569" s="55"/>
      <c r="AD569" s="55"/>
      <c r="AE569" s="56"/>
      <c r="AF569" s="45"/>
      <c r="AG569" s="45"/>
      <c r="AH569" s="45"/>
    </row>
    <row r="570" spans="1:34" ht="19.5" customHeight="1" x14ac:dyDescent="0.25">
      <c r="A570" s="54"/>
      <c r="B570" s="55"/>
      <c r="C570" s="55"/>
      <c r="D570" s="55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  <c r="AA570" s="55"/>
      <c r="AB570" s="55"/>
      <c r="AC570" s="55"/>
      <c r="AD570" s="55"/>
      <c r="AE570" s="56"/>
      <c r="AF570" s="45"/>
      <c r="AG570" s="45"/>
      <c r="AH570" s="45"/>
    </row>
    <row r="571" spans="1:34" ht="19.5" customHeight="1" x14ac:dyDescent="0.25">
      <c r="A571" s="54"/>
      <c r="B571" s="55"/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  <c r="AA571" s="55"/>
      <c r="AB571" s="55"/>
      <c r="AC571" s="55"/>
      <c r="AD571" s="55"/>
      <c r="AE571" s="56"/>
      <c r="AF571" s="45"/>
      <c r="AG571" s="45"/>
      <c r="AH571" s="45"/>
    </row>
    <row r="572" spans="1:34" ht="19.5" customHeight="1" x14ac:dyDescent="0.25">
      <c r="A572" s="54"/>
      <c r="B572" s="55"/>
      <c r="C572" s="55"/>
      <c r="D572" s="55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  <c r="AA572" s="55"/>
      <c r="AB572" s="55"/>
      <c r="AC572" s="55"/>
      <c r="AD572" s="55"/>
      <c r="AE572" s="56"/>
      <c r="AF572" s="45"/>
      <c r="AG572" s="45"/>
      <c r="AH572" s="45"/>
    </row>
    <row r="573" spans="1:34" ht="19.5" customHeight="1" x14ac:dyDescent="0.25">
      <c r="A573" s="54"/>
      <c r="B573" s="55"/>
      <c r="C573" s="55"/>
      <c r="D573" s="55"/>
      <c r="E573" s="55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  <c r="AA573" s="55"/>
      <c r="AB573" s="55"/>
      <c r="AC573" s="55"/>
      <c r="AD573" s="55"/>
      <c r="AE573" s="56"/>
      <c r="AF573" s="45"/>
      <c r="AG573" s="45"/>
      <c r="AH573" s="45"/>
    </row>
    <row r="574" spans="1:34" ht="19.5" customHeight="1" x14ac:dyDescent="0.25">
      <c r="A574" s="54"/>
      <c r="B574" s="55"/>
      <c r="C574" s="55"/>
      <c r="D574" s="55"/>
      <c r="E574" s="55"/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  <c r="AA574" s="55"/>
      <c r="AB574" s="55"/>
      <c r="AC574" s="55"/>
      <c r="AD574" s="55"/>
      <c r="AE574" s="56"/>
      <c r="AF574" s="45"/>
      <c r="AG574" s="45"/>
      <c r="AH574" s="45"/>
    </row>
    <row r="575" spans="1:34" ht="19.5" customHeight="1" x14ac:dyDescent="0.25">
      <c r="A575" s="54"/>
      <c r="B575" s="55"/>
      <c r="C575" s="55"/>
      <c r="D575" s="55"/>
      <c r="E575" s="55"/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  <c r="AA575" s="55"/>
      <c r="AB575" s="55"/>
      <c r="AC575" s="55"/>
      <c r="AD575" s="55"/>
      <c r="AE575" s="56"/>
      <c r="AF575" s="45"/>
      <c r="AG575" s="45"/>
      <c r="AH575" s="45"/>
    </row>
    <row r="576" spans="1:34" ht="19.5" customHeight="1" x14ac:dyDescent="0.25">
      <c r="A576" s="54"/>
      <c r="B576" s="55"/>
      <c r="C576" s="55"/>
      <c r="D576" s="55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  <c r="AA576" s="55"/>
      <c r="AB576" s="55"/>
      <c r="AC576" s="55"/>
      <c r="AD576" s="55"/>
      <c r="AE576" s="56"/>
      <c r="AF576" s="45"/>
      <c r="AG576" s="45"/>
      <c r="AH576" s="45"/>
    </row>
    <row r="577" spans="1:34" ht="19.5" customHeight="1" x14ac:dyDescent="0.25">
      <c r="A577" s="54"/>
      <c r="B577" s="55"/>
      <c r="C577" s="55"/>
      <c r="D577" s="55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  <c r="AA577" s="55"/>
      <c r="AB577" s="55"/>
      <c r="AC577" s="55"/>
      <c r="AD577" s="55"/>
      <c r="AE577" s="56"/>
      <c r="AF577" s="45"/>
      <c r="AG577" s="45"/>
      <c r="AH577" s="45"/>
    </row>
    <row r="578" spans="1:34" ht="19.5" customHeight="1" x14ac:dyDescent="0.25">
      <c r="A578" s="54"/>
      <c r="B578" s="55"/>
      <c r="C578" s="55"/>
      <c r="D578" s="55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  <c r="AA578" s="55"/>
      <c r="AB578" s="55"/>
      <c r="AC578" s="55"/>
      <c r="AD578" s="55"/>
      <c r="AE578" s="56"/>
      <c r="AF578" s="45"/>
      <c r="AG578" s="45"/>
      <c r="AH578" s="45"/>
    </row>
    <row r="579" spans="1:34" ht="19.5" customHeight="1" x14ac:dyDescent="0.25">
      <c r="A579" s="54"/>
      <c r="B579" s="55"/>
      <c r="C579" s="55"/>
      <c r="D579" s="55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  <c r="AA579" s="55"/>
      <c r="AB579" s="55"/>
      <c r="AC579" s="55"/>
      <c r="AD579" s="55"/>
      <c r="AE579" s="56"/>
      <c r="AF579" s="45"/>
      <c r="AG579" s="45"/>
      <c r="AH579" s="45"/>
    </row>
    <row r="580" spans="1:34" ht="19.5" customHeight="1" x14ac:dyDescent="0.25">
      <c r="A580" s="54"/>
      <c r="B580" s="55"/>
      <c r="C580" s="55"/>
      <c r="D580" s="55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  <c r="AA580" s="55"/>
      <c r="AB580" s="55"/>
      <c r="AC580" s="55"/>
      <c r="AD580" s="55"/>
      <c r="AE580" s="56"/>
      <c r="AF580" s="45"/>
      <c r="AG580" s="45"/>
      <c r="AH580" s="45"/>
    </row>
    <row r="581" spans="1:34" ht="19.5" customHeight="1" x14ac:dyDescent="0.25">
      <c r="A581" s="54"/>
      <c r="B581" s="55"/>
      <c r="C581" s="55"/>
      <c r="D581" s="55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  <c r="AA581" s="55"/>
      <c r="AB581" s="55"/>
      <c r="AC581" s="55"/>
      <c r="AD581" s="55"/>
      <c r="AE581" s="56"/>
      <c r="AF581" s="45"/>
      <c r="AG581" s="45"/>
      <c r="AH581" s="45"/>
    </row>
    <row r="582" spans="1:34" ht="19.5" customHeight="1" x14ac:dyDescent="0.25">
      <c r="A582" s="54"/>
      <c r="B582" s="55"/>
      <c r="C582" s="55"/>
      <c r="D582" s="55"/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6"/>
      <c r="AF582" s="45"/>
      <c r="AG582" s="45"/>
      <c r="AH582" s="45"/>
    </row>
    <row r="583" spans="1:34" ht="19.5" customHeight="1" x14ac:dyDescent="0.25">
      <c r="A583" s="54"/>
      <c r="B583" s="55"/>
      <c r="C583" s="55"/>
      <c r="D583" s="55"/>
      <c r="E583" s="55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6"/>
      <c r="AF583" s="45"/>
      <c r="AG583" s="45"/>
      <c r="AH583" s="45"/>
    </row>
    <row r="584" spans="1:34" ht="19.5" customHeight="1" x14ac:dyDescent="0.25">
      <c r="A584" s="54"/>
      <c r="B584" s="55"/>
      <c r="C584" s="55"/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6"/>
      <c r="AF584" s="45"/>
      <c r="AG584" s="45"/>
      <c r="AH584" s="45"/>
    </row>
    <row r="585" spans="1:34" ht="19.5" customHeight="1" x14ac:dyDescent="0.25">
      <c r="A585" s="54"/>
      <c r="B585" s="55"/>
      <c r="C585" s="55"/>
      <c r="D585" s="55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  <c r="AA585" s="55"/>
      <c r="AB585" s="55"/>
      <c r="AC585" s="55"/>
      <c r="AD585" s="55"/>
      <c r="AE585" s="56"/>
      <c r="AF585" s="45"/>
      <c r="AG585" s="45"/>
      <c r="AH585" s="45"/>
    </row>
    <row r="586" spans="1:34" ht="19.5" customHeight="1" x14ac:dyDescent="0.25">
      <c r="A586" s="54"/>
      <c r="B586" s="55"/>
      <c r="C586" s="55"/>
      <c r="D586" s="55"/>
      <c r="E586" s="55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  <c r="AA586" s="55"/>
      <c r="AB586" s="55"/>
      <c r="AC586" s="55"/>
      <c r="AD586" s="55"/>
      <c r="AE586" s="56"/>
      <c r="AF586" s="45"/>
      <c r="AG586" s="45"/>
      <c r="AH586" s="45"/>
    </row>
    <row r="587" spans="1:34" ht="19.5" customHeight="1" x14ac:dyDescent="0.25">
      <c r="A587" s="54"/>
      <c r="B587" s="55"/>
      <c r="C587" s="55"/>
      <c r="D587" s="55"/>
      <c r="E587" s="55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  <c r="AA587" s="55"/>
      <c r="AB587" s="55"/>
      <c r="AC587" s="55"/>
      <c r="AD587" s="55"/>
      <c r="AE587" s="56"/>
      <c r="AF587" s="45"/>
      <c r="AG587" s="45"/>
      <c r="AH587" s="45"/>
    </row>
    <row r="588" spans="1:34" ht="19.5" customHeight="1" x14ac:dyDescent="0.25">
      <c r="A588" s="54"/>
      <c r="B588" s="55"/>
      <c r="C588" s="55"/>
      <c r="D588" s="55"/>
      <c r="E588" s="55"/>
      <c r="F588" s="55"/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  <c r="AA588" s="55"/>
      <c r="AB588" s="55"/>
      <c r="AC588" s="55"/>
      <c r="AD588" s="55"/>
      <c r="AE588" s="56"/>
      <c r="AF588" s="45"/>
      <c r="AG588" s="45"/>
      <c r="AH588" s="45"/>
    </row>
    <row r="589" spans="1:34" ht="19.5" customHeight="1" x14ac:dyDescent="0.25">
      <c r="A589" s="54"/>
      <c r="B589" s="55"/>
      <c r="C589" s="55"/>
      <c r="D589" s="55"/>
      <c r="E589" s="55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  <c r="AA589" s="55"/>
      <c r="AB589" s="55"/>
      <c r="AC589" s="55"/>
      <c r="AD589" s="55"/>
      <c r="AE589" s="56"/>
      <c r="AF589" s="45"/>
      <c r="AG589" s="45"/>
      <c r="AH589" s="45"/>
    </row>
    <row r="590" spans="1:34" ht="19.5" customHeight="1" x14ac:dyDescent="0.25">
      <c r="A590" s="54"/>
      <c r="B590" s="55"/>
      <c r="C590" s="55"/>
      <c r="D590" s="55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  <c r="AA590" s="55"/>
      <c r="AB590" s="55"/>
      <c r="AC590" s="55"/>
      <c r="AD590" s="55"/>
      <c r="AE590" s="56"/>
      <c r="AF590" s="45"/>
      <c r="AG590" s="45"/>
      <c r="AH590" s="45"/>
    </row>
    <row r="591" spans="1:34" ht="19.5" customHeight="1" x14ac:dyDescent="0.25">
      <c r="A591" s="54"/>
      <c r="B591" s="55"/>
      <c r="C591" s="55"/>
      <c r="D591" s="55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  <c r="AA591" s="55"/>
      <c r="AB591" s="55"/>
      <c r="AC591" s="55"/>
      <c r="AD591" s="55"/>
      <c r="AE591" s="56"/>
      <c r="AF591" s="45"/>
      <c r="AG591" s="45"/>
      <c r="AH591" s="45"/>
    </row>
    <row r="592" spans="1:34" ht="19.5" customHeight="1" x14ac:dyDescent="0.25">
      <c r="A592" s="54"/>
      <c r="B592" s="55"/>
      <c r="C592" s="55"/>
      <c r="D592" s="55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  <c r="AA592" s="55"/>
      <c r="AB592" s="55"/>
      <c r="AC592" s="55"/>
      <c r="AD592" s="55"/>
      <c r="AE592" s="56"/>
      <c r="AF592" s="45"/>
      <c r="AG592" s="45"/>
      <c r="AH592" s="45"/>
    </row>
    <row r="593" spans="1:34" ht="19.5" customHeight="1" x14ac:dyDescent="0.25">
      <c r="A593" s="54"/>
      <c r="B593" s="55"/>
      <c r="C593" s="55"/>
      <c r="D593" s="55"/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  <c r="AA593" s="55"/>
      <c r="AB593" s="55"/>
      <c r="AC593" s="55"/>
      <c r="AD593" s="55"/>
      <c r="AE593" s="56"/>
      <c r="AF593" s="45"/>
      <c r="AG593" s="45"/>
      <c r="AH593" s="45"/>
    </row>
    <row r="594" spans="1:34" ht="19.5" customHeight="1" x14ac:dyDescent="0.25">
      <c r="A594" s="54"/>
      <c r="B594" s="55"/>
      <c r="C594" s="55"/>
      <c r="D594" s="55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  <c r="AA594" s="55"/>
      <c r="AB594" s="55"/>
      <c r="AC594" s="55"/>
      <c r="AD594" s="55"/>
      <c r="AE594" s="56"/>
      <c r="AF594" s="45"/>
      <c r="AG594" s="45"/>
      <c r="AH594" s="45"/>
    </row>
    <row r="595" spans="1:34" ht="19.5" customHeight="1" x14ac:dyDescent="0.25">
      <c r="A595" s="54"/>
      <c r="B595" s="55"/>
      <c r="C595" s="55"/>
      <c r="D595" s="55"/>
      <c r="E595" s="55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  <c r="AA595" s="55"/>
      <c r="AB595" s="55"/>
      <c r="AC595" s="55"/>
      <c r="AD595" s="55"/>
      <c r="AE595" s="56"/>
      <c r="AF595" s="45"/>
      <c r="AG595" s="45"/>
      <c r="AH595" s="45"/>
    </row>
    <row r="596" spans="1:34" ht="19.5" customHeight="1" x14ac:dyDescent="0.25">
      <c r="A596" s="54"/>
      <c r="B596" s="55"/>
      <c r="C596" s="55"/>
      <c r="D596" s="55"/>
      <c r="E596" s="55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  <c r="AA596" s="55"/>
      <c r="AB596" s="55"/>
      <c r="AC596" s="55"/>
      <c r="AD596" s="55"/>
      <c r="AE596" s="56"/>
      <c r="AF596" s="45"/>
      <c r="AG596" s="45"/>
      <c r="AH596" s="45"/>
    </row>
    <row r="597" spans="1:34" ht="19.5" customHeight="1" x14ac:dyDescent="0.25">
      <c r="A597" s="54"/>
      <c r="B597" s="55"/>
      <c r="C597" s="55"/>
      <c r="D597" s="55"/>
      <c r="E597" s="55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  <c r="AA597" s="55"/>
      <c r="AB597" s="55"/>
      <c r="AC597" s="55"/>
      <c r="AD597" s="55"/>
      <c r="AE597" s="56"/>
      <c r="AF597" s="45"/>
      <c r="AG597" s="45"/>
      <c r="AH597" s="45"/>
    </row>
    <row r="598" spans="1:34" ht="19.5" customHeight="1" x14ac:dyDescent="0.25">
      <c r="A598" s="54"/>
      <c r="B598" s="55"/>
      <c r="C598" s="55"/>
      <c r="D598" s="55"/>
      <c r="E598" s="55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  <c r="AA598" s="55"/>
      <c r="AB598" s="55"/>
      <c r="AC598" s="55"/>
      <c r="AD598" s="55"/>
      <c r="AE598" s="56"/>
      <c r="AF598" s="45"/>
      <c r="AG598" s="45"/>
      <c r="AH598" s="45"/>
    </row>
    <row r="599" spans="1:34" ht="19.5" customHeight="1" x14ac:dyDescent="0.25">
      <c r="A599" s="54"/>
      <c r="B599" s="55"/>
      <c r="C599" s="55"/>
      <c r="D599" s="55"/>
      <c r="E599" s="55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  <c r="AA599" s="55"/>
      <c r="AB599" s="55"/>
      <c r="AC599" s="55"/>
      <c r="AD599" s="55"/>
      <c r="AE599" s="56"/>
      <c r="AF599" s="45"/>
      <c r="AG599" s="45"/>
      <c r="AH599" s="45"/>
    </row>
    <row r="600" spans="1:34" ht="19.5" customHeight="1" x14ac:dyDescent="0.25">
      <c r="A600" s="54"/>
      <c r="B600" s="55"/>
      <c r="C600" s="55"/>
      <c r="D600" s="55"/>
      <c r="E600" s="55"/>
      <c r="F600" s="55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  <c r="AA600" s="55"/>
      <c r="AB600" s="55"/>
      <c r="AC600" s="55"/>
      <c r="AD600" s="55"/>
      <c r="AE600" s="56"/>
      <c r="AF600" s="45"/>
      <c r="AG600" s="45"/>
      <c r="AH600" s="45"/>
    </row>
    <row r="601" spans="1:34" ht="19.5" customHeight="1" x14ac:dyDescent="0.25">
      <c r="A601" s="54"/>
      <c r="B601" s="55"/>
      <c r="C601" s="55"/>
      <c r="D601" s="55"/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  <c r="AA601" s="55"/>
      <c r="AB601" s="55"/>
      <c r="AC601" s="55"/>
      <c r="AD601" s="55"/>
      <c r="AE601" s="56"/>
      <c r="AF601" s="45"/>
      <c r="AG601" s="45"/>
      <c r="AH601" s="45"/>
    </row>
    <row r="602" spans="1:34" ht="19.5" customHeight="1" x14ac:dyDescent="0.25">
      <c r="A602" s="54"/>
      <c r="B602" s="55"/>
      <c r="C602" s="55"/>
      <c r="D602" s="55"/>
      <c r="E602" s="55"/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  <c r="AA602" s="55"/>
      <c r="AB602" s="55"/>
      <c r="AC602" s="55"/>
      <c r="AD602" s="55"/>
      <c r="AE602" s="56"/>
      <c r="AF602" s="45"/>
      <c r="AG602" s="45"/>
      <c r="AH602" s="45"/>
    </row>
    <row r="603" spans="1:34" ht="19.5" customHeight="1" x14ac:dyDescent="0.25">
      <c r="A603" s="54"/>
      <c r="B603" s="55"/>
      <c r="C603" s="55"/>
      <c r="D603" s="55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  <c r="AA603" s="55"/>
      <c r="AB603" s="55"/>
      <c r="AC603" s="55"/>
      <c r="AD603" s="55"/>
      <c r="AE603" s="56"/>
      <c r="AF603" s="45"/>
      <c r="AG603" s="45"/>
      <c r="AH603" s="45"/>
    </row>
    <row r="604" spans="1:34" ht="19.5" customHeight="1" x14ac:dyDescent="0.25">
      <c r="A604" s="54"/>
      <c r="B604" s="55"/>
      <c r="C604" s="55"/>
      <c r="D604" s="55"/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  <c r="AA604" s="55"/>
      <c r="AB604" s="55"/>
      <c r="AC604" s="55"/>
      <c r="AD604" s="55"/>
      <c r="AE604" s="56"/>
      <c r="AF604" s="45"/>
      <c r="AG604" s="45"/>
      <c r="AH604" s="45"/>
    </row>
    <row r="605" spans="1:34" ht="19.5" customHeight="1" x14ac:dyDescent="0.25">
      <c r="A605" s="54"/>
      <c r="B605" s="55"/>
      <c r="C605" s="55"/>
      <c r="D605" s="55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  <c r="AA605" s="55"/>
      <c r="AB605" s="55"/>
      <c r="AC605" s="55"/>
      <c r="AD605" s="55"/>
      <c r="AE605" s="56"/>
      <c r="AF605" s="45"/>
      <c r="AG605" s="45"/>
      <c r="AH605" s="45"/>
    </row>
    <row r="606" spans="1:34" ht="19.5" customHeight="1" x14ac:dyDescent="0.25">
      <c r="A606" s="54"/>
      <c r="B606" s="55"/>
      <c r="C606" s="55"/>
      <c r="D606" s="55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  <c r="AA606" s="55"/>
      <c r="AB606" s="55"/>
      <c r="AC606" s="55"/>
      <c r="AD606" s="55"/>
      <c r="AE606" s="56"/>
      <c r="AF606" s="45"/>
      <c r="AG606" s="45"/>
      <c r="AH606" s="45"/>
    </row>
    <row r="607" spans="1:34" ht="19.5" customHeight="1" x14ac:dyDescent="0.25">
      <c r="A607" s="54"/>
      <c r="B607" s="55"/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  <c r="AA607" s="55"/>
      <c r="AB607" s="55"/>
      <c r="AC607" s="55"/>
      <c r="AD607" s="55"/>
      <c r="AE607" s="56"/>
      <c r="AF607" s="45"/>
      <c r="AG607" s="45"/>
      <c r="AH607" s="45"/>
    </row>
    <row r="608" spans="1:34" ht="19.5" customHeight="1" x14ac:dyDescent="0.25">
      <c r="A608" s="54"/>
      <c r="B608" s="55"/>
      <c r="C608" s="55"/>
      <c r="D608" s="55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  <c r="AA608" s="55"/>
      <c r="AB608" s="55"/>
      <c r="AC608" s="55"/>
      <c r="AD608" s="55"/>
      <c r="AE608" s="56"/>
      <c r="AF608" s="45"/>
      <c r="AG608" s="45"/>
      <c r="AH608" s="45"/>
    </row>
    <row r="609" spans="1:34" ht="19.5" customHeight="1" x14ac:dyDescent="0.25">
      <c r="A609" s="54"/>
      <c r="B609" s="55"/>
      <c r="C609" s="55"/>
      <c r="D609" s="55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  <c r="AA609" s="55"/>
      <c r="AB609" s="55"/>
      <c r="AC609" s="55"/>
      <c r="AD609" s="55"/>
      <c r="AE609" s="56"/>
      <c r="AF609" s="45"/>
      <c r="AG609" s="45"/>
      <c r="AH609" s="45"/>
    </row>
    <row r="610" spans="1:34" ht="19.5" customHeight="1" x14ac:dyDescent="0.25">
      <c r="A610" s="54"/>
      <c r="B610" s="55"/>
      <c r="C610" s="55"/>
      <c r="D610" s="55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  <c r="AA610" s="55"/>
      <c r="AB610" s="55"/>
      <c r="AC610" s="55"/>
      <c r="AD610" s="55"/>
      <c r="AE610" s="56"/>
      <c r="AF610" s="45"/>
      <c r="AG610" s="45"/>
      <c r="AH610" s="45"/>
    </row>
    <row r="611" spans="1:34" ht="19.5" customHeight="1" x14ac:dyDescent="0.25">
      <c r="A611" s="54"/>
      <c r="B611" s="55"/>
      <c r="C611" s="55"/>
      <c r="D611" s="55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  <c r="AA611" s="55"/>
      <c r="AB611" s="55"/>
      <c r="AC611" s="55"/>
      <c r="AD611" s="55"/>
      <c r="AE611" s="56"/>
      <c r="AF611" s="45"/>
      <c r="AG611" s="45"/>
      <c r="AH611" s="45"/>
    </row>
    <row r="612" spans="1:34" ht="19.5" customHeight="1" x14ac:dyDescent="0.25">
      <c r="A612" s="54"/>
      <c r="B612" s="55"/>
      <c r="C612" s="55"/>
      <c r="D612" s="55"/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  <c r="AA612" s="55"/>
      <c r="AB612" s="55"/>
      <c r="AC612" s="55"/>
      <c r="AD612" s="55"/>
      <c r="AE612" s="56"/>
      <c r="AF612" s="45"/>
      <c r="AG612" s="45"/>
      <c r="AH612" s="45"/>
    </row>
    <row r="613" spans="1:34" ht="19.5" customHeight="1" x14ac:dyDescent="0.25">
      <c r="A613" s="54"/>
      <c r="B613" s="55"/>
      <c r="C613" s="55"/>
      <c r="D613" s="55"/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  <c r="AA613" s="55"/>
      <c r="AB613" s="55"/>
      <c r="AC613" s="55"/>
      <c r="AD613" s="55"/>
      <c r="AE613" s="56"/>
      <c r="AF613" s="45"/>
      <c r="AG613" s="45"/>
      <c r="AH613" s="45"/>
    </row>
    <row r="614" spans="1:34" ht="19.5" customHeight="1" x14ac:dyDescent="0.25">
      <c r="A614" s="54"/>
      <c r="B614" s="55"/>
      <c r="C614" s="55"/>
      <c r="D614" s="55"/>
      <c r="E614" s="55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  <c r="AA614" s="55"/>
      <c r="AB614" s="55"/>
      <c r="AC614" s="55"/>
      <c r="AD614" s="55"/>
      <c r="AE614" s="56"/>
      <c r="AF614" s="45"/>
      <c r="AG614" s="45"/>
      <c r="AH614" s="45"/>
    </row>
    <row r="615" spans="1:34" ht="19.5" customHeight="1" x14ac:dyDescent="0.25">
      <c r="A615" s="54"/>
      <c r="B615" s="55"/>
      <c r="C615" s="55"/>
      <c r="D615" s="55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  <c r="AA615" s="55"/>
      <c r="AB615" s="55"/>
      <c r="AC615" s="55"/>
      <c r="AD615" s="55"/>
      <c r="AE615" s="56"/>
      <c r="AF615" s="45"/>
      <c r="AG615" s="45"/>
      <c r="AH615" s="45"/>
    </row>
    <row r="616" spans="1:34" ht="19.5" customHeight="1" x14ac:dyDescent="0.25">
      <c r="A616" s="54"/>
      <c r="B616" s="55"/>
      <c r="C616" s="55"/>
      <c r="D616" s="55"/>
      <c r="E616" s="55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  <c r="AA616" s="55"/>
      <c r="AB616" s="55"/>
      <c r="AC616" s="55"/>
      <c r="AD616" s="55"/>
      <c r="AE616" s="56"/>
      <c r="AF616" s="45"/>
      <c r="AG616" s="45"/>
      <c r="AH616" s="45"/>
    </row>
    <row r="617" spans="1:34" ht="19.5" customHeight="1" x14ac:dyDescent="0.25">
      <c r="A617" s="54"/>
      <c r="B617" s="55"/>
      <c r="C617" s="55"/>
      <c r="D617" s="55"/>
      <c r="E617" s="55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  <c r="AA617" s="55"/>
      <c r="AB617" s="55"/>
      <c r="AC617" s="55"/>
      <c r="AD617" s="55"/>
      <c r="AE617" s="56"/>
      <c r="AF617" s="45"/>
      <c r="AG617" s="45"/>
      <c r="AH617" s="45"/>
    </row>
    <row r="618" spans="1:34" ht="19.5" customHeight="1" x14ac:dyDescent="0.25">
      <c r="A618" s="54"/>
      <c r="B618" s="55"/>
      <c r="C618" s="55"/>
      <c r="D618" s="55"/>
      <c r="E618" s="55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  <c r="AA618" s="55"/>
      <c r="AB618" s="55"/>
      <c r="AC618" s="55"/>
      <c r="AD618" s="55"/>
      <c r="AE618" s="56"/>
      <c r="AF618" s="45"/>
      <c r="AG618" s="45"/>
      <c r="AH618" s="45"/>
    </row>
    <row r="619" spans="1:34" ht="19.5" customHeight="1" x14ac:dyDescent="0.25">
      <c r="A619" s="54"/>
      <c r="B619" s="55"/>
      <c r="C619" s="55"/>
      <c r="D619" s="55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  <c r="AA619" s="55"/>
      <c r="AB619" s="55"/>
      <c r="AC619" s="55"/>
      <c r="AD619" s="55"/>
      <c r="AE619" s="56"/>
      <c r="AF619" s="45"/>
      <c r="AG619" s="45"/>
      <c r="AH619" s="45"/>
    </row>
    <row r="620" spans="1:34" ht="19.5" customHeight="1" x14ac:dyDescent="0.25">
      <c r="A620" s="54"/>
      <c r="B620" s="55"/>
      <c r="C620" s="55"/>
      <c r="D620" s="55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  <c r="AA620" s="55"/>
      <c r="AB620" s="55"/>
      <c r="AC620" s="55"/>
      <c r="AD620" s="55"/>
      <c r="AE620" s="56"/>
      <c r="AF620" s="45"/>
      <c r="AG620" s="45"/>
      <c r="AH620" s="45"/>
    </row>
    <row r="621" spans="1:34" ht="19.5" customHeight="1" x14ac:dyDescent="0.25">
      <c r="A621" s="54"/>
      <c r="B621" s="55"/>
      <c r="C621" s="55"/>
      <c r="D621" s="55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  <c r="AA621" s="55"/>
      <c r="AB621" s="55"/>
      <c r="AC621" s="55"/>
      <c r="AD621" s="55"/>
      <c r="AE621" s="56"/>
      <c r="AF621" s="45"/>
      <c r="AG621" s="45"/>
      <c r="AH621" s="45"/>
    </row>
    <row r="622" spans="1:34" ht="19.5" customHeight="1" x14ac:dyDescent="0.25">
      <c r="A622" s="54"/>
      <c r="B622" s="55"/>
      <c r="C622" s="55"/>
      <c r="D622" s="55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  <c r="AA622" s="55"/>
      <c r="AB622" s="55"/>
      <c r="AC622" s="55"/>
      <c r="AD622" s="55"/>
      <c r="AE622" s="56"/>
      <c r="AF622" s="45"/>
      <c r="AG622" s="45"/>
      <c r="AH622" s="45"/>
    </row>
    <row r="623" spans="1:34" ht="19.5" customHeight="1" x14ac:dyDescent="0.25">
      <c r="A623" s="54"/>
      <c r="B623" s="55"/>
      <c r="C623" s="55"/>
      <c r="D623" s="55"/>
      <c r="E623" s="55"/>
      <c r="F623" s="55"/>
      <c r="G623" s="55"/>
      <c r="H623" s="55"/>
      <c r="I623" s="55"/>
      <c r="J623" s="55"/>
      <c r="K623" s="55"/>
      <c r="L623" s="55"/>
      <c r="M623" s="55"/>
      <c r="N623" s="55"/>
      <c r="O623" s="55"/>
      <c r="P623" s="55"/>
      <c r="Q623" s="55"/>
      <c r="R623" s="55"/>
      <c r="S623" s="55"/>
      <c r="T623" s="55"/>
      <c r="U623" s="55"/>
      <c r="V623" s="55"/>
      <c r="W623" s="55"/>
      <c r="X623" s="55"/>
      <c r="Y623" s="55"/>
      <c r="Z623" s="55"/>
      <c r="AA623" s="55"/>
      <c r="AB623" s="55"/>
      <c r="AC623" s="55"/>
      <c r="AD623" s="55"/>
      <c r="AE623" s="56"/>
      <c r="AF623" s="45"/>
      <c r="AG623" s="45"/>
      <c r="AH623" s="45"/>
    </row>
    <row r="624" spans="1:34" ht="19.5" customHeight="1" x14ac:dyDescent="0.25">
      <c r="A624" s="54"/>
      <c r="B624" s="55"/>
      <c r="C624" s="55"/>
      <c r="D624" s="55"/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  <c r="AA624" s="55"/>
      <c r="AB624" s="55"/>
      <c r="AC624" s="55"/>
      <c r="AD624" s="55"/>
      <c r="AE624" s="56"/>
      <c r="AF624" s="45"/>
      <c r="AG624" s="45"/>
      <c r="AH624" s="45"/>
    </row>
    <row r="625" spans="1:34" ht="19.5" customHeight="1" x14ac:dyDescent="0.25">
      <c r="A625" s="54"/>
      <c r="B625" s="55"/>
      <c r="C625" s="55"/>
      <c r="D625" s="55"/>
      <c r="E625" s="55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  <c r="AA625" s="55"/>
      <c r="AB625" s="55"/>
      <c r="AC625" s="55"/>
      <c r="AD625" s="55"/>
      <c r="AE625" s="56"/>
      <c r="AF625" s="45"/>
      <c r="AG625" s="45"/>
      <c r="AH625" s="45"/>
    </row>
    <row r="626" spans="1:34" ht="19.5" customHeight="1" x14ac:dyDescent="0.25">
      <c r="A626" s="54"/>
      <c r="B626" s="55"/>
      <c r="C626" s="55"/>
      <c r="D626" s="55"/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  <c r="AA626" s="55"/>
      <c r="AB626" s="55"/>
      <c r="AC626" s="55"/>
      <c r="AD626" s="55"/>
      <c r="AE626" s="56"/>
      <c r="AF626" s="45"/>
      <c r="AG626" s="45"/>
      <c r="AH626" s="45"/>
    </row>
    <row r="627" spans="1:34" ht="19.5" customHeight="1" x14ac:dyDescent="0.25">
      <c r="A627" s="54"/>
      <c r="B627" s="55"/>
      <c r="C627" s="55"/>
      <c r="D627" s="55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  <c r="AA627" s="55"/>
      <c r="AB627" s="55"/>
      <c r="AC627" s="55"/>
      <c r="AD627" s="55"/>
      <c r="AE627" s="56"/>
      <c r="AF627" s="45"/>
      <c r="AG627" s="45"/>
      <c r="AH627" s="45"/>
    </row>
    <row r="628" spans="1:34" ht="19.5" customHeight="1" x14ac:dyDescent="0.25">
      <c r="A628" s="54"/>
      <c r="B628" s="55"/>
      <c r="C628" s="55"/>
      <c r="D628" s="55"/>
      <c r="E628" s="55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  <c r="AA628" s="55"/>
      <c r="AB628" s="55"/>
      <c r="AC628" s="55"/>
      <c r="AD628" s="55"/>
      <c r="AE628" s="56"/>
      <c r="AF628" s="45"/>
      <c r="AG628" s="45"/>
      <c r="AH628" s="45"/>
    </row>
    <row r="629" spans="1:34" ht="19.5" customHeight="1" x14ac:dyDescent="0.25">
      <c r="A629" s="54"/>
      <c r="B629" s="55"/>
      <c r="C629" s="55"/>
      <c r="D629" s="55"/>
      <c r="E629" s="55"/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  <c r="AA629" s="55"/>
      <c r="AB629" s="55"/>
      <c r="AC629" s="55"/>
      <c r="AD629" s="55"/>
      <c r="AE629" s="56"/>
      <c r="AF629" s="45"/>
      <c r="AG629" s="45"/>
      <c r="AH629" s="45"/>
    </row>
    <row r="630" spans="1:34" ht="19.5" customHeight="1" x14ac:dyDescent="0.25">
      <c r="A630" s="54"/>
      <c r="B630" s="55"/>
      <c r="C630" s="55"/>
      <c r="D630" s="55"/>
      <c r="E630" s="55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  <c r="AA630" s="55"/>
      <c r="AB630" s="55"/>
      <c r="AC630" s="55"/>
      <c r="AD630" s="55"/>
      <c r="AE630" s="56"/>
      <c r="AF630" s="45"/>
      <c r="AG630" s="45"/>
      <c r="AH630" s="45"/>
    </row>
    <row r="631" spans="1:34" ht="19.5" customHeight="1" x14ac:dyDescent="0.25">
      <c r="A631" s="54"/>
      <c r="B631" s="55"/>
      <c r="C631" s="55"/>
      <c r="D631" s="55"/>
      <c r="E631" s="55"/>
      <c r="F631" s="55"/>
      <c r="G631" s="55"/>
      <c r="H631" s="55"/>
      <c r="I631" s="55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  <c r="AA631" s="55"/>
      <c r="AB631" s="55"/>
      <c r="AC631" s="55"/>
      <c r="AD631" s="55"/>
      <c r="AE631" s="56"/>
      <c r="AF631" s="45"/>
      <c r="AG631" s="45"/>
      <c r="AH631" s="45"/>
    </row>
    <row r="632" spans="1:34" ht="19.5" customHeight="1" x14ac:dyDescent="0.25">
      <c r="A632" s="54"/>
      <c r="B632" s="55"/>
      <c r="C632" s="55"/>
      <c r="D632" s="55"/>
      <c r="E632" s="55"/>
      <c r="F632" s="55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/>
      <c r="AA632" s="55"/>
      <c r="AB632" s="55"/>
      <c r="AC632" s="55"/>
      <c r="AD632" s="55"/>
      <c r="AE632" s="56"/>
      <c r="AF632" s="45"/>
      <c r="AG632" s="45"/>
      <c r="AH632" s="45"/>
    </row>
    <row r="633" spans="1:34" ht="19.5" customHeight="1" x14ac:dyDescent="0.25">
      <c r="A633" s="54"/>
      <c r="B633" s="55"/>
      <c r="C633" s="55"/>
      <c r="D633" s="55"/>
      <c r="E633" s="55"/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  <c r="AA633" s="55"/>
      <c r="AB633" s="55"/>
      <c r="AC633" s="55"/>
      <c r="AD633" s="55"/>
      <c r="AE633" s="56"/>
      <c r="AF633" s="45"/>
      <c r="AG633" s="45"/>
      <c r="AH633" s="45"/>
    </row>
    <row r="634" spans="1:34" ht="19.5" customHeight="1" x14ac:dyDescent="0.25">
      <c r="A634" s="54"/>
      <c r="B634" s="55"/>
      <c r="C634" s="55"/>
      <c r="D634" s="55"/>
      <c r="E634" s="55"/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  <c r="AA634" s="55"/>
      <c r="AB634" s="55"/>
      <c r="AC634" s="55"/>
      <c r="AD634" s="55"/>
      <c r="AE634" s="56"/>
      <c r="AF634" s="45"/>
      <c r="AG634" s="45"/>
      <c r="AH634" s="45"/>
    </row>
    <row r="635" spans="1:34" ht="19.5" customHeight="1" x14ac:dyDescent="0.25">
      <c r="A635" s="54"/>
      <c r="B635" s="55"/>
      <c r="C635" s="55"/>
      <c r="D635" s="55"/>
      <c r="E635" s="55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  <c r="AA635" s="55"/>
      <c r="AB635" s="55"/>
      <c r="AC635" s="55"/>
      <c r="AD635" s="55"/>
      <c r="AE635" s="56"/>
      <c r="AF635" s="45"/>
      <c r="AG635" s="45"/>
      <c r="AH635" s="45"/>
    </row>
    <row r="636" spans="1:34" ht="19.5" customHeight="1" x14ac:dyDescent="0.25">
      <c r="A636" s="54"/>
      <c r="B636" s="55"/>
      <c r="C636" s="55"/>
      <c r="D636" s="55"/>
      <c r="E636" s="55"/>
      <c r="F636" s="55"/>
      <c r="G636" s="55"/>
      <c r="H636" s="55"/>
      <c r="I636" s="55"/>
      <c r="J636" s="55"/>
      <c r="K636" s="55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  <c r="AA636" s="55"/>
      <c r="AB636" s="55"/>
      <c r="AC636" s="55"/>
      <c r="AD636" s="55"/>
      <c r="AE636" s="56"/>
      <c r="AF636" s="45"/>
      <c r="AG636" s="45"/>
      <c r="AH636" s="45"/>
    </row>
    <row r="637" spans="1:34" ht="19.5" customHeight="1" x14ac:dyDescent="0.25">
      <c r="A637" s="54"/>
      <c r="B637" s="55"/>
      <c r="C637" s="55"/>
      <c r="D637" s="55"/>
      <c r="E637" s="55"/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  <c r="AA637" s="55"/>
      <c r="AB637" s="55"/>
      <c r="AC637" s="55"/>
      <c r="AD637" s="55"/>
      <c r="AE637" s="56"/>
      <c r="AF637" s="45"/>
      <c r="AG637" s="45"/>
      <c r="AH637" s="45"/>
    </row>
    <row r="638" spans="1:34" ht="19.5" customHeight="1" x14ac:dyDescent="0.25">
      <c r="A638" s="54"/>
      <c r="B638" s="55"/>
      <c r="C638" s="55"/>
      <c r="D638" s="55"/>
      <c r="E638" s="55"/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  <c r="AA638" s="55"/>
      <c r="AB638" s="55"/>
      <c r="AC638" s="55"/>
      <c r="AD638" s="55"/>
      <c r="AE638" s="56"/>
      <c r="AF638" s="45"/>
      <c r="AG638" s="45"/>
      <c r="AH638" s="45"/>
    </row>
    <row r="639" spans="1:34" ht="19.5" customHeight="1" x14ac:dyDescent="0.25">
      <c r="A639" s="54"/>
      <c r="B639" s="55"/>
      <c r="C639" s="55"/>
      <c r="D639" s="55"/>
      <c r="E639" s="55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  <c r="AA639" s="55"/>
      <c r="AB639" s="55"/>
      <c r="AC639" s="55"/>
      <c r="AD639" s="55"/>
      <c r="AE639" s="56"/>
      <c r="AF639" s="45"/>
      <c r="AG639" s="45"/>
      <c r="AH639" s="45"/>
    </row>
    <row r="640" spans="1:34" ht="19.5" customHeight="1" x14ac:dyDescent="0.25">
      <c r="A640" s="54"/>
      <c r="B640" s="55"/>
      <c r="C640" s="55"/>
      <c r="D640" s="55"/>
      <c r="E640" s="55"/>
      <c r="F640" s="55"/>
      <c r="G640" s="55"/>
      <c r="H640" s="55"/>
      <c r="I640" s="55"/>
      <c r="J640" s="55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  <c r="AA640" s="55"/>
      <c r="AB640" s="55"/>
      <c r="AC640" s="55"/>
      <c r="AD640" s="55"/>
      <c r="AE640" s="56"/>
      <c r="AF640" s="45"/>
      <c r="AG640" s="45"/>
      <c r="AH640" s="45"/>
    </row>
    <row r="641" spans="1:34" ht="19.5" customHeight="1" x14ac:dyDescent="0.25">
      <c r="A641" s="54"/>
      <c r="B641" s="55"/>
      <c r="C641" s="55"/>
      <c r="D641" s="55"/>
      <c r="E641" s="55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  <c r="AA641" s="55"/>
      <c r="AB641" s="55"/>
      <c r="AC641" s="55"/>
      <c r="AD641" s="55"/>
      <c r="AE641" s="56"/>
      <c r="AF641" s="45"/>
      <c r="AG641" s="45"/>
      <c r="AH641" s="45"/>
    </row>
    <row r="642" spans="1:34" ht="19.5" customHeight="1" x14ac:dyDescent="0.25">
      <c r="A642" s="54"/>
      <c r="B642" s="55"/>
      <c r="C642" s="55"/>
      <c r="D642" s="55"/>
      <c r="E642" s="55"/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  <c r="AA642" s="55"/>
      <c r="AB642" s="55"/>
      <c r="AC642" s="55"/>
      <c r="AD642" s="55"/>
      <c r="AE642" s="56"/>
      <c r="AF642" s="45"/>
      <c r="AG642" s="45"/>
      <c r="AH642" s="45"/>
    </row>
    <row r="643" spans="1:34" ht="19.5" customHeight="1" x14ac:dyDescent="0.25">
      <c r="A643" s="54"/>
      <c r="B643" s="55"/>
      <c r="C643" s="55"/>
      <c r="D643" s="55"/>
      <c r="E643" s="55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  <c r="AA643" s="55"/>
      <c r="AB643" s="55"/>
      <c r="AC643" s="55"/>
      <c r="AD643" s="55"/>
      <c r="AE643" s="56"/>
      <c r="AF643" s="45"/>
      <c r="AG643" s="45"/>
      <c r="AH643" s="45"/>
    </row>
    <row r="644" spans="1:34" ht="19.5" customHeight="1" x14ac:dyDescent="0.25">
      <c r="A644" s="54"/>
      <c r="B644" s="55"/>
      <c r="C644" s="55"/>
      <c r="D644" s="55"/>
      <c r="E644" s="55"/>
      <c r="F644" s="55"/>
      <c r="G644" s="55"/>
      <c r="H644" s="55"/>
      <c r="I644" s="55"/>
      <c r="J644" s="55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U644" s="55"/>
      <c r="V644" s="55"/>
      <c r="W644" s="55"/>
      <c r="X644" s="55"/>
      <c r="Y644" s="55"/>
      <c r="Z644" s="55"/>
      <c r="AA644" s="55"/>
      <c r="AB644" s="55"/>
      <c r="AC644" s="55"/>
      <c r="AD644" s="55"/>
      <c r="AE644" s="56"/>
      <c r="AF644" s="45"/>
      <c r="AG644" s="45"/>
      <c r="AH644" s="45"/>
    </row>
    <row r="645" spans="1:34" ht="19.5" customHeight="1" x14ac:dyDescent="0.25">
      <c r="A645" s="54"/>
      <c r="B645" s="55"/>
      <c r="C645" s="55"/>
      <c r="D645" s="55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  <c r="AA645" s="55"/>
      <c r="AB645" s="55"/>
      <c r="AC645" s="55"/>
      <c r="AD645" s="55"/>
      <c r="AE645" s="56"/>
      <c r="AF645" s="45"/>
      <c r="AG645" s="45"/>
      <c r="AH645" s="45"/>
    </row>
    <row r="646" spans="1:34" ht="19.5" customHeight="1" x14ac:dyDescent="0.25">
      <c r="A646" s="54"/>
      <c r="B646" s="55"/>
      <c r="C646" s="55"/>
      <c r="D646" s="55"/>
      <c r="E646" s="55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  <c r="AA646" s="55"/>
      <c r="AB646" s="55"/>
      <c r="AC646" s="55"/>
      <c r="AD646" s="55"/>
      <c r="AE646" s="56"/>
      <c r="AF646" s="45"/>
      <c r="AG646" s="45"/>
      <c r="AH646" s="45"/>
    </row>
    <row r="647" spans="1:34" ht="19.5" customHeight="1" x14ac:dyDescent="0.25">
      <c r="A647" s="54"/>
      <c r="B647" s="55"/>
      <c r="C647" s="55"/>
      <c r="D647" s="55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  <c r="AA647" s="55"/>
      <c r="AB647" s="55"/>
      <c r="AC647" s="55"/>
      <c r="AD647" s="55"/>
      <c r="AE647" s="56"/>
      <c r="AF647" s="45"/>
      <c r="AG647" s="45"/>
      <c r="AH647" s="45"/>
    </row>
    <row r="648" spans="1:34" ht="19.5" customHeight="1" x14ac:dyDescent="0.25">
      <c r="A648" s="54"/>
      <c r="B648" s="55"/>
      <c r="C648" s="55"/>
      <c r="D648" s="55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  <c r="AA648" s="55"/>
      <c r="AB648" s="55"/>
      <c r="AC648" s="55"/>
      <c r="AD648" s="55"/>
      <c r="AE648" s="56"/>
      <c r="AF648" s="45"/>
      <c r="AG648" s="45"/>
      <c r="AH648" s="45"/>
    </row>
    <row r="649" spans="1:34" ht="19.5" customHeight="1" x14ac:dyDescent="0.25">
      <c r="A649" s="54"/>
      <c r="B649" s="55"/>
      <c r="C649" s="55"/>
      <c r="D649" s="55"/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  <c r="AA649" s="55"/>
      <c r="AB649" s="55"/>
      <c r="AC649" s="55"/>
      <c r="AD649" s="55"/>
      <c r="AE649" s="56"/>
      <c r="AF649" s="45"/>
      <c r="AG649" s="45"/>
      <c r="AH649" s="45"/>
    </row>
    <row r="650" spans="1:34" ht="19.5" customHeight="1" x14ac:dyDescent="0.25">
      <c r="A650" s="54"/>
      <c r="B650" s="55"/>
      <c r="C650" s="55"/>
      <c r="D650" s="55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  <c r="AA650" s="55"/>
      <c r="AB650" s="55"/>
      <c r="AC650" s="55"/>
      <c r="AD650" s="55"/>
      <c r="AE650" s="56"/>
      <c r="AF650" s="45"/>
      <c r="AG650" s="45"/>
      <c r="AH650" s="45"/>
    </row>
    <row r="651" spans="1:34" ht="19.5" customHeight="1" x14ac:dyDescent="0.25">
      <c r="A651" s="54"/>
      <c r="B651" s="55"/>
      <c r="C651" s="55"/>
      <c r="D651" s="55"/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  <c r="AA651" s="55"/>
      <c r="AB651" s="55"/>
      <c r="AC651" s="55"/>
      <c r="AD651" s="55"/>
      <c r="AE651" s="56"/>
      <c r="AF651" s="45"/>
      <c r="AG651" s="45"/>
      <c r="AH651" s="45"/>
    </row>
    <row r="652" spans="1:34" ht="19.5" customHeight="1" x14ac:dyDescent="0.25">
      <c r="A652" s="54"/>
      <c r="B652" s="55"/>
      <c r="C652" s="55"/>
      <c r="D652" s="55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  <c r="AA652" s="55"/>
      <c r="AB652" s="55"/>
      <c r="AC652" s="55"/>
      <c r="AD652" s="55"/>
      <c r="AE652" s="56"/>
      <c r="AF652" s="45"/>
      <c r="AG652" s="45"/>
      <c r="AH652" s="45"/>
    </row>
    <row r="653" spans="1:34" ht="19.5" customHeight="1" x14ac:dyDescent="0.25">
      <c r="A653" s="54"/>
      <c r="B653" s="55"/>
      <c r="C653" s="55"/>
      <c r="D653" s="55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  <c r="AA653" s="55"/>
      <c r="AB653" s="55"/>
      <c r="AC653" s="55"/>
      <c r="AD653" s="55"/>
      <c r="AE653" s="56"/>
      <c r="AF653" s="45"/>
      <c r="AG653" s="45"/>
      <c r="AH653" s="45"/>
    </row>
    <row r="654" spans="1:34" ht="19.5" customHeight="1" x14ac:dyDescent="0.25">
      <c r="A654" s="54"/>
      <c r="B654" s="55"/>
      <c r="C654" s="55"/>
      <c r="D654" s="55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  <c r="AA654" s="55"/>
      <c r="AB654" s="55"/>
      <c r="AC654" s="55"/>
      <c r="AD654" s="55"/>
      <c r="AE654" s="56"/>
      <c r="AF654" s="45"/>
      <c r="AG654" s="45"/>
      <c r="AH654" s="45"/>
    </row>
    <row r="655" spans="1:34" ht="19.5" customHeight="1" x14ac:dyDescent="0.25">
      <c r="A655" s="54"/>
      <c r="B655" s="55"/>
      <c r="C655" s="55"/>
      <c r="D655" s="55"/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  <c r="AA655" s="55"/>
      <c r="AB655" s="55"/>
      <c r="AC655" s="55"/>
      <c r="AD655" s="55"/>
      <c r="AE655" s="56"/>
      <c r="AF655" s="45"/>
      <c r="AG655" s="45"/>
      <c r="AH655" s="45"/>
    </row>
    <row r="656" spans="1:34" ht="19.5" customHeight="1" x14ac:dyDescent="0.25">
      <c r="A656" s="54"/>
      <c r="B656" s="55"/>
      <c r="C656" s="55"/>
      <c r="D656" s="55"/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  <c r="AA656" s="55"/>
      <c r="AB656" s="55"/>
      <c r="AC656" s="55"/>
      <c r="AD656" s="55"/>
      <c r="AE656" s="56"/>
      <c r="AF656" s="45"/>
      <c r="AG656" s="45"/>
      <c r="AH656" s="45"/>
    </row>
    <row r="657" spans="1:34" ht="19.5" customHeight="1" x14ac:dyDescent="0.25">
      <c r="A657" s="54"/>
      <c r="B657" s="55"/>
      <c r="C657" s="55"/>
      <c r="D657" s="55"/>
      <c r="E657" s="55"/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  <c r="AA657" s="55"/>
      <c r="AB657" s="55"/>
      <c r="AC657" s="55"/>
      <c r="AD657" s="55"/>
      <c r="AE657" s="56"/>
      <c r="AF657" s="45"/>
      <c r="AG657" s="45"/>
      <c r="AH657" s="45"/>
    </row>
    <row r="658" spans="1:34" ht="19.5" customHeight="1" x14ac:dyDescent="0.25">
      <c r="A658" s="54"/>
      <c r="B658" s="55"/>
      <c r="C658" s="55"/>
      <c r="D658" s="55"/>
      <c r="E658" s="55"/>
      <c r="F658" s="55"/>
      <c r="G658" s="55"/>
      <c r="H658" s="55"/>
      <c r="I658" s="55"/>
      <c r="J658" s="55"/>
      <c r="K658" s="55"/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  <c r="AA658" s="55"/>
      <c r="AB658" s="55"/>
      <c r="AC658" s="55"/>
      <c r="AD658" s="55"/>
      <c r="AE658" s="56"/>
      <c r="AF658" s="45"/>
      <c r="AG658" s="45"/>
      <c r="AH658" s="45"/>
    </row>
    <row r="659" spans="1:34" ht="19.5" customHeight="1" x14ac:dyDescent="0.25">
      <c r="A659" s="54"/>
      <c r="B659" s="55"/>
      <c r="C659" s="55"/>
      <c r="D659" s="55"/>
      <c r="E659" s="55"/>
      <c r="F659" s="55"/>
      <c r="G659" s="55"/>
      <c r="H659" s="55"/>
      <c r="I659" s="55"/>
      <c r="J659" s="55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  <c r="AA659" s="55"/>
      <c r="AB659" s="55"/>
      <c r="AC659" s="55"/>
      <c r="AD659" s="55"/>
      <c r="AE659" s="56"/>
      <c r="AF659" s="45"/>
      <c r="AG659" s="45"/>
      <c r="AH659" s="45"/>
    </row>
    <row r="660" spans="1:34" ht="19.5" customHeight="1" x14ac:dyDescent="0.25">
      <c r="A660" s="54"/>
      <c r="B660" s="55"/>
      <c r="C660" s="55"/>
      <c r="D660" s="55"/>
      <c r="E660" s="55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  <c r="AA660" s="55"/>
      <c r="AB660" s="55"/>
      <c r="AC660" s="55"/>
      <c r="AD660" s="55"/>
      <c r="AE660" s="56"/>
      <c r="AF660" s="45"/>
      <c r="AG660" s="45"/>
      <c r="AH660" s="45"/>
    </row>
    <row r="661" spans="1:34" ht="19.5" customHeight="1" x14ac:dyDescent="0.25">
      <c r="A661" s="54"/>
      <c r="B661" s="55"/>
      <c r="C661" s="55"/>
      <c r="D661" s="55"/>
      <c r="E661" s="55"/>
      <c r="F661" s="55"/>
      <c r="G661" s="55"/>
      <c r="H661" s="55"/>
      <c r="I661" s="55"/>
      <c r="J661" s="55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  <c r="AA661" s="55"/>
      <c r="AB661" s="55"/>
      <c r="AC661" s="55"/>
      <c r="AD661" s="55"/>
      <c r="AE661" s="56"/>
      <c r="AF661" s="45"/>
      <c r="AG661" s="45"/>
      <c r="AH661" s="45"/>
    </row>
    <row r="662" spans="1:34" ht="19.5" customHeight="1" x14ac:dyDescent="0.25">
      <c r="A662" s="54"/>
      <c r="B662" s="55"/>
      <c r="C662" s="55"/>
      <c r="D662" s="55"/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  <c r="AA662" s="55"/>
      <c r="AB662" s="55"/>
      <c r="AC662" s="55"/>
      <c r="AD662" s="55"/>
      <c r="AE662" s="56"/>
      <c r="AF662" s="45"/>
      <c r="AG662" s="45"/>
      <c r="AH662" s="45"/>
    </row>
    <row r="663" spans="1:34" ht="19.5" customHeight="1" x14ac:dyDescent="0.25">
      <c r="A663" s="54"/>
      <c r="B663" s="55"/>
      <c r="C663" s="55"/>
      <c r="D663" s="55"/>
      <c r="E663" s="55"/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  <c r="AA663" s="55"/>
      <c r="AB663" s="55"/>
      <c r="AC663" s="55"/>
      <c r="AD663" s="55"/>
      <c r="AE663" s="56"/>
      <c r="AF663" s="45"/>
      <c r="AG663" s="45"/>
      <c r="AH663" s="45"/>
    </row>
    <row r="664" spans="1:34" ht="19.5" customHeight="1" x14ac:dyDescent="0.25">
      <c r="A664" s="54"/>
      <c r="B664" s="55"/>
      <c r="C664" s="55"/>
      <c r="D664" s="55"/>
      <c r="E664" s="55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  <c r="AA664" s="55"/>
      <c r="AB664" s="55"/>
      <c r="AC664" s="55"/>
      <c r="AD664" s="55"/>
      <c r="AE664" s="56"/>
      <c r="AF664" s="45"/>
      <c r="AG664" s="45"/>
      <c r="AH664" s="45"/>
    </row>
    <row r="665" spans="1:34" ht="19.5" customHeight="1" x14ac:dyDescent="0.25">
      <c r="A665" s="54"/>
      <c r="B665" s="55"/>
      <c r="C665" s="55"/>
      <c r="D665" s="55"/>
      <c r="E665" s="55"/>
      <c r="F665" s="55"/>
      <c r="G665" s="55"/>
      <c r="H665" s="55"/>
      <c r="I665" s="55"/>
      <c r="J665" s="55"/>
      <c r="K665" s="55"/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  <c r="AA665" s="55"/>
      <c r="AB665" s="55"/>
      <c r="AC665" s="55"/>
      <c r="AD665" s="55"/>
      <c r="AE665" s="56"/>
      <c r="AF665" s="45"/>
      <c r="AG665" s="45"/>
      <c r="AH665" s="45"/>
    </row>
    <row r="666" spans="1:34" ht="19.5" customHeight="1" x14ac:dyDescent="0.25">
      <c r="A666" s="54"/>
      <c r="B666" s="55"/>
      <c r="C666" s="55"/>
      <c r="D666" s="55"/>
      <c r="E666" s="55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  <c r="AA666" s="55"/>
      <c r="AB666" s="55"/>
      <c r="AC666" s="55"/>
      <c r="AD666" s="55"/>
      <c r="AE666" s="56"/>
      <c r="AF666" s="45"/>
      <c r="AG666" s="45"/>
      <c r="AH666" s="45"/>
    </row>
    <row r="667" spans="1:34" ht="19.5" customHeight="1" x14ac:dyDescent="0.25">
      <c r="A667" s="54"/>
      <c r="B667" s="55"/>
      <c r="C667" s="55"/>
      <c r="D667" s="55"/>
      <c r="E667" s="55"/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  <c r="AA667" s="55"/>
      <c r="AB667" s="55"/>
      <c r="AC667" s="55"/>
      <c r="AD667" s="55"/>
      <c r="AE667" s="56"/>
      <c r="AF667" s="45"/>
      <c r="AG667" s="45"/>
      <c r="AH667" s="45"/>
    </row>
    <row r="668" spans="1:34" ht="19.5" customHeight="1" x14ac:dyDescent="0.25">
      <c r="A668" s="54"/>
      <c r="B668" s="55"/>
      <c r="C668" s="55"/>
      <c r="D668" s="55"/>
      <c r="E668" s="55"/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  <c r="AA668" s="55"/>
      <c r="AB668" s="55"/>
      <c r="AC668" s="55"/>
      <c r="AD668" s="55"/>
      <c r="AE668" s="56"/>
      <c r="AF668" s="45"/>
      <c r="AG668" s="45"/>
      <c r="AH668" s="45"/>
    </row>
    <row r="669" spans="1:34" ht="19.5" customHeight="1" x14ac:dyDescent="0.25">
      <c r="A669" s="54"/>
      <c r="B669" s="55"/>
      <c r="C669" s="55"/>
      <c r="D669" s="55"/>
      <c r="E669" s="55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  <c r="AA669" s="55"/>
      <c r="AB669" s="55"/>
      <c r="AC669" s="55"/>
      <c r="AD669" s="55"/>
      <c r="AE669" s="56"/>
      <c r="AF669" s="45"/>
      <c r="AG669" s="45"/>
      <c r="AH669" s="45"/>
    </row>
    <row r="670" spans="1:34" ht="19.5" customHeight="1" x14ac:dyDescent="0.25">
      <c r="A670" s="54"/>
      <c r="B670" s="55"/>
      <c r="C670" s="55"/>
      <c r="D670" s="55"/>
      <c r="E670" s="55"/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  <c r="AA670" s="55"/>
      <c r="AB670" s="55"/>
      <c r="AC670" s="55"/>
      <c r="AD670" s="55"/>
      <c r="AE670" s="56"/>
      <c r="AF670" s="45"/>
      <c r="AG670" s="45"/>
      <c r="AH670" s="45"/>
    </row>
    <row r="671" spans="1:34" ht="19.5" customHeight="1" x14ac:dyDescent="0.25">
      <c r="A671" s="54"/>
      <c r="B671" s="55"/>
      <c r="C671" s="55"/>
      <c r="D671" s="55"/>
      <c r="E671" s="55"/>
      <c r="F671" s="55"/>
      <c r="G671" s="55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  <c r="AA671" s="55"/>
      <c r="AB671" s="55"/>
      <c r="AC671" s="55"/>
      <c r="AD671" s="55"/>
      <c r="AE671" s="56"/>
      <c r="AF671" s="45"/>
      <c r="AG671" s="45"/>
      <c r="AH671" s="45"/>
    </row>
    <row r="672" spans="1:34" ht="19.5" customHeight="1" x14ac:dyDescent="0.25">
      <c r="A672" s="54"/>
      <c r="B672" s="55"/>
      <c r="C672" s="55"/>
      <c r="D672" s="55"/>
      <c r="E672" s="55"/>
      <c r="F672" s="55"/>
      <c r="G672" s="55"/>
      <c r="H672" s="55"/>
      <c r="I672" s="55"/>
      <c r="J672" s="55"/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  <c r="AA672" s="55"/>
      <c r="AB672" s="55"/>
      <c r="AC672" s="55"/>
      <c r="AD672" s="55"/>
      <c r="AE672" s="56"/>
      <c r="AF672" s="45"/>
      <c r="AG672" s="45"/>
      <c r="AH672" s="45"/>
    </row>
    <row r="673" spans="1:34" ht="19.5" customHeight="1" x14ac:dyDescent="0.25">
      <c r="A673" s="54"/>
      <c r="B673" s="55"/>
      <c r="C673" s="55"/>
      <c r="D673" s="55"/>
      <c r="E673" s="55"/>
      <c r="F673" s="55"/>
      <c r="G673" s="55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  <c r="AA673" s="55"/>
      <c r="AB673" s="55"/>
      <c r="AC673" s="55"/>
      <c r="AD673" s="55"/>
      <c r="AE673" s="56"/>
      <c r="AF673" s="45"/>
      <c r="AG673" s="45"/>
      <c r="AH673" s="45"/>
    </row>
    <row r="674" spans="1:34" ht="19.5" customHeight="1" x14ac:dyDescent="0.25">
      <c r="A674" s="54"/>
      <c r="B674" s="55"/>
      <c r="C674" s="55"/>
      <c r="D674" s="55"/>
      <c r="E674" s="55"/>
      <c r="F674" s="55"/>
      <c r="G674" s="55"/>
      <c r="H674" s="55"/>
      <c r="I674" s="55"/>
      <c r="J674" s="55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  <c r="AA674" s="55"/>
      <c r="AB674" s="55"/>
      <c r="AC674" s="55"/>
      <c r="AD674" s="55"/>
      <c r="AE674" s="56"/>
      <c r="AF674" s="45"/>
      <c r="AG674" s="45"/>
      <c r="AH674" s="45"/>
    </row>
    <row r="675" spans="1:34" ht="19.5" customHeight="1" x14ac:dyDescent="0.25">
      <c r="A675" s="54"/>
      <c r="B675" s="55"/>
      <c r="C675" s="55"/>
      <c r="D675" s="55"/>
      <c r="E675" s="55"/>
      <c r="F675" s="55"/>
      <c r="G675" s="55"/>
      <c r="H675" s="55"/>
      <c r="I675" s="55"/>
      <c r="J675" s="55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  <c r="AA675" s="55"/>
      <c r="AB675" s="55"/>
      <c r="AC675" s="55"/>
      <c r="AD675" s="55"/>
      <c r="AE675" s="56"/>
      <c r="AF675" s="45"/>
      <c r="AG675" s="45"/>
      <c r="AH675" s="45"/>
    </row>
    <row r="676" spans="1:34" ht="19.5" customHeight="1" x14ac:dyDescent="0.25">
      <c r="A676" s="54"/>
      <c r="B676" s="55"/>
      <c r="C676" s="55"/>
      <c r="D676" s="55"/>
      <c r="E676" s="55"/>
      <c r="F676" s="55"/>
      <c r="G676" s="55"/>
      <c r="H676" s="55"/>
      <c r="I676" s="55"/>
      <c r="J676" s="55"/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  <c r="AA676" s="55"/>
      <c r="AB676" s="55"/>
      <c r="AC676" s="55"/>
      <c r="AD676" s="55"/>
      <c r="AE676" s="56"/>
      <c r="AF676" s="45"/>
      <c r="AG676" s="45"/>
      <c r="AH676" s="45"/>
    </row>
    <row r="677" spans="1:34" ht="19.5" customHeight="1" x14ac:dyDescent="0.25">
      <c r="A677" s="54"/>
      <c r="B677" s="55"/>
      <c r="C677" s="55"/>
      <c r="D677" s="55"/>
      <c r="E677" s="55"/>
      <c r="F677" s="55"/>
      <c r="G677" s="55"/>
      <c r="H677" s="55"/>
      <c r="I677" s="55"/>
      <c r="J677" s="55"/>
      <c r="K677" s="55"/>
      <c r="L677" s="55"/>
      <c r="M677" s="55"/>
      <c r="N677" s="55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  <c r="AA677" s="55"/>
      <c r="AB677" s="55"/>
      <c r="AC677" s="55"/>
      <c r="AD677" s="55"/>
      <c r="AE677" s="56"/>
      <c r="AF677" s="45"/>
      <c r="AG677" s="45"/>
      <c r="AH677" s="45"/>
    </row>
    <row r="678" spans="1:34" ht="19.5" customHeight="1" x14ac:dyDescent="0.25">
      <c r="A678" s="54"/>
      <c r="B678" s="55"/>
      <c r="C678" s="55"/>
      <c r="D678" s="55"/>
      <c r="E678" s="55"/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  <c r="AA678" s="55"/>
      <c r="AB678" s="55"/>
      <c r="AC678" s="55"/>
      <c r="AD678" s="55"/>
      <c r="AE678" s="56"/>
      <c r="AF678" s="45"/>
      <c r="AG678" s="45"/>
      <c r="AH678" s="45"/>
    </row>
    <row r="679" spans="1:34" ht="19.5" customHeight="1" x14ac:dyDescent="0.25">
      <c r="A679" s="54"/>
      <c r="B679" s="55"/>
      <c r="C679" s="55"/>
      <c r="D679" s="55"/>
      <c r="E679" s="55"/>
      <c r="F679" s="55"/>
      <c r="G679" s="55"/>
      <c r="H679" s="55"/>
      <c r="I679" s="55"/>
      <c r="J679" s="55"/>
      <c r="K679" s="55"/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  <c r="AA679" s="55"/>
      <c r="AB679" s="55"/>
      <c r="AC679" s="55"/>
      <c r="AD679" s="55"/>
      <c r="AE679" s="56"/>
      <c r="AF679" s="45"/>
      <c r="AG679" s="45"/>
      <c r="AH679" s="45"/>
    </row>
    <row r="680" spans="1:34" ht="19.5" customHeight="1" x14ac:dyDescent="0.25">
      <c r="A680" s="54"/>
      <c r="B680" s="55"/>
      <c r="C680" s="55"/>
      <c r="D680" s="55"/>
      <c r="E680" s="55"/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  <c r="AA680" s="55"/>
      <c r="AB680" s="55"/>
      <c r="AC680" s="55"/>
      <c r="AD680" s="55"/>
      <c r="AE680" s="56"/>
      <c r="AF680" s="45"/>
      <c r="AG680" s="45"/>
      <c r="AH680" s="45"/>
    </row>
    <row r="681" spans="1:34" ht="19.5" customHeight="1" x14ac:dyDescent="0.25">
      <c r="A681" s="54"/>
      <c r="B681" s="55"/>
      <c r="C681" s="55"/>
      <c r="D681" s="55"/>
      <c r="E681" s="55"/>
      <c r="F681" s="55"/>
      <c r="G681" s="55"/>
      <c r="H681" s="55"/>
      <c r="I681" s="55"/>
      <c r="J681" s="55"/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  <c r="AA681" s="55"/>
      <c r="AB681" s="55"/>
      <c r="AC681" s="55"/>
      <c r="AD681" s="55"/>
      <c r="AE681" s="56"/>
      <c r="AF681" s="45"/>
      <c r="AG681" s="45"/>
      <c r="AH681" s="45"/>
    </row>
    <row r="682" spans="1:34" ht="19.5" customHeight="1" x14ac:dyDescent="0.25">
      <c r="A682" s="54"/>
      <c r="B682" s="55"/>
      <c r="C682" s="55"/>
      <c r="D682" s="55"/>
      <c r="E682" s="55"/>
      <c r="F682" s="55"/>
      <c r="G682" s="55"/>
      <c r="H682" s="55"/>
      <c r="I682" s="55"/>
      <c r="J682" s="55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  <c r="AA682" s="55"/>
      <c r="AB682" s="55"/>
      <c r="AC682" s="55"/>
      <c r="AD682" s="55"/>
      <c r="AE682" s="56"/>
      <c r="AF682" s="45"/>
      <c r="AG682" s="45"/>
      <c r="AH682" s="45"/>
    </row>
    <row r="683" spans="1:34" ht="19.5" customHeight="1" x14ac:dyDescent="0.25">
      <c r="A683" s="54"/>
      <c r="B683" s="55"/>
      <c r="C683" s="55"/>
      <c r="D683" s="55"/>
      <c r="E683" s="55"/>
      <c r="F683" s="55"/>
      <c r="G683" s="55"/>
      <c r="H683" s="55"/>
      <c r="I683" s="55"/>
      <c r="J683" s="55"/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  <c r="AA683" s="55"/>
      <c r="AB683" s="55"/>
      <c r="AC683" s="55"/>
      <c r="AD683" s="55"/>
      <c r="AE683" s="56"/>
      <c r="AF683" s="45"/>
      <c r="AG683" s="45"/>
      <c r="AH683" s="45"/>
    </row>
    <row r="684" spans="1:34" ht="19.5" customHeight="1" x14ac:dyDescent="0.25">
      <c r="A684" s="54"/>
      <c r="B684" s="55"/>
      <c r="C684" s="55"/>
      <c r="D684" s="55"/>
      <c r="E684" s="55"/>
      <c r="F684" s="55"/>
      <c r="G684" s="55"/>
      <c r="H684" s="55"/>
      <c r="I684" s="55"/>
      <c r="J684" s="55"/>
      <c r="K684" s="55"/>
      <c r="L684" s="55"/>
      <c r="M684" s="55"/>
      <c r="N684" s="55"/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  <c r="AA684" s="55"/>
      <c r="AB684" s="55"/>
      <c r="AC684" s="55"/>
      <c r="AD684" s="55"/>
      <c r="AE684" s="56"/>
      <c r="AF684" s="45"/>
      <c r="AG684" s="45"/>
      <c r="AH684" s="45"/>
    </row>
    <row r="685" spans="1:34" ht="19.5" customHeight="1" x14ac:dyDescent="0.25">
      <c r="A685" s="54"/>
      <c r="B685" s="55"/>
      <c r="C685" s="55"/>
      <c r="D685" s="55"/>
      <c r="E685" s="55"/>
      <c r="F685" s="55"/>
      <c r="G685" s="55"/>
      <c r="H685" s="55"/>
      <c r="I685" s="55"/>
      <c r="J685" s="55"/>
      <c r="K685" s="55"/>
      <c r="L685" s="55"/>
      <c r="M685" s="55"/>
      <c r="N685" s="55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  <c r="AA685" s="55"/>
      <c r="AB685" s="55"/>
      <c r="AC685" s="55"/>
      <c r="AD685" s="55"/>
      <c r="AE685" s="56"/>
      <c r="AF685" s="45"/>
      <c r="AG685" s="45"/>
      <c r="AH685" s="45"/>
    </row>
    <row r="686" spans="1:34" ht="19.5" customHeight="1" x14ac:dyDescent="0.25">
      <c r="A686" s="54"/>
      <c r="B686" s="55"/>
      <c r="C686" s="55"/>
      <c r="D686" s="55"/>
      <c r="E686" s="55"/>
      <c r="F686" s="55"/>
      <c r="G686" s="55"/>
      <c r="H686" s="55"/>
      <c r="I686" s="55"/>
      <c r="J686" s="55"/>
      <c r="K686" s="55"/>
      <c r="L686" s="55"/>
      <c r="M686" s="55"/>
      <c r="N686" s="55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  <c r="AA686" s="55"/>
      <c r="AB686" s="55"/>
      <c r="AC686" s="55"/>
      <c r="AD686" s="55"/>
      <c r="AE686" s="56"/>
      <c r="AF686" s="45"/>
      <c r="AG686" s="45"/>
      <c r="AH686" s="45"/>
    </row>
    <row r="687" spans="1:34" ht="19.5" customHeight="1" x14ac:dyDescent="0.25">
      <c r="A687" s="54"/>
      <c r="B687" s="55"/>
      <c r="C687" s="55"/>
      <c r="D687" s="55"/>
      <c r="E687" s="55"/>
      <c r="F687" s="55"/>
      <c r="G687" s="55"/>
      <c r="H687" s="55"/>
      <c r="I687" s="55"/>
      <c r="J687" s="55"/>
      <c r="K687" s="55"/>
      <c r="L687" s="55"/>
      <c r="M687" s="55"/>
      <c r="N687" s="55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  <c r="AA687" s="55"/>
      <c r="AB687" s="55"/>
      <c r="AC687" s="55"/>
      <c r="AD687" s="55"/>
      <c r="AE687" s="56"/>
      <c r="AF687" s="45"/>
      <c r="AG687" s="45"/>
      <c r="AH687" s="45"/>
    </row>
    <row r="688" spans="1:34" ht="19.5" customHeight="1" x14ac:dyDescent="0.25">
      <c r="A688" s="54"/>
      <c r="B688" s="55"/>
      <c r="C688" s="55"/>
      <c r="D688" s="55"/>
      <c r="E688" s="55"/>
      <c r="F688" s="55"/>
      <c r="G688" s="55"/>
      <c r="H688" s="55"/>
      <c r="I688" s="55"/>
      <c r="J688" s="55"/>
      <c r="K688" s="55"/>
      <c r="L688" s="55"/>
      <c r="M688" s="55"/>
      <c r="N688" s="55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  <c r="AA688" s="55"/>
      <c r="AB688" s="55"/>
      <c r="AC688" s="55"/>
      <c r="AD688" s="55"/>
      <c r="AE688" s="56"/>
      <c r="AF688" s="45"/>
      <c r="AG688" s="45"/>
      <c r="AH688" s="45"/>
    </row>
    <row r="689" spans="1:34" ht="19.5" customHeight="1" x14ac:dyDescent="0.25">
      <c r="A689" s="54"/>
      <c r="B689" s="55"/>
      <c r="C689" s="55"/>
      <c r="D689" s="55"/>
      <c r="E689" s="55"/>
      <c r="F689" s="55"/>
      <c r="G689" s="55"/>
      <c r="H689" s="55"/>
      <c r="I689" s="55"/>
      <c r="J689" s="55"/>
      <c r="K689" s="55"/>
      <c r="L689" s="55"/>
      <c r="M689" s="55"/>
      <c r="N689" s="55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  <c r="AA689" s="55"/>
      <c r="AB689" s="55"/>
      <c r="AC689" s="55"/>
      <c r="AD689" s="55"/>
      <c r="AE689" s="56"/>
      <c r="AF689" s="45"/>
      <c r="AG689" s="45"/>
      <c r="AH689" s="45"/>
    </row>
    <row r="690" spans="1:34" ht="19.5" customHeight="1" x14ac:dyDescent="0.25">
      <c r="A690" s="54"/>
      <c r="B690" s="55"/>
      <c r="C690" s="55"/>
      <c r="D690" s="55"/>
      <c r="E690" s="55"/>
      <c r="F690" s="55"/>
      <c r="G690" s="55"/>
      <c r="H690" s="55"/>
      <c r="I690" s="55"/>
      <c r="J690" s="55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  <c r="AA690" s="55"/>
      <c r="AB690" s="55"/>
      <c r="AC690" s="55"/>
      <c r="AD690" s="55"/>
      <c r="AE690" s="56"/>
      <c r="AF690" s="45"/>
      <c r="AG690" s="45"/>
      <c r="AH690" s="45"/>
    </row>
    <row r="691" spans="1:34" ht="19.5" customHeight="1" x14ac:dyDescent="0.25">
      <c r="A691" s="54"/>
      <c r="B691" s="55"/>
      <c r="C691" s="55"/>
      <c r="D691" s="55"/>
      <c r="E691" s="55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  <c r="AA691" s="55"/>
      <c r="AB691" s="55"/>
      <c r="AC691" s="55"/>
      <c r="AD691" s="55"/>
      <c r="AE691" s="56"/>
      <c r="AF691" s="45"/>
      <c r="AG691" s="45"/>
      <c r="AH691" s="45"/>
    </row>
    <row r="692" spans="1:34" ht="19.5" customHeight="1" x14ac:dyDescent="0.25">
      <c r="A692" s="54"/>
      <c r="B692" s="55"/>
      <c r="C692" s="55"/>
      <c r="D692" s="55"/>
      <c r="E692" s="55"/>
      <c r="F692" s="55"/>
      <c r="G692" s="55"/>
      <c r="H692" s="55"/>
      <c r="I692" s="55"/>
      <c r="J692" s="55"/>
      <c r="K692" s="55"/>
      <c r="L692" s="55"/>
      <c r="M692" s="55"/>
      <c r="N692" s="55"/>
      <c r="O692" s="55"/>
      <c r="P692" s="55"/>
      <c r="Q692" s="55"/>
      <c r="R692" s="55"/>
      <c r="S692" s="55"/>
      <c r="T692" s="55"/>
      <c r="U692" s="55"/>
      <c r="V692" s="55"/>
      <c r="W692" s="55"/>
      <c r="X692" s="55"/>
      <c r="Y692" s="55"/>
      <c r="Z692" s="55"/>
      <c r="AA692" s="55"/>
      <c r="AB692" s="55"/>
      <c r="AC692" s="55"/>
      <c r="AD692" s="55"/>
      <c r="AE692" s="56"/>
      <c r="AF692" s="45"/>
      <c r="AG692" s="45"/>
      <c r="AH692" s="45"/>
    </row>
    <row r="693" spans="1:34" ht="19.5" customHeight="1" x14ac:dyDescent="0.25">
      <c r="A693" s="54"/>
      <c r="B693" s="55"/>
      <c r="C693" s="55"/>
      <c r="D693" s="55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  <c r="AA693" s="55"/>
      <c r="AB693" s="55"/>
      <c r="AC693" s="55"/>
      <c r="AD693" s="55"/>
      <c r="AE693" s="56"/>
      <c r="AF693" s="45"/>
      <c r="AG693" s="45"/>
      <c r="AH693" s="45"/>
    </row>
    <row r="694" spans="1:34" ht="19.5" customHeight="1" x14ac:dyDescent="0.25">
      <c r="A694" s="54"/>
      <c r="B694" s="55"/>
      <c r="C694" s="55"/>
      <c r="D694" s="55"/>
      <c r="E694" s="55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  <c r="AA694" s="55"/>
      <c r="AB694" s="55"/>
      <c r="AC694" s="55"/>
      <c r="AD694" s="55"/>
      <c r="AE694" s="56"/>
      <c r="AF694" s="45"/>
      <c r="AG694" s="45"/>
      <c r="AH694" s="45"/>
    </row>
    <row r="695" spans="1:34" ht="19.5" customHeight="1" x14ac:dyDescent="0.25">
      <c r="A695" s="54"/>
      <c r="B695" s="55"/>
      <c r="C695" s="55"/>
      <c r="D695" s="55"/>
      <c r="E695" s="55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  <c r="AA695" s="55"/>
      <c r="AB695" s="55"/>
      <c r="AC695" s="55"/>
      <c r="AD695" s="55"/>
      <c r="AE695" s="56"/>
      <c r="AF695" s="45"/>
      <c r="AG695" s="45"/>
      <c r="AH695" s="45"/>
    </row>
    <row r="696" spans="1:34" ht="19.5" customHeight="1" x14ac:dyDescent="0.25">
      <c r="A696" s="54"/>
      <c r="B696" s="55"/>
      <c r="C696" s="55"/>
      <c r="D696" s="55"/>
      <c r="E696" s="55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  <c r="AA696" s="55"/>
      <c r="AB696" s="55"/>
      <c r="AC696" s="55"/>
      <c r="AD696" s="55"/>
      <c r="AE696" s="56"/>
      <c r="AF696" s="45"/>
      <c r="AG696" s="45"/>
      <c r="AH696" s="45"/>
    </row>
    <row r="697" spans="1:34" ht="19.5" customHeight="1" x14ac:dyDescent="0.25">
      <c r="A697" s="54"/>
      <c r="B697" s="55"/>
      <c r="C697" s="55"/>
      <c r="D697" s="55"/>
      <c r="E697" s="55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5"/>
      <c r="R697" s="55"/>
      <c r="S697" s="55"/>
      <c r="T697" s="55"/>
      <c r="U697" s="55"/>
      <c r="V697" s="55"/>
      <c r="W697" s="55"/>
      <c r="X697" s="55"/>
      <c r="Y697" s="55"/>
      <c r="Z697" s="55"/>
      <c r="AA697" s="55"/>
      <c r="AB697" s="55"/>
      <c r="AC697" s="55"/>
      <c r="AD697" s="55"/>
      <c r="AE697" s="56"/>
      <c r="AF697" s="45"/>
      <c r="AG697" s="45"/>
      <c r="AH697" s="45"/>
    </row>
    <row r="698" spans="1:34" ht="19.5" customHeight="1" x14ac:dyDescent="0.25">
      <c r="A698" s="54"/>
      <c r="B698" s="55"/>
      <c r="C698" s="55"/>
      <c r="D698" s="55"/>
      <c r="E698" s="55"/>
      <c r="F698" s="55"/>
      <c r="G698" s="55"/>
      <c r="H698" s="55"/>
      <c r="I698" s="55"/>
      <c r="J698" s="55"/>
      <c r="K698" s="55"/>
      <c r="L698" s="55"/>
      <c r="M698" s="55"/>
      <c r="N698" s="55"/>
      <c r="O698" s="55"/>
      <c r="P698" s="55"/>
      <c r="Q698" s="55"/>
      <c r="R698" s="55"/>
      <c r="S698" s="55"/>
      <c r="T698" s="55"/>
      <c r="U698" s="55"/>
      <c r="V698" s="55"/>
      <c r="W698" s="55"/>
      <c r="X698" s="55"/>
      <c r="Y698" s="55"/>
      <c r="Z698" s="55"/>
      <c r="AA698" s="55"/>
      <c r="AB698" s="55"/>
      <c r="AC698" s="55"/>
      <c r="AD698" s="55"/>
      <c r="AE698" s="56"/>
      <c r="AF698" s="45"/>
      <c r="AG698" s="45"/>
      <c r="AH698" s="45"/>
    </row>
    <row r="699" spans="1:34" ht="19.5" customHeight="1" x14ac:dyDescent="0.25">
      <c r="A699" s="54"/>
      <c r="B699" s="55"/>
      <c r="C699" s="55"/>
      <c r="D699" s="55"/>
      <c r="E699" s="55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  <c r="AA699" s="55"/>
      <c r="AB699" s="55"/>
      <c r="AC699" s="55"/>
      <c r="AD699" s="55"/>
      <c r="AE699" s="56"/>
      <c r="AF699" s="45"/>
      <c r="AG699" s="45"/>
      <c r="AH699" s="45"/>
    </row>
    <row r="700" spans="1:34" ht="19.5" customHeight="1" x14ac:dyDescent="0.25">
      <c r="A700" s="54"/>
      <c r="B700" s="55"/>
      <c r="C700" s="55"/>
      <c r="D700" s="55"/>
      <c r="E700" s="55"/>
      <c r="F700" s="55"/>
      <c r="G700" s="55"/>
      <c r="H700" s="55"/>
      <c r="I700" s="55"/>
      <c r="J700" s="55"/>
      <c r="K700" s="55"/>
      <c r="L700" s="55"/>
      <c r="M700" s="55"/>
      <c r="N700" s="55"/>
      <c r="O700" s="55"/>
      <c r="P700" s="55"/>
      <c r="Q700" s="55"/>
      <c r="R700" s="55"/>
      <c r="S700" s="55"/>
      <c r="T700" s="55"/>
      <c r="U700" s="55"/>
      <c r="V700" s="55"/>
      <c r="W700" s="55"/>
      <c r="X700" s="55"/>
      <c r="Y700" s="55"/>
      <c r="Z700" s="55"/>
      <c r="AA700" s="55"/>
      <c r="AB700" s="55"/>
      <c r="AC700" s="55"/>
      <c r="AD700" s="55"/>
      <c r="AE700" s="56"/>
      <c r="AF700" s="45"/>
      <c r="AG700" s="45"/>
      <c r="AH700" s="45"/>
    </row>
    <row r="701" spans="1:34" ht="19.5" customHeight="1" x14ac:dyDescent="0.25">
      <c r="A701" s="54"/>
      <c r="B701" s="55"/>
      <c r="C701" s="55"/>
      <c r="D701" s="55"/>
      <c r="E701" s="55"/>
      <c r="F701" s="55"/>
      <c r="G701" s="55"/>
      <c r="H701" s="55"/>
      <c r="I701" s="55"/>
      <c r="J701" s="55"/>
      <c r="K701" s="55"/>
      <c r="L701" s="55"/>
      <c r="M701" s="55"/>
      <c r="N701" s="55"/>
      <c r="O701" s="55"/>
      <c r="P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  <c r="AA701" s="55"/>
      <c r="AB701" s="55"/>
      <c r="AC701" s="55"/>
      <c r="AD701" s="55"/>
      <c r="AE701" s="56"/>
      <c r="AF701" s="45"/>
      <c r="AG701" s="45"/>
      <c r="AH701" s="45"/>
    </row>
    <row r="702" spans="1:34" ht="19.5" customHeight="1" x14ac:dyDescent="0.25">
      <c r="A702" s="54"/>
      <c r="B702" s="55"/>
      <c r="C702" s="55"/>
      <c r="D702" s="55"/>
      <c r="E702" s="55"/>
      <c r="F702" s="55"/>
      <c r="G702" s="55"/>
      <c r="H702" s="55"/>
      <c r="I702" s="55"/>
      <c r="J702" s="55"/>
      <c r="K702" s="55"/>
      <c r="L702" s="55"/>
      <c r="M702" s="55"/>
      <c r="N702" s="55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/>
      <c r="AA702" s="55"/>
      <c r="AB702" s="55"/>
      <c r="AC702" s="55"/>
      <c r="AD702" s="55"/>
      <c r="AE702" s="56"/>
      <c r="AF702" s="45"/>
      <c r="AG702" s="45"/>
      <c r="AH702" s="45"/>
    </row>
    <row r="703" spans="1:34" ht="19.5" customHeight="1" x14ac:dyDescent="0.25">
      <c r="A703" s="54"/>
      <c r="B703" s="55"/>
      <c r="C703" s="55"/>
      <c r="D703" s="55"/>
      <c r="E703" s="55"/>
      <c r="F703" s="55"/>
      <c r="G703" s="55"/>
      <c r="H703" s="55"/>
      <c r="I703" s="55"/>
      <c r="J703" s="55"/>
      <c r="K703" s="55"/>
      <c r="L703" s="55"/>
      <c r="M703" s="55"/>
      <c r="N703" s="55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  <c r="AA703" s="55"/>
      <c r="AB703" s="55"/>
      <c r="AC703" s="55"/>
      <c r="AD703" s="55"/>
      <c r="AE703" s="56"/>
      <c r="AF703" s="45"/>
      <c r="AG703" s="45"/>
      <c r="AH703" s="45"/>
    </row>
    <row r="704" spans="1:34" ht="19.5" customHeight="1" x14ac:dyDescent="0.25">
      <c r="A704" s="54"/>
      <c r="B704" s="55"/>
      <c r="C704" s="55"/>
      <c r="D704" s="55"/>
      <c r="E704" s="55"/>
      <c r="F704" s="55"/>
      <c r="G704" s="55"/>
      <c r="H704" s="55"/>
      <c r="I704" s="55"/>
      <c r="J704" s="55"/>
      <c r="K704" s="55"/>
      <c r="L704" s="55"/>
      <c r="M704" s="55"/>
      <c r="N704" s="55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  <c r="AA704" s="55"/>
      <c r="AB704" s="55"/>
      <c r="AC704" s="55"/>
      <c r="AD704" s="55"/>
      <c r="AE704" s="56"/>
      <c r="AF704" s="45"/>
      <c r="AG704" s="45"/>
      <c r="AH704" s="45"/>
    </row>
    <row r="705" spans="1:34" ht="19.5" customHeight="1" x14ac:dyDescent="0.25">
      <c r="A705" s="54"/>
      <c r="B705" s="55"/>
      <c r="C705" s="55"/>
      <c r="D705" s="55"/>
      <c r="E705" s="55"/>
      <c r="F705" s="55"/>
      <c r="G705" s="55"/>
      <c r="H705" s="55"/>
      <c r="I705" s="55"/>
      <c r="J705" s="55"/>
      <c r="K705" s="55"/>
      <c r="L705" s="55"/>
      <c r="M705" s="55"/>
      <c r="N705" s="55"/>
      <c r="O705" s="55"/>
      <c r="P705" s="55"/>
      <c r="Q705" s="55"/>
      <c r="R705" s="55"/>
      <c r="S705" s="55"/>
      <c r="T705" s="55"/>
      <c r="U705" s="55"/>
      <c r="V705" s="55"/>
      <c r="W705" s="55"/>
      <c r="X705" s="55"/>
      <c r="Y705" s="55"/>
      <c r="Z705" s="55"/>
      <c r="AA705" s="55"/>
      <c r="AB705" s="55"/>
      <c r="AC705" s="55"/>
      <c r="AD705" s="55"/>
      <c r="AE705" s="56"/>
      <c r="AF705" s="45"/>
      <c r="AG705" s="45"/>
      <c r="AH705" s="45"/>
    </row>
    <row r="706" spans="1:34" ht="19.5" customHeight="1" x14ac:dyDescent="0.25">
      <c r="A706" s="54"/>
      <c r="B706" s="55"/>
      <c r="C706" s="55"/>
      <c r="D706" s="55"/>
      <c r="E706" s="55"/>
      <c r="F706" s="55"/>
      <c r="G706" s="55"/>
      <c r="H706" s="55"/>
      <c r="I706" s="55"/>
      <c r="J706" s="55"/>
      <c r="K706" s="55"/>
      <c r="L706" s="55"/>
      <c r="M706" s="55"/>
      <c r="N706" s="55"/>
      <c r="O706" s="55"/>
      <c r="P706" s="55"/>
      <c r="Q706" s="55"/>
      <c r="R706" s="55"/>
      <c r="S706" s="55"/>
      <c r="T706" s="55"/>
      <c r="U706" s="55"/>
      <c r="V706" s="55"/>
      <c r="W706" s="55"/>
      <c r="X706" s="55"/>
      <c r="Y706" s="55"/>
      <c r="Z706" s="55"/>
      <c r="AA706" s="55"/>
      <c r="AB706" s="55"/>
      <c r="AC706" s="55"/>
      <c r="AD706" s="55"/>
      <c r="AE706" s="56"/>
      <c r="AF706" s="45"/>
      <c r="AG706" s="45"/>
      <c r="AH706" s="45"/>
    </row>
    <row r="707" spans="1:34" ht="19.5" customHeight="1" x14ac:dyDescent="0.25">
      <c r="A707" s="54"/>
      <c r="B707" s="55"/>
      <c r="C707" s="55"/>
      <c r="D707" s="55"/>
      <c r="E707" s="55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5"/>
      <c r="Q707" s="55"/>
      <c r="R707" s="55"/>
      <c r="S707" s="55"/>
      <c r="T707" s="55"/>
      <c r="U707" s="55"/>
      <c r="V707" s="55"/>
      <c r="W707" s="55"/>
      <c r="X707" s="55"/>
      <c r="Y707" s="55"/>
      <c r="Z707" s="55"/>
      <c r="AA707" s="55"/>
      <c r="AB707" s="55"/>
      <c r="AC707" s="55"/>
      <c r="AD707" s="55"/>
      <c r="AE707" s="56"/>
      <c r="AF707" s="45"/>
      <c r="AG707" s="45"/>
      <c r="AH707" s="45"/>
    </row>
    <row r="708" spans="1:34" ht="19.5" customHeight="1" x14ac:dyDescent="0.25">
      <c r="A708" s="54"/>
      <c r="B708" s="55"/>
      <c r="C708" s="55"/>
      <c r="D708" s="55"/>
      <c r="E708" s="55"/>
      <c r="F708" s="55"/>
      <c r="G708" s="55"/>
      <c r="H708" s="55"/>
      <c r="I708" s="55"/>
      <c r="J708" s="55"/>
      <c r="K708" s="55"/>
      <c r="L708" s="55"/>
      <c r="M708" s="55"/>
      <c r="N708" s="55"/>
      <c r="O708" s="55"/>
      <c r="P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/>
      <c r="AA708" s="55"/>
      <c r="AB708" s="55"/>
      <c r="AC708" s="55"/>
      <c r="AD708" s="55"/>
      <c r="AE708" s="56"/>
      <c r="AF708" s="45"/>
      <c r="AG708" s="45"/>
      <c r="AH708" s="45"/>
    </row>
    <row r="709" spans="1:34" ht="19.5" customHeight="1" x14ac:dyDescent="0.25">
      <c r="A709" s="54"/>
      <c r="B709" s="55"/>
      <c r="C709" s="55"/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55"/>
      <c r="P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/>
      <c r="AA709" s="55"/>
      <c r="AB709" s="55"/>
      <c r="AC709" s="55"/>
      <c r="AD709" s="55"/>
      <c r="AE709" s="56"/>
      <c r="AF709" s="45"/>
      <c r="AG709" s="45"/>
      <c r="AH709" s="45"/>
    </row>
    <row r="710" spans="1:34" ht="19.5" customHeight="1" x14ac:dyDescent="0.25">
      <c r="A710" s="54"/>
      <c r="B710" s="55"/>
      <c r="C710" s="55"/>
      <c r="D710" s="55"/>
      <c r="E710" s="55"/>
      <c r="F710" s="55"/>
      <c r="G710" s="55"/>
      <c r="H710" s="55"/>
      <c r="I710" s="55"/>
      <c r="J710" s="55"/>
      <c r="K710" s="55"/>
      <c r="L710" s="55"/>
      <c r="M710" s="55"/>
      <c r="N710" s="55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  <c r="AA710" s="55"/>
      <c r="AB710" s="55"/>
      <c r="AC710" s="55"/>
      <c r="AD710" s="55"/>
      <c r="AE710" s="56"/>
      <c r="AF710" s="45"/>
      <c r="AG710" s="45"/>
      <c r="AH710" s="45"/>
    </row>
    <row r="711" spans="1:34" ht="19.5" customHeight="1" x14ac:dyDescent="0.25">
      <c r="A711" s="54"/>
      <c r="B711" s="55"/>
      <c r="C711" s="55"/>
      <c r="D711" s="55"/>
      <c r="E711" s="55"/>
      <c r="F711" s="55"/>
      <c r="G711" s="55"/>
      <c r="H711" s="55"/>
      <c r="I711" s="55"/>
      <c r="J711" s="55"/>
      <c r="K711" s="55"/>
      <c r="L711" s="55"/>
      <c r="M711" s="55"/>
      <c r="N711" s="55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  <c r="AA711" s="55"/>
      <c r="AB711" s="55"/>
      <c r="AC711" s="55"/>
      <c r="AD711" s="55"/>
      <c r="AE711" s="56"/>
      <c r="AF711" s="45"/>
      <c r="AG711" s="45"/>
      <c r="AH711" s="45"/>
    </row>
    <row r="712" spans="1:34" ht="19.5" customHeight="1" x14ac:dyDescent="0.25">
      <c r="A712" s="54"/>
      <c r="B712" s="55"/>
      <c r="C712" s="55"/>
      <c r="D712" s="55"/>
      <c r="E712" s="55"/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  <c r="AA712" s="55"/>
      <c r="AB712" s="55"/>
      <c r="AC712" s="55"/>
      <c r="AD712" s="55"/>
      <c r="AE712" s="56"/>
      <c r="AF712" s="45"/>
      <c r="AG712" s="45"/>
      <c r="AH712" s="45"/>
    </row>
    <row r="713" spans="1:34" ht="19.5" customHeight="1" x14ac:dyDescent="0.25">
      <c r="A713" s="54"/>
      <c r="B713" s="55"/>
      <c r="C713" s="55"/>
      <c r="D713" s="55"/>
      <c r="E713" s="55"/>
      <c r="F713" s="55"/>
      <c r="G713" s="55"/>
      <c r="H713" s="55"/>
      <c r="I713" s="55"/>
      <c r="J713" s="55"/>
      <c r="K713" s="55"/>
      <c r="L713" s="55"/>
      <c r="M713" s="55"/>
      <c r="N713" s="55"/>
      <c r="O713" s="55"/>
      <c r="P713" s="55"/>
      <c r="Q713" s="55"/>
      <c r="R713" s="55"/>
      <c r="S713" s="55"/>
      <c r="T713" s="55"/>
      <c r="U713" s="55"/>
      <c r="V713" s="55"/>
      <c r="W713" s="55"/>
      <c r="X713" s="55"/>
      <c r="Y713" s="55"/>
      <c r="Z713" s="55"/>
      <c r="AA713" s="55"/>
      <c r="AB713" s="55"/>
      <c r="AC713" s="55"/>
      <c r="AD713" s="55"/>
      <c r="AE713" s="56"/>
      <c r="AF713" s="45"/>
      <c r="AG713" s="45"/>
      <c r="AH713" s="45"/>
    </row>
    <row r="714" spans="1:34" ht="19.5" customHeight="1" x14ac:dyDescent="0.25">
      <c r="A714" s="54"/>
      <c r="B714" s="55"/>
      <c r="C714" s="55"/>
      <c r="D714" s="55"/>
      <c r="E714" s="55"/>
      <c r="F714" s="55"/>
      <c r="G714" s="55"/>
      <c r="H714" s="55"/>
      <c r="I714" s="55"/>
      <c r="J714" s="55"/>
      <c r="K714" s="55"/>
      <c r="L714" s="55"/>
      <c r="M714" s="55"/>
      <c r="N714" s="55"/>
      <c r="O714" s="55"/>
      <c r="P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  <c r="AA714" s="55"/>
      <c r="AB714" s="55"/>
      <c r="AC714" s="55"/>
      <c r="AD714" s="55"/>
      <c r="AE714" s="56"/>
      <c r="AF714" s="45"/>
      <c r="AG714" s="45"/>
      <c r="AH714" s="45"/>
    </row>
    <row r="715" spans="1:34" ht="19.5" customHeight="1" x14ac:dyDescent="0.25">
      <c r="A715" s="54"/>
      <c r="B715" s="55"/>
      <c r="C715" s="55"/>
      <c r="D715" s="55"/>
      <c r="E715" s="55"/>
      <c r="F715" s="55"/>
      <c r="G715" s="55"/>
      <c r="H715" s="55"/>
      <c r="I715" s="55"/>
      <c r="J715" s="55"/>
      <c r="K715" s="55"/>
      <c r="L715" s="55"/>
      <c r="M715" s="55"/>
      <c r="N715" s="55"/>
      <c r="O715" s="55"/>
      <c r="P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  <c r="AA715" s="55"/>
      <c r="AB715" s="55"/>
      <c r="AC715" s="55"/>
      <c r="AD715" s="55"/>
      <c r="AE715" s="56"/>
      <c r="AF715" s="45"/>
      <c r="AG715" s="45"/>
      <c r="AH715" s="45"/>
    </row>
    <row r="716" spans="1:34" ht="19.5" customHeight="1" x14ac:dyDescent="0.25">
      <c r="A716" s="54"/>
      <c r="B716" s="55"/>
      <c r="C716" s="55"/>
      <c r="D716" s="55"/>
      <c r="E716" s="55"/>
      <c r="F716" s="55"/>
      <c r="G716" s="55"/>
      <c r="H716" s="55"/>
      <c r="I716" s="55"/>
      <c r="J716" s="55"/>
      <c r="K716" s="55"/>
      <c r="L716" s="55"/>
      <c r="M716" s="55"/>
      <c r="N716" s="55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  <c r="AA716" s="55"/>
      <c r="AB716" s="55"/>
      <c r="AC716" s="55"/>
      <c r="AD716" s="55"/>
      <c r="AE716" s="56"/>
      <c r="AF716" s="45"/>
      <c r="AG716" s="45"/>
      <c r="AH716" s="45"/>
    </row>
    <row r="717" spans="1:34" ht="19.5" customHeight="1" x14ac:dyDescent="0.25">
      <c r="A717" s="54"/>
      <c r="B717" s="55"/>
      <c r="C717" s="55"/>
      <c r="D717" s="55"/>
      <c r="E717" s="55"/>
      <c r="F717" s="55"/>
      <c r="G717" s="55"/>
      <c r="H717" s="55"/>
      <c r="I717" s="55"/>
      <c r="J717" s="55"/>
      <c r="K717" s="55"/>
      <c r="L717" s="55"/>
      <c r="M717" s="55"/>
      <c r="N717" s="55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  <c r="AA717" s="55"/>
      <c r="AB717" s="55"/>
      <c r="AC717" s="55"/>
      <c r="AD717" s="55"/>
      <c r="AE717" s="56"/>
      <c r="AF717" s="45"/>
      <c r="AG717" s="45"/>
      <c r="AH717" s="45"/>
    </row>
    <row r="718" spans="1:34" ht="19.5" customHeight="1" x14ac:dyDescent="0.25">
      <c r="A718" s="54"/>
      <c r="B718" s="55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  <c r="AA718" s="55"/>
      <c r="AB718" s="55"/>
      <c r="AC718" s="55"/>
      <c r="AD718" s="55"/>
      <c r="AE718" s="56"/>
      <c r="AF718" s="45"/>
      <c r="AG718" s="45"/>
      <c r="AH718" s="45"/>
    </row>
    <row r="719" spans="1:34" ht="19.5" customHeight="1" x14ac:dyDescent="0.25">
      <c r="A719" s="54"/>
      <c r="B719" s="55"/>
      <c r="C719" s="55"/>
      <c r="D719" s="55"/>
      <c r="E719" s="55"/>
      <c r="F719" s="55"/>
      <c r="G719" s="55"/>
      <c r="H719" s="55"/>
      <c r="I719" s="55"/>
      <c r="J719" s="55"/>
      <c r="K719" s="55"/>
      <c r="L719" s="55"/>
      <c r="M719" s="55"/>
      <c r="N719" s="55"/>
      <c r="O719" s="55"/>
      <c r="P719" s="55"/>
      <c r="Q719" s="55"/>
      <c r="R719" s="55"/>
      <c r="S719" s="55"/>
      <c r="T719" s="55"/>
      <c r="U719" s="55"/>
      <c r="V719" s="55"/>
      <c r="W719" s="55"/>
      <c r="X719" s="55"/>
      <c r="Y719" s="55"/>
      <c r="Z719" s="55"/>
      <c r="AA719" s="55"/>
      <c r="AB719" s="55"/>
      <c r="AC719" s="55"/>
      <c r="AD719" s="55"/>
      <c r="AE719" s="56"/>
      <c r="AF719" s="45"/>
      <c r="AG719" s="45"/>
      <c r="AH719" s="45"/>
    </row>
    <row r="720" spans="1:34" ht="19.5" customHeight="1" x14ac:dyDescent="0.25">
      <c r="A720" s="54"/>
      <c r="B720" s="55"/>
      <c r="C720" s="55"/>
      <c r="D720" s="55"/>
      <c r="E720" s="55"/>
      <c r="F720" s="55"/>
      <c r="G720" s="55"/>
      <c r="H720" s="55"/>
      <c r="I720" s="55"/>
      <c r="J720" s="55"/>
      <c r="K720" s="55"/>
      <c r="L720" s="55"/>
      <c r="M720" s="55"/>
      <c r="N720" s="55"/>
      <c r="O720" s="55"/>
      <c r="P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  <c r="AA720" s="55"/>
      <c r="AB720" s="55"/>
      <c r="AC720" s="55"/>
      <c r="AD720" s="55"/>
      <c r="AE720" s="56"/>
      <c r="AF720" s="45"/>
      <c r="AG720" s="45"/>
      <c r="AH720" s="45"/>
    </row>
    <row r="721" spans="1:34" ht="19.5" customHeight="1" x14ac:dyDescent="0.25">
      <c r="A721" s="54"/>
      <c r="B721" s="55"/>
      <c r="C721" s="55"/>
      <c r="D721" s="55"/>
      <c r="E721" s="55"/>
      <c r="F721" s="55"/>
      <c r="G721" s="55"/>
      <c r="H721" s="55"/>
      <c r="I721" s="55"/>
      <c r="J721" s="55"/>
      <c r="K721" s="55"/>
      <c r="L721" s="55"/>
      <c r="M721" s="55"/>
      <c r="N721" s="55"/>
      <c r="O721" s="55"/>
      <c r="P721" s="55"/>
      <c r="Q721" s="55"/>
      <c r="R721" s="55"/>
      <c r="S721" s="55"/>
      <c r="T721" s="55"/>
      <c r="U721" s="55"/>
      <c r="V721" s="55"/>
      <c r="W721" s="55"/>
      <c r="X721" s="55"/>
      <c r="Y721" s="55"/>
      <c r="Z721" s="55"/>
      <c r="AA721" s="55"/>
      <c r="AB721" s="55"/>
      <c r="AC721" s="55"/>
      <c r="AD721" s="55"/>
      <c r="AE721" s="56"/>
      <c r="AF721" s="45"/>
      <c r="AG721" s="45"/>
      <c r="AH721" s="45"/>
    </row>
    <row r="722" spans="1:34" ht="19.5" customHeight="1" x14ac:dyDescent="0.25">
      <c r="A722" s="54"/>
      <c r="B722" s="55"/>
      <c r="C722" s="55"/>
      <c r="D722" s="55"/>
      <c r="E722" s="55"/>
      <c r="F722" s="55"/>
      <c r="G722" s="55"/>
      <c r="H722" s="55"/>
      <c r="I722" s="55"/>
      <c r="J722" s="55"/>
      <c r="K722" s="55"/>
      <c r="L722" s="55"/>
      <c r="M722" s="55"/>
      <c r="N722" s="55"/>
      <c r="O722" s="55"/>
      <c r="P722" s="55"/>
      <c r="Q722" s="55"/>
      <c r="R722" s="55"/>
      <c r="S722" s="55"/>
      <c r="T722" s="55"/>
      <c r="U722" s="55"/>
      <c r="V722" s="55"/>
      <c r="W722" s="55"/>
      <c r="X722" s="55"/>
      <c r="Y722" s="55"/>
      <c r="Z722" s="55"/>
      <c r="AA722" s="55"/>
      <c r="AB722" s="55"/>
      <c r="AC722" s="55"/>
      <c r="AD722" s="55"/>
      <c r="AE722" s="56"/>
      <c r="AF722" s="45"/>
      <c r="AG722" s="45"/>
      <c r="AH722" s="45"/>
    </row>
    <row r="723" spans="1:34" ht="19.5" customHeight="1" x14ac:dyDescent="0.25">
      <c r="A723" s="54"/>
      <c r="B723" s="55"/>
      <c r="C723" s="55"/>
      <c r="D723" s="55"/>
      <c r="E723" s="55"/>
      <c r="F723" s="55"/>
      <c r="G723" s="55"/>
      <c r="H723" s="55"/>
      <c r="I723" s="55"/>
      <c r="J723" s="55"/>
      <c r="K723" s="55"/>
      <c r="L723" s="55"/>
      <c r="M723" s="55"/>
      <c r="N723" s="55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  <c r="AA723" s="55"/>
      <c r="AB723" s="55"/>
      <c r="AC723" s="55"/>
      <c r="AD723" s="55"/>
      <c r="AE723" s="56"/>
      <c r="AF723" s="45"/>
      <c r="AG723" s="45"/>
      <c r="AH723" s="45"/>
    </row>
    <row r="724" spans="1:34" ht="19.5" customHeight="1" x14ac:dyDescent="0.25">
      <c r="A724" s="54"/>
      <c r="B724" s="55"/>
      <c r="C724" s="55"/>
      <c r="D724" s="55"/>
      <c r="E724" s="55"/>
      <c r="F724" s="55"/>
      <c r="G724" s="55"/>
      <c r="H724" s="55"/>
      <c r="I724" s="55"/>
      <c r="J724" s="55"/>
      <c r="K724" s="55"/>
      <c r="L724" s="55"/>
      <c r="M724" s="55"/>
      <c r="N724" s="55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  <c r="AA724" s="55"/>
      <c r="AB724" s="55"/>
      <c r="AC724" s="55"/>
      <c r="AD724" s="55"/>
      <c r="AE724" s="56"/>
      <c r="AF724" s="45"/>
      <c r="AG724" s="45"/>
      <c r="AH724" s="45"/>
    </row>
    <row r="725" spans="1:34" ht="19.5" customHeight="1" x14ac:dyDescent="0.25">
      <c r="A725" s="54"/>
      <c r="B725" s="55"/>
      <c r="C725" s="55"/>
      <c r="D725" s="55"/>
      <c r="E725" s="55"/>
      <c r="F725" s="55"/>
      <c r="G725" s="55"/>
      <c r="H725" s="55"/>
      <c r="I725" s="55"/>
      <c r="J725" s="55"/>
      <c r="K725" s="55"/>
      <c r="L725" s="55"/>
      <c r="M725" s="55"/>
      <c r="N725" s="55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  <c r="AA725" s="55"/>
      <c r="AB725" s="55"/>
      <c r="AC725" s="55"/>
      <c r="AD725" s="55"/>
      <c r="AE725" s="56"/>
      <c r="AF725" s="45"/>
      <c r="AG725" s="45"/>
      <c r="AH725" s="45"/>
    </row>
    <row r="726" spans="1:34" ht="19.5" customHeight="1" x14ac:dyDescent="0.25">
      <c r="A726" s="54"/>
      <c r="B726" s="55"/>
      <c r="C726" s="55"/>
      <c r="D726" s="55"/>
      <c r="E726" s="55"/>
      <c r="F726" s="55"/>
      <c r="G726" s="55"/>
      <c r="H726" s="55"/>
      <c r="I726" s="55"/>
      <c r="J726" s="55"/>
      <c r="K726" s="55"/>
      <c r="L726" s="55"/>
      <c r="M726" s="55"/>
      <c r="N726" s="55"/>
      <c r="O726" s="55"/>
      <c r="P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  <c r="AA726" s="55"/>
      <c r="AB726" s="55"/>
      <c r="AC726" s="55"/>
      <c r="AD726" s="55"/>
      <c r="AE726" s="56"/>
      <c r="AF726" s="45"/>
      <c r="AG726" s="45"/>
      <c r="AH726" s="45"/>
    </row>
    <row r="727" spans="1:34" ht="19.5" customHeight="1" x14ac:dyDescent="0.25">
      <c r="A727" s="54"/>
      <c r="B727" s="55"/>
      <c r="C727" s="55"/>
      <c r="D727" s="55"/>
      <c r="E727" s="55"/>
      <c r="F727" s="55"/>
      <c r="G727" s="55"/>
      <c r="H727" s="55"/>
      <c r="I727" s="55"/>
      <c r="J727" s="55"/>
      <c r="K727" s="55"/>
      <c r="L727" s="55"/>
      <c r="M727" s="55"/>
      <c r="N727" s="55"/>
      <c r="O727" s="55"/>
      <c r="P727" s="55"/>
      <c r="Q727" s="55"/>
      <c r="R727" s="55"/>
      <c r="S727" s="55"/>
      <c r="T727" s="55"/>
      <c r="U727" s="55"/>
      <c r="V727" s="55"/>
      <c r="W727" s="55"/>
      <c r="X727" s="55"/>
      <c r="Y727" s="55"/>
      <c r="Z727" s="55"/>
      <c r="AA727" s="55"/>
      <c r="AB727" s="55"/>
      <c r="AC727" s="55"/>
      <c r="AD727" s="55"/>
      <c r="AE727" s="56"/>
      <c r="AF727" s="45"/>
      <c r="AG727" s="45"/>
      <c r="AH727" s="45"/>
    </row>
    <row r="728" spans="1:34" ht="19.5" customHeight="1" x14ac:dyDescent="0.25">
      <c r="A728" s="54"/>
      <c r="B728" s="55"/>
      <c r="C728" s="55"/>
      <c r="D728" s="55"/>
      <c r="E728" s="55"/>
      <c r="F728" s="55"/>
      <c r="G728" s="55"/>
      <c r="H728" s="55"/>
      <c r="I728" s="55"/>
      <c r="J728" s="55"/>
      <c r="K728" s="55"/>
      <c r="L728" s="55"/>
      <c r="M728" s="55"/>
      <c r="N728" s="55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  <c r="AA728" s="55"/>
      <c r="AB728" s="55"/>
      <c r="AC728" s="55"/>
      <c r="AD728" s="55"/>
      <c r="AE728" s="56"/>
      <c r="AF728" s="45"/>
      <c r="AG728" s="45"/>
      <c r="AH728" s="45"/>
    </row>
    <row r="729" spans="1:34" ht="19.5" customHeight="1" x14ac:dyDescent="0.25">
      <c r="A729" s="54"/>
      <c r="B729" s="55"/>
      <c r="C729" s="55"/>
      <c r="D729" s="55"/>
      <c r="E729" s="55"/>
      <c r="F729" s="55"/>
      <c r="G729" s="55"/>
      <c r="H729" s="55"/>
      <c r="I729" s="55"/>
      <c r="J729" s="55"/>
      <c r="K729" s="55"/>
      <c r="L729" s="55"/>
      <c r="M729" s="55"/>
      <c r="N729" s="55"/>
      <c r="O729" s="55"/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  <c r="AA729" s="55"/>
      <c r="AB729" s="55"/>
      <c r="AC729" s="55"/>
      <c r="AD729" s="55"/>
      <c r="AE729" s="56"/>
      <c r="AF729" s="45"/>
      <c r="AG729" s="45"/>
      <c r="AH729" s="45"/>
    </row>
    <row r="730" spans="1:34" ht="19.5" customHeight="1" x14ac:dyDescent="0.25">
      <c r="A730" s="54"/>
      <c r="B730" s="55"/>
      <c r="C730" s="55"/>
      <c r="D730" s="55"/>
      <c r="E730" s="55"/>
      <c r="F730" s="55"/>
      <c r="G730" s="55"/>
      <c r="H730" s="55"/>
      <c r="I730" s="55"/>
      <c r="J730" s="55"/>
      <c r="K730" s="55"/>
      <c r="L730" s="55"/>
      <c r="M730" s="55"/>
      <c r="N730" s="55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  <c r="AA730" s="55"/>
      <c r="AB730" s="55"/>
      <c r="AC730" s="55"/>
      <c r="AD730" s="55"/>
      <c r="AE730" s="56"/>
      <c r="AF730" s="45"/>
      <c r="AG730" s="45"/>
      <c r="AH730" s="45"/>
    </row>
    <row r="731" spans="1:34" ht="19.5" customHeight="1" x14ac:dyDescent="0.25">
      <c r="A731" s="54"/>
      <c r="B731" s="55"/>
      <c r="C731" s="55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5"/>
      <c r="O731" s="55"/>
      <c r="P731" s="55"/>
      <c r="Q731" s="55"/>
      <c r="R731" s="55"/>
      <c r="S731" s="55"/>
      <c r="T731" s="55"/>
      <c r="U731" s="55"/>
      <c r="V731" s="55"/>
      <c r="W731" s="55"/>
      <c r="X731" s="55"/>
      <c r="Y731" s="55"/>
      <c r="Z731" s="55"/>
      <c r="AA731" s="55"/>
      <c r="AB731" s="55"/>
      <c r="AC731" s="55"/>
      <c r="AD731" s="55"/>
      <c r="AE731" s="56"/>
      <c r="AF731" s="45"/>
      <c r="AG731" s="45"/>
      <c r="AH731" s="45"/>
    </row>
    <row r="732" spans="1:34" ht="19.5" customHeight="1" x14ac:dyDescent="0.25">
      <c r="A732" s="54"/>
      <c r="B732" s="55"/>
      <c r="C732" s="55"/>
      <c r="D732" s="55"/>
      <c r="E732" s="55"/>
      <c r="F732" s="55"/>
      <c r="G732" s="55"/>
      <c r="H732" s="55"/>
      <c r="I732" s="55"/>
      <c r="J732" s="55"/>
      <c r="K732" s="55"/>
      <c r="L732" s="55"/>
      <c r="M732" s="55"/>
      <c r="N732" s="55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/>
      <c r="AA732" s="55"/>
      <c r="AB732" s="55"/>
      <c r="AC732" s="55"/>
      <c r="AD732" s="55"/>
      <c r="AE732" s="56"/>
      <c r="AF732" s="45"/>
      <c r="AG732" s="45"/>
      <c r="AH732" s="45"/>
    </row>
    <row r="733" spans="1:34" ht="19.5" customHeight="1" x14ac:dyDescent="0.25">
      <c r="A733" s="54"/>
      <c r="B733" s="55"/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55"/>
      <c r="N733" s="55"/>
      <c r="O733" s="55"/>
      <c r="P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/>
      <c r="AA733" s="55"/>
      <c r="AB733" s="55"/>
      <c r="AC733" s="55"/>
      <c r="AD733" s="55"/>
      <c r="AE733" s="56"/>
      <c r="AF733" s="45"/>
      <c r="AG733" s="45"/>
      <c r="AH733" s="45"/>
    </row>
    <row r="734" spans="1:34" ht="19.5" customHeight="1" x14ac:dyDescent="0.25">
      <c r="A734" s="54"/>
      <c r="B734" s="55"/>
      <c r="C734" s="55"/>
      <c r="D734" s="55"/>
      <c r="E734" s="55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  <c r="AA734" s="55"/>
      <c r="AB734" s="55"/>
      <c r="AC734" s="55"/>
      <c r="AD734" s="55"/>
      <c r="AE734" s="56"/>
      <c r="AF734" s="45"/>
      <c r="AG734" s="45"/>
      <c r="AH734" s="45"/>
    </row>
    <row r="735" spans="1:34" ht="19.5" customHeight="1" x14ac:dyDescent="0.25">
      <c r="A735" s="54"/>
      <c r="B735" s="55"/>
      <c r="C735" s="55"/>
      <c r="D735" s="55"/>
      <c r="E735" s="55"/>
      <c r="F735" s="55"/>
      <c r="G735" s="55"/>
      <c r="H735" s="55"/>
      <c r="I735" s="55"/>
      <c r="J735" s="55"/>
      <c r="K735" s="55"/>
      <c r="L735" s="55"/>
      <c r="M735" s="55"/>
      <c r="N735" s="55"/>
      <c r="O735" s="55"/>
      <c r="P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  <c r="AA735" s="55"/>
      <c r="AB735" s="55"/>
      <c r="AC735" s="55"/>
      <c r="AD735" s="55"/>
      <c r="AE735" s="56"/>
      <c r="AF735" s="45"/>
      <c r="AG735" s="45"/>
      <c r="AH735" s="45"/>
    </row>
    <row r="736" spans="1:34" ht="19.5" customHeight="1" x14ac:dyDescent="0.25">
      <c r="A736" s="54"/>
      <c r="B736" s="55"/>
      <c r="C736" s="55"/>
      <c r="D736" s="55"/>
      <c r="E736" s="55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  <c r="AA736" s="55"/>
      <c r="AB736" s="55"/>
      <c r="AC736" s="55"/>
      <c r="AD736" s="55"/>
      <c r="AE736" s="56"/>
      <c r="AF736" s="45"/>
      <c r="AG736" s="45"/>
      <c r="AH736" s="45"/>
    </row>
    <row r="737" spans="1:34" ht="19.5" customHeight="1" x14ac:dyDescent="0.25">
      <c r="A737" s="54"/>
      <c r="B737" s="55"/>
      <c r="C737" s="55"/>
      <c r="D737" s="55"/>
      <c r="E737" s="55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5"/>
      <c r="Q737" s="55"/>
      <c r="R737" s="55"/>
      <c r="S737" s="55"/>
      <c r="T737" s="55"/>
      <c r="U737" s="55"/>
      <c r="V737" s="55"/>
      <c r="W737" s="55"/>
      <c r="X737" s="55"/>
      <c r="Y737" s="55"/>
      <c r="Z737" s="55"/>
      <c r="AA737" s="55"/>
      <c r="AB737" s="55"/>
      <c r="AC737" s="55"/>
      <c r="AD737" s="55"/>
      <c r="AE737" s="56"/>
      <c r="AF737" s="45"/>
      <c r="AG737" s="45"/>
      <c r="AH737" s="45"/>
    </row>
    <row r="738" spans="1:34" ht="19.5" customHeight="1" x14ac:dyDescent="0.25">
      <c r="A738" s="54"/>
      <c r="B738" s="55"/>
      <c r="C738" s="55"/>
      <c r="D738" s="55"/>
      <c r="E738" s="55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  <c r="AA738" s="55"/>
      <c r="AB738" s="55"/>
      <c r="AC738" s="55"/>
      <c r="AD738" s="55"/>
      <c r="AE738" s="56"/>
      <c r="AF738" s="45"/>
      <c r="AG738" s="45"/>
      <c r="AH738" s="45"/>
    </row>
    <row r="739" spans="1:34" ht="19.5" customHeight="1" x14ac:dyDescent="0.25">
      <c r="A739" s="54"/>
      <c r="B739" s="55"/>
      <c r="C739" s="55"/>
      <c r="D739" s="55"/>
      <c r="E739" s="55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5"/>
      <c r="R739" s="55"/>
      <c r="S739" s="55"/>
      <c r="T739" s="55"/>
      <c r="U739" s="55"/>
      <c r="V739" s="55"/>
      <c r="W739" s="55"/>
      <c r="X739" s="55"/>
      <c r="Y739" s="55"/>
      <c r="Z739" s="55"/>
      <c r="AA739" s="55"/>
      <c r="AB739" s="55"/>
      <c r="AC739" s="55"/>
      <c r="AD739" s="55"/>
      <c r="AE739" s="56"/>
      <c r="AF739" s="45"/>
      <c r="AG739" s="45"/>
      <c r="AH739" s="45"/>
    </row>
    <row r="740" spans="1:34" ht="19.5" customHeight="1" x14ac:dyDescent="0.25">
      <c r="A740" s="54"/>
      <c r="B740" s="55"/>
      <c r="C740" s="55"/>
      <c r="D740" s="55"/>
      <c r="E740" s="55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  <c r="AA740" s="55"/>
      <c r="AB740" s="55"/>
      <c r="AC740" s="55"/>
      <c r="AD740" s="55"/>
      <c r="AE740" s="56"/>
      <c r="AF740" s="45"/>
      <c r="AG740" s="45"/>
      <c r="AH740" s="45"/>
    </row>
    <row r="741" spans="1:34" ht="19.5" customHeight="1" x14ac:dyDescent="0.25">
      <c r="A741" s="54"/>
      <c r="B741" s="55"/>
      <c r="C741" s="55"/>
      <c r="D741" s="55"/>
      <c r="E741" s="55"/>
      <c r="F741" s="55"/>
      <c r="G741" s="55"/>
      <c r="H741" s="55"/>
      <c r="I741" s="55"/>
      <c r="J741" s="55"/>
      <c r="K741" s="55"/>
      <c r="L741" s="55"/>
      <c r="M741" s="55"/>
      <c r="N741" s="55"/>
      <c r="O741" s="55"/>
      <c r="P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/>
      <c r="AA741" s="55"/>
      <c r="AB741" s="55"/>
      <c r="AC741" s="55"/>
      <c r="AD741" s="55"/>
      <c r="AE741" s="56"/>
      <c r="AF741" s="45"/>
      <c r="AG741" s="45"/>
      <c r="AH741" s="45"/>
    </row>
    <row r="742" spans="1:34" ht="19.5" customHeight="1" x14ac:dyDescent="0.25">
      <c r="A742" s="54"/>
      <c r="B742" s="55"/>
      <c r="C742" s="55"/>
      <c r="D742" s="55"/>
      <c r="E742" s="55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  <c r="AA742" s="55"/>
      <c r="AB742" s="55"/>
      <c r="AC742" s="55"/>
      <c r="AD742" s="55"/>
      <c r="AE742" s="56"/>
      <c r="AF742" s="45"/>
      <c r="AG742" s="45"/>
      <c r="AH742" s="45"/>
    </row>
    <row r="743" spans="1:34" ht="19.5" customHeight="1" x14ac:dyDescent="0.25">
      <c r="A743" s="54"/>
      <c r="B743" s="55"/>
      <c r="C743" s="55"/>
      <c r="D743" s="55"/>
      <c r="E743" s="55"/>
      <c r="F743" s="55"/>
      <c r="G743" s="55"/>
      <c r="H743" s="55"/>
      <c r="I743" s="55"/>
      <c r="J743" s="55"/>
      <c r="K743" s="55"/>
      <c r="L743" s="55"/>
      <c r="M743" s="55"/>
      <c r="N743" s="55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  <c r="AA743" s="55"/>
      <c r="AB743" s="55"/>
      <c r="AC743" s="55"/>
      <c r="AD743" s="55"/>
      <c r="AE743" s="56"/>
      <c r="AF743" s="45"/>
      <c r="AG743" s="45"/>
      <c r="AH743" s="45"/>
    </row>
    <row r="744" spans="1:34" ht="19.5" customHeight="1" x14ac:dyDescent="0.25">
      <c r="A744" s="54"/>
      <c r="B744" s="55"/>
      <c r="C744" s="55"/>
      <c r="D744" s="55"/>
      <c r="E744" s="55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  <c r="AA744" s="55"/>
      <c r="AB744" s="55"/>
      <c r="AC744" s="55"/>
      <c r="AD744" s="55"/>
      <c r="AE744" s="56"/>
      <c r="AF744" s="45"/>
      <c r="AG744" s="45"/>
      <c r="AH744" s="45"/>
    </row>
    <row r="745" spans="1:34" ht="19.5" customHeight="1" x14ac:dyDescent="0.25">
      <c r="A745" s="54"/>
      <c r="B745" s="55"/>
      <c r="C745" s="55"/>
      <c r="D745" s="55"/>
      <c r="E745" s="55"/>
      <c r="F745" s="55"/>
      <c r="G745" s="55"/>
      <c r="H745" s="55"/>
      <c r="I745" s="55"/>
      <c r="J745" s="55"/>
      <c r="K745" s="55"/>
      <c r="L745" s="55"/>
      <c r="M745" s="55"/>
      <c r="N745" s="55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  <c r="AA745" s="55"/>
      <c r="AB745" s="55"/>
      <c r="AC745" s="55"/>
      <c r="AD745" s="55"/>
      <c r="AE745" s="56"/>
      <c r="AF745" s="45"/>
      <c r="AG745" s="45"/>
      <c r="AH745" s="45"/>
    </row>
    <row r="746" spans="1:34" ht="19.5" customHeight="1" x14ac:dyDescent="0.25">
      <c r="A746" s="54"/>
      <c r="B746" s="55"/>
      <c r="C746" s="55"/>
      <c r="D746" s="55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  <c r="AA746" s="55"/>
      <c r="AB746" s="55"/>
      <c r="AC746" s="55"/>
      <c r="AD746" s="55"/>
      <c r="AE746" s="56"/>
      <c r="AF746" s="45"/>
      <c r="AG746" s="45"/>
      <c r="AH746" s="45"/>
    </row>
    <row r="747" spans="1:34" ht="19.5" customHeight="1" x14ac:dyDescent="0.25">
      <c r="A747" s="54"/>
      <c r="B747" s="55"/>
      <c r="C747" s="55"/>
      <c r="D747" s="55"/>
      <c r="E747" s="55"/>
      <c r="F747" s="55"/>
      <c r="G747" s="55"/>
      <c r="H747" s="55"/>
      <c r="I747" s="55"/>
      <c r="J747" s="55"/>
      <c r="K747" s="55"/>
      <c r="L747" s="55"/>
      <c r="M747" s="55"/>
      <c r="N747" s="55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  <c r="AA747" s="55"/>
      <c r="AB747" s="55"/>
      <c r="AC747" s="55"/>
      <c r="AD747" s="55"/>
      <c r="AE747" s="56"/>
      <c r="AF747" s="45"/>
      <c r="AG747" s="45"/>
      <c r="AH747" s="45"/>
    </row>
    <row r="748" spans="1:34" ht="19.5" customHeight="1" x14ac:dyDescent="0.25">
      <c r="A748" s="54"/>
      <c r="B748" s="55"/>
      <c r="C748" s="55"/>
      <c r="D748" s="55"/>
      <c r="E748" s="55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  <c r="AA748" s="55"/>
      <c r="AB748" s="55"/>
      <c r="AC748" s="55"/>
      <c r="AD748" s="55"/>
      <c r="AE748" s="56"/>
      <c r="AF748" s="45"/>
      <c r="AG748" s="45"/>
      <c r="AH748" s="45"/>
    </row>
    <row r="749" spans="1:34" ht="19.5" customHeight="1" x14ac:dyDescent="0.25">
      <c r="A749" s="54"/>
      <c r="B749" s="55"/>
      <c r="C749" s="55"/>
      <c r="D749" s="55"/>
      <c r="E749" s="55"/>
      <c r="F749" s="55"/>
      <c r="G749" s="55"/>
      <c r="H749" s="55"/>
      <c r="I749" s="55"/>
      <c r="J749" s="55"/>
      <c r="K749" s="55"/>
      <c r="L749" s="55"/>
      <c r="M749" s="55"/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  <c r="AA749" s="55"/>
      <c r="AB749" s="55"/>
      <c r="AC749" s="55"/>
      <c r="AD749" s="55"/>
      <c r="AE749" s="56"/>
      <c r="AF749" s="45"/>
      <c r="AG749" s="45"/>
      <c r="AH749" s="45"/>
    </row>
    <row r="750" spans="1:34" ht="19.5" customHeight="1" x14ac:dyDescent="0.25">
      <c r="A750" s="54"/>
      <c r="B750" s="55"/>
      <c r="C750" s="55"/>
      <c r="D750" s="55"/>
      <c r="E750" s="55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  <c r="AA750" s="55"/>
      <c r="AB750" s="55"/>
      <c r="AC750" s="55"/>
      <c r="AD750" s="55"/>
      <c r="AE750" s="56"/>
      <c r="AF750" s="45"/>
      <c r="AG750" s="45"/>
      <c r="AH750" s="45"/>
    </row>
    <row r="751" spans="1:34" ht="19.5" customHeight="1" x14ac:dyDescent="0.25">
      <c r="A751" s="54"/>
      <c r="B751" s="55"/>
      <c r="C751" s="55"/>
      <c r="D751" s="55"/>
      <c r="E751" s="55"/>
      <c r="F751" s="55"/>
      <c r="G751" s="55"/>
      <c r="H751" s="55"/>
      <c r="I751" s="55"/>
      <c r="J751" s="55"/>
      <c r="K751" s="55"/>
      <c r="L751" s="55"/>
      <c r="M751" s="55"/>
      <c r="N751" s="55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  <c r="AA751" s="55"/>
      <c r="AB751" s="55"/>
      <c r="AC751" s="55"/>
      <c r="AD751" s="55"/>
      <c r="AE751" s="56"/>
      <c r="AF751" s="45"/>
      <c r="AG751" s="45"/>
      <c r="AH751" s="45"/>
    </row>
    <row r="752" spans="1:34" ht="19.5" customHeight="1" x14ac:dyDescent="0.25">
      <c r="A752" s="54"/>
      <c r="B752" s="55"/>
      <c r="C752" s="55"/>
      <c r="D752" s="55"/>
      <c r="E752" s="55"/>
      <c r="F752" s="55"/>
      <c r="G752" s="55"/>
      <c r="H752" s="55"/>
      <c r="I752" s="55"/>
      <c r="J752" s="55"/>
      <c r="K752" s="55"/>
      <c r="L752" s="55"/>
      <c r="M752" s="55"/>
      <c r="N752" s="55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  <c r="AA752" s="55"/>
      <c r="AB752" s="55"/>
      <c r="AC752" s="55"/>
      <c r="AD752" s="55"/>
      <c r="AE752" s="56"/>
      <c r="AF752" s="45"/>
      <c r="AG752" s="45"/>
      <c r="AH752" s="45"/>
    </row>
    <row r="753" spans="1:34" ht="19.5" customHeight="1" x14ac:dyDescent="0.25">
      <c r="A753" s="54"/>
      <c r="B753" s="55"/>
      <c r="C753" s="55"/>
      <c r="D753" s="55"/>
      <c r="E753" s="55"/>
      <c r="F753" s="55"/>
      <c r="G753" s="55"/>
      <c r="H753" s="55"/>
      <c r="I753" s="55"/>
      <c r="J753" s="55"/>
      <c r="K753" s="55"/>
      <c r="L753" s="55"/>
      <c r="M753" s="55"/>
      <c r="N753" s="55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  <c r="AA753" s="55"/>
      <c r="AB753" s="55"/>
      <c r="AC753" s="55"/>
      <c r="AD753" s="55"/>
      <c r="AE753" s="56"/>
      <c r="AF753" s="45"/>
      <c r="AG753" s="45"/>
      <c r="AH753" s="45"/>
    </row>
    <row r="754" spans="1:34" ht="19.5" customHeight="1" x14ac:dyDescent="0.25">
      <c r="A754" s="54"/>
      <c r="B754" s="55"/>
      <c r="C754" s="55"/>
      <c r="D754" s="55"/>
      <c r="E754" s="55"/>
      <c r="F754" s="55"/>
      <c r="G754" s="55"/>
      <c r="H754" s="55"/>
      <c r="I754" s="55"/>
      <c r="J754" s="55"/>
      <c r="K754" s="55"/>
      <c r="L754" s="55"/>
      <c r="M754" s="55"/>
      <c r="N754" s="55"/>
      <c r="O754" s="55"/>
      <c r="P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  <c r="AA754" s="55"/>
      <c r="AB754" s="55"/>
      <c r="AC754" s="55"/>
      <c r="AD754" s="55"/>
      <c r="AE754" s="56"/>
      <c r="AF754" s="45"/>
      <c r="AG754" s="45"/>
      <c r="AH754" s="45"/>
    </row>
    <row r="755" spans="1:34" ht="19.5" customHeight="1" x14ac:dyDescent="0.25">
      <c r="A755" s="54"/>
      <c r="B755" s="55"/>
      <c r="C755" s="55"/>
      <c r="D755" s="55"/>
      <c r="E755" s="55"/>
      <c r="F755" s="55"/>
      <c r="G755" s="55"/>
      <c r="H755" s="55"/>
      <c r="I755" s="55"/>
      <c r="J755" s="55"/>
      <c r="K755" s="55"/>
      <c r="L755" s="55"/>
      <c r="M755" s="55"/>
      <c r="N755" s="55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  <c r="AA755" s="55"/>
      <c r="AB755" s="55"/>
      <c r="AC755" s="55"/>
      <c r="AD755" s="55"/>
      <c r="AE755" s="56"/>
      <c r="AF755" s="45"/>
      <c r="AG755" s="45"/>
      <c r="AH755" s="45"/>
    </row>
    <row r="756" spans="1:34" ht="19.5" customHeight="1" x14ac:dyDescent="0.25">
      <c r="A756" s="54"/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55"/>
      <c r="N756" s="55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  <c r="AA756" s="55"/>
      <c r="AB756" s="55"/>
      <c r="AC756" s="55"/>
      <c r="AD756" s="55"/>
      <c r="AE756" s="56"/>
      <c r="AF756" s="45"/>
      <c r="AG756" s="45"/>
      <c r="AH756" s="45"/>
    </row>
    <row r="757" spans="1:34" ht="19.5" customHeight="1" x14ac:dyDescent="0.25">
      <c r="A757" s="54"/>
      <c r="B757" s="55"/>
      <c r="C757" s="55"/>
      <c r="D757" s="55"/>
      <c r="E757" s="55"/>
      <c r="F757" s="55"/>
      <c r="G757" s="55"/>
      <c r="H757" s="55"/>
      <c r="I757" s="55"/>
      <c r="J757" s="55"/>
      <c r="K757" s="55"/>
      <c r="L757" s="55"/>
      <c r="M757" s="55"/>
      <c r="N757" s="55"/>
      <c r="O757" s="55"/>
      <c r="P757" s="55"/>
      <c r="Q757" s="55"/>
      <c r="R757" s="55"/>
      <c r="S757" s="55"/>
      <c r="T757" s="55"/>
      <c r="U757" s="55"/>
      <c r="V757" s="55"/>
      <c r="W757" s="55"/>
      <c r="X757" s="55"/>
      <c r="Y757" s="55"/>
      <c r="Z757" s="55"/>
      <c r="AA757" s="55"/>
      <c r="AB757" s="55"/>
      <c r="AC757" s="55"/>
      <c r="AD757" s="55"/>
      <c r="AE757" s="56"/>
      <c r="AF757" s="45"/>
      <c r="AG757" s="45"/>
      <c r="AH757" s="45"/>
    </row>
    <row r="758" spans="1:34" ht="19.5" customHeight="1" x14ac:dyDescent="0.25">
      <c r="A758" s="54"/>
      <c r="B758" s="55"/>
      <c r="C758" s="55"/>
      <c r="D758" s="55"/>
      <c r="E758" s="55"/>
      <c r="F758" s="55"/>
      <c r="G758" s="55"/>
      <c r="H758" s="55"/>
      <c r="I758" s="55"/>
      <c r="J758" s="55"/>
      <c r="K758" s="55"/>
      <c r="L758" s="55"/>
      <c r="M758" s="55"/>
      <c r="N758" s="55"/>
      <c r="O758" s="55"/>
      <c r="P758" s="55"/>
      <c r="Q758" s="55"/>
      <c r="R758" s="55"/>
      <c r="S758" s="55"/>
      <c r="T758" s="55"/>
      <c r="U758" s="55"/>
      <c r="V758" s="55"/>
      <c r="W758" s="55"/>
      <c r="X758" s="55"/>
      <c r="Y758" s="55"/>
      <c r="Z758" s="55"/>
      <c r="AA758" s="55"/>
      <c r="AB758" s="55"/>
      <c r="AC758" s="55"/>
      <c r="AD758" s="55"/>
      <c r="AE758" s="56"/>
      <c r="AF758" s="45"/>
      <c r="AG758" s="45"/>
      <c r="AH758" s="45"/>
    </row>
    <row r="759" spans="1:34" ht="19.5" customHeight="1" x14ac:dyDescent="0.25">
      <c r="A759" s="54"/>
      <c r="B759" s="55"/>
      <c r="C759" s="55"/>
      <c r="D759" s="55"/>
      <c r="E759" s="55"/>
      <c r="F759" s="55"/>
      <c r="G759" s="55"/>
      <c r="H759" s="55"/>
      <c r="I759" s="55"/>
      <c r="J759" s="55"/>
      <c r="K759" s="55"/>
      <c r="L759" s="55"/>
      <c r="M759" s="55"/>
      <c r="N759" s="55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  <c r="AA759" s="55"/>
      <c r="AB759" s="55"/>
      <c r="AC759" s="55"/>
      <c r="AD759" s="55"/>
      <c r="AE759" s="56"/>
      <c r="AF759" s="45"/>
      <c r="AG759" s="45"/>
      <c r="AH759" s="45"/>
    </row>
    <row r="760" spans="1:34" ht="19.5" customHeight="1" x14ac:dyDescent="0.25">
      <c r="A760" s="54"/>
      <c r="B760" s="55"/>
      <c r="C760" s="55"/>
      <c r="D760" s="55"/>
      <c r="E760" s="55"/>
      <c r="F760" s="55"/>
      <c r="G760" s="55"/>
      <c r="H760" s="55"/>
      <c r="I760" s="55"/>
      <c r="J760" s="55"/>
      <c r="K760" s="55"/>
      <c r="L760" s="55"/>
      <c r="M760" s="55"/>
      <c r="N760" s="55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  <c r="AA760" s="55"/>
      <c r="AB760" s="55"/>
      <c r="AC760" s="55"/>
      <c r="AD760" s="55"/>
      <c r="AE760" s="56"/>
      <c r="AF760" s="45"/>
      <c r="AG760" s="45"/>
      <c r="AH760" s="45"/>
    </row>
    <row r="761" spans="1:34" ht="19.5" customHeight="1" x14ac:dyDescent="0.25">
      <c r="A761" s="54"/>
      <c r="B761" s="55"/>
      <c r="C761" s="55"/>
      <c r="D761" s="55"/>
      <c r="E761" s="55"/>
      <c r="F761" s="55"/>
      <c r="G761" s="55"/>
      <c r="H761" s="55"/>
      <c r="I761" s="55"/>
      <c r="J761" s="55"/>
      <c r="K761" s="55"/>
      <c r="L761" s="55"/>
      <c r="M761" s="55"/>
      <c r="N761" s="55"/>
      <c r="O761" s="55"/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  <c r="AA761" s="55"/>
      <c r="AB761" s="55"/>
      <c r="AC761" s="55"/>
      <c r="AD761" s="55"/>
      <c r="AE761" s="56"/>
      <c r="AF761" s="45"/>
      <c r="AG761" s="45"/>
      <c r="AH761" s="45"/>
    </row>
    <row r="762" spans="1:34" ht="19.5" customHeight="1" x14ac:dyDescent="0.25">
      <c r="A762" s="54"/>
      <c r="B762" s="55"/>
      <c r="C762" s="55"/>
      <c r="D762" s="55"/>
      <c r="E762" s="55"/>
      <c r="F762" s="55"/>
      <c r="G762" s="55"/>
      <c r="H762" s="55"/>
      <c r="I762" s="55"/>
      <c r="J762" s="55"/>
      <c r="K762" s="55"/>
      <c r="L762" s="55"/>
      <c r="M762" s="55"/>
      <c r="N762" s="55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  <c r="AA762" s="55"/>
      <c r="AB762" s="55"/>
      <c r="AC762" s="55"/>
      <c r="AD762" s="55"/>
      <c r="AE762" s="56"/>
      <c r="AF762" s="45"/>
      <c r="AG762" s="45"/>
      <c r="AH762" s="45"/>
    </row>
    <row r="763" spans="1:34" ht="19.5" customHeight="1" x14ac:dyDescent="0.25">
      <c r="A763" s="54"/>
      <c r="B763" s="55"/>
      <c r="C763" s="55"/>
      <c r="D763" s="55"/>
      <c r="E763" s="55"/>
      <c r="F763" s="55"/>
      <c r="G763" s="55"/>
      <c r="H763" s="55"/>
      <c r="I763" s="55"/>
      <c r="J763" s="55"/>
      <c r="K763" s="55"/>
      <c r="L763" s="55"/>
      <c r="M763" s="55"/>
      <c r="N763" s="55"/>
      <c r="O763" s="55"/>
      <c r="P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  <c r="AA763" s="55"/>
      <c r="AB763" s="55"/>
      <c r="AC763" s="55"/>
      <c r="AD763" s="55"/>
      <c r="AE763" s="56"/>
      <c r="AF763" s="45"/>
      <c r="AG763" s="45"/>
      <c r="AH763" s="45"/>
    </row>
    <row r="764" spans="1:34" ht="19.5" customHeight="1" x14ac:dyDescent="0.25">
      <c r="A764" s="54"/>
      <c r="B764" s="55"/>
      <c r="C764" s="55"/>
      <c r="D764" s="55"/>
      <c r="E764" s="55"/>
      <c r="F764" s="55"/>
      <c r="G764" s="55"/>
      <c r="H764" s="55"/>
      <c r="I764" s="55"/>
      <c r="J764" s="55"/>
      <c r="K764" s="55"/>
      <c r="L764" s="55"/>
      <c r="M764" s="55"/>
      <c r="N764" s="55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  <c r="AA764" s="55"/>
      <c r="AB764" s="55"/>
      <c r="AC764" s="55"/>
      <c r="AD764" s="55"/>
      <c r="AE764" s="56"/>
      <c r="AF764" s="45"/>
      <c r="AG764" s="45"/>
      <c r="AH764" s="45"/>
    </row>
    <row r="765" spans="1:34" ht="19.5" customHeight="1" x14ac:dyDescent="0.25">
      <c r="A765" s="54"/>
      <c r="B765" s="55"/>
      <c r="C765" s="55"/>
      <c r="D765" s="55"/>
      <c r="E765" s="55"/>
      <c r="F765" s="55"/>
      <c r="G765" s="55"/>
      <c r="H765" s="55"/>
      <c r="I765" s="55"/>
      <c r="J765" s="55"/>
      <c r="K765" s="55"/>
      <c r="L765" s="55"/>
      <c r="M765" s="55"/>
      <c r="N765" s="55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  <c r="AA765" s="55"/>
      <c r="AB765" s="55"/>
      <c r="AC765" s="55"/>
      <c r="AD765" s="55"/>
      <c r="AE765" s="56"/>
      <c r="AF765" s="45"/>
      <c r="AG765" s="45"/>
      <c r="AH765" s="45"/>
    </row>
    <row r="766" spans="1:34" ht="19.5" customHeight="1" x14ac:dyDescent="0.25">
      <c r="A766" s="54"/>
      <c r="B766" s="55"/>
      <c r="C766" s="55"/>
      <c r="D766" s="55"/>
      <c r="E766" s="55"/>
      <c r="F766" s="55"/>
      <c r="G766" s="55"/>
      <c r="H766" s="55"/>
      <c r="I766" s="55"/>
      <c r="J766" s="55"/>
      <c r="K766" s="55"/>
      <c r="L766" s="55"/>
      <c r="M766" s="55"/>
      <c r="N766" s="55"/>
      <c r="O766" s="55"/>
      <c r="P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  <c r="AA766" s="55"/>
      <c r="AB766" s="55"/>
      <c r="AC766" s="55"/>
      <c r="AD766" s="55"/>
      <c r="AE766" s="56"/>
      <c r="AF766" s="45"/>
      <c r="AG766" s="45"/>
      <c r="AH766" s="45"/>
    </row>
    <row r="767" spans="1:34" ht="19.5" customHeight="1" x14ac:dyDescent="0.25">
      <c r="A767" s="54"/>
      <c r="B767" s="55"/>
      <c r="C767" s="55"/>
      <c r="D767" s="55"/>
      <c r="E767" s="55"/>
      <c r="F767" s="55"/>
      <c r="G767" s="55"/>
      <c r="H767" s="55"/>
      <c r="I767" s="55"/>
      <c r="J767" s="55"/>
      <c r="K767" s="55"/>
      <c r="L767" s="55"/>
      <c r="M767" s="55"/>
      <c r="N767" s="55"/>
      <c r="O767" s="55"/>
      <c r="P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  <c r="AA767" s="55"/>
      <c r="AB767" s="55"/>
      <c r="AC767" s="55"/>
      <c r="AD767" s="55"/>
      <c r="AE767" s="56"/>
      <c r="AF767" s="45"/>
      <c r="AG767" s="45"/>
      <c r="AH767" s="45"/>
    </row>
    <row r="768" spans="1:34" ht="19.5" customHeight="1" x14ac:dyDescent="0.25">
      <c r="A768" s="54"/>
      <c r="B768" s="55"/>
      <c r="C768" s="55"/>
      <c r="D768" s="55"/>
      <c r="E768" s="55"/>
      <c r="F768" s="55"/>
      <c r="G768" s="55"/>
      <c r="H768" s="55"/>
      <c r="I768" s="55"/>
      <c r="J768" s="55"/>
      <c r="K768" s="55"/>
      <c r="L768" s="55"/>
      <c r="M768" s="55"/>
      <c r="N768" s="55"/>
      <c r="O768" s="55"/>
      <c r="P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  <c r="AA768" s="55"/>
      <c r="AB768" s="55"/>
      <c r="AC768" s="55"/>
      <c r="AD768" s="55"/>
      <c r="AE768" s="56"/>
      <c r="AF768" s="45"/>
      <c r="AG768" s="45"/>
      <c r="AH768" s="45"/>
    </row>
    <row r="769" spans="1:34" ht="19.5" customHeight="1" x14ac:dyDescent="0.25">
      <c r="A769" s="54"/>
      <c r="B769" s="55"/>
      <c r="C769" s="55"/>
      <c r="D769" s="55"/>
      <c r="E769" s="55"/>
      <c r="F769" s="55"/>
      <c r="G769" s="55"/>
      <c r="H769" s="55"/>
      <c r="I769" s="55"/>
      <c r="J769" s="55"/>
      <c r="K769" s="55"/>
      <c r="L769" s="55"/>
      <c r="M769" s="55"/>
      <c r="N769" s="55"/>
      <c r="O769" s="55"/>
      <c r="P769" s="55"/>
      <c r="Q769" s="55"/>
      <c r="R769" s="55"/>
      <c r="S769" s="55"/>
      <c r="T769" s="55"/>
      <c r="U769" s="55"/>
      <c r="V769" s="55"/>
      <c r="W769" s="55"/>
      <c r="X769" s="55"/>
      <c r="Y769" s="55"/>
      <c r="Z769" s="55"/>
      <c r="AA769" s="55"/>
      <c r="AB769" s="55"/>
      <c r="AC769" s="55"/>
      <c r="AD769" s="55"/>
      <c r="AE769" s="56"/>
      <c r="AF769" s="45"/>
      <c r="AG769" s="45"/>
      <c r="AH769" s="45"/>
    </row>
    <row r="770" spans="1:34" ht="19.5" customHeight="1" x14ac:dyDescent="0.25">
      <c r="A770" s="54"/>
      <c r="B770" s="55"/>
      <c r="C770" s="55"/>
      <c r="D770" s="55"/>
      <c r="E770" s="55"/>
      <c r="F770" s="55"/>
      <c r="G770" s="55"/>
      <c r="H770" s="55"/>
      <c r="I770" s="55"/>
      <c r="J770" s="55"/>
      <c r="K770" s="55"/>
      <c r="L770" s="55"/>
      <c r="M770" s="55"/>
      <c r="N770" s="55"/>
      <c r="O770" s="55"/>
      <c r="P770" s="55"/>
      <c r="Q770" s="55"/>
      <c r="R770" s="55"/>
      <c r="S770" s="55"/>
      <c r="T770" s="55"/>
      <c r="U770" s="55"/>
      <c r="V770" s="55"/>
      <c r="W770" s="55"/>
      <c r="X770" s="55"/>
      <c r="Y770" s="55"/>
      <c r="Z770" s="55"/>
      <c r="AA770" s="55"/>
      <c r="AB770" s="55"/>
      <c r="AC770" s="55"/>
      <c r="AD770" s="55"/>
      <c r="AE770" s="56"/>
      <c r="AF770" s="45"/>
      <c r="AG770" s="45"/>
      <c r="AH770" s="45"/>
    </row>
    <row r="771" spans="1:34" ht="19.5" customHeight="1" x14ac:dyDescent="0.25">
      <c r="A771" s="54"/>
      <c r="B771" s="55"/>
      <c r="C771" s="55"/>
      <c r="D771" s="55"/>
      <c r="E771" s="55"/>
      <c r="F771" s="55"/>
      <c r="G771" s="55"/>
      <c r="H771" s="55"/>
      <c r="I771" s="55"/>
      <c r="J771" s="55"/>
      <c r="K771" s="55"/>
      <c r="L771" s="55"/>
      <c r="M771" s="55"/>
      <c r="N771" s="55"/>
      <c r="O771" s="55"/>
      <c r="P771" s="55"/>
      <c r="Q771" s="55"/>
      <c r="R771" s="55"/>
      <c r="S771" s="55"/>
      <c r="T771" s="55"/>
      <c r="U771" s="55"/>
      <c r="V771" s="55"/>
      <c r="W771" s="55"/>
      <c r="X771" s="55"/>
      <c r="Y771" s="55"/>
      <c r="Z771" s="55"/>
      <c r="AA771" s="55"/>
      <c r="AB771" s="55"/>
      <c r="AC771" s="55"/>
      <c r="AD771" s="55"/>
      <c r="AE771" s="56"/>
      <c r="AF771" s="45"/>
      <c r="AG771" s="45"/>
      <c r="AH771" s="45"/>
    </row>
    <row r="772" spans="1:34" ht="19.5" customHeight="1" x14ac:dyDescent="0.25">
      <c r="A772" s="54"/>
      <c r="B772" s="55"/>
      <c r="C772" s="55"/>
      <c r="D772" s="55"/>
      <c r="E772" s="55"/>
      <c r="F772" s="55"/>
      <c r="G772" s="55"/>
      <c r="H772" s="55"/>
      <c r="I772" s="55"/>
      <c r="J772" s="55"/>
      <c r="K772" s="55"/>
      <c r="L772" s="55"/>
      <c r="M772" s="55"/>
      <c r="N772" s="55"/>
      <c r="O772" s="55"/>
      <c r="P772" s="55"/>
      <c r="Q772" s="55"/>
      <c r="R772" s="55"/>
      <c r="S772" s="55"/>
      <c r="T772" s="55"/>
      <c r="U772" s="55"/>
      <c r="V772" s="55"/>
      <c r="W772" s="55"/>
      <c r="X772" s="55"/>
      <c r="Y772" s="55"/>
      <c r="Z772" s="55"/>
      <c r="AA772" s="55"/>
      <c r="AB772" s="55"/>
      <c r="AC772" s="55"/>
      <c r="AD772" s="55"/>
      <c r="AE772" s="56"/>
      <c r="AF772" s="45"/>
      <c r="AG772" s="45"/>
      <c r="AH772" s="45"/>
    </row>
    <row r="773" spans="1:34" ht="19.5" customHeight="1" x14ac:dyDescent="0.25">
      <c r="A773" s="54"/>
      <c r="B773" s="55"/>
      <c r="C773" s="55"/>
      <c r="D773" s="55"/>
      <c r="E773" s="55"/>
      <c r="F773" s="55"/>
      <c r="G773" s="55"/>
      <c r="H773" s="55"/>
      <c r="I773" s="55"/>
      <c r="J773" s="55"/>
      <c r="K773" s="55"/>
      <c r="L773" s="55"/>
      <c r="M773" s="55"/>
      <c r="N773" s="55"/>
      <c r="O773" s="55"/>
      <c r="P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/>
      <c r="AA773" s="55"/>
      <c r="AB773" s="55"/>
      <c r="AC773" s="55"/>
      <c r="AD773" s="55"/>
      <c r="AE773" s="56"/>
      <c r="AF773" s="45"/>
      <c r="AG773" s="45"/>
      <c r="AH773" s="45"/>
    </row>
    <row r="774" spans="1:34" ht="19.5" customHeight="1" x14ac:dyDescent="0.25">
      <c r="A774" s="54"/>
      <c r="B774" s="55"/>
      <c r="C774" s="55"/>
      <c r="D774" s="55"/>
      <c r="E774" s="55"/>
      <c r="F774" s="55"/>
      <c r="G774" s="55"/>
      <c r="H774" s="55"/>
      <c r="I774" s="55"/>
      <c r="J774" s="55"/>
      <c r="K774" s="55"/>
      <c r="L774" s="55"/>
      <c r="M774" s="55"/>
      <c r="N774" s="55"/>
      <c r="O774" s="55"/>
      <c r="P774" s="55"/>
      <c r="Q774" s="55"/>
      <c r="R774" s="55"/>
      <c r="S774" s="55"/>
      <c r="T774" s="55"/>
      <c r="U774" s="55"/>
      <c r="V774" s="55"/>
      <c r="W774" s="55"/>
      <c r="X774" s="55"/>
      <c r="Y774" s="55"/>
      <c r="Z774" s="55"/>
      <c r="AA774" s="55"/>
      <c r="AB774" s="55"/>
      <c r="AC774" s="55"/>
      <c r="AD774" s="55"/>
      <c r="AE774" s="56"/>
      <c r="AF774" s="45"/>
      <c r="AG774" s="45"/>
      <c r="AH774" s="45"/>
    </row>
    <row r="775" spans="1:34" ht="19.5" customHeight="1" x14ac:dyDescent="0.25">
      <c r="A775" s="54"/>
      <c r="B775" s="55"/>
      <c r="C775" s="55"/>
      <c r="D775" s="55"/>
      <c r="E775" s="55"/>
      <c r="F775" s="55"/>
      <c r="G775" s="55"/>
      <c r="H775" s="55"/>
      <c r="I775" s="55"/>
      <c r="J775" s="55"/>
      <c r="K775" s="55"/>
      <c r="L775" s="55"/>
      <c r="M775" s="55"/>
      <c r="N775" s="55"/>
      <c r="O775" s="55"/>
      <c r="P775" s="55"/>
      <c r="Q775" s="55"/>
      <c r="R775" s="55"/>
      <c r="S775" s="55"/>
      <c r="T775" s="55"/>
      <c r="U775" s="55"/>
      <c r="V775" s="55"/>
      <c r="W775" s="55"/>
      <c r="X775" s="55"/>
      <c r="Y775" s="55"/>
      <c r="Z775" s="55"/>
      <c r="AA775" s="55"/>
      <c r="AB775" s="55"/>
      <c r="AC775" s="55"/>
      <c r="AD775" s="55"/>
      <c r="AE775" s="56"/>
      <c r="AF775" s="45"/>
      <c r="AG775" s="45"/>
      <c r="AH775" s="45"/>
    </row>
    <row r="776" spans="1:34" ht="19.5" customHeight="1" x14ac:dyDescent="0.25">
      <c r="A776" s="54"/>
      <c r="B776" s="55"/>
      <c r="C776" s="55"/>
      <c r="D776" s="55"/>
      <c r="E776" s="55"/>
      <c r="F776" s="55"/>
      <c r="G776" s="55"/>
      <c r="H776" s="55"/>
      <c r="I776" s="55"/>
      <c r="J776" s="55"/>
      <c r="K776" s="55"/>
      <c r="L776" s="55"/>
      <c r="M776" s="55"/>
      <c r="N776" s="55"/>
      <c r="O776" s="55"/>
      <c r="P776" s="55"/>
      <c r="Q776" s="55"/>
      <c r="R776" s="55"/>
      <c r="S776" s="55"/>
      <c r="T776" s="55"/>
      <c r="U776" s="55"/>
      <c r="V776" s="55"/>
      <c r="W776" s="55"/>
      <c r="X776" s="55"/>
      <c r="Y776" s="55"/>
      <c r="Z776" s="55"/>
      <c r="AA776" s="55"/>
      <c r="AB776" s="55"/>
      <c r="AC776" s="55"/>
      <c r="AD776" s="55"/>
      <c r="AE776" s="56"/>
      <c r="AF776" s="45"/>
      <c r="AG776" s="45"/>
      <c r="AH776" s="45"/>
    </row>
    <row r="777" spans="1:34" ht="19.5" customHeight="1" x14ac:dyDescent="0.25">
      <c r="A777" s="54"/>
      <c r="B777" s="55"/>
      <c r="C777" s="55"/>
      <c r="D777" s="55"/>
      <c r="E777" s="55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  <c r="AA777" s="55"/>
      <c r="AB777" s="55"/>
      <c r="AC777" s="55"/>
      <c r="AD777" s="55"/>
      <c r="AE777" s="56"/>
      <c r="AF777" s="45"/>
      <c r="AG777" s="45"/>
      <c r="AH777" s="45"/>
    </row>
    <row r="778" spans="1:34" ht="19.5" customHeight="1" x14ac:dyDescent="0.25">
      <c r="A778" s="54"/>
      <c r="B778" s="55"/>
      <c r="C778" s="55"/>
      <c r="D778" s="55"/>
      <c r="E778" s="55"/>
      <c r="F778" s="55"/>
      <c r="G778" s="55"/>
      <c r="H778" s="55"/>
      <c r="I778" s="55"/>
      <c r="J778" s="55"/>
      <c r="K778" s="55"/>
      <c r="L778" s="55"/>
      <c r="M778" s="55"/>
      <c r="N778" s="55"/>
      <c r="O778" s="55"/>
      <c r="P778" s="55"/>
      <c r="Q778" s="55"/>
      <c r="R778" s="55"/>
      <c r="S778" s="55"/>
      <c r="T778" s="55"/>
      <c r="U778" s="55"/>
      <c r="V778" s="55"/>
      <c r="W778" s="55"/>
      <c r="X778" s="55"/>
      <c r="Y778" s="55"/>
      <c r="Z778" s="55"/>
      <c r="AA778" s="55"/>
      <c r="AB778" s="55"/>
      <c r="AC778" s="55"/>
      <c r="AD778" s="55"/>
      <c r="AE778" s="56"/>
      <c r="AF778" s="45"/>
      <c r="AG778" s="45"/>
      <c r="AH778" s="45"/>
    </row>
    <row r="779" spans="1:34" ht="19.5" customHeight="1" x14ac:dyDescent="0.25">
      <c r="A779" s="54"/>
      <c r="B779" s="55"/>
      <c r="C779" s="55"/>
      <c r="D779" s="55"/>
      <c r="E779" s="55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55"/>
      <c r="Q779" s="55"/>
      <c r="R779" s="55"/>
      <c r="S779" s="55"/>
      <c r="T779" s="55"/>
      <c r="U779" s="55"/>
      <c r="V779" s="55"/>
      <c r="W779" s="55"/>
      <c r="X779" s="55"/>
      <c r="Y779" s="55"/>
      <c r="Z779" s="55"/>
      <c r="AA779" s="55"/>
      <c r="AB779" s="55"/>
      <c r="AC779" s="55"/>
      <c r="AD779" s="55"/>
      <c r="AE779" s="56"/>
      <c r="AF779" s="45"/>
      <c r="AG779" s="45"/>
      <c r="AH779" s="45"/>
    </row>
    <row r="780" spans="1:34" ht="19.5" customHeight="1" x14ac:dyDescent="0.25">
      <c r="A780" s="54"/>
      <c r="B780" s="55"/>
      <c r="C780" s="55"/>
      <c r="D780" s="55"/>
      <c r="E780" s="55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55"/>
      <c r="Q780" s="55"/>
      <c r="R780" s="55"/>
      <c r="S780" s="55"/>
      <c r="T780" s="55"/>
      <c r="U780" s="55"/>
      <c r="V780" s="55"/>
      <c r="W780" s="55"/>
      <c r="X780" s="55"/>
      <c r="Y780" s="55"/>
      <c r="Z780" s="55"/>
      <c r="AA780" s="55"/>
      <c r="AB780" s="55"/>
      <c r="AC780" s="55"/>
      <c r="AD780" s="55"/>
      <c r="AE780" s="56"/>
      <c r="AF780" s="45"/>
      <c r="AG780" s="45"/>
      <c r="AH780" s="45"/>
    </row>
    <row r="781" spans="1:34" ht="19.5" customHeight="1" x14ac:dyDescent="0.25">
      <c r="A781" s="54"/>
      <c r="B781" s="55"/>
      <c r="C781" s="55"/>
      <c r="D781" s="55"/>
      <c r="E781" s="55"/>
      <c r="F781" s="55"/>
      <c r="G781" s="55"/>
      <c r="H781" s="55"/>
      <c r="I781" s="55"/>
      <c r="J781" s="55"/>
      <c r="K781" s="55"/>
      <c r="L781" s="55"/>
      <c r="M781" s="55"/>
      <c r="N781" s="55"/>
      <c r="O781" s="55"/>
      <c r="P781" s="55"/>
      <c r="Q781" s="55"/>
      <c r="R781" s="55"/>
      <c r="S781" s="55"/>
      <c r="T781" s="55"/>
      <c r="U781" s="55"/>
      <c r="V781" s="55"/>
      <c r="W781" s="55"/>
      <c r="X781" s="55"/>
      <c r="Y781" s="55"/>
      <c r="Z781" s="55"/>
      <c r="AA781" s="55"/>
      <c r="AB781" s="55"/>
      <c r="AC781" s="55"/>
      <c r="AD781" s="55"/>
      <c r="AE781" s="56"/>
      <c r="AF781" s="45"/>
      <c r="AG781" s="45"/>
      <c r="AH781" s="45"/>
    </row>
    <row r="782" spans="1:34" ht="19.5" customHeight="1" x14ac:dyDescent="0.25">
      <c r="A782" s="54"/>
      <c r="B782" s="55"/>
      <c r="C782" s="55"/>
      <c r="D782" s="55"/>
      <c r="E782" s="55"/>
      <c r="F782" s="55"/>
      <c r="G782" s="55"/>
      <c r="H782" s="55"/>
      <c r="I782" s="55"/>
      <c r="J782" s="55"/>
      <c r="K782" s="55"/>
      <c r="L782" s="55"/>
      <c r="M782" s="55"/>
      <c r="N782" s="55"/>
      <c r="O782" s="55"/>
      <c r="P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  <c r="AA782" s="55"/>
      <c r="AB782" s="55"/>
      <c r="AC782" s="55"/>
      <c r="AD782" s="55"/>
      <c r="AE782" s="56"/>
      <c r="AF782" s="45"/>
      <c r="AG782" s="45"/>
      <c r="AH782" s="45"/>
    </row>
    <row r="783" spans="1:34" ht="19.5" customHeight="1" x14ac:dyDescent="0.25">
      <c r="A783" s="54"/>
      <c r="B783" s="55"/>
      <c r="C783" s="55"/>
      <c r="D783" s="55"/>
      <c r="E783" s="55"/>
      <c r="F783" s="55"/>
      <c r="G783" s="55"/>
      <c r="H783" s="55"/>
      <c r="I783" s="55"/>
      <c r="J783" s="55"/>
      <c r="K783" s="55"/>
      <c r="L783" s="55"/>
      <c r="M783" s="55"/>
      <c r="N783" s="55"/>
      <c r="O783" s="55"/>
      <c r="P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/>
      <c r="AA783" s="55"/>
      <c r="AB783" s="55"/>
      <c r="AC783" s="55"/>
      <c r="AD783" s="55"/>
      <c r="AE783" s="56"/>
      <c r="AF783" s="45"/>
      <c r="AG783" s="45"/>
      <c r="AH783" s="45"/>
    </row>
    <row r="784" spans="1:34" ht="19.5" customHeight="1" x14ac:dyDescent="0.25">
      <c r="A784" s="54"/>
      <c r="B784" s="55"/>
      <c r="C784" s="55"/>
      <c r="D784" s="55"/>
      <c r="E784" s="55"/>
      <c r="F784" s="55"/>
      <c r="G784" s="55"/>
      <c r="H784" s="55"/>
      <c r="I784" s="55"/>
      <c r="J784" s="55"/>
      <c r="K784" s="55"/>
      <c r="L784" s="55"/>
      <c r="M784" s="55"/>
      <c r="N784" s="55"/>
      <c r="O784" s="55"/>
      <c r="P784" s="55"/>
      <c r="Q784" s="55"/>
      <c r="R784" s="55"/>
      <c r="S784" s="55"/>
      <c r="T784" s="55"/>
      <c r="U784" s="55"/>
      <c r="V784" s="55"/>
      <c r="W784" s="55"/>
      <c r="X784" s="55"/>
      <c r="Y784" s="55"/>
      <c r="Z784" s="55"/>
      <c r="AA784" s="55"/>
      <c r="AB784" s="55"/>
      <c r="AC784" s="55"/>
      <c r="AD784" s="55"/>
      <c r="AE784" s="56"/>
      <c r="AF784" s="45"/>
      <c r="AG784" s="45"/>
      <c r="AH784" s="45"/>
    </row>
    <row r="785" spans="1:34" ht="19.5" customHeight="1" x14ac:dyDescent="0.25">
      <c r="A785" s="54"/>
      <c r="B785" s="55"/>
      <c r="C785" s="55"/>
      <c r="D785" s="55"/>
      <c r="E785" s="55"/>
      <c r="F785" s="55"/>
      <c r="G785" s="55"/>
      <c r="H785" s="55"/>
      <c r="I785" s="55"/>
      <c r="J785" s="55"/>
      <c r="K785" s="55"/>
      <c r="L785" s="55"/>
      <c r="M785" s="55"/>
      <c r="N785" s="55"/>
      <c r="O785" s="55"/>
      <c r="P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  <c r="AA785" s="55"/>
      <c r="AB785" s="55"/>
      <c r="AC785" s="55"/>
      <c r="AD785" s="55"/>
      <c r="AE785" s="56"/>
      <c r="AF785" s="45"/>
      <c r="AG785" s="45"/>
      <c r="AH785" s="45"/>
    </row>
    <row r="786" spans="1:34" ht="19.5" customHeight="1" x14ac:dyDescent="0.25">
      <c r="A786" s="54"/>
      <c r="B786" s="55"/>
      <c r="C786" s="55"/>
      <c r="D786" s="55"/>
      <c r="E786" s="55"/>
      <c r="F786" s="55"/>
      <c r="G786" s="55"/>
      <c r="H786" s="55"/>
      <c r="I786" s="55"/>
      <c r="J786" s="55"/>
      <c r="K786" s="55"/>
      <c r="L786" s="55"/>
      <c r="M786" s="55"/>
      <c r="N786" s="55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  <c r="Z786" s="55"/>
      <c r="AA786" s="55"/>
      <c r="AB786" s="55"/>
      <c r="AC786" s="55"/>
      <c r="AD786" s="55"/>
      <c r="AE786" s="56"/>
      <c r="AF786" s="45"/>
      <c r="AG786" s="45"/>
      <c r="AH786" s="45"/>
    </row>
    <row r="787" spans="1:34" ht="19.5" customHeight="1" x14ac:dyDescent="0.25">
      <c r="A787" s="54"/>
      <c r="B787" s="55"/>
      <c r="C787" s="55"/>
      <c r="D787" s="55"/>
      <c r="E787" s="55"/>
      <c r="F787" s="55"/>
      <c r="G787" s="55"/>
      <c r="H787" s="55"/>
      <c r="I787" s="55"/>
      <c r="J787" s="55"/>
      <c r="K787" s="55"/>
      <c r="L787" s="55"/>
      <c r="M787" s="55"/>
      <c r="N787" s="55"/>
      <c r="O787" s="55"/>
      <c r="P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/>
      <c r="AA787" s="55"/>
      <c r="AB787" s="55"/>
      <c r="AC787" s="55"/>
      <c r="AD787" s="55"/>
      <c r="AE787" s="56"/>
      <c r="AF787" s="45"/>
      <c r="AG787" s="45"/>
      <c r="AH787" s="45"/>
    </row>
    <row r="788" spans="1:34" ht="19.5" customHeight="1" x14ac:dyDescent="0.25">
      <c r="A788" s="54"/>
      <c r="B788" s="55"/>
      <c r="C788" s="55"/>
      <c r="D788" s="55"/>
      <c r="E788" s="55"/>
      <c r="F788" s="55"/>
      <c r="G788" s="55"/>
      <c r="H788" s="55"/>
      <c r="I788" s="55"/>
      <c r="J788" s="55"/>
      <c r="K788" s="55"/>
      <c r="L788" s="55"/>
      <c r="M788" s="55"/>
      <c r="N788" s="55"/>
      <c r="O788" s="55"/>
      <c r="P788" s="55"/>
      <c r="Q788" s="55"/>
      <c r="R788" s="55"/>
      <c r="S788" s="55"/>
      <c r="T788" s="55"/>
      <c r="U788" s="55"/>
      <c r="V788" s="55"/>
      <c r="W788" s="55"/>
      <c r="X788" s="55"/>
      <c r="Y788" s="55"/>
      <c r="Z788" s="55"/>
      <c r="AA788" s="55"/>
      <c r="AB788" s="55"/>
      <c r="AC788" s="55"/>
      <c r="AD788" s="55"/>
      <c r="AE788" s="56"/>
      <c r="AF788" s="45"/>
      <c r="AG788" s="45"/>
      <c r="AH788" s="45"/>
    </row>
    <row r="789" spans="1:34" ht="19.5" customHeight="1" x14ac:dyDescent="0.25">
      <c r="A789" s="54"/>
      <c r="B789" s="55"/>
      <c r="C789" s="55"/>
      <c r="D789" s="55"/>
      <c r="E789" s="55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6"/>
      <c r="AF789" s="45"/>
      <c r="AG789" s="45"/>
      <c r="AH789" s="45"/>
    </row>
    <row r="790" spans="1:34" ht="19.5" customHeight="1" x14ac:dyDescent="0.25">
      <c r="A790" s="54"/>
      <c r="B790" s="55"/>
      <c r="C790" s="55"/>
      <c r="D790" s="55"/>
      <c r="E790" s="55"/>
      <c r="F790" s="55"/>
      <c r="G790" s="55"/>
      <c r="H790" s="55"/>
      <c r="I790" s="55"/>
      <c r="J790" s="55"/>
      <c r="K790" s="55"/>
      <c r="L790" s="55"/>
      <c r="M790" s="55"/>
      <c r="N790" s="55"/>
      <c r="O790" s="55"/>
      <c r="P790" s="55"/>
      <c r="Q790" s="55"/>
      <c r="R790" s="55"/>
      <c r="S790" s="55"/>
      <c r="T790" s="55"/>
      <c r="U790" s="55"/>
      <c r="V790" s="55"/>
      <c r="W790" s="55"/>
      <c r="X790" s="55"/>
      <c r="Y790" s="55"/>
      <c r="Z790" s="55"/>
      <c r="AA790" s="55"/>
      <c r="AB790" s="55"/>
      <c r="AC790" s="55"/>
      <c r="AD790" s="55"/>
      <c r="AE790" s="56"/>
      <c r="AF790" s="45"/>
      <c r="AG790" s="45"/>
      <c r="AH790" s="45"/>
    </row>
    <row r="791" spans="1:34" ht="19.5" customHeight="1" x14ac:dyDescent="0.25">
      <c r="A791" s="54"/>
      <c r="B791" s="55"/>
      <c r="C791" s="55"/>
      <c r="D791" s="55"/>
      <c r="E791" s="55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5"/>
      <c r="Q791" s="55"/>
      <c r="R791" s="55"/>
      <c r="S791" s="55"/>
      <c r="T791" s="55"/>
      <c r="U791" s="55"/>
      <c r="V791" s="55"/>
      <c r="W791" s="55"/>
      <c r="X791" s="55"/>
      <c r="Y791" s="55"/>
      <c r="Z791" s="55"/>
      <c r="AA791" s="55"/>
      <c r="AB791" s="55"/>
      <c r="AC791" s="55"/>
      <c r="AD791" s="55"/>
      <c r="AE791" s="56"/>
      <c r="AF791" s="45"/>
      <c r="AG791" s="45"/>
      <c r="AH791" s="45"/>
    </row>
    <row r="792" spans="1:34" ht="19.5" customHeight="1" x14ac:dyDescent="0.25">
      <c r="A792" s="54"/>
      <c r="B792" s="55"/>
      <c r="C792" s="55"/>
      <c r="D792" s="55"/>
      <c r="E792" s="55"/>
      <c r="F792" s="55"/>
      <c r="G792" s="55"/>
      <c r="H792" s="55"/>
      <c r="I792" s="55"/>
      <c r="J792" s="55"/>
      <c r="K792" s="55"/>
      <c r="L792" s="55"/>
      <c r="M792" s="55"/>
      <c r="N792" s="55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  <c r="AA792" s="55"/>
      <c r="AB792" s="55"/>
      <c r="AC792" s="55"/>
      <c r="AD792" s="55"/>
      <c r="AE792" s="56"/>
      <c r="AF792" s="45"/>
      <c r="AG792" s="45"/>
      <c r="AH792" s="45"/>
    </row>
    <row r="793" spans="1:34" ht="19.5" customHeight="1" x14ac:dyDescent="0.25">
      <c r="A793" s="54"/>
      <c r="B793" s="55"/>
      <c r="C793" s="55"/>
      <c r="D793" s="55"/>
      <c r="E793" s="55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  <c r="AA793" s="55"/>
      <c r="AB793" s="55"/>
      <c r="AC793" s="55"/>
      <c r="AD793" s="55"/>
      <c r="AE793" s="56"/>
      <c r="AF793" s="45"/>
      <c r="AG793" s="45"/>
      <c r="AH793" s="45"/>
    </row>
    <row r="794" spans="1:34" ht="19.5" customHeight="1" x14ac:dyDescent="0.25">
      <c r="A794" s="54"/>
      <c r="B794" s="55"/>
      <c r="C794" s="55"/>
      <c r="D794" s="55"/>
      <c r="E794" s="55"/>
      <c r="F794" s="55"/>
      <c r="G794" s="55"/>
      <c r="H794" s="55"/>
      <c r="I794" s="55"/>
      <c r="J794" s="55"/>
      <c r="K794" s="55"/>
      <c r="L794" s="55"/>
      <c r="M794" s="55"/>
      <c r="N794" s="55"/>
      <c r="O794" s="55"/>
      <c r="P794" s="55"/>
      <c r="Q794" s="55"/>
      <c r="R794" s="55"/>
      <c r="S794" s="55"/>
      <c r="T794" s="55"/>
      <c r="U794" s="55"/>
      <c r="V794" s="55"/>
      <c r="W794" s="55"/>
      <c r="X794" s="55"/>
      <c r="Y794" s="55"/>
      <c r="Z794" s="55"/>
      <c r="AA794" s="55"/>
      <c r="AB794" s="55"/>
      <c r="AC794" s="55"/>
      <c r="AD794" s="55"/>
      <c r="AE794" s="56"/>
      <c r="AF794" s="45"/>
      <c r="AG794" s="45"/>
      <c r="AH794" s="45"/>
    </row>
    <row r="795" spans="1:34" ht="19.5" customHeight="1" x14ac:dyDescent="0.25">
      <c r="A795" s="54"/>
      <c r="B795" s="55"/>
      <c r="C795" s="55"/>
      <c r="D795" s="55"/>
      <c r="E795" s="55"/>
      <c r="F795" s="55"/>
      <c r="G795" s="55"/>
      <c r="H795" s="55"/>
      <c r="I795" s="55"/>
      <c r="J795" s="55"/>
      <c r="K795" s="55"/>
      <c r="L795" s="55"/>
      <c r="M795" s="55"/>
      <c r="N795" s="55"/>
      <c r="O795" s="55"/>
      <c r="P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  <c r="AA795" s="55"/>
      <c r="AB795" s="55"/>
      <c r="AC795" s="55"/>
      <c r="AD795" s="55"/>
      <c r="AE795" s="56"/>
      <c r="AF795" s="45"/>
      <c r="AG795" s="45"/>
      <c r="AH795" s="45"/>
    </row>
    <row r="796" spans="1:34" ht="19.5" customHeight="1" x14ac:dyDescent="0.25">
      <c r="A796" s="54"/>
      <c r="B796" s="55"/>
      <c r="C796" s="55"/>
      <c r="D796" s="55"/>
      <c r="E796" s="55"/>
      <c r="F796" s="55"/>
      <c r="G796" s="55"/>
      <c r="H796" s="55"/>
      <c r="I796" s="55"/>
      <c r="J796" s="55"/>
      <c r="K796" s="55"/>
      <c r="L796" s="55"/>
      <c r="M796" s="55"/>
      <c r="N796" s="55"/>
      <c r="O796" s="55"/>
      <c r="P796" s="55"/>
      <c r="Q796" s="55"/>
      <c r="R796" s="55"/>
      <c r="S796" s="55"/>
      <c r="T796" s="55"/>
      <c r="U796" s="55"/>
      <c r="V796" s="55"/>
      <c r="W796" s="55"/>
      <c r="X796" s="55"/>
      <c r="Y796" s="55"/>
      <c r="Z796" s="55"/>
      <c r="AA796" s="55"/>
      <c r="AB796" s="55"/>
      <c r="AC796" s="55"/>
      <c r="AD796" s="55"/>
      <c r="AE796" s="56"/>
      <c r="AF796" s="45"/>
      <c r="AG796" s="45"/>
      <c r="AH796" s="45"/>
    </row>
    <row r="797" spans="1:34" ht="19.5" customHeight="1" x14ac:dyDescent="0.25">
      <c r="A797" s="54"/>
      <c r="B797" s="55"/>
      <c r="C797" s="55"/>
      <c r="D797" s="55"/>
      <c r="E797" s="55"/>
      <c r="F797" s="55"/>
      <c r="G797" s="55"/>
      <c r="H797" s="55"/>
      <c r="I797" s="55"/>
      <c r="J797" s="55"/>
      <c r="K797" s="55"/>
      <c r="L797" s="55"/>
      <c r="M797" s="55"/>
      <c r="N797" s="55"/>
      <c r="O797" s="55"/>
      <c r="P797" s="55"/>
      <c r="Q797" s="55"/>
      <c r="R797" s="55"/>
      <c r="S797" s="55"/>
      <c r="T797" s="55"/>
      <c r="U797" s="55"/>
      <c r="V797" s="55"/>
      <c r="W797" s="55"/>
      <c r="X797" s="55"/>
      <c r="Y797" s="55"/>
      <c r="Z797" s="55"/>
      <c r="AA797" s="55"/>
      <c r="AB797" s="55"/>
      <c r="AC797" s="55"/>
      <c r="AD797" s="55"/>
      <c r="AE797" s="56"/>
      <c r="AF797" s="45"/>
      <c r="AG797" s="45"/>
      <c r="AH797" s="45"/>
    </row>
    <row r="798" spans="1:34" ht="19.5" customHeight="1" x14ac:dyDescent="0.25">
      <c r="A798" s="54"/>
      <c r="B798" s="55"/>
      <c r="C798" s="55"/>
      <c r="D798" s="55"/>
      <c r="E798" s="55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  <c r="AA798" s="55"/>
      <c r="AB798" s="55"/>
      <c r="AC798" s="55"/>
      <c r="AD798" s="55"/>
      <c r="AE798" s="56"/>
      <c r="AF798" s="45"/>
      <c r="AG798" s="45"/>
      <c r="AH798" s="45"/>
    </row>
    <row r="799" spans="1:34" ht="19.5" customHeight="1" x14ac:dyDescent="0.25">
      <c r="A799" s="54"/>
      <c r="B799" s="55"/>
      <c r="C799" s="55"/>
      <c r="D799" s="55"/>
      <c r="E799" s="55"/>
      <c r="F799" s="55"/>
      <c r="G799" s="55"/>
      <c r="H799" s="55"/>
      <c r="I799" s="55"/>
      <c r="J799" s="55"/>
      <c r="K799" s="55"/>
      <c r="L799" s="55"/>
      <c r="M799" s="55"/>
      <c r="N799" s="55"/>
      <c r="O799" s="55"/>
      <c r="P799" s="55"/>
      <c r="Q799" s="55"/>
      <c r="R799" s="55"/>
      <c r="S799" s="55"/>
      <c r="T799" s="55"/>
      <c r="U799" s="55"/>
      <c r="V799" s="55"/>
      <c r="W799" s="55"/>
      <c r="X799" s="55"/>
      <c r="Y799" s="55"/>
      <c r="Z799" s="55"/>
      <c r="AA799" s="55"/>
      <c r="AB799" s="55"/>
      <c r="AC799" s="55"/>
      <c r="AD799" s="55"/>
      <c r="AE799" s="56"/>
      <c r="AF799" s="45"/>
      <c r="AG799" s="45"/>
      <c r="AH799" s="45"/>
    </row>
    <row r="800" spans="1:34" ht="19.5" customHeight="1" x14ac:dyDescent="0.25">
      <c r="A800" s="54"/>
      <c r="B800" s="55"/>
      <c r="C800" s="55"/>
      <c r="D800" s="55"/>
      <c r="E800" s="55"/>
      <c r="F800" s="55"/>
      <c r="G800" s="55"/>
      <c r="H800" s="55"/>
      <c r="I800" s="55"/>
      <c r="J800" s="55"/>
      <c r="K800" s="55"/>
      <c r="L800" s="55"/>
      <c r="M800" s="55"/>
      <c r="N800" s="55"/>
      <c r="O800" s="55"/>
      <c r="P800" s="55"/>
      <c r="Q800" s="55"/>
      <c r="R800" s="55"/>
      <c r="S800" s="55"/>
      <c r="T800" s="55"/>
      <c r="U800" s="55"/>
      <c r="V800" s="55"/>
      <c r="W800" s="55"/>
      <c r="X800" s="55"/>
      <c r="Y800" s="55"/>
      <c r="Z800" s="55"/>
      <c r="AA800" s="55"/>
      <c r="AB800" s="55"/>
      <c r="AC800" s="55"/>
      <c r="AD800" s="55"/>
      <c r="AE800" s="56"/>
      <c r="AF800" s="45"/>
      <c r="AG800" s="45"/>
      <c r="AH800" s="45"/>
    </row>
    <row r="801" spans="1:34" ht="19.5" customHeight="1" x14ac:dyDescent="0.25">
      <c r="A801" s="54"/>
      <c r="B801" s="55"/>
      <c r="C801" s="55"/>
      <c r="D801" s="55"/>
      <c r="E801" s="55"/>
      <c r="F801" s="55"/>
      <c r="G801" s="55"/>
      <c r="H801" s="55"/>
      <c r="I801" s="55"/>
      <c r="J801" s="55"/>
      <c r="K801" s="55"/>
      <c r="L801" s="55"/>
      <c r="M801" s="55"/>
      <c r="N801" s="55"/>
      <c r="O801" s="55"/>
      <c r="P801" s="55"/>
      <c r="Q801" s="55"/>
      <c r="R801" s="55"/>
      <c r="S801" s="55"/>
      <c r="T801" s="55"/>
      <c r="U801" s="55"/>
      <c r="V801" s="55"/>
      <c r="W801" s="55"/>
      <c r="X801" s="55"/>
      <c r="Y801" s="55"/>
      <c r="Z801" s="55"/>
      <c r="AA801" s="55"/>
      <c r="AB801" s="55"/>
      <c r="AC801" s="55"/>
      <c r="AD801" s="55"/>
      <c r="AE801" s="56"/>
      <c r="AF801" s="45"/>
      <c r="AG801" s="45"/>
      <c r="AH801" s="45"/>
    </row>
    <row r="802" spans="1:34" ht="19.5" customHeight="1" x14ac:dyDescent="0.25">
      <c r="A802" s="54"/>
      <c r="B802" s="55"/>
      <c r="C802" s="55"/>
      <c r="D802" s="55"/>
      <c r="E802" s="55"/>
      <c r="F802" s="55"/>
      <c r="G802" s="55"/>
      <c r="H802" s="55"/>
      <c r="I802" s="55"/>
      <c r="J802" s="55"/>
      <c r="K802" s="55"/>
      <c r="L802" s="55"/>
      <c r="M802" s="55"/>
      <c r="N802" s="55"/>
      <c r="O802" s="55"/>
      <c r="P802" s="55"/>
      <c r="Q802" s="55"/>
      <c r="R802" s="55"/>
      <c r="S802" s="55"/>
      <c r="T802" s="55"/>
      <c r="U802" s="55"/>
      <c r="V802" s="55"/>
      <c r="W802" s="55"/>
      <c r="X802" s="55"/>
      <c r="Y802" s="55"/>
      <c r="Z802" s="55"/>
      <c r="AA802" s="55"/>
      <c r="AB802" s="55"/>
      <c r="AC802" s="55"/>
      <c r="AD802" s="55"/>
      <c r="AE802" s="56"/>
      <c r="AF802" s="45"/>
      <c r="AG802" s="45"/>
      <c r="AH802" s="45"/>
    </row>
    <row r="803" spans="1:34" ht="19.5" customHeight="1" x14ac:dyDescent="0.25">
      <c r="A803" s="54"/>
      <c r="B803" s="55"/>
      <c r="C803" s="55"/>
      <c r="D803" s="55"/>
      <c r="E803" s="55"/>
      <c r="F803" s="55"/>
      <c r="G803" s="55"/>
      <c r="H803" s="55"/>
      <c r="I803" s="55"/>
      <c r="J803" s="55"/>
      <c r="K803" s="55"/>
      <c r="L803" s="55"/>
      <c r="M803" s="55"/>
      <c r="N803" s="55"/>
      <c r="O803" s="55"/>
      <c r="P803" s="55"/>
      <c r="Q803" s="55"/>
      <c r="R803" s="55"/>
      <c r="S803" s="55"/>
      <c r="T803" s="55"/>
      <c r="U803" s="55"/>
      <c r="V803" s="55"/>
      <c r="W803" s="55"/>
      <c r="X803" s="55"/>
      <c r="Y803" s="55"/>
      <c r="Z803" s="55"/>
      <c r="AA803" s="55"/>
      <c r="AB803" s="55"/>
      <c r="AC803" s="55"/>
      <c r="AD803" s="55"/>
      <c r="AE803" s="56"/>
      <c r="AF803" s="45"/>
      <c r="AG803" s="45"/>
      <c r="AH803" s="45"/>
    </row>
    <row r="804" spans="1:34" ht="19.5" customHeight="1" x14ac:dyDescent="0.25">
      <c r="A804" s="54"/>
      <c r="B804" s="55"/>
      <c r="C804" s="55"/>
      <c r="D804" s="55"/>
      <c r="E804" s="55"/>
      <c r="F804" s="55"/>
      <c r="G804" s="55"/>
      <c r="H804" s="55"/>
      <c r="I804" s="55"/>
      <c r="J804" s="55"/>
      <c r="K804" s="55"/>
      <c r="L804" s="55"/>
      <c r="M804" s="55"/>
      <c r="N804" s="55"/>
      <c r="O804" s="55"/>
      <c r="P804" s="55"/>
      <c r="Q804" s="55"/>
      <c r="R804" s="55"/>
      <c r="S804" s="55"/>
      <c r="T804" s="55"/>
      <c r="U804" s="55"/>
      <c r="V804" s="55"/>
      <c r="W804" s="55"/>
      <c r="X804" s="55"/>
      <c r="Y804" s="55"/>
      <c r="Z804" s="55"/>
      <c r="AA804" s="55"/>
      <c r="AB804" s="55"/>
      <c r="AC804" s="55"/>
      <c r="AD804" s="55"/>
      <c r="AE804" s="56"/>
      <c r="AF804" s="45"/>
      <c r="AG804" s="45"/>
      <c r="AH804" s="45"/>
    </row>
    <row r="805" spans="1:34" ht="19.5" customHeight="1" x14ac:dyDescent="0.25">
      <c r="A805" s="54"/>
      <c r="B805" s="55"/>
      <c r="C805" s="55"/>
      <c r="D805" s="55"/>
      <c r="E805" s="55"/>
      <c r="F805" s="55"/>
      <c r="G805" s="55"/>
      <c r="H805" s="55"/>
      <c r="I805" s="55"/>
      <c r="J805" s="55"/>
      <c r="K805" s="55"/>
      <c r="L805" s="55"/>
      <c r="M805" s="55"/>
      <c r="N805" s="55"/>
      <c r="O805" s="55"/>
      <c r="P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/>
      <c r="AA805" s="55"/>
      <c r="AB805" s="55"/>
      <c r="AC805" s="55"/>
      <c r="AD805" s="55"/>
      <c r="AE805" s="56"/>
      <c r="AF805" s="45"/>
      <c r="AG805" s="45"/>
      <c r="AH805" s="45"/>
    </row>
    <row r="806" spans="1:34" ht="19.5" customHeight="1" x14ac:dyDescent="0.25">
      <c r="A806" s="54"/>
      <c r="B806" s="55"/>
      <c r="C806" s="55"/>
      <c r="D806" s="55"/>
      <c r="E806" s="55"/>
      <c r="F806" s="55"/>
      <c r="G806" s="55"/>
      <c r="H806" s="55"/>
      <c r="I806" s="55"/>
      <c r="J806" s="55"/>
      <c r="K806" s="55"/>
      <c r="L806" s="55"/>
      <c r="M806" s="55"/>
      <c r="N806" s="55"/>
      <c r="O806" s="55"/>
      <c r="P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  <c r="AA806" s="55"/>
      <c r="AB806" s="55"/>
      <c r="AC806" s="55"/>
      <c r="AD806" s="55"/>
      <c r="AE806" s="56"/>
      <c r="AF806" s="45"/>
      <c r="AG806" s="45"/>
      <c r="AH806" s="45"/>
    </row>
    <row r="807" spans="1:34" ht="19.5" customHeight="1" x14ac:dyDescent="0.25">
      <c r="A807" s="54"/>
      <c r="B807" s="55"/>
      <c r="C807" s="55"/>
      <c r="D807" s="55"/>
      <c r="E807" s="55"/>
      <c r="F807" s="55"/>
      <c r="G807" s="55"/>
      <c r="H807" s="55"/>
      <c r="I807" s="55"/>
      <c r="J807" s="55"/>
      <c r="K807" s="55"/>
      <c r="L807" s="55"/>
      <c r="M807" s="55"/>
      <c r="N807" s="55"/>
      <c r="O807" s="55"/>
      <c r="P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/>
      <c r="AA807" s="55"/>
      <c r="AB807" s="55"/>
      <c r="AC807" s="55"/>
      <c r="AD807" s="55"/>
      <c r="AE807" s="56"/>
      <c r="AF807" s="45"/>
      <c r="AG807" s="45"/>
      <c r="AH807" s="45"/>
    </row>
    <row r="808" spans="1:34" ht="19.5" customHeight="1" x14ac:dyDescent="0.25">
      <c r="A808" s="54"/>
      <c r="B808" s="55"/>
      <c r="C808" s="55"/>
      <c r="D808" s="55"/>
      <c r="E808" s="55"/>
      <c r="F808" s="55"/>
      <c r="G808" s="55"/>
      <c r="H808" s="55"/>
      <c r="I808" s="55"/>
      <c r="J808" s="55"/>
      <c r="K808" s="55"/>
      <c r="L808" s="55"/>
      <c r="M808" s="55"/>
      <c r="N808" s="55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  <c r="AA808" s="55"/>
      <c r="AB808" s="55"/>
      <c r="AC808" s="55"/>
      <c r="AD808" s="55"/>
      <c r="AE808" s="56"/>
      <c r="AF808" s="45"/>
      <c r="AG808" s="45"/>
      <c r="AH808" s="45"/>
    </row>
    <row r="809" spans="1:34" ht="19.5" customHeight="1" x14ac:dyDescent="0.25">
      <c r="A809" s="54"/>
      <c r="B809" s="55"/>
      <c r="C809" s="55"/>
      <c r="D809" s="55"/>
      <c r="E809" s="55"/>
      <c r="F809" s="55"/>
      <c r="G809" s="55"/>
      <c r="H809" s="55"/>
      <c r="I809" s="55"/>
      <c r="J809" s="55"/>
      <c r="K809" s="55"/>
      <c r="L809" s="55"/>
      <c r="M809" s="55"/>
      <c r="N809" s="55"/>
      <c r="O809" s="55"/>
      <c r="P809" s="55"/>
      <c r="Q809" s="55"/>
      <c r="R809" s="55"/>
      <c r="S809" s="55"/>
      <c r="T809" s="55"/>
      <c r="U809" s="55"/>
      <c r="V809" s="55"/>
      <c r="W809" s="55"/>
      <c r="X809" s="55"/>
      <c r="Y809" s="55"/>
      <c r="Z809" s="55"/>
      <c r="AA809" s="55"/>
      <c r="AB809" s="55"/>
      <c r="AC809" s="55"/>
      <c r="AD809" s="55"/>
      <c r="AE809" s="56"/>
      <c r="AF809" s="45"/>
      <c r="AG809" s="45"/>
      <c r="AH809" s="45"/>
    </row>
    <row r="810" spans="1:34" ht="19.5" customHeight="1" x14ac:dyDescent="0.25">
      <c r="A810" s="54"/>
      <c r="B810" s="55"/>
      <c r="C810" s="55"/>
      <c r="D810" s="55"/>
      <c r="E810" s="55"/>
      <c r="F810" s="55"/>
      <c r="G810" s="55"/>
      <c r="H810" s="55"/>
      <c r="I810" s="55"/>
      <c r="J810" s="55"/>
      <c r="K810" s="55"/>
      <c r="L810" s="55"/>
      <c r="M810" s="55"/>
      <c r="N810" s="55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  <c r="AA810" s="55"/>
      <c r="AB810" s="55"/>
      <c r="AC810" s="55"/>
      <c r="AD810" s="55"/>
      <c r="AE810" s="56"/>
      <c r="AF810" s="45"/>
      <c r="AG810" s="45"/>
      <c r="AH810" s="45"/>
    </row>
    <row r="811" spans="1:34" ht="19.5" customHeight="1" x14ac:dyDescent="0.25">
      <c r="A811" s="54"/>
      <c r="B811" s="55"/>
      <c r="C811" s="55"/>
      <c r="D811" s="55"/>
      <c r="E811" s="55"/>
      <c r="F811" s="55"/>
      <c r="G811" s="55"/>
      <c r="H811" s="55"/>
      <c r="I811" s="55"/>
      <c r="J811" s="55"/>
      <c r="K811" s="55"/>
      <c r="L811" s="55"/>
      <c r="M811" s="55"/>
      <c r="N811" s="55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  <c r="AA811" s="55"/>
      <c r="AB811" s="55"/>
      <c r="AC811" s="55"/>
      <c r="AD811" s="55"/>
      <c r="AE811" s="56"/>
      <c r="AF811" s="45"/>
      <c r="AG811" s="45"/>
      <c r="AH811" s="45"/>
    </row>
    <row r="812" spans="1:34" ht="19.5" customHeight="1" x14ac:dyDescent="0.25">
      <c r="A812" s="54"/>
      <c r="B812" s="55"/>
      <c r="C812" s="55"/>
      <c r="D812" s="55"/>
      <c r="E812" s="55"/>
      <c r="F812" s="55"/>
      <c r="G812" s="55"/>
      <c r="H812" s="55"/>
      <c r="I812" s="55"/>
      <c r="J812" s="55"/>
      <c r="K812" s="55"/>
      <c r="L812" s="55"/>
      <c r="M812" s="55"/>
      <c r="N812" s="55"/>
      <c r="O812" s="55"/>
      <c r="P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  <c r="AA812" s="55"/>
      <c r="AB812" s="55"/>
      <c r="AC812" s="55"/>
      <c r="AD812" s="55"/>
      <c r="AE812" s="56"/>
      <c r="AF812" s="45"/>
      <c r="AG812" s="45"/>
      <c r="AH812" s="45"/>
    </row>
    <row r="813" spans="1:34" ht="19.5" customHeight="1" x14ac:dyDescent="0.25">
      <c r="A813" s="54"/>
      <c r="B813" s="55"/>
      <c r="C813" s="55"/>
      <c r="D813" s="55"/>
      <c r="E813" s="55"/>
      <c r="F813" s="55"/>
      <c r="G813" s="55"/>
      <c r="H813" s="55"/>
      <c r="I813" s="55"/>
      <c r="J813" s="55"/>
      <c r="K813" s="55"/>
      <c r="L813" s="55"/>
      <c r="M813" s="55"/>
      <c r="N813" s="55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  <c r="AA813" s="55"/>
      <c r="AB813" s="55"/>
      <c r="AC813" s="55"/>
      <c r="AD813" s="55"/>
      <c r="AE813" s="56"/>
      <c r="AF813" s="45"/>
      <c r="AG813" s="45"/>
      <c r="AH813" s="45"/>
    </row>
    <row r="814" spans="1:34" ht="19.5" customHeight="1" x14ac:dyDescent="0.25">
      <c r="A814" s="54"/>
      <c r="B814" s="55"/>
      <c r="C814" s="55"/>
      <c r="D814" s="55"/>
      <c r="E814" s="55"/>
      <c r="F814" s="55"/>
      <c r="G814" s="55"/>
      <c r="H814" s="55"/>
      <c r="I814" s="55"/>
      <c r="J814" s="55"/>
      <c r="K814" s="55"/>
      <c r="L814" s="55"/>
      <c r="M814" s="55"/>
      <c r="N814" s="55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/>
      <c r="AA814" s="55"/>
      <c r="AB814" s="55"/>
      <c r="AC814" s="55"/>
      <c r="AD814" s="55"/>
      <c r="AE814" s="56"/>
      <c r="AF814" s="45"/>
      <c r="AG814" s="45"/>
      <c r="AH814" s="45"/>
    </row>
    <row r="815" spans="1:34" ht="19.5" customHeight="1" x14ac:dyDescent="0.25">
      <c r="A815" s="54"/>
      <c r="B815" s="55"/>
      <c r="C815" s="55"/>
      <c r="D815" s="55"/>
      <c r="E815" s="55"/>
      <c r="F815" s="55"/>
      <c r="G815" s="55"/>
      <c r="H815" s="55"/>
      <c r="I815" s="55"/>
      <c r="J815" s="55"/>
      <c r="K815" s="55"/>
      <c r="L815" s="55"/>
      <c r="M815" s="55"/>
      <c r="N815" s="55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  <c r="AA815" s="55"/>
      <c r="AB815" s="55"/>
      <c r="AC815" s="55"/>
      <c r="AD815" s="55"/>
      <c r="AE815" s="56"/>
      <c r="AF815" s="45"/>
      <c r="AG815" s="45"/>
      <c r="AH815" s="45"/>
    </row>
    <row r="816" spans="1:34" ht="19.5" customHeight="1" x14ac:dyDescent="0.25">
      <c r="A816" s="54"/>
      <c r="B816" s="55"/>
      <c r="C816" s="55"/>
      <c r="D816" s="55"/>
      <c r="E816" s="55"/>
      <c r="F816" s="55"/>
      <c r="G816" s="55"/>
      <c r="H816" s="55"/>
      <c r="I816" s="55"/>
      <c r="J816" s="55"/>
      <c r="K816" s="55"/>
      <c r="L816" s="55"/>
      <c r="M816" s="55"/>
      <c r="N816" s="55"/>
      <c r="O816" s="55"/>
      <c r="P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  <c r="AA816" s="55"/>
      <c r="AB816" s="55"/>
      <c r="AC816" s="55"/>
      <c r="AD816" s="55"/>
      <c r="AE816" s="56"/>
      <c r="AF816" s="45"/>
      <c r="AG816" s="45"/>
      <c r="AH816" s="45"/>
    </row>
    <row r="817" spans="1:34" ht="19.5" customHeight="1" x14ac:dyDescent="0.25">
      <c r="A817" s="54"/>
      <c r="B817" s="55"/>
      <c r="C817" s="55"/>
      <c r="D817" s="55"/>
      <c r="E817" s="55"/>
      <c r="F817" s="55"/>
      <c r="G817" s="55"/>
      <c r="H817" s="55"/>
      <c r="I817" s="55"/>
      <c r="J817" s="55"/>
      <c r="K817" s="55"/>
      <c r="L817" s="55"/>
      <c r="M817" s="55"/>
      <c r="N817" s="55"/>
      <c r="O817" s="55"/>
      <c r="P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  <c r="AA817" s="55"/>
      <c r="AB817" s="55"/>
      <c r="AC817" s="55"/>
      <c r="AD817" s="55"/>
      <c r="AE817" s="56"/>
      <c r="AF817" s="45"/>
      <c r="AG817" s="45"/>
      <c r="AH817" s="45"/>
    </row>
    <row r="818" spans="1:34" ht="19.5" customHeight="1" x14ac:dyDescent="0.25">
      <c r="A818" s="54"/>
      <c r="B818" s="55"/>
      <c r="C818" s="55"/>
      <c r="D818" s="55"/>
      <c r="E818" s="55"/>
      <c r="F818" s="55"/>
      <c r="G818" s="55"/>
      <c r="H818" s="55"/>
      <c r="I818" s="55"/>
      <c r="J818" s="55"/>
      <c r="K818" s="55"/>
      <c r="L818" s="55"/>
      <c r="M818" s="55"/>
      <c r="N818" s="55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  <c r="AA818" s="55"/>
      <c r="AB818" s="55"/>
      <c r="AC818" s="55"/>
      <c r="AD818" s="55"/>
      <c r="AE818" s="56"/>
      <c r="AF818" s="45"/>
      <c r="AG818" s="45"/>
      <c r="AH818" s="45"/>
    </row>
    <row r="819" spans="1:34" ht="19.5" customHeight="1" x14ac:dyDescent="0.25">
      <c r="A819" s="54"/>
      <c r="B819" s="55"/>
      <c r="C819" s="55"/>
      <c r="D819" s="55"/>
      <c r="E819" s="55"/>
      <c r="F819" s="55"/>
      <c r="G819" s="55"/>
      <c r="H819" s="55"/>
      <c r="I819" s="55"/>
      <c r="J819" s="55"/>
      <c r="K819" s="55"/>
      <c r="L819" s="55"/>
      <c r="M819" s="55"/>
      <c r="N819" s="55"/>
      <c r="O819" s="55"/>
      <c r="P819" s="55"/>
      <c r="Q819" s="55"/>
      <c r="R819" s="55"/>
      <c r="S819" s="55"/>
      <c r="T819" s="55"/>
      <c r="U819" s="55"/>
      <c r="V819" s="55"/>
      <c r="W819" s="55"/>
      <c r="X819" s="55"/>
      <c r="Y819" s="55"/>
      <c r="Z819" s="55"/>
      <c r="AA819" s="55"/>
      <c r="AB819" s="55"/>
      <c r="AC819" s="55"/>
      <c r="AD819" s="55"/>
      <c r="AE819" s="56"/>
      <c r="AF819" s="45"/>
      <c r="AG819" s="45"/>
      <c r="AH819" s="45"/>
    </row>
    <row r="820" spans="1:34" ht="19.5" customHeight="1" x14ac:dyDescent="0.25">
      <c r="A820" s="54"/>
      <c r="B820" s="55"/>
      <c r="C820" s="55"/>
      <c r="D820" s="55"/>
      <c r="E820" s="55"/>
      <c r="F820" s="55"/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  <c r="AA820" s="55"/>
      <c r="AB820" s="55"/>
      <c r="AC820" s="55"/>
      <c r="AD820" s="55"/>
      <c r="AE820" s="56"/>
      <c r="AF820" s="45"/>
      <c r="AG820" s="45"/>
      <c r="AH820" s="45"/>
    </row>
    <row r="821" spans="1:34" ht="19.5" customHeight="1" x14ac:dyDescent="0.25">
      <c r="A821" s="54"/>
      <c r="B821" s="55"/>
      <c r="C821" s="55"/>
      <c r="D821" s="55"/>
      <c r="E821" s="55"/>
      <c r="F821" s="55"/>
      <c r="G821" s="55"/>
      <c r="H821" s="55"/>
      <c r="I821" s="55"/>
      <c r="J821" s="55"/>
      <c r="K821" s="55"/>
      <c r="L821" s="55"/>
      <c r="M821" s="55"/>
      <c r="N821" s="55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6"/>
      <c r="AF821" s="45"/>
      <c r="AG821" s="45"/>
      <c r="AH821" s="45"/>
    </row>
    <row r="822" spans="1:34" ht="19.5" customHeight="1" x14ac:dyDescent="0.25">
      <c r="A822" s="54"/>
      <c r="B822" s="55"/>
      <c r="C822" s="55"/>
      <c r="D822" s="55"/>
      <c r="E822" s="55"/>
      <c r="F822" s="55"/>
      <c r="G822" s="55"/>
      <c r="H822" s="55"/>
      <c r="I822" s="55"/>
      <c r="J822" s="55"/>
      <c r="K822" s="55"/>
      <c r="L822" s="55"/>
      <c r="M822" s="55"/>
      <c r="N822" s="55"/>
      <c r="O822" s="55"/>
      <c r="P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  <c r="AA822" s="55"/>
      <c r="AB822" s="55"/>
      <c r="AC822" s="55"/>
      <c r="AD822" s="55"/>
      <c r="AE822" s="56"/>
      <c r="AF822" s="45"/>
      <c r="AG822" s="45"/>
      <c r="AH822" s="45"/>
    </row>
    <row r="823" spans="1:34" ht="19.5" customHeight="1" x14ac:dyDescent="0.25">
      <c r="A823" s="54"/>
      <c r="B823" s="55"/>
      <c r="C823" s="55"/>
      <c r="D823" s="55"/>
      <c r="E823" s="55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  <c r="AA823" s="55"/>
      <c r="AB823" s="55"/>
      <c r="AC823" s="55"/>
      <c r="AD823" s="55"/>
      <c r="AE823" s="56"/>
      <c r="AF823" s="45"/>
      <c r="AG823" s="45"/>
      <c r="AH823" s="45"/>
    </row>
    <row r="824" spans="1:34" ht="19.5" customHeight="1" x14ac:dyDescent="0.25">
      <c r="A824" s="54"/>
      <c r="B824" s="55"/>
      <c r="C824" s="55"/>
      <c r="D824" s="55"/>
      <c r="E824" s="55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  <c r="AA824" s="55"/>
      <c r="AB824" s="55"/>
      <c r="AC824" s="55"/>
      <c r="AD824" s="55"/>
      <c r="AE824" s="56"/>
      <c r="AF824" s="45"/>
      <c r="AG824" s="45"/>
      <c r="AH824" s="45"/>
    </row>
    <row r="825" spans="1:34" ht="19.5" customHeight="1" x14ac:dyDescent="0.25">
      <c r="A825" s="54"/>
      <c r="B825" s="55"/>
      <c r="C825" s="55"/>
      <c r="D825" s="55"/>
      <c r="E825" s="55"/>
      <c r="F825" s="55"/>
      <c r="G825" s="55"/>
      <c r="H825" s="55"/>
      <c r="I825" s="55"/>
      <c r="J825" s="55"/>
      <c r="K825" s="55"/>
      <c r="L825" s="55"/>
      <c r="M825" s="55"/>
      <c r="N825" s="55"/>
      <c r="O825" s="55"/>
      <c r="P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/>
      <c r="AA825" s="55"/>
      <c r="AB825" s="55"/>
      <c r="AC825" s="55"/>
      <c r="AD825" s="55"/>
      <c r="AE825" s="56"/>
      <c r="AF825" s="45"/>
      <c r="AG825" s="45"/>
      <c r="AH825" s="45"/>
    </row>
    <row r="826" spans="1:34" ht="19.5" customHeight="1" x14ac:dyDescent="0.25">
      <c r="A826" s="54"/>
      <c r="B826" s="55"/>
      <c r="C826" s="55"/>
      <c r="D826" s="55"/>
      <c r="E826" s="55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  <c r="AA826" s="55"/>
      <c r="AB826" s="55"/>
      <c r="AC826" s="55"/>
      <c r="AD826" s="55"/>
      <c r="AE826" s="56"/>
      <c r="AF826" s="45"/>
      <c r="AG826" s="45"/>
      <c r="AH826" s="45"/>
    </row>
    <row r="827" spans="1:34" ht="19.5" customHeight="1" x14ac:dyDescent="0.25">
      <c r="A827" s="54"/>
      <c r="B827" s="55"/>
      <c r="C827" s="55"/>
      <c r="D827" s="55"/>
      <c r="E827" s="55"/>
      <c r="F827" s="55"/>
      <c r="G827" s="55"/>
      <c r="H827" s="55"/>
      <c r="I827" s="55"/>
      <c r="J827" s="55"/>
      <c r="K827" s="55"/>
      <c r="L827" s="55"/>
      <c r="M827" s="55"/>
      <c r="N827" s="55"/>
      <c r="O827" s="55"/>
      <c r="P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/>
      <c r="AA827" s="55"/>
      <c r="AB827" s="55"/>
      <c r="AC827" s="55"/>
      <c r="AD827" s="55"/>
      <c r="AE827" s="56"/>
      <c r="AF827" s="45"/>
      <c r="AG827" s="45"/>
      <c r="AH827" s="45"/>
    </row>
    <row r="828" spans="1:34" ht="19.5" customHeight="1" x14ac:dyDescent="0.25">
      <c r="A828" s="54"/>
      <c r="B828" s="55"/>
      <c r="C828" s="55"/>
      <c r="D828" s="55"/>
      <c r="E828" s="55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  <c r="AA828" s="55"/>
      <c r="AB828" s="55"/>
      <c r="AC828" s="55"/>
      <c r="AD828" s="55"/>
      <c r="AE828" s="56"/>
      <c r="AF828" s="45"/>
      <c r="AG828" s="45"/>
      <c r="AH828" s="45"/>
    </row>
    <row r="829" spans="1:34" ht="19.5" customHeight="1" x14ac:dyDescent="0.25">
      <c r="A829" s="54"/>
      <c r="B829" s="55"/>
      <c r="C829" s="55"/>
      <c r="D829" s="55"/>
      <c r="E829" s="55"/>
      <c r="F829" s="55"/>
      <c r="G829" s="55"/>
      <c r="H829" s="55"/>
      <c r="I829" s="55"/>
      <c r="J829" s="55"/>
      <c r="K829" s="55"/>
      <c r="L829" s="55"/>
      <c r="M829" s="55"/>
      <c r="N829" s="55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  <c r="AA829" s="55"/>
      <c r="AB829" s="55"/>
      <c r="AC829" s="55"/>
      <c r="AD829" s="55"/>
      <c r="AE829" s="56"/>
      <c r="AF829" s="45"/>
      <c r="AG829" s="45"/>
      <c r="AH829" s="45"/>
    </row>
    <row r="830" spans="1:34" ht="19.5" customHeight="1" x14ac:dyDescent="0.25">
      <c r="A830" s="54"/>
      <c r="B830" s="55"/>
      <c r="C830" s="55"/>
      <c r="D830" s="55"/>
      <c r="E830" s="55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  <c r="AA830" s="55"/>
      <c r="AB830" s="55"/>
      <c r="AC830" s="55"/>
      <c r="AD830" s="55"/>
      <c r="AE830" s="56"/>
      <c r="AF830" s="45"/>
      <c r="AG830" s="45"/>
      <c r="AH830" s="45"/>
    </row>
    <row r="831" spans="1:34" ht="19.5" customHeight="1" x14ac:dyDescent="0.25">
      <c r="A831" s="54"/>
      <c r="B831" s="55"/>
      <c r="C831" s="55"/>
      <c r="D831" s="55"/>
      <c r="E831" s="55"/>
      <c r="F831" s="55"/>
      <c r="G831" s="55"/>
      <c r="H831" s="55"/>
      <c r="I831" s="55"/>
      <c r="J831" s="55"/>
      <c r="K831" s="55"/>
      <c r="L831" s="55"/>
      <c r="M831" s="55"/>
      <c r="N831" s="55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  <c r="AA831" s="55"/>
      <c r="AB831" s="55"/>
      <c r="AC831" s="55"/>
      <c r="AD831" s="55"/>
      <c r="AE831" s="56"/>
      <c r="AF831" s="45"/>
      <c r="AG831" s="45"/>
      <c r="AH831" s="45"/>
    </row>
    <row r="832" spans="1:34" ht="19.5" customHeight="1" x14ac:dyDescent="0.25">
      <c r="A832" s="54"/>
      <c r="B832" s="55"/>
      <c r="C832" s="55"/>
      <c r="D832" s="55"/>
      <c r="E832" s="55"/>
      <c r="F832" s="55"/>
      <c r="G832" s="55"/>
      <c r="H832" s="55"/>
      <c r="I832" s="55"/>
      <c r="J832" s="55"/>
      <c r="K832" s="55"/>
      <c r="L832" s="55"/>
      <c r="M832" s="55"/>
      <c r="N832" s="55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  <c r="AA832" s="55"/>
      <c r="AB832" s="55"/>
      <c r="AC832" s="55"/>
      <c r="AD832" s="55"/>
      <c r="AE832" s="56"/>
      <c r="AF832" s="45"/>
      <c r="AG832" s="45"/>
      <c r="AH832" s="45"/>
    </row>
    <row r="833" spans="1:34" ht="19.5" customHeight="1" x14ac:dyDescent="0.25">
      <c r="A833" s="54"/>
      <c r="B833" s="55"/>
      <c r="C833" s="55"/>
      <c r="D833" s="55"/>
      <c r="E833" s="55"/>
      <c r="F833" s="55"/>
      <c r="G833" s="55"/>
      <c r="H833" s="55"/>
      <c r="I833" s="55"/>
      <c r="J833" s="55"/>
      <c r="K833" s="55"/>
      <c r="L833" s="55"/>
      <c r="M833" s="55"/>
      <c r="N833" s="55"/>
      <c r="O833" s="55"/>
      <c r="P833" s="55"/>
      <c r="Q833" s="55"/>
      <c r="R833" s="55"/>
      <c r="S833" s="55"/>
      <c r="T833" s="55"/>
      <c r="U833" s="55"/>
      <c r="V833" s="55"/>
      <c r="W833" s="55"/>
      <c r="X833" s="55"/>
      <c r="Y833" s="55"/>
      <c r="Z833" s="55"/>
      <c r="AA833" s="55"/>
      <c r="AB833" s="55"/>
      <c r="AC833" s="55"/>
      <c r="AD833" s="55"/>
      <c r="AE833" s="56"/>
      <c r="AF833" s="45"/>
      <c r="AG833" s="45"/>
      <c r="AH833" s="45"/>
    </row>
    <row r="834" spans="1:34" ht="19.5" customHeight="1" x14ac:dyDescent="0.25">
      <c r="A834" s="54"/>
      <c r="B834" s="55"/>
      <c r="C834" s="55"/>
      <c r="D834" s="55"/>
      <c r="E834" s="55"/>
      <c r="F834" s="55"/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  <c r="AA834" s="55"/>
      <c r="AB834" s="55"/>
      <c r="AC834" s="55"/>
      <c r="AD834" s="55"/>
      <c r="AE834" s="56"/>
      <c r="AF834" s="45"/>
      <c r="AG834" s="45"/>
      <c r="AH834" s="45"/>
    </row>
    <row r="835" spans="1:34" ht="19.5" customHeight="1" x14ac:dyDescent="0.25">
      <c r="A835" s="54"/>
      <c r="B835" s="55"/>
      <c r="C835" s="55"/>
      <c r="D835" s="55"/>
      <c r="E835" s="55"/>
      <c r="F835" s="55"/>
      <c r="G835" s="55"/>
      <c r="H835" s="55"/>
      <c r="I835" s="55"/>
      <c r="J835" s="55"/>
      <c r="K835" s="55"/>
      <c r="L835" s="55"/>
      <c r="M835" s="55"/>
      <c r="N835" s="55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  <c r="AA835" s="55"/>
      <c r="AB835" s="55"/>
      <c r="AC835" s="55"/>
      <c r="AD835" s="55"/>
      <c r="AE835" s="56"/>
      <c r="AF835" s="45"/>
      <c r="AG835" s="45"/>
      <c r="AH835" s="45"/>
    </row>
    <row r="836" spans="1:34" ht="19.5" customHeight="1" x14ac:dyDescent="0.25">
      <c r="A836" s="54"/>
      <c r="B836" s="55"/>
      <c r="C836" s="55"/>
      <c r="D836" s="55"/>
      <c r="E836" s="55"/>
      <c r="F836" s="55"/>
      <c r="G836" s="55"/>
      <c r="H836" s="55"/>
      <c r="I836" s="55"/>
      <c r="J836" s="55"/>
      <c r="K836" s="55"/>
      <c r="L836" s="55"/>
      <c r="M836" s="55"/>
      <c r="N836" s="55"/>
      <c r="O836" s="55"/>
      <c r="P836" s="55"/>
      <c r="Q836" s="55"/>
      <c r="R836" s="55"/>
      <c r="S836" s="55"/>
      <c r="T836" s="55"/>
      <c r="U836" s="55"/>
      <c r="V836" s="55"/>
      <c r="W836" s="55"/>
      <c r="X836" s="55"/>
      <c r="Y836" s="55"/>
      <c r="Z836" s="55"/>
      <c r="AA836" s="55"/>
      <c r="AB836" s="55"/>
      <c r="AC836" s="55"/>
      <c r="AD836" s="55"/>
      <c r="AE836" s="56"/>
      <c r="AF836" s="45"/>
      <c r="AG836" s="45"/>
      <c r="AH836" s="45"/>
    </row>
    <row r="837" spans="1:34" ht="19.5" customHeight="1" x14ac:dyDescent="0.25">
      <c r="A837" s="54"/>
      <c r="B837" s="55"/>
      <c r="C837" s="55"/>
      <c r="D837" s="55"/>
      <c r="E837" s="55"/>
      <c r="F837" s="55"/>
      <c r="G837" s="55"/>
      <c r="H837" s="55"/>
      <c r="I837" s="55"/>
      <c r="J837" s="55"/>
      <c r="K837" s="55"/>
      <c r="L837" s="55"/>
      <c r="M837" s="55"/>
      <c r="N837" s="55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  <c r="AA837" s="55"/>
      <c r="AB837" s="55"/>
      <c r="AC837" s="55"/>
      <c r="AD837" s="55"/>
      <c r="AE837" s="56"/>
      <c r="AF837" s="45"/>
      <c r="AG837" s="45"/>
      <c r="AH837" s="45"/>
    </row>
    <row r="838" spans="1:34" ht="19.5" customHeight="1" x14ac:dyDescent="0.25">
      <c r="A838" s="54"/>
      <c r="B838" s="55"/>
      <c r="C838" s="55"/>
      <c r="D838" s="55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5"/>
      <c r="S838" s="55"/>
      <c r="T838" s="55"/>
      <c r="U838" s="55"/>
      <c r="V838" s="55"/>
      <c r="W838" s="55"/>
      <c r="X838" s="55"/>
      <c r="Y838" s="55"/>
      <c r="Z838" s="55"/>
      <c r="AA838" s="55"/>
      <c r="AB838" s="55"/>
      <c r="AC838" s="55"/>
      <c r="AD838" s="55"/>
      <c r="AE838" s="56"/>
      <c r="AF838" s="45"/>
      <c r="AG838" s="45"/>
      <c r="AH838" s="45"/>
    </row>
    <row r="839" spans="1:34" ht="19.5" customHeight="1" x14ac:dyDescent="0.25">
      <c r="A839" s="54"/>
      <c r="B839" s="55"/>
      <c r="C839" s="55"/>
      <c r="D839" s="55"/>
      <c r="E839" s="55"/>
      <c r="F839" s="55"/>
      <c r="G839" s="55"/>
      <c r="H839" s="55"/>
      <c r="I839" s="55"/>
      <c r="J839" s="55"/>
      <c r="K839" s="55"/>
      <c r="L839" s="55"/>
      <c r="M839" s="55"/>
      <c r="N839" s="55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/>
      <c r="AA839" s="55"/>
      <c r="AB839" s="55"/>
      <c r="AC839" s="55"/>
      <c r="AD839" s="55"/>
      <c r="AE839" s="56"/>
      <c r="AF839" s="45"/>
      <c r="AG839" s="45"/>
      <c r="AH839" s="45"/>
    </row>
    <row r="840" spans="1:34" ht="19.5" customHeight="1" x14ac:dyDescent="0.25">
      <c r="A840" s="54"/>
      <c r="B840" s="55"/>
      <c r="C840" s="55"/>
      <c r="D840" s="55"/>
      <c r="E840" s="55"/>
      <c r="F840" s="55"/>
      <c r="G840" s="55"/>
      <c r="H840" s="55"/>
      <c r="I840" s="55"/>
      <c r="J840" s="55"/>
      <c r="K840" s="55"/>
      <c r="L840" s="55"/>
      <c r="M840" s="55"/>
      <c r="N840" s="55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  <c r="AA840" s="55"/>
      <c r="AB840" s="55"/>
      <c r="AC840" s="55"/>
      <c r="AD840" s="55"/>
      <c r="AE840" s="56"/>
      <c r="AF840" s="45"/>
      <c r="AG840" s="45"/>
      <c r="AH840" s="45"/>
    </row>
    <row r="841" spans="1:34" ht="19.5" customHeight="1" x14ac:dyDescent="0.25">
      <c r="A841" s="54"/>
      <c r="B841" s="55"/>
      <c r="C841" s="55"/>
      <c r="D841" s="55"/>
      <c r="E841" s="55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  <c r="AA841" s="55"/>
      <c r="AB841" s="55"/>
      <c r="AC841" s="55"/>
      <c r="AD841" s="55"/>
      <c r="AE841" s="56"/>
      <c r="AF841" s="45"/>
      <c r="AG841" s="45"/>
      <c r="AH841" s="45"/>
    </row>
    <row r="842" spans="1:34" ht="19.5" customHeight="1" x14ac:dyDescent="0.25">
      <c r="A842" s="54"/>
      <c r="B842" s="55"/>
      <c r="C842" s="55"/>
      <c r="D842" s="55"/>
      <c r="E842" s="55"/>
      <c r="F842" s="55"/>
      <c r="G842" s="55"/>
      <c r="H842" s="55"/>
      <c r="I842" s="55"/>
      <c r="J842" s="55"/>
      <c r="K842" s="55"/>
      <c r="L842" s="55"/>
      <c r="M842" s="55"/>
      <c r="N842" s="55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  <c r="AA842" s="55"/>
      <c r="AB842" s="55"/>
      <c r="AC842" s="55"/>
      <c r="AD842" s="55"/>
      <c r="AE842" s="56"/>
      <c r="AF842" s="45"/>
      <c r="AG842" s="45"/>
      <c r="AH842" s="45"/>
    </row>
    <row r="843" spans="1:34" ht="19.5" customHeight="1" x14ac:dyDescent="0.25">
      <c r="A843" s="54"/>
      <c r="B843" s="55"/>
      <c r="C843" s="55"/>
      <c r="D843" s="55"/>
      <c r="E843" s="55"/>
      <c r="F843" s="55"/>
      <c r="G843" s="55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  <c r="AA843" s="55"/>
      <c r="AB843" s="55"/>
      <c r="AC843" s="55"/>
      <c r="AD843" s="55"/>
      <c r="AE843" s="56"/>
      <c r="AF843" s="45"/>
      <c r="AG843" s="45"/>
      <c r="AH843" s="45"/>
    </row>
    <row r="844" spans="1:34" ht="19.5" customHeight="1" x14ac:dyDescent="0.25">
      <c r="A844" s="54"/>
      <c r="B844" s="55"/>
      <c r="C844" s="55"/>
      <c r="D844" s="55"/>
      <c r="E844" s="55"/>
      <c r="F844" s="55"/>
      <c r="G844" s="55"/>
      <c r="H844" s="55"/>
      <c r="I844" s="55"/>
      <c r="J844" s="55"/>
      <c r="K844" s="55"/>
      <c r="L844" s="55"/>
      <c r="M844" s="55"/>
      <c r="N844" s="55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  <c r="AA844" s="55"/>
      <c r="AB844" s="55"/>
      <c r="AC844" s="55"/>
      <c r="AD844" s="55"/>
      <c r="AE844" s="56"/>
      <c r="AF844" s="45"/>
      <c r="AG844" s="45"/>
      <c r="AH844" s="45"/>
    </row>
    <row r="845" spans="1:34" ht="19.5" customHeight="1" x14ac:dyDescent="0.25">
      <c r="A845" s="54"/>
      <c r="B845" s="55"/>
      <c r="C845" s="55"/>
      <c r="D845" s="55"/>
      <c r="E845" s="55"/>
      <c r="F845" s="55"/>
      <c r="G845" s="55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  <c r="AA845" s="55"/>
      <c r="AB845" s="55"/>
      <c r="AC845" s="55"/>
      <c r="AD845" s="55"/>
      <c r="AE845" s="56"/>
      <c r="AF845" s="45"/>
      <c r="AG845" s="45"/>
      <c r="AH845" s="45"/>
    </row>
    <row r="846" spans="1:34" ht="19.5" customHeight="1" x14ac:dyDescent="0.25">
      <c r="A846" s="54"/>
      <c r="B846" s="55"/>
      <c r="C846" s="55"/>
      <c r="D846" s="55"/>
      <c r="E846" s="55"/>
      <c r="F846" s="55"/>
      <c r="G846" s="55"/>
      <c r="H846" s="55"/>
      <c r="I846" s="55"/>
      <c r="J846" s="55"/>
      <c r="K846" s="55"/>
      <c r="L846" s="55"/>
      <c r="M846" s="55"/>
      <c r="N846" s="55"/>
      <c r="O846" s="55"/>
      <c r="P846" s="55"/>
      <c r="Q846" s="55"/>
      <c r="R846" s="55"/>
      <c r="S846" s="55"/>
      <c r="T846" s="55"/>
      <c r="U846" s="55"/>
      <c r="V846" s="55"/>
      <c r="W846" s="55"/>
      <c r="X846" s="55"/>
      <c r="Y846" s="55"/>
      <c r="Z846" s="55"/>
      <c r="AA846" s="55"/>
      <c r="AB846" s="55"/>
      <c r="AC846" s="55"/>
      <c r="AD846" s="55"/>
      <c r="AE846" s="56"/>
      <c r="AF846" s="45"/>
      <c r="AG846" s="45"/>
      <c r="AH846" s="45"/>
    </row>
    <row r="847" spans="1:34" ht="19.5" customHeight="1" x14ac:dyDescent="0.25">
      <c r="A847" s="54"/>
      <c r="B847" s="55"/>
      <c r="C847" s="55"/>
      <c r="D847" s="55"/>
      <c r="E847" s="55"/>
      <c r="F847" s="55"/>
      <c r="G847" s="55"/>
      <c r="H847" s="55"/>
      <c r="I847" s="55"/>
      <c r="J847" s="55"/>
      <c r="K847" s="55"/>
      <c r="L847" s="55"/>
      <c r="M847" s="55"/>
      <c r="N847" s="55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  <c r="AA847" s="55"/>
      <c r="AB847" s="55"/>
      <c r="AC847" s="55"/>
      <c r="AD847" s="55"/>
      <c r="AE847" s="56"/>
      <c r="AF847" s="45"/>
      <c r="AG847" s="45"/>
      <c r="AH847" s="45"/>
    </row>
    <row r="848" spans="1:34" ht="19.5" customHeight="1" x14ac:dyDescent="0.25">
      <c r="A848" s="54"/>
      <c r="B848" s="55"/>
      <c r="C848" s="55"/>
      <c r="D848" s="55"/>
      <c r="E848" s="55"/>
      <c r="F848" s="55"/>
      <c r="G848" s="55"/>
      <c r="H848" s="55"/>
      <c r="I848" s="55"/>
      <c r="J848" s="55"/>
      <c r="K848" s="55"/>
      <c r="L848" s="55"/>
      <c r="M848" s="55"/>
      <c r="N848" s="55"/>
      <c r="O848" s="55"/>
      <c r="P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  <c r="AA848" s="55"/>
      <c r="AB848" s="55"/>
      <c r="AC848" s="55"/>
      <c r="AD848" s="55"/>
      <c r="AE848" s="56"/>
      <c r="AF848" s="45"/>
      <c r="AG848" s="45"/>
      <c r="AH848" s="45"/>
    </row>
    <row r="849" spans="1:34" ht="19.5" customHeight="1" x14ac:dyDescent="0.25">
      <c r="A849" s="54"/>
      <c r="B849" s="55"/>
      <c r="C849" s="55"/>
      <c r="D849" s="55"/>
      <c r="E849" s="55"/>
      <c r="F849" s="55"/>
      <c r="G849" s="55"/>
      <c r="H849" s="55"/>
      <c r="I849" s="55"/>
      <c r="J849" s="55"/>
      <c r="K849" s="55"/>
      <c r="L849" s="55"/>
      <c r="M849" s="55"/>
      <c r="N849" s="55"/>
      <c r="O849" s="55"/>
      <c r="P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  <c r="AA849" s="55"/>
      <c r="AB849" s="55"/>
      <c r="AC849" s="55"/>
      <c r="AD849" s="55"/>
      <c r="AE849" s="56"/>
      <c r="AF849" s="45"/>
      <c r="AG849" s="45"/>
      <c r="AH849" s="45"/>
    </row>
    <row r="850" spans="1:34" ht="19.5" customHeight="1" x14ac:dyDescent="0.25">
      <c r="A850" s="54"/>
      <c r="B850" s="55"/>
      <c r="C850" s="55"/>
      <c r="D850" s="55"/>
      <c r="E850" s="55"/>
      <c r="F850" s="55"/>
      <c r="G850" s="55"/>
      <c r="H850" s="55"/>
      <c r="I850" s="55"/>
      <c r="J850" s="55"/>
      <c r="K850" s="55"/>
      <c r="L850" s="55"/>
      <c r="M850" s="55"/>
      <c r="N850" s="55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  <c r="AA850" s="55"/>
      <c r="AB850" s="55"/>
      <c r="AC850" s="55"/>
      <c r="AD850" s="55"/>
      <c r="AE850" s="56"/>
      <c r="AF850" s="45"/>
      <c r="AG850" s="45"/>
      <c r="AH850" s="45"/>
    </row>
    <row r="851" spans="1:34" ht="19.5" customHeight="1" x14ac:dyDescent="0.25">
      <c r="A851" s="54"/>
      <c r="B851" s="55"/>
      <c r="C851" s="55"/>
      <c r="D851" s="55"/>
      <c r="E851" s="55"/>
      <c r="F851" s="55"/>
      <c r="G851" s="55"/>
      <c r="H851" s="55"/>
      <c r="I851" s="55"/>
      <c r="J851" s="55"/>
      <c r="K851" s="55"/>
      <c r="L851" s="55"/>
      <c r="M851" s="55"/>
      <c r="N851" s="55"/>
      <c r="O851" s="55"/>
      <c r="P851" s="55"/>
      <c r="Q851" s="55"/>
      <c r="R851" s="55"/>
      <c r="S851" s="55"/>
      <c r="T851" s="55"/>
      <c r="U851" s="55"/>
      <c r="V851" s="55"/>
      <c r="W851" s="55"/>
      <c r="X851" s="55"/>
      <c r="Y851" s="55"/>
      <c r="Z851" s="55"/>
      <c r="AA851" s="55"/>
      <c r="AB851" s="55"/>
      <c r="AC851" s="55"/>
      <c r="AD851" s="55"/>
      <c r="AE851" s="56"/>
      <c r="AF851" s="45"/>
      <c r="AG851" s="45"/>
      <c r="AH851" s="45"/>
    </row>
    <row r="852" spans="1:34" ht="19.5" customHeight="1" x14ac:dyDescent="0.25">
      <c r="A852" s="54"/>
      <c r="B852" s="55"/>
      <c r="C852" s="55"/>
      <c r="D852" s="55"/>
      <c r="E852" s="55"/>
      <c r="F852" s="55"/>
      <c r="G852" s="55"/>
      <c r="H852" s="55"/>
      <c r="I852" s="55"/>
      <c r="J852" s="55"/>
      <c r="K852" s="55"/>
      <c r="L852" s="55"/>
      <c r="M852" s="55"/>
      <c r="N852" s="55"/>
      <c r="O852" s="55"/>
      <c r="P852" s="55"/>
      <c r="Q852" s="55"/>
      <c r="R852" s="55"/>
      <c r="S852" s="55"/>
      <c r="T852" s="55"/>
      <c r="U852" s="55"/>
      <c r="V852" s="55"/>
      <c r="W852" s="55"/>
      <c r="X852" s="55"/>
      <c r="Y852" s="55"/>
      <c r="Z852" s="55"/>
      <c r="AA852" s="55"/>
      <c r="AB852" s="55"/>
      <c r="AC852" s="55"/>
      <c r="AD852" s="55"/>
      <c r="AE852" s="56"/>
      <c r="AF852" s="45"/>
      <c r="AG852" s="45"/>
      <c r="AH852" s="45"/>
    </row>
    <row r="853" spans="1:34" ht="19.5" customHeight="1" x14ac:dyDescent="0.25">
      <c r="A853" s="54"/>
      <c r="B853" s="55"/>
      <c r="C853" s="55"/>
      <c r="D853" s="55"/>
      <c r="E853" s="55"/>
      <c r="F853" s="55"/>
      <c r="G853" s="55"/>
      <c r="H853" s="55"/>
      <c r="I853" s="55"/>
      <c r="J853" s="55"/>
      <c r="K853" s="55"/>
      <c r="L853" s="55"/>
      <c r="M853" s="55"/>
      <c r="N853" s="55"/>
      <c r="O853" s="55"/>
      <c r="P853" s="55"/>
      <c r="Q853" s="55"/>
      <c r="R853" s="55"/>
      <c r="S853" s="55"/>
      <c r="T853" s="55"/>
      <c r="U853" s="55"/>
      <c r="V853" s="55"/>
      <c r="W853" s="55"/>
      <c r="X853" s="55"/>
      <c r="Y853" s="55"/>
      <c r="Z853" s="55"/>
      <c r="AA853" s="55"/>
      <c r="AB853" s="55"/>
      <c r="AC853" s="55"/>
      <c r="AD853" s="55"/>
      <c r="AE853" s="56"/>
      <c r="AF853" s="45"/>
      <c r="AG853" s="45"/>
      <c r="AH853" s="45"/>
    </row>
    <row r="854" spans="1:34" ht="19.5" customHeight="1" x14ac:dyDescent="0.25">
      <c r="A854" s="54"/>
      <c r="B854" s="55"/>
      <c r="C854" s="55"/>
      <c r="D854" s="55"/>
      <c r="E854" s="55"/>
      <c r="F854" s="55"/>
      <c r="G854" s="55"/>
      <c r="H854" s="55"/>
      <c r="I854" s="55"/>
      <c r="J854" s="55"/>
      <c r="K854" s="55"/>
      <c r="L854" s="55"/>
      <c r="M854" s="55"/>
      <c r="N854" s="55"/>
      <c r="O854" s="55"/>
      <c r="P854" s="55"/>
      <c r="Q854" s="55"/>
      <c r="R854" s="55"/>
      <c r="S854" s="55"/>
      <c r="T854" s="55"/>
      <c r="U854" s="55"/>
      <c r="V854" s="55"/>
      <c r="W854" s="55"/>
      <c r="X854" s="55"/>
      <c r="Y854" s="55"/>
      <c r="Z854" s="55"/>
      <c r="AA854" s="55"/>
      <c r="AB854" s="55"/>
      <c r="AC854" s="55"/>
      <c r="AD854" s="55"/>
      <c r="AE854" s="56"/>
      <c r="AF854" s="45"/>
      <c r="AG854" s="45"/>
      <c r="AH854" s="45"/>
    </row>
    <row r="855" spans="1:34" ht="19.5" customHeight="1" x14ac:dyDescent="0.25">
      <c r="A855" s="54"/>
      <c r="B855" s="55"/>
      <c r="C855" s="55"/>
      <c r="D855" s="55"/>
      <c r="E855" s="55"/>
      <c r="F855" s="55"/>
      <c r="G855" s="55"/>
      <c r="H855" s="55"/>
      <c r="I855" s="55"/>
      <c r="J855" s="55"/>
      <c r="K855" s="55"/>
      <c r="L855" s="55"/>
      <c r="M855" s="55"/>
      <c r="N855" s="55"/>
      <c r="O855" s="55"/>
      <c r="P855" s="55"/>
      <c r="Q855" s="55"/>
      <c r="R855" s="55"/>
      <c r="S855" s="55"/>
      <c r="T855" s="55"/>
      <c r="U855" s="55"/>
      <c r="V855" s="55"/>
      <c r="W855" s="55"/>
      <c r="X855" s="55"/>
      <c r="Y855" s="55"/>
      <c r="Z855" s="55"/>
      <c r="AA855" s="55"/>
      <c r="AB855" s="55"/>
      <c r="AC855" s="55"/>
      <c r="AD855" s="55"/>
      <c r="AE855" s="56"/>
      <c r="AF855" s="45"/>
      <c r="AG855" s="45"/>
      <c r="AH855" s="45"/>
    </row>
    <row r="856" spans="1:34" ht="19.5" customHeight="1" x14ac:dyDescent="0.25">
      <c r="A856" s="54"/>
      <c r="B856" s="55"/>
      <c r="C856" s="55"/>
      <c r="D856" s="55"/>
      <c r="E856" s="55"/>
      <c r="F856" s="55"/>
      <c r="G856" s="55"/>
      <c r="H856" s="55"/>
      <c r="I856" s="55"/>
      <c r="J856" s="55"/>
      <c r="K856" s="55"/>
      <c r="L856" s="55"/>
      <c r="M856" s="55"/>
      <c r="N856" s="55"/>
      <c r="O856" s="55"/>
      <c r="P856" s="55"/>
      <c r="Q856" s="55"/>
      <c r="R856" s="55"/>
      <c r="S856" s="55"/>
      <c r="T856" s="55"/>
      <c r="U856" s="55"/>
      <c r="V856" s="55"/>
      <c r="W856" s="55"/>
      <c r="X856" s="55"/>
      <c r="Y856" s="55"/>
      <c r="Z856" s="55"/>
      <c r="AA856" s="55"/>
      <c r="AB856" s="55"/>
      <c r="AC856" s="55"/>
      <c r="AD856" s="55"/>
      <c r="AE856" s="56"/>
      <c r="AF856" s="45"/>
      <c r="AG856" s="45"/>
      <c r="AH856" s="45"/>
    </row>
    <row r="857" spans="1:34" ht="19.5" customHeight="1" x14ac:dyDescent="0.25">
      <c r="A857" s="54"/>
      <c r="B857" s="55"/>
      <c r="C857" s="55"/>
      <c r="D857" s="55"/>
      <c r="E857" s="55"/>
      <c r="F857" s="55"/>
      <c r="G857" s="55"/>
      <c r="H857" s="55"/>
      <c r="I857" s="55"/>
      <c r="J857" s="55"/>
      <c r="K857" s="55"/>
      <c r="L857" s="55"/>
      <c r="M857" s="55"/>
      <c r="N857" s="55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  <c r="AA857" s="55"/>
      <c r="AB857" s="55"/>
      <c r="AC857" s="55"/>
      <c r="AD857" s="55"/>
      <c r="AE857" s="56"/>
      <c r="AF857" s="45"/>
      <c r="AG857" s="45"/>
      <c r="AH857" s="45"/>
    </row>
    <row r="858" spans="1:34" ht="19.5" customHeight="1" x14ac:dyDescent="0.25">
      <c r="A858" s="54"/>
      <c r="B858" s="55"/>
      <c r="C858" s="55"/>
      <c r="D858" s="55"/>
      <c r="E858" s="55"/>
      <c r="F858" s="55"/>
      <c r="G858" s="55"/>
      <c r="H858" s="55"/>
      <c r="I858" s="55"/>
      <c r="J858" s="55"/>
      <c r="K858" s="55"/>
      <c r="L858" s="55"/>
      <c r="M858" s="55"/>
      <c r="N858" s="55"/>
      <c r="O858" s="55"/>
      <c r="P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  <c r="AA858" s="55"/>
      <c r="AB858" s="55"/>
      <c r="AC858" s="55"/>
      <c r="AD858" s="55"/>
      <c r="AE858" s="56"/>
      <c r="AF858" s="45"/>
      <c r="AG858" s="45"/>
      <c r="AH858" s="45"/>
    </row>
    <row r="859" spans="1:34" ht="19.5" customHeight="1" x14ac:dyDescent="0.25">
      <c r="A859" s="54"/>
      <c r="B859" s="55"/>
      <c r="C859" s="55"/>
      <c r="D859" s="55"/>
      <c r="E859" s="55"/>
      <c r="F859" s="55"/>
      <c r="G859" s="55"/>
      <c r="H859" s="55"/>
      <c r="I859" s="55"/>
      <c r="J859" s="55"/>
      <c r="K859" s="55"/>
      <c r="L859" s="55"/>
      <c r="M859" s="55"/>
      <c r="N859" s="55"/>
      <c r="O859" s="55"/>
      <c r="P859" s="55"/>
      <c r="Q859" s="55"/>
      <c r="R859" s="55"/>
      <c r="S859" s="55"/>
      <c r="T859" s="55"/>
      <c r="U859" s="55"/>
      <c r="V859" s="55"/>
      <c r="W859" s="55"/>
      <c r="X859" s="55"/>
      <c r="Y859" s="55"/>
      <c r="Z859" s="55"/>
      <c r="AA859" s="55"/>
      <c r="AB859" s="55"/>
      <c r="AC859" s="55"/>
      <c r="AD859" s="55"/>
      <c r="AE859" s="56"/>
      <c r="AF859" s="45"/>
      <c r="AG859" s="45"/>
      <c r="AH859" s="45"/>
    </row>
    <row r="860" spans="1:34" ht="19.5" customHeight="1" x14ac:dyDescent="0.25">
      <c r="A860" s="54"/>
      <c r="B860" s="55"/>
      <c r="C860" s="55"/>
      <c r="D860" s="55"/>
      <c r="E860" s="55"/>
      <c r="F860" s="55"/>
      <c r="G860" s="55"/>
      <c r="H860" s="55"/>
      <c r="I860" s="55"/>
      <c r="J860" s="55"/>
      <c r="K860" s="55"/>
      <c r="L860" s="55"/>
      <c r="M860" s="55"/>
      <c r="N860" s="55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  <c r="AA860" s="55"/>
      <c r="AB860" s="55"/>
      <c r="AC860" s="55"/>
      <c r="AD860" s="55"/>
      <c r="AE860" s="56"/>
      <c r="AF860" s="45"/>
      <c r="AG860" s="45"/>
      <c r="AH860" s="45"/>
    </row>
    <row r="861" spans="1:34" ht="19.5" customHeight="1" x14ac:dyDescent="0.25">
      <c r="A861" s="54"/>
      <c r="B861" s="55"/>
      <c r="C861" s="55"/>
      <c r="D861" s="55"/>
      <c r="E861" s="55"/>
      <c r="F861" s="55"/>
      <c r="G861" s="55"/>
      <c r="H861" s="55"/>
      <c r="I861" s="55"/>
      <c r="J861" s="55"/>
      <c r="K861" s="55"/>
      <c r="L861" s="55"/>
      <c r="M861" s="55"/>
      <c r="N861" s="55"/>
      <c r="O861" s="55"/>
      <c r="P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  <c r="AA861" s="55"/>
      <c r="AB861" s="55"/>
      <c r="AC861" s="55"/>
      <c r="AD861" s="55"/>
      <c r="AE861" s="56"/>
      <c r="AF861" s="45"/>
      <c r="AG861" s="45"/>
      <c r="AH861" s="45"/>
    </row>
    <row r="862" spans="1:34" ht="19.5" customHeight="1" x14ac:dyDescent="0.25">
      <c r="A862" s="54"/>
      <c r="B862" s="55"/>
      <c r="C862" s="55"/>
      <c r="D862" s="55"/>
      <c r="E862" s="55"/>
      <c r="F862" s="55"/>
      <c r="G862" s="55"/>
      <c r="H862" s="55"/>
      <c r="I862" s="55"/>
      <c r="J862" s="55"/>
      <c r="K862" s="55"/>
      <c r="L862" s="55"/>
      <c r="M862" s="55"/>
      <c r="N862" s="55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  <c r="AA862" s="55"/>
      <c r="AB862" s="55"/>
      <c r="AC862" s="55"/>
      <c r="AD862" s="55"/>
      <c r="AE862" s="56"/>
      <c r="AF862" s="45"/>
      <c r="AG862" s="45"/>
      <c r="AH862" s="45"/>
    </row>
    <row r="863" spans="1:34" ht="19.5" customHeight="1" x14ac:dyDescent="0.25">
      <c r="A863" s="54"/>
      <c r="B863" s="55"/>
      <c r="C863" s="55"/>
      <c r="D863" s="55"/>
      <c r="E863" s="55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  <c r="AA863" s="55"/>
      <c r="AB863" s="55"/>
      <c r="AC863" s="55"/>
      <c r="AD863" s="55"/>
      <c r="AE863" s="56"/>
      <c r="AF863" s="45"/>
      <c r="AG863" s="45"/>
      <c r="AH863" s="45"/>
    </row>
    <row r="864" spans="1:34" ht="19.5" customHeight="1" x14ac:dyDescent="0.25">
      <c r="A864" s="54"/>
      <c r="B864" s="55"/>
      <c r="C864" s="55"/>
      <c r="D864" s="55"/>
      <c r="E864" s="55"/>
      <c r="F864" s="55"/>
      <c r="G864" s="55"/>
      <c r="H864" s="55"/>
      <c r="I864" s="55"/>
      <c r="J864" s="55"/>
      <c r="K864" s="55"/>
      <c r="L864" s="55"/>
      <c r="M864" s="55"/>
      <c r="N864" s="55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  <c r="AA864" s="55"/>
      <c r="AB864" s="55"/>
      <c r="AC864" s="55"/>
      <c r="AD864" s="55"/>
      <c r="AE864" s="56"/>
      <c r="AF864" s="45"/>
      <c r="AG864" s="45"/>
      <c r="AH864" s="45"/>
    </row>
    <row r="865" spans="1:34" ht="19.5" customHeight="1" x14ac:dyDescent="0.25">
      <c r="A865" s="54"/>
      <c r="B865" s="55"/>
      <c r="C865" s="55"/>
      <c r="D865" s="55"/>
      <c r="E865" s="55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  <c r="AA865" s="55"/>
      <c r="AB865" s="55"/>
      <c r="AC865" s="55"/>
      <c r="AD865" s="55"/>
      <c r="AE865" s="56"/>
      <c r="AF865" s="45"/>
      <c r="AG865" s="45"/>
      <c r="AH865" s="45"/>
    </row>
    <row r="866" spans="1:34" ht="19.5" customHeight="1" x14ac:dyDescent="0.25">
      <c r="A866" s="54"/>
      <c r="B866" s="55"/>
      <c r="C866" s="55"/>
      <c r="D866" s="55"/>
      <c r="E866" s="55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  <c r="AA866" s="55"/>
      <c r="AB866" s="55"/>
      <c r="AC866" s="55"/>
      <c r="AD866" s="55"/>
      <c r="AE866" s="56"/>
      <c r="AF866" s="45"/>
      <c r="AG866" s="45"/>
      <c r="AH866" s="45"/>
    </row>
    <row r="867" spans="1:34" ht="19.5" customHeight="1" x14ac:dyDescent="0.25">
      <c r="A867" s="54"/>
      <c r="B867" s="55"/>
      <c r="C867" s="55"/>
      <c r="D867" s="55"/>
      <c r="E867" s="55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  <c r="AA867" s="55"/>
      <c r="AB867" s="55"/>
      <c r="AC867" s="55"/>
      <c r="AD867" s="55"/>
      <c r="AE867" s="56"/>
      <c r="AF867" s="45"/>
      <c r="AG867" s="45"/>
      <c r="AH867" s="45"/>
    </row>
    <row r="868" spans="1:34" ht="19.5" customHeight="1" x14ac:dyDescent="0.25">
      <c r="A868" s="54"/>
      <c r="B868" s="55"/>
      <c r="C868" s="55"/>
      <c r="D868" s="55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  <c r="AA868" s="55"/>
      <c r="AB868" s="55"/>
      <c r="AC868" s="55"/>
      <c r="AD868" s="55"/>
      <c r="AE868" s="56"/>
      <c r="AF868" s="45"/>
      <c r="AG868" s="45"/>
      <c r="AH868" s="45"/>
    </row>
    <row r="869" spans="1:34" ht="19.5" customHeight="1" x14ac:dyDescent="0.25">
      <c r="A869" s="54"/>
      <c r="B869" s="55"/>
      <c r="C869" s="55"/>
      <c r="D869" s="55"/>
      <c r="E869" s="55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  <c r="AA869" s="55"/>
      <c r="AB869" s="55"/>
      <c r="AC869" s="55"/>
      <c r="AD869" s="55"/>
      <c r="AE869" s="56"/>
      <c r="AF869" s="45"/>
      <c r="AG869" s="45"/>
      <c r="AH869" s="45"/>
    </row>
    <row r="870" spans="1:34" ht="19.5" customHeight="1" x14ac:dyDescent="0.25">
      <c r="A870" s="54"/>
      <c r="B870" s="55"/>
      <c r="C870" s="55"/>
      <c r="D870" s="55"/>
      <c r="E870" s="55"/>
      <c r="F870" s="55"/>
      <c r="G870" s="55"/>
      <c r="H870" s="55"/>
      <c r="I870" s="55"/>
      <c r="J870" s="55"/>
      <c r="K870" s="55"/>
      <c r="L870" s="55"/>
      <c r="M870" s="55"/>
      <c r="N870" s="55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  <c r="AA870" s="55"/>
      <c r="AB870" s="55"/>
      <c r="AC870" s="55"/>
      <c r="AD870" s="55"/>
      <c r="AE870" s="56"/>
      <c r="AF870" s="45"/>
      <c r="AG870" s="45"/>
      <c r="AH870" s="45"/>
    </row>
    <row r="871" spans="1:34" ht="19.5" customHeight="1" x14ac:dyDescent="0.25">
      <c r="A871" s="54"/>
      <c r="B871" s="55"/>
      <c r="C871" s="55"/>
      <c r="D871" s="55"/>
      <c r="E871" s="55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  <c r="AA871" s="55"/>
      <c r="AB871" s="55"/>
      <c r="AC871" s="55"/>
      <c r="AD871" s="55"/>
      <c r="AE871" s="56"/>
      <c r="AF871" s="45"/>
      <c r="AG871" s="45"/>
      <c r="AH871" s="45"/>
    </row>
    <row r="872" spans="1:34" ht="19.5" customHeight="1" x14ac:dyDescent="0.25">
      <c r="A872" s="54"/>
      <c r="B872" s="55"/>
      <c r="C872" s="55"/>
      <c r="D872" s="55"/>
      <c r="E872" s="55"/>
      <c r="F872" s="55"/>
      <c r="G872" s="55"/>
      <c r="H872" s="55"/>
      <c r="I872" s="55"/>
      <c r="J872" s="55"/>
      <c r="K872" s="55"/>
      <c r="L872" s="55"/>
      <c r="M872" s="55"/>
      <c r="N872" s="55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  <c r="AA872" s="55"/>
      <c r="AB872" s="55"/>
      <c r="AC872" s="55"/>
      <c r="AD872" s="55"/>
      <c r="AE872" s="56"/>
      <c r="AF872" s="45"/>
      <c r="AG872" s="45"/>
      <c r="AH872" s="45"/>
    </row>
    <row r="873" spans="1:34" ht="19.5" customHeight="1" x14ac:dyDescent="0.25">
      <c r="A873" s="54"/>
      <c r="B873" s="55"/>
      <c r="C873" s="55"/>
      <c r="D873" s="55"/>
      <c r="E873" s="55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  <c r="AA873" s="55"/>
      <c r="AB873" s="55"/>
      <c r="AC873" s="55"/>
      <c r="AD873" s="55"/>
      <c r="AE873" s="56"/>
      <c r="AF873" s="45"/>
      <c r="AG873" s="45"/>
      <c r="AH873" s="45"/>
    </row>
    <row r="874" spans="1:34" ht="19.5" customHeight="1" x14ac:dyDescent="0.25">
      <c r="A874" s="54"/>
      <c r="B874" s="55"/>
      <c r="C874" s="55"/>
      <c r="D874" s="55"/>
      <c r="E874" s="55"/>
      <c r="F874" s="55"/>
      <c r="G874" s="55"/>
      <c r="H874" s="55"/>
      <c r="I874" s="55"/>
      <c r="J874" s="55"/>
      <c r="K874" s="55"/>
      <c r="L874" s="55"/>
      <c r="M874" s="55"/>
      <c r="N874" s="55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  <c r="AA874" s="55"/>
      <c r="AB874" s="55"/>
      <c r="AC874" s="55"/>
      <c r="AD874" s="55"/>
      <c r="AE874" s="56"/>
      <c r="AF874" s="45"/>
      <c r="AG874" s="45"/>
      <c r="AH874" s="45"/>
    </row>
    <row r="875" spans="1:34" ht="19.5" customHeight="1" x14ac:dyDescent="0.25">
      <c r="A875" s="54"/>
      <c r="B875" s="55"/>
      <c r="C875" s="55"/>
      <c r="D875" s="55"/>
      <c r="E875" s="55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  <c r="AA875" s="55"/>
      <c r="AB875" s="55"/>
      <c r="AC875" s="55"/>
      <c r="AD875" s="55"/>
      <c r="AE875" s="56"/>
      <c r="AF875" s="45"/>
      <c r="AG875" s="45"/>
      <c r="AH875" s="45"/>
    </row>
    <row r="876" spans="1:34" ht="19.5" customHeight="1" x14ac:dyDescent="0.25">
      <c r="A876" s="54"/>
      <c r="B876" s="55"/>
      <c r="C876" s="55"/>
      <c r="D876" s="55"/>
      <c r="E876" s="55"/>
      <c r="F876" s="55"/>
      <c r="G876" s="55"/>
      <c r="H876" s="55"/>
      <c r="I876" s="55"/>
      <c r="J876" s="55"/>
      <c r="K876" s="55"/>
      <c r="L876" s="55"/>
      <c r="M876" s="55"/>
      <c r="N876" s="55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  <c r="AA876" s="55"/>
      <c r="AB876" s="55"/>
      <c r="AC876" s="55"/>
      <c r="AD876" s="55"/>
      <c r="AE876" s="56"/>
      <c r="AF876" s="45"/>
      <c r="AG876" s="45"/>
      <c r="AH876" s="45"/>
    </row>
    <row r="877" spans="1:34" ht="19.5" customHeight="1" x14ac:dyDescent="0.25">
      <c r="A877" s="54"/>
      <c r="B877" s="55"/>
      <c r="C877" s="55"/>
      <c r="D877" s="55"/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  <c r="AA877" s="55"/>
      <c r="AB877" s="55"/>
      <c r="AC877" s="55"/>
      <c r="AD877" s="55"/>
      <c r="AE877" s="56"/>
      <c r="AF877" s="45"/>
      <c r="AG877" s="45"/>
      <c r="AH877" s="45"/>
    </row>
    <row r="878" spans="1:34" ht="19.5" customHeight="1" x14ac:dyDescent="0.25">
      <c r="A878" s="54"/>
      <c r="B878" s="55"/>
      <c r="C878" s="55"/>
      <c r="D878" s="55"/>
      <c r="E878" s="55"/>
      <c r="F878" s="55"/>
      <c r="G878" s="55"/>
      <c r="H878" s="55"/>
      <c r="I878" s="55"/>
      <c r="J878" s="55"/>
      <c r="K878" s="55"/>
      <c r="L878" s="55"/>
      <c r="M878" s="55"/>
      <c r="N878" s="55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  <c r="AA878" s="55"/>
      <c r="AB878" s="55"/>
      <c r="AC878" s="55"/>
      <c r="AD878" s="55"/>
      <c r="AE878" s="56"/>
      <c r="AF878" s="45"/>
      <c r="AG878" s="45"/>
      <c r="AH878" s="45"/>
    </row>
    <row r="879" spans="1:34" ht="19.5" customHeight="1" x14ac:dyDescent="0.25">
      <c r="A879" s="54"/>
      <c r="B879" s="55"/>
      <c r="C879" s="55"/>
      <c r="D879" s="55"/>
      <c r="E879" s="55"/>
      <c r="F879" s="55"/>
      <c r="G879" s="55"/>
      <c r="H879" s="55"/>
      <c r="I879" s="55"/>
      <c r="J879" s="55"/>
      <c r="K879" s="55"/>
      <c r="L879" s="55"/>
      <c r="M879" s="55"/>
      <c r="N879" s="55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  <c r="AA879" s="55"/>
      <c r="AB879" s="55"/>
      <c r="AC879" s="55"/>
      <c r="AD879" s="55"/>
      <c r="AE879" s="56"/>
      <c r="AF879" s="45"/>
      <c r="AG879" s="45"/>
      <c r="AH879" s="45"/>
    </row>
    <row r="880" spans="1:34" ht="19.5" customHeight="1" x14ac:dyDescent="0.25">
      <c r="A880" s="54"/>
      <c r="B880" s="55"/>
      <c r="C880" s="55"/>
      <c r="D880" s="55"/>
      <c r="E880" s="55"/>
      <c r="F880" s="55"/>
      <c r="G880" s="55"/>
      <c r="H880" s="55"/>
      <c r="I880" s="55"/>
      <c r="J880" s="55"/>
      <c r="K880" s="55"/>
      <c r="L880" s="55"/>
      <c r="M880" s="55"/>
      <c r="N880" s="55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  <c r="AA880" s="55"/>
      <c r="AB880" s="55"/>
      <c r="AC880" s="55"/>
      <c r="AD880" s="55"/>
      <c r="AE880" s="56"/>
      <c r="AF880" s="45"/>
      <c r="AG880" s="45"/>
      <c r="AH880" s="45"/>
    </row>
    <row r="881" spans="1:34" ht="19.5" customHeight="1" x14ac:dyDescent="0.25">
      <c r="A881" s="54"/>
      <c r="B881" s="55"/>
      <c r="C881" s="55"/>
      <c r="D881" s="55"/>
      <c r="E881" s="55"/>
      <c r="F881" s="55"/>
      <c r="G881" s="55"/>
      <c r="H881" s="55"/>
      <c r="I881" s="55"/>
      <c r="J881" s="55"/>
      <c r="K881" s="55"/>
      <c r="L881" s="55"/>
      <c r="M881" s="55"/>
      <c r="N881" s="55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  <c r="AA881" s="55"/>
      <c r="AB881" s="55"/>
      <c r="AC881" s="55"/>
      <c r="AD881" s="55"/>
      <c r="AE881" s="56"/>
      <c r="AF881" s="45"/>
      <c r="AG881" s="45"/>
      <c r="AH881" s="45"/>
    </row>
    <row r="882" spans="1:34" ht="19.5" customHeight="1" x14ac:dyDescent="0.25">
      <c r="A882" s="54"/>
      <c r="B882" s="55"/>
      <c r="C882" s="55"/>
      <c r="D882" s="55"/>
      <c r="E882" s="55"/>
      <c r="F882" s="55"/>
      <c r="G882" s="55"/>
      <c r="H882" s="55"/>
      <c r="I882" s="55"/>
      <c r="J882" s="55"/>
      <c r="K882" s="55"/>
      <c r="L882" s="55"/>
      <c r="M882" s="55"/>
      <c r="N882" s="55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  <c r="AA882" s="55"/>
      <c r="AB882" s="55"/>
      <c r="AC882" s="55"/>
      <c r="AD882" s="55"/>
      <c r="AE882" s="56"/>
      <c r="AF882" s="45"/>
      <c r="AG882" s="45"/>
      <c r="AH882" s="45"/>
    </row>
    <row r="883" spans="1:34" ht="19.5" customHeight="1" x14ac:dyDescent="0.25">
      <c r="A883" s="54"/>
      <c r="B883" s="55"/>
      <c r="C883" s="55"/>
      <c r="D883" s="55"/>
      <c r="E883" s="55"/>
      <c r="F883" s="55"/>
      <c r="G883" s="55"/>
      <c r="H883" s="55"/>
      <c r="I883" s="55"/>
      <c r="J883" s="55"/>
      <c r="K883" s="55"/>
      <c r="L883" s="55"/>
      <c r="M883" s="55"/>
      <c r="N883" s="55"/>
      <c r="O883" s="55"/>
      <c r="P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  <c r="AA883" s="55"/>
      <c r="AB883" s="55"/>
      <c r="AC883" s="55"/>
      <c r="AD883" s="55"/>
      <c r="AE883" s="56"/>
      <c r="AF883" s="45"/>
      <c r="AG883" s="45"/>
      <c r="AH883" s="45"/>
    </row>
    <row r="884" spans="1:34" ht="19.5" customHeight="1" x14ac:dyDescent="0.25">
      <c r="A884" s="54"/>
      <c r="B884" s="55"/>
      <c r="C884" s="55"/>
      <c r="D884" s="55"/>
      <c r="E884" s="55"/>
      <c r="F884" s="55"/>
      <c r="G884" s="55"/>
      <c r="H884" s="55"/>
      <c r="I884" s="55"/>
      <c r="J884" s="55"/>
      <c r="K884" s="55"/>
      <c r="L884" s="55"/>
      <c r="M884" s="55"/>
      <c r="N884" s="55"/>
      <c r="O884" s="55"/>
      <c r="P884" s="55"/>
      <c r="Q884" s="55"/>
      <c r="R884" s="55"/>
      <c r="S884" s="55"/>
      <c r="T884" s="55"/>
      <c r="U884" s="55"/>
      <c r="V884" s="55"/>
      <c r="W884" s="55"/>
      <c r="X884" s="55"/>
      <c r="Y884" s="55"/>
      <c r="Z884" s="55"/>
      <c r="AA884" s="55"/>
      <c r="AB884" s="55"/>
      <c r="AC884" s="55"/>
      <c r="AD884" s="55"/>
      <c r="AE884" s="56"/>
      <c r="AF884" s="45"/>
      <c r="AG884" s="45"/>
      <c r="AH884" s="45"/>
    </row>
    <row r="885" spans="1:34" ht="19.5" customHeight="1" x14ac:dyDescent="0.25">
      <c r="A885" s="54"/>
      <c r="B885" s="55"/>
      <c r="C885" s="55"/>
      <c r="D885" s="55"/>
      <c r="E885" s="55"/>
      <c r="F885" s="55"/>
      <c r="G885" s="55"/>
      <c r="H885" s="55"/>
      <c r="I885" s="55"/>
      <c r="J885" s="55"/>
      <c r="K885" s="55"/>
      <c r="L885" s="55"/>
      <c r="M885" s="55"/>
      <c r="N885" s="55"/>
      <c r="O885" s="55"/>
      <c r="P885" s="55"/>
      <c r="Q885" s="55"/>
      <c r="R885" s="55"/>
      <c r="S885" s="55"/>
      <c r="T885" s="55"/>
      <c r="U885" s="55"/>
      <c r="V885" s="55"/>
      <c r="W885" s="55"/>
      <c r="X885" s="55"/>
      <c r="Y885" s="55"/>
      <c r="Z885" s="55"/>
      <c r="AA885" s="55"/>
      <c r="AB885" s="55"/>
      <c r="AC885" s="55"/>
      <c r="AD885" s="55"/>
      <c r="AE885" s="56"/>
      <c r="AF885" s="45"/>
      <c r="AG885" s="45"/>
      <c r="AH885" s="45"/>
    </row>
    <row r="886" spans="1:34" ht="19.5" customHeight="1" x14ac:dyDescent="0.25">
      <c r="A886" s="54"/>
      <c r="B886" s="55"/>
      <c r="C886" s="55"/>
      <c r="D886" s="55"/>
      <c r="E886" s="55"/>
      <c r="F886" s="55"/>
      <c r="G886" s="55"/>
      <c r="H886" s="55"/>
      <c r="I886" s="55"/>
      <c r="J886" s="55"/>
      <c r="K886" s="55"/>
      <c r="L886" s="55"/>
      <c r="M886" s="55"/>
      <c r="N886" s="55"/>
      <c r="O886" s="55"/>
      <c r="P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  <c r="AA886" s="55"/>
      <c r="AB886" s="55"/>
      <c r="AC886" s="55"/>
      <c r="AD886" s="55"/>
      <c r="AE886" s="56"/>
      <c r="AF886" s="45"/>
      <c r="AG886" s="45"/>
      <c r="AH886" s="45"/>
    </row>
    <row r="887" spans="1:34" ht="19.5" customHeight="1" x14ac:dyDescent="0.25">
      <c r="A887" s="54"/>
      <c r="B887" s="55"/>
      <c r="C887" s="55"/>
      <c r="D887" s="55"/>
      <c r="E887" s="55"/>
      <c r="F887" s="55"/>
      <c r="G887" s="55"/>
      <c r="H887" s="55"/>
      <c r="I887" s="55"/>
      <c r="J887" s="55"/>
      <c r="K887" s="55"/>
      <c r="L887" s="55"/>
      <c r="M887" s="55"/>
      <c r="N887" s="55"/>
      <c r="O887" s="55"/>
      <c r="P887" s="55"/>
      <c r="Q887" s="55"/>
      <c r="R887" s="55"/>
      <c r="S887" s="55"/>
      <c r="T887" s="55"/>
      <c r="U887" s="55"/>
      <c r="V887" s="55"/>
      <c r="W887" s="55"/>
      <c r="X887" s="55"/>
      <c r="Y887" s="55"/>
      <c r="Z887" s="55"/>
      <c r="AA887" s="55"/>
      <c r="AB887" s="55"/>
      <c r="AC887" s="55"/>
      <c r="AD887" s="55"/>
      <c r="AE887" s="56"/>
      <c r="AF887" s="45"/>
      <c r="AG887" s="45"/>
      <c r="AH887" s="45"/>
    </row>
    <row r="888" spans="1:34" ht="19.5" customHeight="1" x14ac:dyDescent="0.25">
      <c r="A888" s="54"/>
      <c r="B888" s="55"/>
      <c r="C888" s="55"/>
      <c r="D888" s="55"/>
      <c r="E888" s="55"/>
      <c r="F888" s="55"/>
      <c r="G888" s="55"/>
      <c r="H888" s="55"/>
      <c r="I888" s="55"/>
      <c r="J888" s="55"/>
      <c r="K888" s="55"/>
      <c r="L888" s="55"/>
      <c r="M888" s="55"/>
      <c r="N888" s="55"/>
      <c r="O888" s="55"/>
      <c r="P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  <c r="AA888" s="55"/>
      <c r="AB888" s="55"/>
      <c r="AC888" s="55"/>
      <c r="AD888" s="55"/>
      <c r="AE888" s="56"/>
      <c r="AF888" s="45"/>
      <c r="AG888" s="45"/>
      <c r="AH888" s="45"/>
    </row>
    <row r="889" spans="1:34" ht="19.5" customHeight="1" x14ac:dyDescent="0.25">
      <c r="A889" s="54"/>
      <c r="B889" s="55"/>
      <c r="C889" s="55"/>
      <c r="D889" s="55"/>
      <c r="E889" s="55"/>
      <c r="F889" s="55"/>
      <c r="G889" s="55"/>
      <c r="H889" s="55"/>
      <c r="I889" s="55"/>
      <c r="J889" s="55"/>
      <c r="K889" s="55"/>
      <c r="L889" s="55"/>
      <c r="M889" s="55"/>
      <c r="N889" s="55"/>
      <c r="O889" s="55"/>
      <c r="P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  <c r="AA889" s="55"/>
      <c r="AB889" s="55"/>
      <c r="AC889" s="55"/>
      <c r="AD889" s="55"/>
      <c r="AE889" s="56"/>
      <c r="AF889" s="45"/>
      <c r="AG889" s="45"/>
      <c r="AH889" s="45"/>
    </row>
    <row r="890" spans="1:34" ht="19.5" customHeight="1" x14ac:dyDescent="0.25">
      <c r="A890" s="54"/>
      <c r="B890" s="55"/>
      <c r="C890" s="55"/>
      <c r="D890" s="55"/>
      <c r="E890" s="55"/>
      <c r="F890" s="55"/>
      <c r="G890" s="55"/>
      <c r="H890" s="55"/>
      <c r="I890" s="55"/>
      <c r="J890" s="55"/>
      <c r="K890" s="55"/>
      <c r="L890" s="55"/>
      <c r="M890" s="55"/>
      <c r="N890" s="55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  <c r="AA890" s="55"/>
      <c r="AB890" s="55"/>
      <c r="AC890" s="55"/>
      <c r="AD890" s="55"/>
      <c r="AE890" s="56"/>
      <c r="AF890" s="45"/>
      <c r="AG890" s="45"/>
      <c r="AH890" s="45"/>
    </row>
    <row r="891" spans="1:34" ht="19.5" customHeight="1" x14ac:dyDescent="0.25">
      <c r="A891" s="54"/>
      <c r="B891" s="55"/>
      <c r="C891" s="55"/>
      <c r="D891" s="55"/>
      <c r="E891" s="55"/>
      <c r="F891" s="55"/>
      <c r="G891" s="55"/>
      <c r="H891" s="55"/>
      <c r="I891" s="55"/>
      <c r="J891" s="55"/>
      <c r="K891" s="55"/>
      <c r="L891" s="55"/>
      <c r="M891" s="55"/>
      <c r="N891" s="55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  <c r="AA891" s="55"/>
      <c r="AB891" s="55"/>
      <c r="AC891" s="55"/>
      <c r="AD891" s="55"/>
      <c r="AE891" s="56"/>
      <c r="AF891" s="45"/>
      <c r="AG891" s="45"/>
      <c r="AH891" s="45"/>
    </row>
    <row r="892" spans="1:34" ht="19.5" customHeight="1" x14ac:dyDescent="0.25">
      <c r="A892" s="54"/>
      <c r="B892" s="55"/>
      <c r="C892" s="55"/>
      <c r="D892" s="55"/>
      <c r="E892" s="55"/>
      <c r="F892" s="55"/>
      <c r="G892" s="55"/>
      <c r="H892" s="55"/>
      <c r="I892" s="55"/>
      <c r="J892" s="55"/>
      <c r="K892" s="55"/>
      <c r="L892" s="55"/>
      <c r="M892" s="55"/>
      <c r="N892" s="55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  <c r="AA892" s="55"/>
      <c r="AB892" s="55"/>
      <c r="AC892" s="55"/>
      <c r="AD892" s="55"/>
      <c r="AE892" s="56"/>
      <c r="AF892" s="45"/>
      <c r="AG892" s="45"/>
      <c r="AH892" s="45"/>
    </row>
    <row r="893" spans="1:34" ht="19.5" customHeight="1" x14ac:dyDescent="0.25">
      <c r="A893" s="54"/>
      <c r="B893" s="55"/>
      <c r="C893" s="55"/>
      <c r="D893" s="55"/>
      <c r="E893" s="55"/>
      <c r="F893" s="55"/>
      <c r="G893" s="55"/>
      <c r="H893" s="55"/>
      <c r="I893" s="55"/>
      <c r="J893" s="55"/>
      <c r="K893" s="55"/>
      <c r="L893" s="55"/>
      <c r="M893" s="55"/>
      <c r="N893" s="55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  <c r="AA893" s="55"/>
      <c r="AB893" s="55"/>
      <c r="AC893" s="55"/>
      <c r="AD893" s="55"/>
      <c r="AE893" s="56"/>
      <c r="AF893" s="45"/>
      <c r="AG893" s="45"/>
      <c r="AH893" s="45"/>
    </row>
    <row r="894" spans="1:34" ht="19.5" customHeight="1" x14ac:dyDescent="0.25">
      <c r="A894" s="54"/>
      <c r="B894" s="55"/>
      <c r="C894" s="55"/>
      <c r="D894" s="55"/>
      <c r="E894" s="55"/>
      <c r="F894" s="55"/>
      <c r="G894" s="55"/>
      <c r="H894" s="55"/>
      <c r="I894" s="55"/>
      <c r="J894" s="55"/>
      <c r="K894" s="55"/>
      <c r="L894" s="55"/>
      <c r="M894" s="55"/>
      <c r="N894" s="55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  <c r="AA894" s="55"/>
      <c r="AB894" s="55"/>
      <c r="AC894" s="55"/>
      <c r="AD894" s="55"/>
      <c r="AE894" s="56"/>
      <c r="AF894" s="45"/>
      <c r="AG894" s="45"/>
      <c r="AH894" s="45"/>
    </row>
    <row r="895" spans="1:34" ht="19.5" customHeight="1" x14ac:dyDescent="0.25">
      <c r="A895" s="54"/>
      <c r="B895" s="55"/>
      <c r="C895" s="55"/>
      <c r="D895" s="55"/>
      <c r="E895" s="55"/>
      <c r="F895" s="55"/>
      <c r="G895" s="55"/>
      <c r="H895" s="55"/>
      <c r="I895" s="55"/>
      <c r="J895" s="55"/>
      <c r="K895" s="55"/>
      <c r="L895" s="55"/>
      <c r="M895" s="55"/>
      <c r="N895" s="55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  <c r="AA895" s="55"/>
      <c r="AB895" s="55"/>
      <c r="AC895" s="55"/>
      <c r="AD895" s="55"/>
      <c r="AE895" s="56"/>
      <c r="AF895" s="45"/>
      <c r="AG895" s="45"/>
      <c r="AH895" s="45"/>
    </row>
    <row r="896" spans="1:34" ht="19.5" customHeight="1" x14ac:dyDescent="0.25">
      <c r="A896" s="54"/>
      <c r="B896" s="55"/>
      <c r="C896" s="55"/>
      <c r="D896" s="55"/>
      <c r="E896" s="55"/>
      <c r="F896" s="55"/>
      <c r="G896" s="55"/>
      <c r="H896" s="55"/>
      <c r="I896" s="55"/>
      <c r="J896" s="55"/>
      <c r="K896" s="55"/>
      <c r="L896" s="55"/>
      <c r="M896" s="55"/>
      <c r="N896" s="55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  <c r="AA896" s="55"/>
      <c r="AB896" s="55"/>
      <c r="AC896" s="55"/>
      <c r="AD896" s="55"/>
      <c r="AE896" s="56"/>
      <c r="AF896" s="45"/>
      <c r="AG896" s="45"/>
      <c r="AH896" s="45"/>
    </row>
    <row r="897" spans="1:34" ht="19.5" customHeight="1" x14ac:dyDescent="0.25">
      <c r="A897" s="54"/>
      <c r="B897" s="55"/>
      <c r="C897" s="55"/>
      <c r="D897" s="55"/>
      <c r="E897" s="55"/>
      <c r="F897" s="55"/>
      <c r="G897" s="55"/>
      <c r="H897" s="55"/>
      <c r="I897" s="55"/>
      <c r="J897" s="55"/>
      <c r="K897" s="55"/>
      <c r="L897" s="55"/>
      <c r="M897" s="55"/>
      <c r="N897" s="55"/>
      <c r="O897" s="55"/>
      <c r="P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  <c r="AA897" s="55"/>
      <c r="AB897" s="55"/>
      <c r="AC897" s="55"/>
      <c r="AD897" s="55"/>
      <c r="AE897" s="56"/>
      <c r="AF897" s="45"/>
      <c r="AG897" s="45"/>
      <c r="AH897" s="45"/>
    </row>
    <row r="898" spans="1:34" ht="19.5" customHeight="1" x14ac:dyDescent="0.25">
      <c r="A898" s="54"/>
      <c r="B898" s="55"/>
      <c r="C898" s="55"/>
      <c r="D898" s="55"/>
      <c r="E898" s="55"/>
      <c r="F898" s="55"/>
      <c r="G898" s="55"/>
      <c r="H898" s="55"/>
      <c r="I898" s="55"/>
      <c r="J898" s="55"/>
      <c r="K898" s="55"/>
      <c r="L898" s="55"/>
      <c r="M898" s="55"/>
      <c r="N898" s="55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  <c r="AA898" s="55"/>
      <c r="AB898" s="55"/>
      <c r="AC898" s="55"/>
      <c r="AD898" s="55"/>
      <c r="AE898" s="56"/>
      <c r="AF898" s="45"/>
      <c r="AG898" s="45"/>
      <c r="AH898" s="45"/>
    </row>
    <row r="899" spans="1:34" ht="19.5" customHeight="1" x14ac:dyDescent="0.25">
      <c r="A899" s="54"/>
      <c r="B899" s="55"/>
      <c r="C899" s="55"/>
      <c r="D899" s="55"/>
      <c r="E899" s="55"/>
      <c r="F899" s="55"/>
      <c r="G899" s="55"/>
      <c r="H899" s="55"/>
      <c r="I899" s="55"/>
      <c r="J899" s="55"/>
      <c r="K899" s="55"/>
      <c r="L899" s="55"/>
      <c r="M899" s="55"/>
      <c r="N899" s="55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  <c r="AA899" s="55"/>
      <c r="AB899" s="55"/>
      <c r="AC899" s="55"/>
      <c r="AD899" s="55"/>
      <c r="AE899" s="56"/>
      <c r="AF899" s="45"/>
      <c r="AG899" s="45"/>
      <c r="AH899" s="45"/>
    </row>
    <row r="900" spans="1:34" ht="19.5" customHeight="1" x14ac:dyDescent="0.25">
      <c r="A900" s="54"/>
      <c r="B900" s="55"/>
      <c r="C900" s="55"/>
      <c r="D900" s="55"/>
      <c r="E900" s="55"/>
      <c r="F900" s="55"/>
      <c r="G900" s="55"/>
      <c r="H900" s="55"/>
      <c r="I900" s="55"/>
      <c r="J900" s="55"/>
      <c r="K900" s="55"/>
      <c r="L900" s="55"/>
      <c r="M900" s="55"/>
      <c r="N900" s="55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  <c r="AA900" s="55"/>
      <c r="AB900" s="55"/>
      <c r="AC900" s="55"/>
      <c r="AD900" s="55"/>
      <c r="AE900" s="56"/>
      <c r="AF900" s="45"/>
      <c r="AG900" s="45"/>
      <c r="AH900" s="45"/>
    </row>
    <row r="901" spans="1:34" ht="19.5" customHeight="1" x14ac:dyDescent="0.25">
      <c r="A901" s="54"/>
      <c r="B901" s="55"/>
      <c r="C901" s="55"/>
      <c r="D901" s="55"/>
      <c r="E901" s="55"/>
      <c r="F901" s="55"/>
      <c r="G901" s="55"/>
      <c r="H901" s="55"/>
      <c r="I901" s="55"/>
      <c r="J901" s="55"/>
      <c r="K901" s="55"/>
      <c r="L901" s="55"/>
      <c r="M901" s="55"/>
      <c r="N901" s="55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  <c r="AA901" s="55"/>
      <c r="AB901" s="55"/>
      <c r="AC901" s="55"/>
      <c r="AD901" s="55"/>
      <c r="AE901" s="56"/>
      <c r="AF901" s="45"/>
      <c r="AG901" s="45"/>
      <c r="AH901" s="45"/>
    </row>
    <row r="902" spans="1:34" ht="19.5" customHeight="1" x14ac:dyDescent="0.25">
      <c r="A902" s="54"/>
      <c r="B902" s="55"/>
      <c r="C902" s="55"/>
      <c r="D902" s="55"/>
      <c r="E902" s="55"/>
      <c r="F902" s="55"/>
      <c r="G902" s="55"/>
      <c r="H902" s="55"/>
      <c r="I902" s="55"/>
      <c r="J902" s="55"/>
      <c r="K902" s="55"/>
      <c r="L902" s="55"/>
      <c r="M902" s="55"/>
      <c r="N902" s="55"/>
      <c r="O902" s="55"/>
      <c r="P902" s="55"/>
      <c r="Q902" s="55"/>
      <c r="R902" s="55"/>
      <c r="S902" s="55"/>
      <c r="T902" s="55"/>
      <c r="U902" s="55"/>
      <c r="V902" s="55"/>
      <c r="W902" s="55"/>
      <c r="X902" s="55"/>
      <c r="Y902" s="55"/>
      <c r="Z902" s="55"/>
      <c r="AA902" s="55"/>
      <c r="AB902" s="55"/>
      <c r="AC902" s="55"/>
      <c r="AD902" s="55"/>
      <c r="AE902" s="56"/>
      <c r="AF902" s="45"/>
      <c r="AG902" s="45"/>
      <c r="AH902" s="45"/>
    </row>
    <row r="903" spans="1:34" ht="19.5" customHeight="1" x14ac:dyDescent="0.25">
      <c r="A903" s="54"/>
      <c r="B903" s="55"/>
      <c r="C903" s="55"/>
      <c r="D903" s="55"/>
      <c r="E903" s="55"/>
      <c r="F903" s="55"/>
      <c r="G903" s="55"/>
      <c r="H903" s="55"/>
      <c r="I903" s="55"/>
      <c r="J903" s="55"/>
      <c r="K903" s="55"/>
      <c r="L903" s="55"/>
      <c r="M903" s="55"/>
      <c r="N903" s="55"/>
      <c r="O903" s="55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  <c r="AA903" s="55"/>
      <c r="AB903" s="55"/>
      <c r="AC903" s="55"/>
      <c r="AD903" s="55"/>
      <c r="AE903" s="56"/>
      <c r="AF903" s="45"/>
      <c r="AG903" s="45"/>
      <c r="AH903" s="45"/>
    </row>
    <row r="904" spans="1:34" ht="19.5" customHeight="1" x14ac:dyDescent="0.25">
      <c r="A904" s="54"/>
      <c r="B904" s="55"/>
      <c r="C904" s="55"/>
      <c r="D904" s="55"/>
      <c r="E904" s="55"/>
      <c r="F904" s="55"/>
      <c r="G904" s="55"/>
      <c r="H904" s="55"/>
      <c r="I904" s="55"/>
      <c r="J904" s="55"/>
      <c r="K904" s="55"/>
      <c r="L904" s="55"/>
      <c r="M904" s="55"/>
      <c r="N904" s="55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  <c r="AA904" s="55"/>
      <c r="AB904" s="55"/>
      <c r="AC904" s="55"/>
      <c r="AD904" s="55"/>
      <c r="AE904" s="56"/>
      <c r="AF904" s="45"/>
      <c r="AG904" s="45"/>
      <c r="AH904" s="45"/>
    </row>
    <row r="905" spans="1:34" ht="19.5" customHeight="1" x14ac:dyDescent="0.25">
      <c r="A905" s="54"/>
      <c r="B905" s="55"/>
      <c r="C905" s="55"/>
      <c r="D905" s="55"/>
      <c r="E905" s="55"/>
      <c r="F905" s="55"/>
      <c r="G905" s="55"/>
      <c r="H905" s="55"/>
      <c r="I905" s="55"/>
      <c r="J905" s="55"/>
      <c r="K905" s="55"/>
      <c r="L905" s="55"/>
      <c r="M905" s="55"/>
      <c r="N905" s="55"/>
      <c r="O905" s="55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  <c r="AA905" s="55"/>
      <c r="AB905" s="55"/>
      <c r="AC905" s="55"/>
      <c r="AD905" s="55"/>
      <c r="AE905" s="56"/>
      <c r="AF905" s="45"/>
      <c r="AG905" s="45"/>
      <c r="AH905" s="45"/>
    </row>
    <row r="906" spans="1:34" ht="19.5" customHeight="1" x14ac:dyDescent="0.25">
      <c r="A906" s="54"/>
      <c r="B906" s="55"/>
      <c r="C906" s="55"/>
      <c r="D906" s="55"/>
      <c r="E906" s="55"/>
      <c r="F906" s="55"/>
      <c r="G906" s="55"/>
      <c r="H906" s="55"/>
      <c r="I906" s="55"/>
      <c r="J906" s="55"/>
      <c r="K906" s="55"/>
      <c r="L906" s="55"/>
      <c r="M906" s="55"/>
      <c r="N906" s="55"/>
      <c r="O906" s="55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  <c r="AA906" s="55"/>
      <c r="AB906" s="55"/>
      <c r="AC906" s="55"/>
      <c r="AD906" s="55"/>
      <c r="AE906" s="56"/>
      <c r="AF906" s="45"/>
      <c r="AG906" s="45"/>
      <c r="AH906" s="45"/>
    </row>
    <row r="907" spans="1:34" ht="19.5" customHeight="1" x14ac:dyDescent="0.25">
      <c r="A907" s="54"/>
      <c r="B907" s="55"/>
      <c r="C907" s="55"/>
      <c r="D907" s="55"/>
      <c r="E907" s="55"/>
      <c r="F907" s="55"/>
      <c r="G907" s="55"/>
      <c r="H907" s="55"/>
      <c r="I907" s="55"/>
      <c r="J907" s="55"/>
      <c r="K907" s="55"/>
      <c r="L907" s="55"/>
      <c r="M907" s="55"/>
      <c r="N907" s="55"/>
      <c r="O907" s="55"/>
      <c r="P907" s="55"/>
      <c r="Q907" s="55"/>
      <c r="R907" s="55"/>
      <c r="S907" s="55"/>
      <c r="T907" s="55"/>
      <c r="U907" s="55"/>
      <c r="V907" s="55"/>
      <c r="W907" s="55"/>
      <c r="X907" s="55"/>
      <c r="Y907" s="55"/>
      <c r="Z907" s="55"/>
      <c r="AA907" s="55"/>
      <c r="AB907" s="55"/>
      <c r="AC907" s="55"/>
      <c r="AD907" s="55"/>
      <c r="AE907" s="56"/>
      <c r="AF907" s="45"/>
      <c r="AG907" s="45"/>
      <c r="AH907" s="45"/>
    </row>
    <row r="908" spans="1:34" ht="19.5" customHeight="1" x14ac:dyDescent="0.25">
      <c r="A908" s="54"/>
      <c r="B908" s="55"/>
      <c r="C908" s="55"/>
      <c r="D908" s="55"/>
      <c r="E908" s="55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55"/>
      <c r="Q908" s="55"/>
      <c r="R908" s="55"/>
      <c r="S908" s="55"/>
      <c r="T908" s="55"/>
      <c r="U908" s="55"/>
      <c r="V908" s="55"/>
      <c r="W908" s="55"/>
      <c r="X908" s="55"/>
      <c r="Y908" s="55"/>
      <c r="Z908" s="55"/>
      <c r="AA908" s="55"/>
      <c r="AB908" s="55"/>
      <c r="AC908" s="55"/>
      <c r="AD908" s="55"/>
      <c r="AE908" s="56"/>
      <c r="AF908" s="45"/>
      <c r="AG908" s="45"/>
      <c r="AH908" s="45"/>
    </row>
    <row r="909" spans="1:34" ht="19.5" customHeight="1" x14ac:dyDescent="0.25">
      <c r="A909" s="54"/>
      <c r="B909" s="55"/>
      <c r="C909" s="55"/>
      <c r="D909" s="55"/>
      <c r="E909" s="55"/>
      <c r="F909" s="55"/>
      <c r="G909" s="55"/>
      <c r="H909" s="55"/>
      <c r="I909" s="55"/>
      <c r="J909" s="55"/>
      <c r="K909" s="55"/>
      <c r="L909" s="55"/>
      <c r="M909" s="55"/>
      <c r="N909" s="55"/>
      <c r="O909" s="55"/>
      <c r="P909" s="55"/>
      <c r="Q909" s="55"/>
      <c r="R909" s="55"/>
      <c r="S909" s="55"/>
      <c r="T909" s="55"/>
      <c r="U909" s="55"/>
      <c r="V909" s="55"/>
      <c r="W909" s="55"/>
      <c r="X909" s="55"/>
      <c r="Y909" s="55"/>
      <c r="Z909" s="55"/>
      <c r="AA909" s="55"/>
      <c r="AB909" s="55"/>
      <c r="AC909" s="55"/>
      <c r="AD909" s="55"/>
      <c r="AE909" s="56"/>
      <c r="AF909" s="45"/>
      <c r="AG909" s="45"/>
      <c r="AH909" s="45"/>
    </row>
    <row r="910" spans="1:34" ht="19.5" customHeight="1" x14ac:dyDescent="0.25">
      <c r="A910" s="54"/>
      <c r="B910" s="55"/>
      <c r="C910" s="55"/>
      <c r="D910" s="55"/>
      <c r="E910" s="55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55"/>
      <c r="Q910" s="55"/>
      <c r="R910" s="55"/>
      <c r="S910" s="55"/>
      <c r="T910" s="55"/>
      <c r="U910" s="55"/>
      <c r="V910" s="55"/>
      <c r="W910" s="55"/>
      <c r="X910" s="55"/>
      <c r="Y910" s="55"/>
      <c r="Z910" s="55"/>
      <c r="AA910" s="55"/>
      <c r="AB910" s="55"/>
      <c r="AC910" s="55"/>
      <c r="AD910" s="55"/>
      <c r="AE910" s="56"/>
      <c r="AF910" s="45"/>
      <c r="AG910" s="45"/>
      <c r="AH910" s="45"/>
    </row>
    <row r="911" spans="1:34" ht="19.5" customHeight="1" x14ac:dyDescent="0.25">
      <c r="A911" s="54"/>
      <c r="B911" s="55"/>
      <c r="C911" s="55"/>
      <c r="D911" s="55"/>
      <c r="E911" s="55"/>
      <c r="F911" s="55"/>
      <c r="G911" s="55"/>
      <c r="H911" s="55"/>
      <c r="I911" s="55"/>
      <c r="J911" s="55"/>
      <c r="K911" s="55"/>
      <c r="L911" s="55"/>
      <c r="M911" s="55"/>
      <c r="N911" s="55"/>
      <c r="O911" s="55"/>
      <c r="P911" s="55"/>
      <c r="Q911" s="55"/>
      <c r="R911" s="55"/>
      <c r="S911" s="55"/>
      <c r="T911" s="55"/>
      <c r="U911" s="55"/>
      <c r="V911" s="55"/>
      <c r="W911" s="55"/>
      <c r="X911" s="55"/>
      <c r="Y911" s="55"/>
      <c r="Z911" s="55"/>
      <c r="AA911" s="55"/>
      <c r="AB911" s="55"/>
      <c r="AC911" s="55"/>
      <c r="AD911" s="55"/>
      <c r="AE911" s="56"/>
      <c r="AF911" s="45"/>
      <c r="AG911" s="45"/>
      <c r="AH911" s="45"/>
    </row>
    <row r="912" spans="1:34" ht="19.5" customHeight="1" x14ac:dyDescent="0.25">
      <c r="A912" s="54"/>
      <c r="B912" s="55"/>
      <c r="C912" s="55"/>
      <c r="D912" s="55"/>
      <c r="E912" s="55"/>
      <c r="F912" s="55"/>
      <c r="G912" s="55"/>
      <c r="H912" s="55"/>
      <c r="I912" s="55"/>
      <c r="J912" s="55"/>
      <c r="K912" s="55"/>
      <c r="L912" s="55"/>
      <c r="M912" s="55"/>
      <c r="N912" s="55"/>
      <c r="O912" s="55"/>
      <c r="P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  <c r="AA912" s="55"/>
      <c r="AB912" s="55"/>
      <c r="AC912" s="55"/>
      <c r="AD912" s="55"/>
      <c r="AE912" s="56"/>
      <c r="AF912" s="45"/>
      <c r="AG912" s="45"/>
      <c r="AH912" s="45"/>
    </row>
    <row r="913" spans="1:34" ht="19.5" customHeight="1" x14ac:dyDescent="0.25">
      <c r="A913" s="54"/>
      <c r="B913" s="55"/>
      <c r="C913" s="55"/>
      <c r="D913" s="55"/>
      <c r="E913" s="55"/>
      <c r="F913" s="55"/>
      <c r="G913" s="55"/>
      <c r="H913" s="55"/>
      <c r="I913" s="55"/>
      <c r="J913" s="55"/>
      <c r="K913" s="55"/>
      <c r="L913" s="55"/>
      <c r="M913" s="55"/>
      <c r="N913" s="55"/>
      <c r="O913" s="55"/>
      <c r="P913" s="55"/>
      <c r="Q913" s="55"/>
      <c r="R913" s="55"/>
      <c r="S913" s="55"/>
      <c r="T913" s="55"/>
      <c r="U913" s="55"/>
      <c r="V913" s="55"/>
      <c r="W913" s="55"/>
      <c r="X913" s="55"/>
      <c r="Y913" s="55"/>
      <c r="Z913" s="55"/>
      <c r="AA913" s="55"/>
      <c r="AB913" s="55"/>
      <c r="AC913" s="55"/>
      <c r="AD913" s="55"/>
      <c r="AE913" s="56"/>
      <c r="AF913" s="45"/>
      <c r="AG913" s="45"/>
      <c r="AH913" s="45"/>
    </row>
    <row r="914" spans="1:34" ht="19.5" customHeight="1" x14ac:dyDescent="0.25">
      <c r="A914" s="54"/>
      <c r="B914" s="55"/>
      <c r="C914" s="55"/>
      <c r="D914" s="55"/>
      <c r="E914" s="55"/>
      <c r="F914" s="55"/>
      <c r="G914" s="55"/>
      <c r="H914" s="55"/>
      <c r="I914" s="55"/>
      <c r="J914" s="55"/>
      <c r="K914" s="55"/>
      <c r="L914" s="55"/>
      <c r="M914" s="55"/>
      <c r="N914" s="55"/>
      <c r="O914" s="55"/>
      <c r="P914" s="55"/>
      <c r="Q914" s="55"/>
      <c r="R914" s="55"/>
      <c r="S914" s="55"/>
      <c r="T914" s="55"/>
      <c r="U914" s="55"/>
      <c r="V914" s="55"/>
      <c r="W914" s="55"/>
      <c r="X914" s="55"/>
      <c r="Y914" s="55"/>
      <c r="Z914" s="55"/>
      <c r="AA914" s="55"/>
      <c r="AB914" s="55"/>
      <c r="AC914" s="55"/>
      <c r="AD914" s="55"/>
      <c r="AE914" s="56"/>
      <c r="AF914" s="45"/>
      <c r="AG914" s="45"/>
      <c r="AH914" s="45"/>
    </row>
    <row r="915" spans="1:34" ht="19.5" customHeight="1" x14ac:dyDescent="0.25">
      <c r="A915" s="54"/>
      <c r="B915" s="55"/>
      <c r="C915" s="55"/>
      <c r="D915" s="55"/>
      <c r="E915" s="55"/>
      <c r="F915" s="55"/>
      <c r="G915" s="55"/>
      <c r="H915" s="55"/>
      <c r="I915" s="55"/>
      <c r="J915" s="55"/>
      <c r="K915" s="55"/>
      <c r="L915" s="55"/>
      <c r="M915" s="55"/>
      <c r="N915" s="55"/>
      <c r="O915" s="55"/>
      <c r="P915" s="55"/>
      <c r="Q915" s="55"/>
      <c r="R915" s="55"/>
      <c r="S915" s="55"/>
      <c r="T915" s="55"/>
      <c r="U915" s="55"/>
      <c r="V915" s="55"/>
      <c r="W915" s="55"/>
      <c r="X915" s="55"/>
      <c r="Y915" s="55"/>
      <c r="Z915" s="55"/>
      <c r="AA915" s="55"/>
      <c r="AB915" s="55"/>
      <c r="AC915" s="55"/>
      <c r="AD915" s="55"/>
      <c r="AE915" s="56"/>
      <c r="AF915" s="45"/>
      <c r="AG915" s="45"/>
      <c r="AH915" s="45"/>
    </row>
    <row r="916" spans="1:34" ht="19.5" customHeight="1" x14ac:dyDescent="0.25">
      <c r="A916" s="54"/>
      <c r="B916" s="55"/>
      <c r="C916" s="55"/>
      <c r="D916" s="55"/>
      <c r="E916" s="55"/>
      <c r="F916" s="55"/>
      <c r="G916" s="55"/>
      <c r="H916" s="55"/>
      <c r="I916" s="55"/>
      <c r="J916" s="55"/>
      <c r="K916" s="55"/>
      <c r="L916" s="55"/>
      <c r="M916" s="55"/>
      <c r="N916" s="55"/>
      <c r="O916" s="55"/>
      <c r="P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  <c r="AA916" s="55"/>
      <c r="AB916" s="55"/>
      <c r="AC916" s="55"/>
      <c r="AD916" s="55"/>
      <c r="AE916" s="56"/>
      <c r="AF916" s="45"/>
      <c r="AG916" s="45"/>
      <c r="AH916" s="45"/>
    </row>
    <row r="917" spans="1:34" ht="19.5" customHeight="1" x14ac:dyDescent="0.25">
      <c r="A917" s="54"/>
      <c r="B917" s="55"/>
      <c r="C917" s="55"/>
      <c r="D917" s="55"/>
      <c r="E917" s="55"/>
      <c r="F917" s="55"/>
      <c r="G917" s="55"/>
      <c r="H917" s="55"/>
      <c r="I917" s="55"/>
      <c r="J917" s="55"/>
      <c r="K917" s="55"/>
      <c r="L917" s="55"/>
      <c r="M917" s="55"/>
      <c r="N917" s="55"/>
      <c r="O917" s="55"/>
      <c r="P917" s="55"/>
      <c r="Q917" s="55"/>
      <c r="R917" s="55"/>
      <c r="S917" s="55"/>
      <c r="T917" s="55"/>
      <c r="U917" s="55"/>
      <c r="V917" s="55"/>
      <c r="W917" s="55"/>
      <c r="X917" s="55"/>
      <c r="Y917" s="55"/>
      <c r="Z917" s="55"/>
      <c r="AA917" s="55"/>
      <c r="AB917" s="55"/>
      <c r="AC917" s="55"/>
      <c r="AD917" s="55"/>
      <c r="AE917" s="56"/>
      <c r="AF917" s="45"/>
      <c r="AG917" s="45"/>
      <c r="AH917" s="45"/>
    </row>
    <row r="918" spans="1:34" ht="19.5" customHeight="1" x14ac:dyDescent="0.25">
      <c r="A918" s="54"/>
      <c r="B918" s="55"/>
      <c r="C918" s="55"/>
      <c r="D918" s="55"/>
      <c r="E918" s="55"/>
      <c r="F918" s="55"/>
      <c r="G918" s="55"/>
      <c r="H918" s="55"/>
      <c r="I918" s="55"/>
      <c r="J918" s="55"/>
      <c r="K918" s="55"/>
      <c r="L918" s="55"/>
      <c r="M918" s="55"/>
      <c r="N918" s="55"/>
      <c r="O918" s="55"/>
      <c r="P918" s="55"/>
      <c r="Q918" s="55"/>
      <c r="R918" s="55"/>
      <c r="S918" s="55"/>
      <c r="T918" s="55"/>
      <c r="U918" s="55"/>
      <c r="V918" s="55"/>
      <c r="W918" s="55"/>
      <c r="X918" s="55"/>
      <c r="Y918" s="55"/>
      <c r="Z918" s="55"/>
      <c r="AA918" s="55"/>
      <c r="AB918" s="55"/>
      <c r="AC918" s="55"/>
      <c r="AD918" s="55"/>
      <c r="AE918" s="56"/>
      <c r="AF918" s="45"/>
      <c r="AG918" s="45"/>
      <c r="AH918" s="45"/>
    </row>
    <row r="919" spans="1:34" ht="19.5" customHeight="1" x14ac:dyDescent="0.25">
      <c r="A919" s="54"/>
      <c r="B919" s="55"/>
      <c r="C919" s="55"/>
      <c r="D919" s="55"/>
      <c r="E919" s="55"/>
      <c r="F919" s="55"/>
      <c r="G919" s="55"/>
      <c r="H919" s="55"/>
      <c r="I919" s="55"/>
      <c r="J919" s="55"/>
      <c r="K919" s="55"/>
      <c r="L919" s="55"/>
      <c r="M919" s="55"/>
      <c r="N919" s="55"/>
      <c r="O919" s="55"/>
      <c r="P919" s="55"/>
      <c r="Q919" s="55"/>
      <c r="R919" s="55"/>
      <c r="S919" s="55"/>
      <c r="T919" s="55"/>
      <c r="U919" s="55"/>
      <c r="V919" s="55"/>
      <c r="W919" s="55"/>
      <c r="X919" s="55"/>
      <c r="Y919" s="55"/>
      <c r="Z919" s="55"/>
      <c r="AA919" s="55"/>
      <c r="AB919" s="55"/>
      <c r="AC919" s="55"/>
      <c r="AD919" s="55"/>
      <c r="AE919" s="56"/>
      <c r="AF919" s="45"/>
      <c r="AG919" s="45"/>
      <c r="AH919" s="45"/>
    </row>
    <row r="920" spans="1:34" ht="19.5" customHeight="1" x14ac:dyDescent="0.25">
      <c r="A920" s="54"/>
      <c r="B920" s="55"/>
      <c r="C920" s="55"/>
      <c r="D920" s="55"/>
      <c r="E920" s="55"/>
      <c r="F920" s="55"/>
      <c r="G920" s="55"/>
      <c r="H920" s="55"/>
      <c r="I920" s="55"/>
      <c r="J920" s="55"/>
      <c r="K920" s="55"/>
      <c r="L920" s="55"/>
      <c r="M920" s="55"/>
      <c r="N920" s="55"/>
      <c r="O920" s="55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  <c r="AA920" s="55"/>
      <c r="AB920" s="55"/>
      <c r="AC920" s="55"/>
      <c r="AD920" s="55"/>
      <c r="AE920" s="56"/>
      <c r="AF920" s="45"/>
      <c r="AG920" s="45"/>
      <c r="AH920" s="45"/>
    </row>
    <row r="921" spans="1:34" ht="19.5" customHeight="1" x14ac:dyDescent="0.25">
      <c r="A921" s="54"/>
      <c r="B921" s="55"/>
      <c r="C921" s="55"/>
      <c r="D921" s="55"/>
      <c r="E921" s="55"/>
      <c r="F921" s="55"/>
      <c r="G921" s="55"/>
      <c r="H921" s="55"/>
      <c r="I921" s="55"/>
      <c r="J921" s="55"/>
      <c r="K921" s="55"/>
      <c r="L921" s="55"/>
      <c r="M921" s="55"/>
      <c r="N921" s="55"/>
      <c r="O921" s="55"/>
      <c r="P921" s="55"/>
      <c r="Q921" s="55"/>
      <c r="R921" s="55"/>
      <c r="S921" s="55"/>
      <c r="T921" s="55"/>
      <c r="U921" s="55"/>
      <c r="V921" s="55"/>
      <c r="W921" s="55"/>
      <c r="X921" s="55"/>
      <c r="Y921" s="55"/>
      <c r="Z921" s="55"/>
      <c r="AA921" s="55"/>
      <c r="AB921" s="55"/>
      <c r="AC921" s="55"/>
      <c r="AD921" s="55"/>
      <c r="AE921" s="56"/>
      <c r="AF921" s="45"/>
      <c r="AG921" s="45"/>
      <c r="AH921" s="45"/>
    </row>
    <row r="922" spans="1:34" ht="19.5" customHeight="1" x14ac:dyDescent="0.25">
      <c r="A922" s="54"/>
      <c r="B922" s="55"/>
      <c r="C922" s="55"/>
      <c r="D922" s="55"/>
      <c r="E922" s="55"/>
      <c r="F922" s="55"/>
      <c r="G922" s="55"/>
      <c r="H922" s="55"/>
      <c r="I922" s="55"/>
      <c r="J922" s="55"/>
      <c r="K922" s="55"/>
      <c r="L922" s="55"/>
      <c r="M922" s="55"/>
      <c r="N922" s="55"/>
      <c r="O922" s="55"/>
      <c r="P922" s="55"/>
      <c r="Q922" s="55"/>
      <c r="R922" s="55"/>
      <c r="S922" s="55"/>
      <c r="T922" s="55"/>
      <c r="U922" s="55"/>
      <c r="V922" s="55"/>
      <c r="W922" s="55"/>
      <c r="X922" s="55"/>
      <c r="Y922" s="55"/>
      <c r="Z922" s="55"/>
      <c r="AA922" s="55"/>
      <c r="AB922" s="55"/>
      <c r="AC922" s="55"/>
      <c r="AD922" s="55"/>
      <c r="AE922" s="56"/>
      <c r="AF922" s="45"/>
      <c r="AG922" s="45"/>
      <c r="AH922" s="45"/>
    </row>
    <row r="923" spans="1:34" ht="19.5" customHeight="1" x14ac:dyDescent="0.25">
      <c r="A923" s="54"/>
      <c r="B923" s="55"/>
      <c r="C923" s="55"/>
      <c r="D923" s="55"/>
      <c r="E923" s="55"/>
      <c r="F923" s="55"/>
      <c r="G923" s="55"/>
      <c r="H923" s="55"/>
      <c r="I923" s="55"/>
      <c r="J923" s="55"/>
      <c r="K923" s="55"/>
      <c r="L923" s="55"/>
      <c r="M923" s="55"/>
      <c r="N923" s="55"/>
      <c r="O923" s="55"/>
      <c r="P923" s="55"/>
      <c r="Q923" s="55"/>
      <c r="R923" s="55"/>
      <c r="S923" s="55"/>
      <c r="T923" s="55"/>
      <c r="U923" s="55"/>
      <c r="V923" s="55"/>
      <c r="W923" s="55"/>
      <c r="X923" s="55"/>
      <c r="Y923" s="55"/>
      <c r="Z923" s="55"/>
      <c r="AA923" s="55"/>
      <c r="AB923" s="55"/>
      <c r="AC923" s="55"/>
      <c r="AD923" s="55"/>
      <c r="AE923" s="56"/>
      <c r="AF923" s="45"/>
      <c r="AG923" s="45"/>
      <c r="AH923" s="45"/>
    </row>
    <row r="924" spans="1:34" ht="19.5" customHeight="1" x14ac:dyDescent="0.25">
      <c r="A924" s="54"/>
      <c r="B924" s="55"/>
      <c r="C924" s="55"/>
      <c r="D924" s="55"/>
      <c r="E924" s="55"/>
      <c r="F924" s="55"/>
      <c r="G924" s="55"/>
      <c r="H924" s="55"/>
      <c r="I924" s="55"/>
      <c r="J924" s="55"/>
      <c r="K924" s="55"/>
      <c r="L924" s="55"/>
      <c r="M924" s="55"/>
      <c r="N924" s="55"/>
      <c r="O924" s="55"/>
      <c r="P924" s="55"/>
      <c r="Q924" s="55"/>
      <c r="R924" s="55"/>
      <c r="S924" s="55"/>
      <c r="T924" s="55"/>
      <c r="U924" s="55"/>
      <c r="V924" s="55"/>
      <c r="W924" s="55"/>
      <c r="X924" s="55"/>
      <c r="Y924" s="55"/>
      <c r="Z924" s="55"/>
      <c r="AA924" s="55"/>
      <c r="AB924" s="55"/>
      <c r="AC924" s="55"/>
      <c r="AD924" s="55"/>
      <c r="AE924" s="56"/>
      <c r="AF924" s="45"/>
      <c r="AG924" s="45"/>
      <c r="AH924" s="45"/>
    </row>
    <row r="925" spans="1:34" ht="19.5" customHeight="1" x14ac:dyDescent="0.25">
      <c r="A925" s="54"/>
      <c r="B925" s="55"/>
      <c r="C925" s="55"/>
      <c r="D925" s="55"/>
      <c r="E925" s="55"/>
      <c r="F925" s="55"/>
      <c r="G925" s="55"/>
      <c r="H925" s="55"/>
      <c r="I925" s="55"/>
      <c r="J925" s="55"/>
      <c r="K925" s="55"/>
      <c r="L925" s="55"/>
      <c r="M925" s="55"/>
      <c r="N925" s="55"/>
      <c r="O925" s="55"/>
      <c r="P925" s="55"/>
      <c r="Q925" s="55"/>
      <c r="R925" s="55"/>
      <c r="S925" s="55"/>
      <c r="T925" s="55"/>
      <c r="U925" s="55"/>
      <c r="V925" s="55"/>
      <c r="W925" s="55"/>
      <c r="X925" s="55"/>
      <c r="Y925" s="55"/>
      <c r="Z925" s="55"/>
      <c r="AA925" s="55"/>
      <c r="AB925" s="55"/>
      <c r="AC925" s="55"/>
      <c r="AD925" s="55"/>
      <c r="AE925" s="56"/>
      <c r="AF925" s="45"/>
      <c r="AG925" s="45"/>
      <c r="AH925" s="45"/>
    </row>
    <row r="926" spans="1:34" ht="19.5" customHeight="1" x14ac:dyDescent="0.25">
      <c r="A926" s="54"/>
      <c r="B926" s="55"/>
      <c r="C926" s="55"/>
      <c r="D926" s="55"/>
      <c r="E926" s="55"/>
      <c r="F926" s="55"/>
      <c r="G926" s="55"/>
      <c r="H926" s="55"/>
      <c r="I926" s="55"/>
      <c r="J926" s="55"/>
      <c r="K926" s="55"/>
      <c r="L926" s="55"/>
      <c r="M926" s="55"/>
      <c r="N926" s="55"/>
      <c r="O926" s="55"/>
      <c r="P926" s="55"/>
      <c r="Q926" s="55"/>
      <c r="R926" s="55"/>
      <c r="S926" s="55"/>
      <c r="T926" s="55"/>
      <c r="U926" s="55"/>
      <c r="V926" s="55"/>
      <c r="W926" s="55"/>
      <c r="X926" s="55"/>
      <c r="Y926" s="55"/>
      <c r="Z926" s="55"/>
      <c r="AA926" s="55"/>
      <c r="AB926" s="55"/>
      <c r="AC926" s="55"/>
      <c r="AD926" s="55"/>
      <c r="AE926" s="56"/>
      <c r="AF926" s="45"/>
      <c r="AG926" s="45"/>
      <c r="AH926" s="45"/>
    </row>
    <row r="927" spans="1:34" ht="19.5" customHeight="1" x14ac:dyDescent="0.25">
      <c r="A927" s="54"/>
      <c r="B927" s="55"/>
      <c r="C927" s="55"/>
      <c r="D927" s="55"/>
      <c r="E927" s="55"/>
      <c r="F927" s="55"/>
      <c r="G927" s="55"/>
      <c r="H927" s="55"/>
      <c r="I927" s="55"/>
      <c r="J927" s="55"/>
      <c r="K927" s="55"/>
      <c r="L927" s="55"/>
      <c r="M927" s="55"/>
      <c r="N927" s="55"/>
      <c r="O927" s="55"/>
      <c r="P927" s="55"/>
      <c r="Q927" s="55"/>
      <c r="R927" s="55"/>
      <c r="S927" s="55"/>
      <c r="T927" s="55"/>
      <c r="U927" s="55"/>
      <c r="V927" s="55"/>
      <c r="W927" s="55"/>
      <c r="X927" s="55"/>
      <c r="Y927" s="55"/>
      <c r="Z927" s="55"/>
      <c r="AA927" s="55"/>
      <c r="AB927" s="55"/>
      <c r="AC927" s="55"/>
      <c r="AD927" s="55"/>
      <c r="AE927" s="56"/>
      <c r="AF927" s="45"/>
      <c r="AG927" s="45"/>
      <c r="AH927" s="45"/>
    </row>
    <row r="928" spans="1:34" ht="19.5" customHeight="1" x14ac:dyDescent="0.25">
      <c r="A928" s="54"/>
      <c r="B928" s="55"/>
      <c r="C928" s="55"/>
      <c r="D928" s="55"/>
      <c r="E928" s="55"/>
      <c r="F928" s="55"/>
      <c r="G928" s="55"/>
      <c r="H928" s="55"/>
      <c r="I928" s="55"/>
      <c r="J928" s="55"/>
      <c r="K928" s="55"/>
      <c r="L928" s="55"/>
      <c r="M928" s="55"/>
      <c r="N928" s="55"/>
      <c r="O928" s="55"/>
      <c r="P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  <c r="AA928" s="55"/>
      <c r="AB928" s="55"/>
      <c r="AC928" s="55"/>
      <c r="AD928" s="55"/>
      <c r="AE928" s="56"/>
      <c r="AF928" s="45"/>
      <c r="AG928" s="45"/>
      <c r="AH928" s="45"/>
    </row>
    <row r="929" spans="1:34" ht="19.5" customHeight="1" x14ac:dyDescent="0.25">
      <c r="A929" s="54"/>
      <c r="B929" s="55"/>
      <c r="C929" s="55"/>
      <c r="D929" s="55"/>
      <c r="E929" s="55"/>
      <c r="F929" s="55"/>
      <c r="G929" s="55"/>
      <c r="H929" s="55"/>
      <c r="I929" s="55"/>
      <c r="J929" s="55"/>
      <c r="K929" s="55"/>
      <c r="L929" s="55"/>
      <c r="M929" s="55"/>
      <c r="N929" s="55"/>
      <c r="O929" s="55"/>
      <c r="P929" s="55"/>
      <c r="Q929" s="55"/>
      <c r="R929" s="55"/>
      <c r="S929" s="55"/>
      <c r="T929" s="55"/>
      <c r="U929" s="55"/>
      <c r="V929" s="55"/>
      <c r="W929" s="55"/>
      <c r="X929" s="55"/>
      <c r="Y929" s="55"/>
      <c r="Z929" s="55"/>
      <c r="AA929" s="55"/>
      <c r="AB929" s="55"/>
      <c r="AC929" s="55"/>
      <c r="AD929" s="55"/>
      <c r="AE929" s="56"/>
      <c r="AF929" s="45"/>
      <c r="AG929" s="45"/>
      <c r="AH929" s="45"/>
    </row>
    <row r="930" spans="1:34" ht="19.5" customHeight="1" x14ac:dyDescent="0.25">
      <c r="A930" s="54"/>
      <c r="B930" s="55"/>
      <c r="C930" s="55"/>
      <c r="D930" s="55"/>
      <c r="E930" s="55"/>
      <c r="F930" s="55"/>
      <c r="G930" s="55"/>
      <c r="H930" s="55"/>
      <c r="I930" s="55"/>
      <c r="J930" s="55"/>
      <c r="K930" s="55"/>
      <c r="L930" s="55"/>
      <c r="M930" s="55"/>
      <c r="N930" s="55"/>
      <c r="O930" s="55"/>
      <c r="P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/>
      <c r="AA930" s="55"/>
      <c r="AB930" s="55"/>
      <c r="AC930" s="55"/>
      <c r="AD930" s="55"/>
      <c r="AE930" s="56"/>
      <c r="AF930" s="45"/>
      <c r="AG930" s="45"/>
      <c r="AH930" s="45"/>
    </row>
    <row r="931" spans="1:34" ht="19.5" customHeight="1" x14ac:dyDescent="0.25">
      <c r="A931" s="54"/>
      <c r="B931" s="55"/>
      <c r="C931" s="55"/>
      <c r="D931" s="55"/>
      <c r="E931" s="55"/>
      <c r="F931" s="55"/>
      <c r="G931" s="55"/>
      <c r="H931" s="55"/>
      <c r="I931" s="55"/>
      <c r="J931" s="55"/>
      <c r="K931" s="55"/>
      <c r="L931" s="55"/>
      <c r="M931" s="55"/>
      <c r="N931" s="55"/>
      <c r="O931" s="55"/>
      <c r="P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  <c r="AA931" s="55"/>
      <c r="AB931" s="55"/>
      <c r="AC931" s="55"/>
      <c r="AD931" s="55"/>
      <c r="AE931" s="56"/>
      <c r="AF931" s="45"/>
      <c r="AG931" s="45"/>
      <c r="AH931" s="45"/>
    </row>
    <row r="932" spans="1:34" ht="19.5" customHeight="1" x14ac:dyDescent="0.25">
      <c r="A932" s="54"/>
      <c r="B932" s="55"/>
      <c r="C932" s="55"/>
      <c r="D932" s="55"/>
      <c r="E932" s="55"/>
      <c r="F932" s="55"/>
      <c r="G932" s="55"/>
      <c r="H932" s="55"/>
      <c r="I932" s="55"/>
      <c r="J932" s="55"/>
      <c r="K932" s="55"/>
      <c r="L932" s="55"/>
      <c r="M932" s="55"/>
      <c r="N932" s="55"/>
      <c r="O932" s="55"/>
      <c r="P932" s="55"/>
      <c r="Q932" s="55"/>
      <c r="R932" s="55"/>
      <c r="S932" s="55"/>
      <c r="T932" s="55"/>
      <c r="U932" s="55"/>
      <c r="V932" s="55"/>
      <c r="W932" s="55"/>
      <c r="X932" s="55"/>
      <c r="Y932" s="55"/>
      <c r="Z932" s="55"/>
      <c r="AA932" s="55"/>
      <c r="AB932" s="55"/>
      <c r="AC932" s="55"/>
      <c r="AD932" s="55"/>
      <c r="AE932" s="56"/>
      <c r="AF932" s="45"/>
      <c r="AG932" s="45"/>
      <c r="AH932" s="45"/>
    </row>
    <row r="933" spans="1:34" ht="19.5" customHeight="1" x14ac:dyDescent="0.25">
      <c r="A933" s="54"/>
      <c r="B933" s="55"/>
      <c r="C933" s="55"/>
      <c r="D933" s="55"/>
      <c r="E933" s="55"/>
      <c r="F933" s="55"/>
      <c r="G933" s="55"/>
      <c r="H933" s="55"/>
      <c r="I933" s="55"/>
      <c r="J933" s="55"/>
      <c r="K933" s="55"/>
      <c r="L933" s="55"/>
      <c r="M933" s="55"/>
      <c r="N933" s="55"/>
      <c r="O933" s="55"/>
      <c r="P933" s="55"/>
      <c r="Q933" s="55"/>
      <c r="R933" s="55"/>
      <c r="S933" s="55"/>
      <c r="T933" s="55"/>
      <c r="U933" s="55"/>
      <c r="V933" s="55"/>
      <c r="W933" s="55"/>
      <c r="X933" s="55"/>
      <c r="Y933" s="55"/>
      <c r="Z933" s="55"/>
      <c r="AA933" s="55"/>
      <c r="AB933" s="55"/>
      <c r="AC933" s="55"/>
      <c r="AD933" s="55"/>
      <c r="AE933" s="56"/>
      <c r="AF933" s="45"/>
      <c r="AG933" s="45"/>
      <c r="AH933" s="45"/>
    </row>
    <row r="934" spans="1:34" ht="19.5" customHeight="1" x14ac:dyDescent="0.25">
      <c r="A934" s="54"/>
      <c r="B934" s="55"/>
      <c r="C934" s="55"/>
      <c r="D934" s="55"/>
      <c r="E934" s="55"/>
      <c r="F934" s="55"/>
      <c r="G934" s="55"/>
      <c r="H934" s="55"/>
      <c r="I934" s="55"/>
      <c r="J934" s="55"/>
      <c r="K934" s="55"/>
      <c r="L934" s="55"/>
      <c r="M934" s="55"/>
      <c r="N934" s="55"/>
      <c r="O934" s="55"/>
      <c r="P934" s="55"/>
      <c r="Q934" s="55"/>
      <c r="R934" s="55"/>
      <c r="S934" s="55"/>
      <c r="T934" s="55"/>
      <c r="U934" s="55"/>
      <c r="V934" s="55"/>
      <c r="W934" s="55"/>
      <c r="X934" s="55"/>
      <c r="Y934" s="55"/>
      <c r="Z934" s="55"/>
      <c r="AA934" s="55"/>
      <c r="AB934" s="55"/>
      <c r="AC934" s="55"/>
      <c r="AD934" s="55"/>
      <c r="AE934" s="56"/>
      <c r="AF934" s="45"/>
      <c r="AG934" s="45"/>
      <c r="AH934" s="45"/>
    </row>
    <row r="935" spans="1:34" ht="19.5" customHeight="1" x14ac:dyDescent="0.25">
      <c r="A935" s="54"/>
      <c r="B935" s="55"/>
      <c r="C935" s="55"/>
      <c r="D935" s="55"/>
      <c r="E935" s="55"/>
      <c r="F935" s="55"/>
      <c r="G935" s="55"/>
      <c r="H935" s="55"/>
      <c r="I935" s="55"/>
      <c r="J935" s="55"/>
      <c r="K935" s="55"/>
      <c r="L935" s="55"/>
      <c r="M935" s="55"/>
      <c r="N935" s="55"/>
      <c r="O935" s="55"/>
      <c r="P935" s="55"/>
      <c r="Q935" s="55"/>
      <c r="R935" s="55"/>
      <c r="S935" s="55"/>
      <c r="T935" s="55"/>
      <c r="U935" s="55"/>
      <c r="V935" s="55"/>
      <c r="W935" s="55"/>
      <c r="X935" s="55"/>
      <c r="Y935" s="55"/>
      <c r="Z935" s="55"/>
      <c r="AA935" s="55"/>
      <c r="AB935" s="55"/>
      <c r="AC935" s="55"/>
      <c r="AD935" s="55"/>
      <c r="AE935" s="56"/>
      <c r="AF935" s="45"/>
      <c r="AG935" s="45"/>
      <c r="AH935" s="45"/>
    </row>
    <row r="936" spans="1:34" ht="19.5" customHeight="1" x14ac:dyDescent="0.25">
      <c r="A936" s="54"/>
      <c r="B936" s="55"/>
      <c r="C936" s="55"/>
      <c r="D936" s="55"/>
      <c r="E936" s="55"/>
      <c r="F936" s="55"/>
      <c r="G936" s="55"/>
      <c r="H936" s="55"/>
      <c r="I936" s="55"/>
      <c r="J936" s="55"/>
      <c r="K936" s="55"/>
      <c r="L936" s="55"/>
      <c r="M936" s="55"/>
      <c r="N936" s="55"/>
      <c r="O936" s="55"/>
      <c r="P936" s="55"/>
      <c r="Q936" s="55"/>
      <c r="R936" s="55"/>
      <c r="S936" s="55"/>
      <c r="T936" s="55"/>
      <c r="U936" s="55"/>
      <c r="V936" s="55"/>
      <c r="W936" s="55"/>
      <c r="X936" s="55"/>
      <c r="Y936" s="55"/>
      <c r="Z936" s="55"/>
      <c r="AA936" s="55"/>
      <c r="AB936" s="55"/>
      <c r="AC936" s="55"/>
      <c r="AD936" s="55"/>
      <c r="AE936" s="56"/>
      <c r="AF936" s="45"/>
      <c r="AG936" s="45"/>
      <c r="AH936" s="45"/>
    </row>
    <row r="937" spans="1:34" ht="19.5" customHeight="1" x14ac:dyDescent="0.25">
      <c r="A937" s="54"/>
      <c r="B937" s="55"/>
      <c r="C937" s="55"/>
      <c r="D937" s="55"/>
      <c r="E937" s="55"/>
      <c r="F937" s="55"/>
      <c r="G937" s="55"/>
      <c r="H937" s="55"/>
      <c r="I937" s="55"/>
      <c r="J937" s="55"/>
      <c r="K937" s="55"/>
      <c r="L937" s="55"/>
      <c r="M937" s="55"/>
      <c r="N937" s="55"/>
      <c r="O937" s="55"/>
      <c r="P937" s="55"/>
      <c r="Q937" s="55"/>
      <c r="R937" s="55"/>
      <c r="S937" s="55"/>
      <c r="T937" s="55"/>
      <c r="U937" s="55"/>
      <c r="V937" s="55"/>
      <c r="W937" s="55"/>
      <c r="X937" s="55"/>
      <c r="Y937" s="55"/>
      <c r="Z937" s="55"/>
      <c r="AA937" s="55"/>
      <c r="AB937" s="55"/>
      <c r="AC937" s="55"/>
      <c r="AD937" s="55"/>
      <c r="AE937" s="56"/>
      <c r="AF937" s="45"/>
      <c r="AG937" s="45"/>
      <c r="AH937" s="45"/>
    </row>
    <row r="938" spans="1:34" ht="19.5" customHeight="1" x14ac:dyDescent="0.25">
      <c r="A938" s="54"/>
      <c r="B938" s="55"/>
      <c r="C938" s="55"/>
      <c r="D938" s="55"/>
      <c r="E938" s="55"/>
      <c r="F938" s="55"/>
      <c r="G938" s="55"/>
      <c r="H938" s="55"/>
      <c r="I938" s="55"/>
      <c r="J938" s="55"/>
      <c r="K938" s="55"/>
      <c r="L938" s="55"/>
      <c r="M938" s="55"/>
      <c r="N938" s="55"/>
      <c r="O938" s="55"/>
      <c r="P938" s="55"/>
      <c r="Q938" s="55"/>
      <c r="R938" s="55"/>
      <c r="S938" s="55"/>
      <c r="T938" s="55"/>
      <c r="U938" s="55"/>
      <c r="V938" s="55"/>
      <c r="W938" s="55"/>
      <c r="X938" s="55"/>
      <c r="Y938" s="55"/>
      <c r="Z938" s="55"/>
      <c r="AA938" s="55"/>
      <c r="AB938" s="55"/>
      <c r="AC938" s="55"/>
      <c r="AD938" s="55"/>
      <c r="AE938" s="56"/>
      <c r="AF938" s="45"/>
      <c r="AG938" s="45"/>
      <c r="AH938" s="45"/>
    </row>
    <row r="939" spans="1:34" ht="19.5" customHeight="1" x14ac:dyDescent="0.25">
      <c r="A939" s="54"/>
      <c r="B939" s="55"/>
      <c r="C939" s="55"/>
      <c r="D939" s="55"/>
      <c r="E939" s="55"/>
      <c r="F939" s="55"/>
      <c r="G939" s="55"/>
      <c r="H939" s="55"/>
      <c r="I939" s="55"/>
      <c r="J939" s="55"/>
      <c r="K939" s="55"/>
      <c r="L939" s="55"/>
      <c r="M939" s="55"/>
      <c r="N939" s="55"/>
      <c r="O939" s="55"/>
      <c r="P939" s="55"/>
      <c r="Q939" s="55"/>
      <c r="R939" s="55"/>
      <c r="S939" s="55"/>
      <c r="T939" s="55"/>
      <c r="U939" s="55"/>
      <c r="V939" s="55"/>
      <c r="W939" s="55"/>
      <c r="X939" s="55"/>
      <c r="Y939" s="55"/>
      <c r="Z939" s="55"/>
      <c r="AA939" s="55"/>
      <c r="AB939" s="55"/>
      <c r="AC939" s="55"/>
      <c r="AD939" s="55"/>
      <c r="AE939" s="56"/>
      <c r="AF939" s="45"/>
      <c r="AG939" s="45"/>
      <c r="AH939" s="45"/>
    </row>
    <row r="940" spans="1:34" ht="19.5" customHeight="1" x14ac:dyDescent="0.25">
      <c r="A940" s="54"/>
      <c r="B940" s="55"/>
      <c r="C940" s="55"/>
      <c r="D940" s="55"/>
      <c r="E940" s="55"/>
      <c r="F940" s="55"/>
      <c r="G940" s="55"/>
      <c r="H940" s="55"/>
      <c r="I940" s="55"/>
      <c r="J940" s="55"/>
      <c r="K940" s="55"/>
      <c r="L940" s="55"/>
      <c r="M940" s="55"/>
      <c r="N940" s="55"/>
      <c r="O940" s="55"/>
      <c r="P940" s="55"/>
      <c r="Q940" s="55"/>
      <c r="R940" s="55"/>
      <c r="S940" s="55"/>
      <c r="T940" s="55"/>
      <c r="U940" s="55"/>
      <c r="V940" s="55"/>
      <c r="W940" s="55"/>
      <c r="X940" s="55"/>
      <c r="Y940" s="55"/>
      <c r="Z940" s="55"/>
      <c r="AA940" s="55"/>
      <c r="AB940" s="55"/>
      <c r="AC940" s="55"/>
      <c r="AD940" s="55"/>
      <c r="AE940" s="56"/>
      <c r="AF940" s="45"/>
      <c r="AG940" s="45"/>
      <c r="AH940" s="45"/>
    </row>
    <row r="941" spans="1:34" ht="19.5" customHeight="1" x14ac:dyDescent="0.25">
      <c r="A941" s="54"/>
      <c r="B941" s="55"/>
      <c r="C941" s="55"/>
      <c r="D941" s="55"/>
      <c r="E941" s="55"/>
      <c r="F941" s="55"/>
      <c r="G941" s="55"/>
      <c r="H941" s="55"/>
      <c r="I941" s="55"/>
      <c r="J941" s="55"/>
      <c r="K941" s="55"/>
      <c r="L941" s="55"/>
      <c r="M941" s="55"/>
      <c r="N941" s="55"/>
      <c r="O941" s="55"/>
      <c r="P941" s="55"/>
      <c r="Q941" s="55"/>
      <c r="R941" s="55"/>
      <c r="S941" s="55"/>
      <c r="T941" s="55"/>
      <c r="U941" s="55"/>
      <c r="V941" s="55"/>
      <c r="W941" s="55"/>
      <c r="X941" s="55"/>
      <c r="Y941" s="55"/>
      <c r="Z941" s="55"/>
      <c r="AA941" s="55"/>
      <c r="AB941" s="55"/>
      <c r="AC941" s="55"/>
      <c r="AD941" s="55"/>
      <c r="AE941" s="56"/>
      <c r="AF941" s="45"/>
      <c r="AG941" s="45"/>
      <c r="AH941" s="45"/>
    </row>
    <row r="942" spans="1:34" ht="19.5" customHeight="1" x14ac:dyDescent="0.25">
      <c r="A942" s="54"/>
      <c r="B942" s="55"/>
      <c r="C942" s="55"/>
      <c r="D942" s="55"/>
      <c r="E942" s="55"/>
      <c r="F942" s="55"/>
      <c r="G942" s="55"/>
      <c r="H942" s="55"/>
      <c r="I942" s="55"/>
      <c r="J942" s="55"/>
      <c r="K942" s="55"/>
      <c r="L942" s="55"/>
      <c r="M942" s="55"/>
      <c r="N942" s="55"/>
      <c r="O942" s="55"/>
      <c r="P942" s="55"/>
      <c r="Q942" s="55"/>
      <c r="R942" s="55"/>
      <c r="S942" s="55"/>
      <c r="T942" s="55"/>
      <c r="U942" s="55"/>
      <c r="V942" s="55"/>
      <c r="W942" s="55"/>
      <c r="X942" s="55"/>
      <c r="Y942" s="55"/>
      <c r="Z942" s="55"/>
      <c r="AA942" s="55"/>
      <c r="AB942" s="55"/>
      <c r="AC942" s="55"/>
      <c r="AD942" s="55"/>
      <c r="AE942" s="56"/>
      <c r="AF942" s="45"/>
      <c r="AG942" s="45"/>
      <c r="AH942" s="45"/>
    </row>
    <row r="943" spans="1:34" ht="19.5" customHeight="1" x14ac:dyDescent="0.25">
      <c r="A943" s="54"/>
      <c r="B943" s="55"/>
      <c r="C943" s="55"/>
      <c r="D943" s="55"/>
      <c r="E943" s="55"/>
      <c r="F943" s="55"/>
      <c r="G943" s="55"/>
      <c r="H943" s="55"/>
      <c r="I943" s="55"/>
      <c r="J943" s="55"/>
      <c r="K943" s="55"/>
      <c r="L943" s="55"/>
      <c r="M943" s="55"/>
      <c r="N943" s="55"/>
      <c r="O943" s="55"/>
      <c r="P943" s="55"/>
      <c r="Q943" s="55"/>
      <c r="R943" s="55"/>
      <c r="S943" s="55"/>
      <c r="T943" s="55"/>
      <c r="U943" s="55"/>
      <c r="V943" s="55"/>
      <c r="W943" s="55"/>
      <c r="X943" s="55"/>
      <c r="Y943" s="55"/>
      <c r="Z943" s="55"/>
      <c r="AA943" s="55"/>
      <c r="AB943" s="55"/>
      <c r="AC943" s="55"/>
      <c r="AD943" s="55"/>
      <c r="AE943" s="56"/>
      <c r="AF943" s="45"/>
      <c r="AG943" s="45"/>
      <c r="AH943" s="45"/>
    </row>
    <row r="944" spans="1:34" ht="19.5" customHeight="1" x14ac:dyDescent="0.25">
      <c r="A944" s="54"/>
      <c r="B944" s="55"/>
      <c r="C944" s="55"/>
      <c r="D944" s="55"/>
      <c r="E944" s="55"/>
      <c r="F944" s="55"/>
      <c r="G944" s="55"/>
      <c r="H944" s="55"/>
      <c r="I944" s="55"/>
      <c r="J944" s="55"/>
      <c r="K944" s="55"/>
      <c r="L944" s="55"/>
      <c r="M944" s="55"/>
      <c r="N944" s="55"/>
      <c r="O944" s="55"/>
      <c r="P944" s="55"/>
      <c r="Q944" s="55"/>
      <c r="R944" s="55"/>
      <c r="S944" s="55"/>
      <c r="T944" s="55"/>
      <c r="U944" s="55"/>
      <c r="V944" s="55"/>
      <c r="W944" s="55"/>
      <c r="X944" s="55"/>
      <c r="Y944" s="55"/>
      <c r="Z944" s="55"/>
      <c r="AA944" s="55"/>
      <c r="AB944" s="55"/>
      <c r="AC944" s="55"/>
      <c r="AD944" s="55"/>
      <c r="AE944" s="56"/>
      <c r="AF944" s="45"/>
      <c r="AG944" s="45"/>
      <c r="AH944" s="45"/>
    </row>
    <row r="945" spans="1:34" ht="19.5" customHeight="1" x14ac:dyDescent="0.25">
      <c r="A945" s="54"/>
      <c r="B945" s="55"/>
      <c r="C945" s="55"/>
      <c r="D945" s="55"/>
      <c r="E945" s="55"/>
      <c r="F945" s="55"/>
      <c r="G945" s="55"/>
      <c r="H945" s="55"/>
      <c r="I945" s="55"/>
      <c r="J945" s="55"/>
      <c r="K945" s="55"/>
      <c r="L945" s="55"/>
      <c r="M945" s="55"/>
      <c r="N945" s="55"/>
      <c r="O945" s="55"/>
      <c r="P945" s="55"/>
      <c r="Q945" s="55"/>
      <c r="R945" s="55"/>
      <c r="S945" s="55"/>
      <c r="T945" s="55"/>
      <c r="U945" s="55"/>
      <c r="V945" s="55"/>
      <c r="W945" s="55"/>
      <c r="X945" s="55"/>
      <c r="Y945" s="55"/>
      <c r="Z945" s="55"/>
      <c r="AA945" s="55"/>
      <c r="AB945" s="55"/>
      <c r="AC945" s="55"/>
      <c r="AD945" s="55"/>
      <c r="AE945" s="56"/>
      <c r="AF945" s="45"/>
      <c r="AG945" s="45"/>
      <c r="AH945" s="45"/>
    </row>
    <row r="946" spans="1:34" ht="19.5" customHeight="1" x14ac:dyDescent="0.25">
      <c r="A946" s="54"/>
      <c r="B946" s="55"/>
      <c r="C946" s="55"/>
      <c r="D946" s="55"/>
      <c r="E946" s="55"/>
      <c r="F946" s="55"/>
      <c r="G946" s="55"/>
      <c r="H946" s="55"/>
      <c r="I946" s="55"/>
      <c r="J946" s="55"/>
      <c r="K946" s="55"/>
      <c r="L946" s="55"/>
      <c r="M946" s="55"/>
      <c r="N946" s="55"/>
      <c r="O946" s="55"/>
      <c r="P946" s="55"/>
      <c r="Q946" s="55"/>
      <c r="R946" s="55"/>
      <c r="S946" s="55"/>
      <c r="T946" s="55"/>
      <c r="U946" s="55"/>
      <c r="V946" s="55"/>
      <c r="W946" s="55"/>
      <c r="X946" s="55"/>
      <c r="Y946" s="55"/>
      <c r="Z946" s="55"/>
      <c r="AA946" s="55"/>
      <c r="AB946" s="55"/>
      <c r="AC946" s="55"/>
      <c r="AD946" s="55"/>
      <c r="AE946" s="56"/>
      <c r="AF946" s="45"/>
      <c r="AG946" s="45"/>
      <c r="AH946" s="45"/>
    </row>
    <row r="947" spans="1:34" ht="19.5" customHeight="1" x14ac:dyDescent="0.25">
      <c r="A947" s="54"/>
      <c r="B947" s="55"/>
      <c r="C947" s="55"/>
      <c r="D947" s="55"/>
      <c r="E947" s="55"/>
      <c r="F947" s="55"/>
      <c r="G947" s="55"/>
      <c r="H947" s="55"/>
      <c r="I947" s="55"/>
      <c r="J947" s="55"/>
      <c r="K947" s="55"/>
      <c r="L947" s="55"/>
      <c r="M947" s="55"/>
      <c r="N947" s="55"/>
      <c r="O947" s="55"/>
      <c r="P947" s="55"/>
      <c r="Q947" s="55"/>
      <c r="R947" s="55"/>
      <c r="S947" s="55"/>
      <c r="T947" s="55"/>
      <c r="U947" s="55"/>
      <c r="V947" s="55"/>
      <c r="W947" s="55"/>
      <c r="X947" s="55"/>
      <c r="Y947" s="55"/>
      <c r="Z947" s="55"/>
      <c r="AA947" s="55"/>
      <c r="AB947" s="55"/>
      <c r="AC947" s="55"/>
      <c r="AD947" s="55"/>
      <c r="AE947" s="56"/>
      <c r="AF947" s="45"/>
      <c r="AG947" s="45"/>
      <c r="AH947" s="45"/>
    </row>
    <row r="948" spans="1:34" ht="19.5" customHeight="1" x14ac:dyDescent="0.25">
      <c r="A948" s="54"/>
      <c r="B948" s="55"/>
      <c r="C948" s="55"/>
      <c r="D948" s="55"/>
      <c r="E948" s="55"/>
      <c r="F948" s="55"/>
      <c r="G948" s="55"/>
      <c r="H948" s="55"/>
      <c r="I948" s="55"/>
      <c r="J948" s="55"/>
      <c r="K948" s="55"/>
      <c r="L948" s="55"/>
      <c r="M948" s="55"/>
      <c r="N948" s="55"/>
      <c r="O948" s="55"/>
      <c r="P948" s="55"/>
      <c r="Q948" s="55"/>
      <c r="R948" s="55"/>
      <c r="S948" s="55"/>
      <c r="T948" s="55"/>
      <c r="U948" s="55"/>
      <c r="V948" s="55"/>
      <c r="W948" s="55"/>
      <c r="X948" s="55"/>
      <c r="Y948" s="55"/>
      <c r="Z948" s="55"/>
      <c r="AA948" s="55"/>
      <c r="AB948" s="55"/>
      <c r="AC948" s="55"/>
      <c r="AD948" s="55"/>
      <c r="AE948" s="56"/>
      <c r="AF948" s="45"/>
      <c r="AG948" s="45"/>
      <c r="AH948" s="45"/>
    </row>
    <row r="949" spans="1:34" ht="19.5" customHeight="1" x14ac:dyDescent="0.25">
      <c r="A949" s="54"/>
      <c r="B949" s="55"/>
      <c r="C949" s="55"/>
      <c r="D949" s="55"/>
      <c r="E949" s="55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55"/>
      <c r="Q949" s="55"/>
      <c r="R949" s="55"/>
      <c r="S949" s="55"/>
      <c r="T949" s="55"/>
      <c r="U949" s="55"/>
      <c r="V949" s="55"/>
      <c r="W949" s="55"/>
      <c r="X949" s="55"/>
      <c r="Y949" s="55"/>
      <c r="Z949" s="55"/>
      <c r="AA949" s="55"/>
      <c r="AB949" s="55"/>
      <c r="AC949" s="55"/>
      <c r="AD949" s="55"/>
      <c r="AE949" s="56"/>
      <c r="AF949" s="45"/>
      <c r="AG949" s="45"/>
      <c r="AH949" s="45"/>
    </row>
    <row r="950" spans="1:34" ht="19.5" customHeight="1" x14ac:dyDescent="0.25">
      <c r="A950" s="54"/>
      <c r="B950" s="55"/>
      <c r="C950" s="55"/>
      <c r="D950" s="55"/>
      <c r="E950" s="55"/>
      <c r="F950" s="55"/>
      <c r="G950" s="55"/>
      <c r="H950" s="55"/>
      <c r="I950" s="55"/>
      <c r="J950" s="55"/>
      <c r="K950" s="55"/>
      <c r="L950" s="55"/>
      <c r="M950" s="55"/>
      <c r="N950" s="55"/>
      <c r="O950" s="55"/>
      <c r="P950" s="55"/>
      <c r="Q950" s="55"/>
      <c r="R950" s="55"/>
      <c r="S950" s="55"/>
      <c r="T950" s="55"/>
      <c r="U950" s="55"/>
      <c r="V950" s="55"/>
      <c r="W950" s="55"/>
      <c r="X950" s="55"/>
      <c r="Y950" s="55"/>
      <c r="Z950" s="55"/>
      <c r="AA950" s="55"/>
      <c r="AB950" s="55"/>
      <c r="AC950" s="55"/>
      <c r="AD950" s="55"/>
      <c r="AE950" s="56"/>
      <c r="AF950" s="45"/>
      <c r="AG950" s="45"/>
      <c r="AH950" s="45"/>
    </row>
    <row r="951" spans="1:34" ht="19.5" customHeight="1" x14ac:dyDescent="0.25">
      <c r="A951" s="54"/>
      <c r="B951" s="55"/>
      <c r="C951" s="55"/>
      <c r="D951" s="55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55"/>
      <c r="Q951" s="55"/>
      <c r="R951" s="55"/>
      <c r="S951" s="55"/>
      <c r="T951" s="55"/>
      <c r="U951" s="55"/>
      <c r="V951" s="55"/>
      <c r="W951" s="55"/>
      <c r="X951" s="55"/>
      <c r="Y951" s="55"/>
      <c r="Z951" s="55"/>
      <c r="AA951" s="55"/>
      <c r="AB951" s="55"/>
      <c r="AC951" s="55"/>
      <c r="AD951" s="55"/>
      <c r="AE951" s="56"/>
      <c r="AF951" s="45"/>
      <c r="AG951" s="45"/>
      <c r="AH951" s="45"/>
    </row>
    <row r="952" spans="1:34" ht="19.5" customHeight="1" x14ac:dyDescent="0.25">
      <c r="A952" s="54"/>
      <c r="B952" s="55"/>
      <c r="C952" s="55"/>
      <c r="D952" s="55"/>
      <c r="E952" s="55"/>
      <c r="F952" s="55"/>
      <c r="G952" s="55"/>
      <c r="H952" s="55"/>
      <c r="I952" s="55"/>
      <c r="J952" s="55"/>
      <c r="K952" s="55"/>
      <c r="L952" s="55"/>
      <c r="M952" s="55"/>
      <c r="N952" s="55"/>
      <c r="O952" s="55"/>
      <c r="P952" s="55"/>
      <c r="Q952" s="55"/>
      <c r="R952" s="55"/>
      <c r="S952" s="55"/>
      <c r="T952" s="55"/>
      <c r="U952" s="55"/>
      <c r="V952" s="55"/>
      <c r="W952" s="55"/>
      <c r="X952" s="55"/>
      <c r="Y952" s="55"/>
      <c r="Z952" s="55"/>
      <c r="AA952" s="55"/>
      <c r="AB952" s="55"/>
      <c r="AC952" s="55"/>
      <c r="AD952" s="55"/>
      <c r="AE952" s="56"/>
      <c r="AF952" s="45"/>
      <c r="AG952" s="45"/>
      <c r="AH952" s="45"/>
    </row>
    <row r="953" spans="1:34" ht="19.5" customHeight="1" x14ac:dyDescent="0.25">
      <c r="A953" s="54"/>
      <c r="B953" s="55"/>
      <c r="C953" s="55"/>
      <c r="D953" s="55"/>
      <c r="E953" s="55"/>
      <c r="F953" s="55"/>
      <c r="G953" s="55"/>
      <c r="H953" s="55"/>
      <c r="I953" s="55"/>
      <c r="J953" s="55"/>
      <c r="K953" s="55"/>
      <c r="L953" s="55"/>
      <c r="M953" s="55"/>
      <c r="N953" s="55"/>
      <c r="O953" s="55"/>
      <c r="P953" s="55"/>
      <c r="Q953" s="55"/>
      <c r="R953" s="55"/>
      <c r="S953" s="55"/>
      <c r="T953" s="55"/>
      <c r="U953" s="55"/>
      <c r="V953" s="55"/>
      <c r="W953" s="55"/>
      <c r="X953" s="55"/>
      <c r="Y953" s="55"/>
      <c r="Z953" s="55"/>
      <c r="AA953" s="55"/>
      <c r="AB953" s="55"/>
      <c r="AC953" s="55"/>
      <c r="AD953" s="55"/>
      <c r="AE953" s="56"/>
      <c r="AF953" s="45"/>
      <c r="AG953" s="45"/>
      <c r="AH953" s="45"/>
    </row>
    <row r="954" spans="1:34" ht="19.5" customHeight="1" x14ac:dyDescent="0.25">
      <c r="A954" s="54"/>
      <c r="B954" s="55"/>
      <c r="C954" s="55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5"/>
      <c r="O954" s="55"/>
      <c r="P954" s="55"/>
      <c r="Q954" s="55"/>
      <c r="R954" s="55"/>
      <c r="S954" s="55"/>
      <c r="T954" s="55"/>
      <c r="U954" s="55"/>
      <c r="V954" s="55"/>
      <c r="W954" s="55"/>
      <c r="X954" s="55"/>
      <c r="Y954" s="55"/>
      <c r="Z954" s="55"/>
      <c r="AA954" s="55"/>
      <c r="AB954" s="55"/>
      <c r="AC954" s="55"/>
      <c r="AD954" s="55"/>
      <c r="AE954" s="56"/>
      <c r="AF954" s="45"/>
      <c r="AG954" s="45"/>
      <c r="AH954" s="45"/>
    </row>
    <row r="955" spans="1:34" ht="19.5" customHeight="1" x14ac:dyDescent="0.25">
      <c r="A955" s="54"/>
      <c r="B955" s="55"/>
      <c r="C955" s="55"/>
      <c r="D955" s="55"/>
      <c r="E955" s="55"/>
      <c r="F955" s="55"/>
      <c r="G955" s="55"/>
      <c r="H955" s="55"/>
      <c r="I955" s="55"/>
      <c r="J955" s="55"/>
      <c r="K955" s="55"/>
      <c r="L955" s="55"/>
      <c r="M955" s="55"/>
      <c r="N955" s="55"/>
      <c r="O955" s="55"/>
      <c r="P955" s="55"/>
      <c r="Q955" s="55"/>
      <c r="R955" s="55"/>
      <c r="S955" s="55"/>
      <c r="T955" s="55"/>
      <c r="U955" s="55"/>
      <c r="V955" s="55"/>
      <c r="W955" s="55"/>
      <c r="X955" s="55"/>
      <c r="Y955" s="55"/>
      <c r="Z955" s="55"/>
      <c r="AA955" s="55"/>
      <c r="AB955" s="55"/>
      <c r="AC955" s="55"/>
      <c r="AD955" s="55"/>
      <c r="AE955" s="56"/>
      <c r="AF955" s="45"/>
      <c r="AG955" s="45"/>
      <c r="AH955" s="45"/>
    </row>
    <row r="956" spans="1:34" ht="19.5" customHeight="1" x14ac:dyDescent="0.25">
      <c r="A956" s="54"/>
      <c r="B956" s="55"/>
      <c r="C956" s="55"/>
      <c r="D956" s="55"/>
      <c r="E956" s="55"/>
      <c r="F956" s="55"/>
      <c r="G956" s="55"/>
      <c r="H956" s="55"/>
      <c r="I956" s="55"/>
      <c r="J956" s="55"/>
      <c r="K956" s="55"/>
      <c r="L956" s="55"/>
      <c r="M956" s="55"/>
      <c r="N956" s="55"/>
      <c r="O956" s="55"/>
      <c r="P956" s="55"/>
      <c r="Q956" s="55"/>
      <c r="R956" s="55"/>
      <c r="S956" s="55"/>
      <c r="T956" s="55"/>
      <c r="U956" s="55"/>
      <c r="V956" s="55"/>
      <c r="W956" s="55"/>
      <c r="X956" s="55"/>
      <c r="Y956" s="55"/>
      <c r="Z956" s="55"/>
      <c r="AA956" s="55"/>
      <c r="AB956" s="55"/>
      <c r="AC956" s="55"/>
      <c r="AD956" s="55"/>
      <c r="AE956" s="56"/>
      <c r="AF956" s="45"/>
      <c r="AG956" s="45"/>
      <c r="AH956" s="45"/>
    </row>
    <row r="957" spans="1:34" ht="19.5" customHeight="1" x14ac:dyDescent="0.25">
      <c r="A957" s="54"/>
      <c r="B957" s="55"/>
      <c r="C957" s="55"/>
      <c r="D957" s="55"/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5"/>
      <c r="Q957" s="55"/>
      <c r="R957" s="55"/>
      <c r="S957" s="55"/>
      <c r="T957" s="55"/>
      <c r="U957" s="55"/>
      <c r="V957" s="55"/>
      <c r="W957" s="55"/>
      <c r="X957" s="55"/>
      <c r="Y957" s="55"/>
      <c r="Z957" s="55"/>
      <c r="AA957" s="55"/>
      <c r="AB957" s="55"/>
      <c r="AC957" s="55"/>
      <c r="AD957" s="55"/>
      <c r="AE957" s="56"/>
      <c r="AF957" s="45"/>
      <c r="AG957" s="45"/>
      <c r="AH957" s="45"/>
    </row>
    <row r="958" spans="1:34" ht="19.5" customHeight="1" x14ac:dyDescent="0.25">
      <c r="A958" s="54"/>
      <c r="B958" s="55"/>
      <c r="C958" s="55"/>
      <c r="D958" s="55"/>
      <c r="E958" s="55"/>
      <c r="F958" s="55"/>
      <c r="G958" s="55"/>
      <c r="H958" s="55"/>
      <c r="I958" s="55"/>
      <c r="J958" s="55"/>
      <c r="K958" s="55"/>
      <c r="L958" s="55"/>
      <c r="M958" s="55"/>
      <c r="N958" s="55"/>
      <c r="O958" s="55"/>
      <c r="P958" s="55"/>
      <c r="Q958" s="55"/>
      <c r="R958" s="55"/>
      <c r="S958" s="55"/>
      <c r="T958" s="55"/>
      <c r="U958" s="55"/>
      <c r="V958" s="55"/>
      <c r="W958" s="55"/>
      <c r="X958" s="55"/>
      <c r="Y958" s="55"/>
      <c r="Z958" s="55"/>
      <c r="AA958" s="55"/>
      <c r="AB958" s="55"/>
      <c r="AC958" s="55"/>
      <c r="AD958" s="55"/>
      <c r="AE958" s="56"/>
      <c r="AF958" s="45"/>
      <c r="AG958" s="45"/>
      <c r="AH958" s="45"/>
    </row>
    <row r="959" spans="1:34" ht="19.5" customHeight="1" x14ac:dyDescent="0.25">
      <c r="A959" s="54"/>
      <c r="B959" s="55"/>
      <c r="C959" s="55"/>
      <c r="D959" s="55"/>
      <c r="E959" s="55"/>
      <c r="F959" s="55"/>
      <c r="G959" s="55"/>
      <c r="H959" s="55"/>
      <c r="I959" s="55"/>
      <c r="J959" s="55"/>
      <c r="K959" s="55"/>
      <c r="L959" s="55"/>
      <c r="M959" s="55"/>
      <c r="N959" s="55"/>
      <c r="O959" s="55"/>
      <c r="P959" s="55"/>
      <c r="Q959" s="55"/>
      <c r="R959" s="55"/>
      <c r="S959" s="55"/>
      <c r="T959" s="55"/>
      <c r="U959" s="55"/>
      <c r="V959" s="55"/>
      <c r="W959" s="55"/>
      <c r="X959" s="55"/>
      <c r="Y959" s="55"/>
      <c r="Z959" s="55"/>
      <c r="AA959" s="55"/>
      <c r="AB959" s="55"/>
      <c r="AC959" s="55"/>
      <c r="AD959" s="55"/>
      <c r="AE959" s="56"/>
      <c r="AF959" s="45"/>
      <c r="AG959" s="45"/>
      <c r="AH959" s="45"/>
    </row>
    <row r="960" spans="1:34" ht="19.5" customHeight="1" x14ac:dyDescent="0.25">
      <c r="A960" s="54"/>
      <c r="B960" s="55"/>
      <c r="C960" s="55"/>
      <c r="D960" s="55"/>
      <c r="E960" s="55"/>
      <c r="F960" s="55"/>
      <c r="G960" s="55"/>
      <c r="H960" s="55"/>
      <c r="I960" s="55"/>
      <c r="J960" s="55"/>
      <c r="K960" s="55"/>
      <c r="L960" s="55"/>
      <c r="M960" s="55"/>
      <c r="N960" s="55"/>
      <c r="O960" s="55"/>
      <c r="P960" s="55"/>
      <c r="Q960" s="55"/>
      <c r="R960" s="55"/>
      <c r="S960" s="55"/>
      <c r="T960" s="55"/>
      <c r="U960" s="55"/>
      <c r="V960" s="55"/>
      <c r="W960" s="55"/>
      <c r="X960" s="55"/>
      <c r="Y960" s="55"/>
      <c r="Z960" s="55"/>
      <c r="AA960" s="55"/>
      <c r="AB960" s="55"/>
      <c r="AC960" s="55"/>
      <c r="AD960" s="55"/>
      <c r="AE960" s="56"/>
      <c r="AF960" s="45"/>
      <c r="AG960" s="45"/>
      <c r="AH960" s="45"/>
    </row>
    <row r="961" spans="1:34" ht="19.5" customHeight="1" x14ac:dyDescent="0.25">
      <c r="A961" s="54"/>
      <c r="B961" s="55"/>
      <c r="C961" s="55"/>
      <c r="D961" s="55"/>
      <c r="E961" s="55"/>
      <c r="F961" s="55"/>
      <c r="G961" s="55"/>
      <c r="H961" s="55"/>
      <c r="I961" s="55"/>
      <c r="J961" s="55"/>
      <c r="K961" s="55"/>
      <c r="L961" s="55"/>
      <c r="M961" s="55"/>
      <c r="N961" s="55"/>
      <c r="O961" s="55"/>
      <c r="P961" s="55"/>
      <c r="Q961" s="55"/>
      <c r="R961" s="55"/>
      <c r="S961" s="55"/>
      <c r="T961" s="55"/>
      <c r="U961" s="55"/>
      <c r="V961" s="55"/>
      <c r="W961" s="55"/>
      <c r="X961" s="55"/>
      <c r="Y961" s="55"/>
      <c r="Z961" s="55"/>
      <c r="AA961" s="55"/>
      <c r="AB961" s="55"/>
      <c r="AC961" s="55"/>
      <c r="AD961" s="55"/>
      <c r="AE961" s="56"/>
      <c r="AF961" s="45"/>
      <c r="AG961" s="45"/>
      <c r="AH961" s="45"/>
    </row>
    <row r="962" spans="1:34" ht="19.5" customHeight="1" x14ac:dyDescent="0.25">
      <c r="A962" s="54"/>
      <c r="B962" s="55"/>
      <c r="C962" s="55"/>
      <c r="D962" s="55"/>
      <c r="E962" s="55"/>
      <c r="F962" s="55"/>
      <c r="G962" s="55"/>
      <c r="H962" s="55"/>
      <c r="I962" s="55"/>
      <c r="J962" s="55"/>
      <c r="K962" s="55"/>
      <c r="L962" s="55"/>
      <c r="M962" s="55"/>
      <c r="N962" s="55"/>
      <c r="O962" s="55"/>
      <c r="P962" s="55"/>
      <c r="Q962" s="55"/>
      <c r="R962" s="55"/>
      <c r="S962" s="55"/>
      <c r="T962" s="55"/>
      <c r="U962" s="55"/>
      <c r="V962" s="55"/>
      <c r="W962" s="55"/>
      <c r="X962" s="55"/>
      <c r="Y962" s="55"/>
      <c r="Z962" s="55"/>
      <c r="AA962" s="55"/>
      <c r="AB962" s="55"/>
      <c r="AC962" s="55"/>
      <c r="AD962" s="55"/>
      <c r="AE962" s="56"/>
      <c r="AF962" s="45"/>
      <c r="AG962" s="45"/>
      <c r="AH962" s="45"/>
    </row>
    <row r="963" spans="1:34" ht="19.5" customHeight="1" x14ac:dyDescent="0.25">
      <c r="A963" s="54"/>
      <c r="B963" s="55"/>
      <c r="C963" s="55"/>
      <c r="D963" s="55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55"/>
      <c r="P963" s="55"/>
      <c r="Q963" s="55"/>
      <c r="R963" s="55"/>
      <c r="S963" s="55"/>
      <c r="T963" s="55"/>
      <c r="U963" s="55"/>
      <c r="V963" s="55"/>
      <c r="W963" s="55"/>
      <c r="X963" s="55"/>
      <c r="Y963" s="55"/>
      <c r="Z963" s="55"/>
      <c r="AA963" s="55"/>
      <c r="AB963" s="55"/>
      <c r="AC963" s="55"/>
      <c r="AD963" s="55"/>
      <c r="AE963" s="56"/>
      <c r="AF963" s="45"/>
      <c r="AG963" s="45"/>
      <c r="AH963" s="45"/>
    </row>
    <row r="964" spans="1:34" ht="19.5" customHeight="1" x14ac:dyDescent="0.25">
      <c r="A964" s="54"/>
      <c r="B964" s="55"/>
      <c r="C964" s="55"/>
      <c r="D964" s="55"/>
      <c r="E964" s="55"/>
      <c r="F964" s="55"/>
      <c r="G964" s="55"/>
      <c r="H964" s="55"/>
      <c r="I964" s="55"/>
      <c r="J964" s="55"/>
      <c r="K964" s="55"/>
      <c r="L964" s="55"/>
      <c r="M964" s="55"/>
      <c r="N964" s="55"/>
      <c r="O964" s="55"/>
      <c r="P964" s="55"/>
      <c r="Q964" s="55"/>
      <c r="R964" s="55"/>
      <c r="S964" s="55"/>
      <c r="T964" s="55"/>
      <c r="U964" s="55"/>
      <c r="V964" s="55"/>
      <c r="W964" s="55"/>
      <c r="X964" s="55"/>
      <c r="Y964" s="55"/>
      <c r="Z964" s="55"/>
      <c r="AA964" s="55"/>
      <c r="AB964" s="55"/>
      <c r="AC964" s="55"/>
      <c r="AD964" s="55"/>
      <c r="AE964" s="56"/>
      <c r="AF964" s="45"/>
      <c r="AG964" s="45"/>
      <c r="AH964" s="45"/>
    </row>
    <row r="965" spans="1:34" ht="19.5" customHeight="1" x14ac:dyDescent="0.25">
      <c r="A965" s="54"/>
      <c r="B965" s="55"/>
      <c r="C965" s="55"/>
      <c r="D965" s="55"/>
      <c r="E965" s="55"/>
      <c r="F965" s="55"/>
      <c r="G965" s="55"/>
      <c r="H965" s="55"/>
      <c r="I965" s="55"/>
      <c r="J965" s="55"/>
      <c r="K965" s="55"/>
      <c r="L965" s="55"/>
      <c r="M965" s="55"/>
      <c r="N965" s="55"/>
      <c r="O965" s="55"/>
      <c r="P965" s="55"/>
      <c r="Q965" s="55"/>
      <c r="R965" s="55"/>
      <c r="S965" s="55"/>
      <c r="T965" s="55"/>
      <c r="U965" s="55"/>
      <c r="V965" s="55"/>
      <c r="W965" s="55"/>
      <c r="X965" s="55"/>
      <c r="Y965" s="55"/>
      <c r="Z965" s="55"/>
      <c r="AA965" s="55"/>
      <c r="AB965" s="55"/>
      <c r="AC965" s="55"/>
      <c r="AD965" s="55"/>
      <c r="AE965" s="56"/>
      <c r="AF965" s="45"/>
      <c r="AG965" s="45"/>
      <c r="AH965" s="45"/>
    </row>
    <row r="966" spans="1:34" ht="19.5" customHeight="1" x14ac:dyDescent="0.25">
      <c r="A966" s="54"/>
      <c r="B966" s="55"/>
      <c r="C966" s="55"/>
      <c r="D966" s="55"/>
      <c r="E966" s="55"/>
      <c r="F966" s="55"/>
      <c r="G966" s="55"/>
      <c r="H966" s="55"/>
      <c r="I966" s="55"/>
      <c r="J966" s="55"/>
      <c r="K966" s="55"/>
      <c r="L966" s="55"/>
      <c r="M966" s="55"/>
      <c r="N966" s="55"/>
      <c r="O966" s="55"/>
      <c r="P966" s="55"/>
      <c r="Q966" s="55"/>
      <c r="R966" s="55"/>
      <c r="S966" s="55"/>
      <c r="T966" s="55"/>
      <c r="U966" s="55"/>
      <c r="V966" s="55"/>
      <c r="W966" s="55"/>
      <c r="X966" s="55"/>
      <c r="Y966" s="55"/>
      <c r="Z966" s="55"/>
      <c r="AA966" s="55"/>
      <c r="AB966" s="55"/>
      <c r="AC966" s="55"/>
      <c r="AD966" s="55"/>
      <c r="AE966" s="56"/>
      <c r="AF966" s="45"/>
      <c r="AG966" s="45"/>
      <c r="AH966" s="45"/>
    </row>
    <row r="967" spans="1:34" ht="19.5" customHeight="1" x14ac:dyDescent="0.25">
      <c r="A967" s="54"/>
      <c r="B967" s="55"/>
      <c r="C967" s="55"/>
      <c r="D967" s="55"/>
      <c r="E967" s="55"/>
      <c r="F967" s="55"/>
      <c r="G967" s="55"/>
      <c r="H967" s="55"/>
      <c r="I967" s="55"/>
      <c r="J967" s="55"/>
      <c r="K967" s="55"/>
      <c r="L967" s="55"/>
      <c r="M967" s="55"/>
      <c r="N967" s="55"/>
      <c r="O967" s="55"/>
      <c r="P967" s="55"/>
      <c r="Q967" s="55"/>
      <c r="R967" s="55"/>
      <c r="S967" s="55"/>
      <c r="T967" s="55"/>
      <c r="U967" s="55"/>
      <c r="V967" s="55"/>
      <c r="W967" s="55"/>
      <c r="X967" s="55"/>
      <c r="Y967" s="55"/>
      <c r="Z967" s="55"/>
      <c r="AA967" s="55"/>
      <c r="AB967" s="55"/>
      <c r="AC967" s="55"/>
      <c r="AD967" s="55"/>
      <c r="AE967" s="56"/>
      <c r="AF967" s="45"/>
      <c r="AG967" s="45"/>
      <c r="AH967" s="45"/>
    </row>
    <row r="968" spans="1:34" ht="19.5" customHeight="1" x14ac:dyDescent="0.25">
      <c r="A968" s="54"/>
      <c r="B968" s="55"/>
      <c r="C968" s="55"/>
      <c r="D968" s="55"/>
      <c r="E968" s="55"/>
      <c r="F968" s="55"/>
      <c r="G968" s="55"/>
      <c r="H968" s="55"/>
      <c r="I968" s="55"/>
      <c r="J968" s="55"/>
      <c r="K968" s="55"/>
      <c r="L968" s="55"/>
      <c r="M968" s="55"/>
      <c r="N968" s="55"/>
      <c r="O968" s="55"/>
      <c r="P968" s="55"/>
      <c r="Q968" s="55"/>
      <c r="R968" s="55"/>
      <c r="S968" s="55"/>
      <c r="T968" s="55"/>
      <c r="U968" s="55"/>
      <c r="V968" s="55"/>
      <c r="W968" s="55"/>
      <c r="X968" s="55"/>
      <c r="Y968" s="55"/>
      <c r="Z968" s="55"/>
      <c r="AA968" s="55"/>
      <c r="AB968" s="55"/>
      <c r="AC968" s="55"/>
      <c r="AD968" s="55"/>
      <c r="AE968" s="56"/>
      <c r="AF968" s="45"/>
      <c r="AG968" s="45"/>
      <c r="AH968" s="45"/>
    </row>
    <row r="969" spans="1:34" ht="19.5" customHeight="1" x14ac:dyDescent="0.25">
      <c r="A969" s="54"/>
      <c r="B969" s="55"/>
      <c r="C969" s="55"/>
      <c r="D969" s="55"/>
      <c r="E969" s="55"/>
      <c r="F969" s="55"/>
      <c r="G969" s="55"/>
      <c r="H969" s="55"/>
      <c r="I969" s="55"/>
      <c r="J969" s="55"/>
      <c r="K969" s="55"/>
      <c r="L969" s="55"/>
      <c r="M969" s="55"/>
      <c r="N969" s="55"/>
      <c r="O969" s="55"/>
      <c r="P969" s="55"/>
      <c r="Q969" s="55"/>
      <c r="R969" s="55"/>
      <c r="S969" s="55"/>
      <c r="T969" s="55"/>
      <c r="U969" s="55"/>
      <c r="V969" s="55"/>
      <c r="W969" s="55"/>
      <c r="X969" s="55"/>
      <c r="Y969" s="55"/>
      <c r="Z969" s="55"/>
      <c r="AA969" s="55"/>
      <c r="AB969" s="55"/>
      <c r="AC969" s="55"/>
      <c r="AD969" s="55"/>
      <c r="AE969" s="56"/>
      <c r="AF969" s="45"/>
      <c r="AG969" s="45"/>
      <c r="AH969" s="45"/>
    </row>
    <row r="970" spans="1:34" ht="19.5" customHeight="1" x14ac:dyDescent="0.25">
      <c r="A970" s="54"/>
      <c r="B970" s="55"/>
      <c r="C970" s="55"/>
      <c r="D970" s="55"/>
      <c r="E970" s="55"/>
      <c r="F970" s="55"/>
      <c r="G970" s="55"/>
      <c r="H970" s="55"/>
      <c r="I970" s="55"/>
      <c r="J970" s="55"/>
      <c r="K970" s="55"/>
      <c r="L970" s="55"/>
      <c r="M970" s="55"/>
      <c r="N970" s="55"/>
      <c r="O970" s="55"/>
      <c r="P970" s="55"/>
      <c r="Q970" s="55"/>
      <c r="R970" s="55"/>
      <c r="S970" s="55"/>
      <c r="T970" s="55"/>
      <c r="U970" s="55"/>
      <c r="V970" s="55"/>
      <c r="W970" s="55"/>
      <c r="X970" s="55"/>
      <c r="Y970" s="55"/>
      <c r="Z970" s="55"/>
      <c r="AA970" s="55"/>
      <c r="AB970" s="55"/>
      <c r="AC970" s="55"/>
      <c r="AD970" s="55"/>
      <c r="AE970" s="56"/>
      <c r="AF970" s="45"/>
      <c r="AG970" s="45"/>
      <c r="AH970" s="45"/>
    </row>
    <row r="971" spans="1:34" ht="19.5" customHeight="1" x14ac:dyDescent="0.25">
      <c r="A971" s="54"/>
      <c r="B971" s="55"/>
      <c r="C971" s="55"/>
      <c r="D971" s="55"/>
      <c r="E971" s="55"/>
      <c r="F971" s="55"/>
      <c r="G971" s="55"/>
      <c r="H971" s="55"/>
      <c r="I971" s="55"/>
      <c r="J971" s="55"/>
      <c r="K971" s="55"/>
      <c r="L971" s="55"/>
      <c r="M971" s="55"/>
      <c r="N971" s="55"/>
      <c r="O971" s="55"/>
      <c r="P971" s="55"/>
      <c r="Q971" s="55"/>
      <c r="R971" s="55"/>
      <c r="S971" s="55"/>
      <c r="T971" s="55"/>
      <c r="U971" s="55"/>
      <c r="V971" s="55"/>
      <c r="W971" s="55"/>
      <c r="X971" s="55"/>
      <c r="Y971" s="55"/>
      <c r="Z971" s="55"/>
      <c r="AA971" s="55"/>
      <c r="AB971" s="55"/>
      <c r="AC971" s="55"/>
      <c r="AD971" s="55"/>
      <c r="AE971" s="56"/>
      <c r="AF971" s="45"/>
      <c r="AG971" s="45"/>
      <c r="AH971" s="45"/>
    </row>
    <row r="972" spans="1:34" ht="19.5" customHeight="1" x14ac:dyDescent="0.25">
      <c r="A972" s="54"/>
      <c r="B972" s="55"/>
      <c r="C972" s="55"/>
      <c r="D972" s="55"/>
      <c r="E972" s="55"/>
      <c r="F972" s="55"/>
      <c r="G972" s="55"/>
      <c r="H972" s="55"/>
      <c r="I972" s="55"/>
      <c r="J972" s="55"/>
      <c r="K972" s="55"/>
      <c r="L972" s="55"/>
      <c r="M972" s="55"/>
      <c r="N972" s="55"/>
      <c r="O972" s="55"/>
      <c r="P972" s="55"/>
      <c r="Q972" s="55"/>
      <c r="R972" s="55"/>
      <c r="S972" s="55"/>
      <c r="T972" s="55"/>
      <c r="U972" s="55"/>
      <c r="V972" s="55"/>
      <c r="W972" s="55"/>
      <c r="X972" s="55"/>
      <c r="Y972" s="55"/>
      <c r="Z972" s="55"/>
      <c r="AA972" s="55"/>
      <c r="AB972" s="55"/>
      <c r="AC972" s="55"/>
      <c r="AD972" s="55"/>
      <c r="AE972" s="56"/>
      <c r="AF972" s="45"/>
      <c r="AG972" s="45"/>
      <c r="AH972" s="45"/>
    </row>
    <row r="973" spans="1:34" ht="19.5" customHeight="1" x14ac:dyDescent="0.25">
      <c r="A973" s="54"/>
      <c r="B973" s="55"/>
      <c r="C973" s="55"/>
      <c r="D973" s="55"/>
      <c r="E973" s="55"/>
      <c r="F973" s="55"/>
      <c r="G973" s="55"/>
      <c r="H973" s="55"/>
      <c r="I973" s="55"/>
      <c r="J973" s="55"/>
      <c r="K973" s="55"/>
      <c r="L973" s="55"/>
      <c r="M973" s="55"/>
      <c r="N973" s="55"/>
      <c r="O973" s="55"/>
      <c r="P973" s="55"/>
      <c r="Q973" s="55"/>
      <c r="R973" s="55"/>
      <c r="S973" s="55"/>
      <c r="T973" s="55"/>
      <c r="U973" s="55"/>
      <c r="V973" s="55"/>
      <c r="W973" s="55"/>
      <c r="X973" s="55"/>
      <c r="Y973" s="55"/>
      <c r="Z973" s="55"/>
      <c r="AA973" s="55"/>
      <c r="AB973" s="55"/>
      <c r="AC973" s="55"/>
      <c r="AD973" s="55"/>
      <c r="AE973" s="56"/>
      <c r="AF973" s="45"/>
      <c r="AG973" s="45"/>
      <c r="AH973" s="45"/>
    </row>
    <row r="974" spans="1:34" ht="19.5" customHeight="1" x14ac:dyDescent="0.25">
      <c r="A974" s="54"/>
      <c r="B974" s="55"/>
      <c r="C974" s="55"/>
      <c r="D974" s="55"/>
      <c r="E974" s="55"/>
      <c r="F974" s="55"/>
      <c r="G974" s="55"/>
      <c r="H974" s="55"/>
      <c r="I974" s="55"/>
      <c r="J974" s="55"/>
      <c r="K974" s="55"/>
      <c r="L974" s="55"/>
      <c r="M974" s="55"/>
      <c r="N974" s="55"/>
      <c r="O974" s="55"/>
      <c r="P974" s="55"/>
      <c r="Q974" s="55"/>
      <c r="R974" s="55"/>
      <c r="S974" s="55"/>
      <c r="T974" s="55"/>
      <c r="U974" s="55"/>
      <c r="V974" s="55"/>
      <c r="W974" s="55"/>
      <c r="X974" s="55"/>
      <c r="Y974" s="55"/>
      <c r="Z974" s="55"/>
      <c r="AA974" s="55"/>
      <c r="AB974" s="55"/>
      <c r="AC974" s="55"/>
      <c r="AD974" s="55"/>
      <c r="AE974" s="56"/>
      <c r="AF974" s="45"/>
      <c r="AG974" s="45"/>
      <c r="AH974" s="45"/>
    </row>
    <row r="975" spans="1:34" ht="19.5" customHeight="1" x14ac:dyDescent="0.25">
      <c r="A975" s="54"/>
      <c r="B975" s="55"/>
      <c r="C975" s="55"/>
      <c r="D975" s="55"/>
      <c r="E975" s="55"/>
      <c r="F975" s="55"/>
      <c r="G975" s="55"/>
      <c r="H975" s="55"/>
      <c r="I975" s="55"/>
      <c r="J975" s="55"/>
      <c r="K975" s="55"/>
      <c r="L975" s="55"/>
      <c r="M975" s="55"/>
      <c r="N975" s="55"/>
      <c r="O975" s="55"/>
      <c r="P975" s="55"/>
      <c r="Q975" s="55"/>
      <c r="R975" s="55"/>
      <c r="S975" s="55"/>
      <c r="T975" s="55"/>
      <c r="U975" s="55"/>
      <c r="V975" s="55"/>
      <c r="W975" s="55"/>
      <c r="X975" s="55"/>
      <c r="Y975" s="55"/>
      <c r="Z975" s="55"/>
      <c r="AA975" s="55"/>
      <c r="AB975" s="55"/>
      <c r="AC975" s="55"/>
      <c r="AD975" s="55"/>
      <c r="AE975" s="56"/>
      <c r="AF975" s="45"/>
      <c r="AG975" s="45"/>
      <c r="AH975" s="45"/>
    </row>
    <row r="976" spans="1:34" ht="19.5" customHeight="1" x14ac:dyDescent="0.25">
      <c r="A976" s="54"/>
      <c r="B976" s="55"/>
      <c r="C976" s="55"/>
      <c r="D976" s="55"/>
      <c r="E976" s="55"/>
      <c r="F976" s="55"/>
      <c r="G976" s="55"/>
      <c r="H976" s="55"/>
      <c r="I976" s="55"/>
      <c r="J976" s="55"/>
      <c r="K976" s="55"/>
      <c r="L976" s="55"/>
      <c r="M976" s="55"/>
      <c r="N976" s="55"/>
      <c r="O976" s="55"/>
      <c r="P976" s="55"/>
      <c r="Q976" s="55"/>
      <c r="R976" s="55"/>
      <c r="S976" s="55"/>
      <c r="T976" s="55"/>
      <c r="U976" s="55"/>
      <c r="V976" s="55"/>
      <c r="W976" s="55"/>
      <c r="X976" s="55"/>
      <c r="Y976" s="55"/>
      <c r="Z976" s="55"/>
      <c r="AA976" s="55"/>
      <c r="AB976" s="55"/>
      <c r="AC976" s="55"/>
      <c r="AD976" s="55"/>
      <c r="AE976" s="56"/>
      <c r="AF976" s="45"/>
      <c r="AG976" s="45"/>
      <c r="AH976" s="45"/>
    </row>
    <row r="977" spans="1:34" ht="19.5" customHeight="1" x14ac:dyDescent="0.25">
      <c r="A977" s="54"/>
      <c r="B977" s="55"/>
      <c r="C977" s="55"/>
      <c r="D977" s="55"/>
      <c r="E977" s="55"/>
      <c r="F977" s="55"/>
      <c r="G977" s="55"/>
      <c r="H977" s="55"/>
      <c r="I977" s="55"/>
      <c r="J977" s="55"/>
      <c r="K977" s="55"/>
      <c r="L977" s="55"/>
      <c r="M977" s="55"/>
      <c r="N977" s="55"/>
      <c r="O977" s="55"/>
      <c r="P977" s="55"/>
      <c r="Q977" s="55"/>
      <c r="R977" s="55"/>
      <c r="S977" s="55"/>
      <c r="T977" s="55"/>
      <c r="U977" s="55"/>
      <c r="V977" s="55"/>
      <c r="W977" s="55"/>
      <c r="X977" s="55"/>
      <c r="Y977" s="55"/>
      <c r="Z977" s="55"/>
      <c r="AA977" s="55"/>
      <c r="AB977" s="55"/>
      <c r="AC977" s="55"/>
      <c r="AD977" s="55"/>
      <c r="AE977" s="56"/>
      <c r="AF977" s="45"/>
      <c r="AG977" s="45"/>
      <c r="AH977" s="45"/>
    </row>
    <row r="978" spans="1:34" ht="19.5" customHeight="1" x14ac:dyDescent="0.25">
      <c r="A978" s="54"/>
      <c r="B978" s="55"/>
      <c r="C978" s="55"/>
      <c r="D978" s="55"/>
      <c r="E978" s="55"/>
      <c r="F978" s="55"/>
      <c r="G978" s="55"/>
      <c r="H978" s="55"/>
      <c r="I978" s="55"/>
      <c r="J978" s="55"/>
      <c r="K978" s="55"/>
      <c r="L978" s="55"/>
      <c r="M978" s="55"/>
      <c r="N978" s="55"/>
      <c r="O978" s="55"/>
      <c r="P978" s="55"/>
      <c r="Q978" s="55"/>
      <c r="R978" s="55"/>
      <c r="S978" s="55"/>
      <c r="T978" s="55"/>
      <c r="U978" s="55"/>
      <c r="V978" s="55"/>
      <c r="W978" s="55"/>
      <c r="X978" s="55"/>
      <c r="Y978" s="55"/>
      <c r="Z978" s="55"/>
      <c r="AA978" s="55"/>
      <c r="AB978" s="55"/>
      <c r="AC978" s="55"/>
      <c r="AD978" s="55"/>
      <c r="AE978" s="56"/>
      <c r="AF978" s="45"/>
      <c r="AG978" s="45"/>
      <c r="AH978" s="45"/>
    </row>
    <row r="979" spans="1:34" ht="19.5" customHeight="1" x14ac:dyDescent="0.25">
      <c r="A979" s="54"/>
      <c r="B979" s="55"/>
      <c r="C979" s="55"/>
      <c r="D979" s="55"/>
      <c r="E979" s="55"/>
      <c r="F979" s="55"/>
      <c r="G979" s="55"/>
      <c r="H979" s="55"/>
      <c r="I979" s="55"/>
      <c r="J979" s="55"/>
      <c r="K979" s="55"/>
      <c r="L979" s="55"/>
      <c r="M979" s="55"/>
      <c r="N979" s="55"/>
      <c r="O979" s="55"/>
      <c r="P979" s="55"/>
      <c r="Q979" s="55"/>
      <c r="R979" s="55"/>
      <c r="S979" s="55"/>
      <c r="T979" s="55"/>
      <c r="U979" s="55"/>
      <c r="V979" s="55"/>
      <c r="W979" s="55"/>
      <c r="X979" s="55"/>
      <c r="Y979" s="55"/>
      <c r="Z979" s="55"/>
      <c r="AA979" s="55"/>
      <c r="AB979" s="55"/>
      <c r="AC979" s="55"/>
      <c r="AD979" s="55"/>
      <c r="AE979" s="56"/>
      <c r="AF979" s="45"/>
      <c r="AG979" s="45"/>
      <c r="AH979" s="45"/>
    </row>
    <row r="980" spans="1:34" ht="19.5" customHeight="1" x14ac:dyDescent="0.25">
      <c r="A980" s="54"/>
      <c r="B980" s="55"/>
      <c r="C980" s="55"/>
      <c r="D980" s="55"/>
      <c r="E980" s="55"/>
      <c r="F980" s="55"/>
      <c r="G980" s="55"/>
      <c r="H980" s="55"/>
      <c r="I980" s="55"/>
      <c r="J980" s="55"/>
      <c r="K980" s="55"/>
      <c r="L980" s="55"/>
      <c r="M980" s="55"/>
      <c r="N980" s="55"/>
      <c r="O980" s="55"/>
      <c r="P980" s="55"/>
      <c r="Q980" s="55"/>
      <c r="R980" s="55"/>
      <c r="S980" s="55"/>
      <c r="T980" s="55"/>
      <c r="U980" s="55"/>
      <c r="V980" s="55"/>
      <c r="W980" s="55"/>
      <c r="X980" s="55"/>
      <c r="Y980" s="55"/>
      <c r="Z980" s="55"/>
      <c r="AA980" s="55"/>
      <c r="AB980" s="55"/>
      <c r="AC980" s="55"/>
      <c r="AD980" s="55"/>
      <c r="AE980" s="56"/>
      <c r="AF980" s="45"/>
      <c r="AG980" s="45"/>
      <c r="AH980" s="45"/>
    </row>
    <row r="981" spans="1:34" ht="19.5" customHeight="1" x14ac:dyDescent="0.25">
      <c r="A981" s="54"/>
      <c r="B981" s="55"/>
      <c r="C981" s="55"/>
      <c r="D981" s="55"/>
      <c r="E981" s="55"/>
      <c r="F981" s="55"/>
      <c r="G981" s="55"/>
      <c r="H981" s="55"/>
      <c r="I981" s="55"/>
      <c r="J981" s="55"/>
      <c r="K981" s="55"/>
      <c r="L981" s="55"/>
      <c r="M981" s="55"/>
      <c r="N981" s="55"/>
      <c r="O981" s="55"/>
      <c r="P981" s="55"/>
      <c r="Q981" s="55"/>
      <c r="R981" s="55"/>
      <c r="S981" s="55"/>
      <c r="T981" s="55"/>
      <c r="U981" s="55"/>
      <c r="V981" s="55"/>
      <c r="W981" s="55"/>
      <c r="X981" s="55"/>
      <c r="Y981" s="55"/>
      <c r="Z981" s="55"/>
      <c r="AA981" s="55"/>
      <c r="AB981" s="55"/>
      <c r="AC981" s="55"/>
      <c r="AD981" s="55"/>
      <c r="AE981" s="56"/>
      <c r="AF981" s="45"/>
      <c r="AG981" s="45"/>
      <c r="AH981" s="45"/>
    </row>
    <row r="982" spans="1:34" ht="19.5" customHeight="1" x14ac:dyDescent="0.25">
      <c r="A982" s="54"/>
      <c r="B982" s="55"/>
      <c r="C982" s="55"/>
      <c r="D982" s="55"/>
      <c r="E982" s="55"/>
      <c r="F982" s="55"/>
      <c r="G982" s="55"/>
      <c r="H982" s="55"/>
      <c r="I982" s="55"/>
      <c r="J982" s="55"/>
      <c r="K982" s="55"/>
      <c r="L982" s="55"/>
      <c r="M982" s="55"/>
      <c r="N982" s="55"/>
      <c r="O982" s="55"/>
      <c r="P982" s="55"/>
      <c r="Q982" s="55"/>
      <c r="R982" s="55"/>
      <c r="S982" s="55"/>
      <c r="T982" s="55"/>
      <c r="U982" s="55"/>
      <c r="V982" s="55"/>
      <c r="W982" s="55"/>
      <c r="X982" s="55"/>
      <c r="Y982" s="55"/>
      <c r="Z982" s="55"/>
      <c r="AA982" s="55"/>
      <c r="AB982" s="55"/>
      <c r="AC982" s="55"/>
      <c r="AD982" s="55"/>
      <c r="AE982" s="56"/>
      <c r="AF982" s="45"/>
      <c r="AG982" s="45"/>
      <c r="AH982" s="45"/>
    </row>
    <row r="983" spans="1:34" ht="19.5" customHeight="1" x14ac:dyDescent="0.25">
      <c r="A983" s="54"/>
      <c r="B983" s="55"/>
      <c r="C983" s="55"/>
      <c r="D983" s="55"/>
      <c r="E983" s="55"/>
      <c r="F983" s="55"/>
      <c r="G983" s="55"/>
      <c r="H983" s="55"/>
      <c r="I983" s="55"/>
      <c r="J983" s="55"/>
      <c r="K983" s="55"/>
      <c r="L983" s="55"/>
      <c r="M983" s="55"/>
      <c r="N983" s="55"/>
      <c r="O983" s="55"/>
      <c r="P983" s="55"/>
      <c r="Q983" s="55"/>
      <c r="R983" s="55"/>
      <c r="S983" s="55"/>
      <c r="T983" s="55"/>
      <c r="U983" s="55"/>
      <c r="V983" s="55"/>
      <c r="W983" s="55"/>
      <c r="X983" s="55"/>
      <c r="Y983" s="55"/>
      <c r="Z983" s="55"/>
      <c r="AA983" s="55"/>
      <c r="AB983" s="55"/>
      <c r="AC983" s="55"/>
      <c r="AD983" s="55"/>
      <c r="AE983" s="56"/>
      <c r="AF983" s="45"/>
      <c r="AG983" s="45"/>
      <c r="AH983" s="45"/>
    </row>
    <row r="984" spans="1:34" ht="19.5" customHeight="1" x14ac:dyDescent="0.25">
      <c r="A984" s="54"/>
      <c r="B984" s="55"/>
      <c r="C984" s="55"/>
      <c r="D984" s="55"/>
      <c r="E984" s="55"/>
      <c r="F984" s="55"/>
      <c r="G984" s="55"/>
      <c r="H984" s="55"/>
      <c r="I984" s="55"/>
      <c r="J984" s="55"/>
      <c r="K984" s="55"/>
      <c r="L984" s="55"/>
      <c r="M984" s="55"/>
      <c r="N984" s="55"/>
      <c r="O984" s="55"/>
      <c r="P984" s="55"/>
      <c r="Q984" s="55"/>
      <c r="R984" s="55"/>
      <c r="S984" s="55"/>
      <c r="T984" s="55"/>
      <c r="U984" s="55"/>
      <c r="V984" s="55"/>
      <c r="W984" s="55"/>
      <c r="X984" s="55"/>
      <c r="Y984" s="55"/>
      <c r="Z984" s="55"/>
      <c r="AA984" s="55"/>
      <c r="AB984" s="55"/>
      <c r="AC984" s="55"/>
      <c r="AD984" s="55"/>
      <c r="AE984" s="56"/>
      <c r="AF984" s="45"/>
      <c r="AG984" s="45"/>
      <c r="AH984" s="45"/>
    </row>
    <row r="985" spans="1:34" ht="19.5" customHeight="1" x14ac:dyDescent="0.25">
      <c r="A985" s="54"/>
      <c r="B985" s="55"/>
      <c r="C985" s="55"/>
      <c r="D985" s="55"/>
      <c r="E985" s="55"/>
      <c r="F985" s="55"/>
      <c r="G985" s="55"/>
      <c r="H985" s="55"/>
      <c r="I985" s="55"/>
      <c r="J985" s="55"/>
      <c r="K985" s="55"/>
      <c r="L985" s="55"/>
      <c r="M985" s="55"/>
      <c r="N985" s="55"/>
      <c r="O985" s="55"/>
      <c r="P985" s="55"/>
      <c r="Q985" s="55"/>
      <c r="R985" s="55"/>
      <c r="S985" s="55"/>
      <c r="T985" s="55"/>
      <c r="U985" s="55"/>
      <c r="V985" s="55"/>
      <c r="W985" s="55"/>
      <c r="X985" s="55"/>
      <c r="Y985" s="55"/>
      <c r="Z985" s="55"/>
      <c r="AA985" s="55"/>
      <c r="AB985" s="55"/>
      <c r="AC985" s="55"/>
      <c r="AD985" s="55"/>
      <c r="AE985" s="56"/>
      <c r="AF985" s="45"/>
      <c r="AG985" s="45"/>
      <c r="AH985" s="45"/>
    </row>
    <row r="986" spans="1:34" ht="19.5" customHeight="1" x14ac:dyDescent="0.25">
      <c r="A986" s="54"/>
      <c r="B986" s="55"/>
      <c r="C986" s="55"/>
      <c r="D986" s="55"/>
      <c r="E986" s="55"/>
      <c r="F986" s="55"/>
      <c r="G986" s="55"/>
      <c r="H986" s="55"/>
      <c r="I986" s="55"/>
      <c r="J986" s="55"/>
      <c r="K986" s="55"/>
      <c r="L986" s="55"/>
      <c r="M986" s="55"/>
      <c r="N986" s="55"/>
      <c r="O986" s="55"/>
      <c r="P986" s="55"/>
      <c r="Q986" s="55"/>
      <c r="R986" s="55"/>
      <c r="S986" s="55"/>
      <c r="T986" s="55"/>
      <c r="U986" s="55"/>
      <c r="V986" s="55"/>
      <c r="W986" s="55"/>
      <c r="X986" s="55"/>
      <c r="Y986" s="55"/>
      <c r="Z986" s="55"/>
      <c r="AA986" s="55"/>
      <c r="AB986" s="55"/>
      <c r="AC986" s="55"/>
      <c r="AD986" s="55"/>
      <c r="AE986" s="56"/>
      <c r="AF986" s="45"/>
      <c r="AG986" s="45"/>
      <c r="AH986" s="45"/>
    </row>
    <row r="987" spans="1:34" ht="19.5" customHeight="1" x14ac:dyDescent="0.25">
      <c r="A987" s="54"/>
      <c r="B987" s="55"/>
      <c r="C987" s="55"/>
      <c r="D987" s="55"/>
      <c r="E987" s="55"/>
      <c r="F987" s="55"/>
      <c r="G987" s="55"/>
      <c r="H987" s="55"/>
      <c r="I987" s="55"/>
      <c r="J987" s="55"/>
      <c r="K987" s="55"/>
      <c r="L987" s="55"/>
      <c r="M987" s="55"/>
      <c r="N987" s="55"/>
      <c r="O987" s="55"/>
      <c r="P987" s="55"/>
      <c r="Q987" s="55"/>
      <c r="R987" s="55"/>
      <c r="S987" s="55"/>
      <c r="T987" s="55"/>
      <c r="U987" s="55"/>
      <c r="V987" s="55"/>
      <c r="W987" s="55"/>
      <c r="X987" s="55"/>
      <c r="Y987" s="55"/>
      <c r="Z987" s="55"/>
      <c r="AA987" s="55"/>
      <c r="AB987" s="55"/>
      <c r="AC987" s="55"/>
      <c r="AD987" s="55"/>
      <c r="AE987" s="56"/>
      <c r="AF987" s="45"/>
      <c r="AG987" s="45"/>
      <c r="AH987" s="45"/>
    </row>
    <row r="988" spans="1:34" ht="19.5" customHeight="1" x14ac:dyDescent="0.25">
      <c r="A988" s="54"/>
      <c r="B988" s="55"/>
      <c r="C988" s="55"/>
      <c r="D988" s="55"/>
      <c r="E988" s="55"/>
      <c r="F988" s="55"/>
      <c r="G988" s="55"/>
      <c r="H988" s="55"/>
      <c r="I988" s="55"/>
      <c r="J988" s="55"/>
      <c r="K988" s="55"/>
      <c r="L988" s="55"/>
      <c r="M988" s="55"/>
      <c r="N988" s="55"/>
      <c r="O988" s="55"/>
      <c r="P988" s="55"/>
      <c r="Q988" s="55"/>
      <c r="R988" s="55"/>
      <c r="S988" s="55"/>
      <c r="T988" s="55"/>
      <c r="U988" s="55"/>
      <c r="V988" s="55"/>
      <c r="W988" s="55"/>
      <c r="X988" s="55"/>
      <c r="Y988" s="55"/>
      <c r="Z988" s="55"/>
      <c r="AA988" s="55"/>
      <c r="AB988" s="55"/>
      <c r="AC988" s="55"/>
      <c r="AD988" s="55"/>
      <c r="AE988" s="56"/>
      <c r="AF988" s="45"/>
      <c r="AG988" s="45"/>
      <c r="AH988" s="45"/>
    </row>
    <row r="989" spans="1:34" ht="19.5" customHeight="1" x14ac:dyDescent="0.25">
      <c r="A989" s="54"/>
      <c r="B989" s="55"/>
      <c r="C989" s="55"/>
      <c r="D989" s="55"/>
      <c r="E989" s="55"/>
      <c r="F989" s="55"/>
      <c r="G989" s="55"/>
      <c r="H989" s="55"/>
      <c r="I989" s="55"/>
      <c r="J989" s="55"/>
      <c r="K989" s="55"/>
      <c r="L989" s="55"/>
      <c r="M989" s="55"/>
      <c r="N989" s="55"/>
      <c r="O989" s="55"/>
      <c r="P989" s="55"/>
      <c r="Q989" s="55"/>
      <c r="R989" s="55"/>
      <c r="S989" s="55"/>
      <c r="T989" s="55"/>
      <c r="U989" s="55"/>
      <c r="V989" s="55"/>
      <c r="W989" s="55"/>
      <c r="X989" s="55"/>
      <c r="Y989" s="55"/>
      <c r="Z989" s="55"/>
      <c r="AA989" s="55"/>
      <c r="AB989" s="55"/>
      <c r="AC989" s="55"/>
      <c r="AD989" s="55"/>
      <c r="AE989" s="56"/>
      <c r="AF989" s="45"/>
      <c r="AG989" s="45"/>
      <c r="AH989" s="45"/>
    </row>
    <row r="990" spans="1:34" ht="19.5" customHeight="1" x14ac:dyDescent="0.25">
      <c r="A990" s="54"/>
      <c r="B990" s="55"/>
      <c r="C990" s="55"/>
      <c r="D990" s="55"/>
      <c r="E990" s="55"/>
      <c r="F990" s="55"/>
      <c r="G990" s="55"/>
      <c r="H990" s="55"/>
      <c r="I990" s="55"/>
      <c r="J990" s="55"/>
      <c r="K990" s="55"/>
      <c r="L990" s="55"/>
      <c r="M990" s="55"/>
      <c r="N990" s="55"/>
      <c r="O990" s="55"/>
      <c r="P990" s="55"/>
      <c r="Q990" s="55"/>
      <c r="R990" s="55"/>
      <c r="S990" s="55"/>
      <c r="T990" s="55"/>
      <c r="U990" s="55"/>
      <c r="V990" s="55"/>
      <c r="W990" s="55"/>
      <c r="X990" s="55"/>
      <c r="Y990" s="55"/>
      <c r="Z990" s="55"/>
      <c r="AA990" s="55"/>
      <c r="AB990" s="55"/>
      <c r="AC990" s="55"/>
      <c r="AD990" s="55"/>
      <c r="AE990" s="56"/>
      <c r="AF990" s="45"/>
      <c r="AG990" s="45"/>
      <c r="AH990" s="45"/>
    </row>
    <row r="991" spans="1:34" ht="19.5" customHeight="1" x14ac:dyDescent="0.25">
      <c r="A991" s="54"/>
      <c r="B991" s="55"/>
      <c r="C991" s="55"/>
      <c r="D991" s="55"/>
      <c r="E991" s="55"/>
      <c r="F991" s="55"/>
      <c r="G991" s="55"/>
      <c r="H991" s="55"/>
      <c r="I991" s="55"/>
      <c r="J991" s="55"/>
      <c r="K991" s="55"/>
      <c r="L991" s="55"/>
      <c r="M991" s="55"/>
      <c r="N991" s="55"/>
      <c r="O991" s="55"/>
      <c r="P991" s="55"/>
      <c r="Q991" s="55"/>
      <c r="R991" s="55"/>
      <c r="S991" s="55"/>
      <c r="T991" s="55"/>
      <c r="U991" s="55"/>
      <c r="V991" s="55"/>
      <c r="W991" s="55"/>
      <c r="X991" s="55"/>
      <c r="Y991" s="55"/>
      <c r="Z991" s="55"/>
      <c r="AA991" s="55"/>
      <c r="AB991" s="55"/>
      <c r="AC991" s="55"/>
      <c r="AD991" s="55"/>
      <c r="AE991" s="56"/>
      <c r="AF991" s="45"/>
      <c r="AG991" s="45"/>
      <c r="AH991" s="45"/>
    </row>
    <row r="992" spans="1:34" ht="19.5" customHeight="1" x14ac:dyDescent="0.25">
      <c r="A992" s="54"/>
      <c r="B992" s="55"/>
      <c r="C992" s="55"/>
      <c r="D992" s="55"/>
      <c r="E992" s="55"/>
      <c r="F992" s="55"/>
      <c r="G992" s="55"/>
      <c r="H992" s="55"/>
      <c r="I992" s="55"/>
      <c r="J992" s="55"/>
      <c r="K992" s="55"/>
      <c r="L992" s="55"/>
      <c r="M992" s="55"/>
      <c r="N992" s="55"/>
      <c r="O992" s="55"/>
      <c r="P992" s="55"/>
      <c r="Q992" s="55"/>
      <c r="R992" s="55"/>
      <c r="S992" s="55"/>
      <c r="T992" s="55"/>
      <c r="U992" s="55"/>
      <c r="V992" s="55"/>
      <c r="W992" s="55"/>
      <c r="X992" s="55"/>
      <c r="Y992" s="55"/>
      <c r="Z992" s="55"/>
      <c r="AA992" s="55"/>
      <c r="AB992" s="55"/>
      <c r="AC992" s="55"/>
      <c r="AD992" s="55"/>
      <c r="AE992" s="56"/>
      <c r="AF992" s="45"/>
      <c r="AG992" s="45"/>
      <c r="AH992" s="45"/>
    </row>
    <row r="993" spans="1:34" ht="19.5" customHeight="1" x14ac:dyDescent="0.25">
      <c r="A993" s="54"/>
      <c r="B993" s="55"/>
      <c r="C993" s="55"/>
      <c r="D993" s="55"/>
      <c r="E993" s="55"/>
      <c r="F993" s="55"/>
      <c r="G993" s="55"/>
      <c r="H993" s="55"/>
      <c r="I993" s="55"/>
      <c r="J993" s="55"/>
      <c r="K993" s="55"/>
      <c r="L993" s="55"/>
      <c r="M993" s="55"/>
      <c r="N993" s="55"/>
      <c r="O993" s="55"/>
      <c r="P993" s="55"/>
      <c r="Q993" s="55"/>
      <c r="R993" s="55"/>
      <c r="S993" s="55"/>
      <c r="T993" s="55"/>
      <c r="U993" s="55"/>
      <c r="V993" s="55"/>
      <c r="W993" s="55"/>
      <c r="X993" s="55"/>
      <c r="Y993" s="55"/>
      <c r="Z993" s="55"/>
      <c r="AA993" s="55"/>
      <c r="AB993" s="55"/>
      <c r="AC993" s="55"/>
      <c r="AD993" s="55"/>
      <c r="AE993" s="56"/>
      <c r="AF993" s="45"/>
      <c r="AG993" s="45"/>
      <c r="AH993" s="45"/>
    </row>
    <row r="994" spans="1:34" ht="19.5" customHeight="1" x14ac:dyDescent="0.25">
      <c r="A994" s="54"/>
      <c r="B994" s="55"/>
      <c r="C994" s="55"/>
      <c r="D994" s="55"/>
      <c r="E994" s="55"/>
      <c r="F994" s="55"/>
      <c r="G994" s="55"/>
      <c r="H994" s="55"/>
      <c r="I994" s="55"/>
      <c r="J994" s="55"/>
      <c r="K994" s="55"/>
      <c r="L994" s="55"/>
      <c r="M994" s="55"/>
      <c r="N994" s="55"/>
      <c r="O994" s="55"/>
      <c r="P994" s="55"/>
      <c r="Q994" s="55"/>
      <c r="R994" s="55"/>
      <c r="S994" s="55"/>
      <c r="T994" s="55"/>
      <c r="U994" s="55"/>
      <c r="V994" s="55"/>
      <c r="W994" s="55"/>
      <c r="X994" s="55"/>
      <c r="Y994" s="55"/>
      <c r="Z994" s="55"/>
      <c r="AA994" s="55"/>
      <c r="AB994" s="55"/>
      <c r="AC994" s="55"/>
      <c r="AD994" s="55"/>
      <c r="AE994" s="56"/>
      <c r="AF994" s="45"/>
      <c r="AG994" s="45"/>
      <c r="AH994" s="45"/>
    </row>
    <row r="995" spans="1:34" ht="19.5" customHeight="1" x14ac:dyDescent="0.25">
      <c r="A995" s="54"/>
      <c r="B995" s="55"/>
      <c r="C995" s="55"/>
      <c r="D995" s="55"/>
      <c r="E995" s="55"/>
      <c r="F995" s="55"/>
      <c r="G995" s="55"/>
      <c r="H995" s="55"/>
      <c r="I995" s="55"/>
      <c r="J995" s="55"/>
      <c r="K995" s="55"/>
      <c r="L995" s="55"/>
      <c r="M995" s="55"/>
      <c r="N995" s="55"/>
      <c r="O995" s="55"/>
      <c r="P995" s="55"/>
      <c r="Q995" s="55"/>
      <c r="R995" s="55"/>
      <c r="S995" s="55"/>
      <c r="T995" s="55"/>
      <c r="U995" s="55"/>
      <c r="V995" s="55"/>
      <c r="W995" s="55"/>
      <c r="X995" s="55"/>
      <c r="Y995" s="55"/>
      <c r="Z995" s="55"/>
      <c r="AA995" s="55"/>
      <c r="AB995" s="55"/>
      <c r="AC995" s="55"/>
      <c r="AD995" s="55"/>
      <c r="AE995" s="56"/>
      <c r="AF995" s="45"/>
      <c r="AG995" s="45"/>
      <c r="AH995" s="45"/>
    </row>
    <row r="996" spans="1:34" ht="19.5" customHeight="1" x14ac:dyDescent="0.25">
      <c r="A996" s="54"/>
      <c r="B996" s="55"/>
      <c r="C996" s="55"/>
      <c r="D996" s="55"/>
      <c r="E996" s="55"/>
      <c r="F996" s="55"/>
      <c r="G996" s="55"/>
      <c r="H996" s="55"/>
      <c r="I996" s="55"/>
      <c r="J996" s="55"/>
      <c r="K996" s="55"/>
      <c r="L996" s="55"/>
      <c r="M996" s="55"/>
      <c r="N996" s="55"/>
      <c r="O996" s="55"/>
      <c r="P996" s="55"/>
      <c r="Q996" s="55"/>
      <c r="R996" s="55"/>
      <c r="S996" s="55"/>
      <c r="T996" s="55"/>
      <c r="U996" s="55"/>
      <c r="V996" s="55"/>
      <c r="W996" s="55"/>
      <c r="X996" s="55"/>
      <c r="Y996" s="55"/>
      <c r="Z996" s="55"/>
      <c r="AA996" s="55"/>
      <c r="AB996" s="55"/>
      <c r="AC996" s="55"/>
      <c r="AD996" s="55"/>
      <c r="AE996" s="56"/>
      <c r="AF996" s="45"/>
      <c r="AG996" s="45"/>
      <c r="AH996" s="45"/>
    </row>
    <row r="997" spans="1:34" ht="19.5" customHeight="1" x14ac:dyDescent="0.25">
      <c r="A997" s="54"/>
      <c r="B997" s="55"/>
      <c r="C997" s="55"/>
      <c r="D997" s="55"/>
      <c r="E997" s="55"/>
      <c r="F997" s="55"/>
      <c r="G997" s="55"/>
      <c r="H997" s="55"/>
      <c r="I997" s="55"/>
      <c r="J997" s="55"/>
      <c r="K997" s="55"/>
      <c r="L997" s="55"/>
      <c r="M997" s="55"/>
      <c r="N997" s="55"/>
      <c r="O997" s="55"/>
      <c r="P997" s="55"/>
      <c r="Q997" s="55"/>
      <c r="R997" s="55"/>
      <c r="S997" s="55"/>
      <c r="T997" s="55"/>
      <c r="U997" s="55"/>
      <c r="V997" s="55"/>
      <c r="W997" s="55"/>
      <c r="X997" s="55"/>
      <c r="Y997" s="55"/>
      <c r="Z997" s="55"/>
      <c r="AA997" s="55"/>
      <c r="AB997" s="55"/>
      <c r="AC997" s="55"/>
      <c r="AD997" s="55"/>
      <c r="AE997" s="56"/>
      <c r="AF997" s="45"/>
      <c r="AG997" s="45"/>
      <c r="AH997" s="45"/>
    </row>
    <row r="998" spans="1:34" ht="19.5" customHeight="1" x14ac:dyDescent="0.25">
      <c r="A998" s="54"/>
      <c r="B998" s="55"/>
      <c r="C998" s="55"/>
      <c r="D998" s="55"/>
      <c r="E998" s="55"/>
      <c r="F998" s="55"/>
      <c r="G998" s="55"/>
      <c r="H998" s="55"/>
      <c r="I998" s="55"/>
      <c r="J998" s="55"/>
      <c r="K998" s="55"/>
      <c r="L998" s="55"/>
      <c r="M998" s="55"/>
      <c r="N998" s="55"/>
      <c r="O998" s="55"/>
      <c r="P998" s="55"/>
      <c r="Q998" s="55"/>
      <c r="R998" s="55"/>
      <c r="S998" s="55"/>
      <c r="T998" s="55"/>
      <c r="U998" s="55"/>
      <c r="V998" s="55"/>
      <c r="W998" s="55"/>
      <c r="X998" s="55"/>
      <c r="Y998" s="55"/>
      <c r="Z998" s="55"/>
      <c r="AA998" s="55"/>
      <c r="AB998" s="55"/>
      <c r="AC998" s="55"/>
      <c r="AD998" s="55"/>
      <c r="AE998" s="56"/>
      <c r="AF998" s="45"/>
      <c r="AG998" s="45"/>
      <c r="AH998" s="45"/>
    </row>
    <row r="999" spans="1:34" ht="19.5" customHeight="1" x14ac:dyDescent="0.25">
      <c r="A999" s="54"/>
      <c r="B999" s="55"/>
      <c r="C999" s="55"/>
      <c r="D999" s="55"/>
      <c r="E999" s="55"/>
      <c r="F999" s="55"/>
      <c r="G999" s="55"/>
      <c r="H999" s="55"/>
      <c r="I999" s="55"/>
      <c r="J999" s="55"/>
      <c r="K999" s="55"/>
      <c r="L999" s="55"/>
      <c r="M999" s="55"/>
      <c r="N999" s="55"/>
      <c r="O999" s="55"/>
      <c r="P999" s="55"/>
      <c r="Q999" s="55"/>
      <c r="R999" s="55"/>
      <c r="S999" s="55"/>
      <c r="T999" s="55"/>
      <c r="U999" s="55"/>
      <c r="V999" s="55"/>
      <c r="W999" s="55"/>
      <c r="X999" s="55"/>
      <c r="Y999" s="55"/>
      <c r="Z999" s="55"/>
      <c r="AA999" s="55"/>
      <c r="AB999" s="55"/>
      <c r="AC999" s="55"/>
      <c r="AD999" s="55"/>
      <c r="AE999" s="56"/>
      <c r="AF999" s="45"/>
      <c r="AG999" s="45"/>
      <c r="AH999" s="45"/>
    </row>
    <row r="1000" spans="1:34" ht="19.5" customHeight="1" x14ac:dyDescent="0.25">
      <c r="A1000" s="54"/>
      <c r="B1000" s="55"/>
      <c r="C1000" s="55"/>
      <c r="D1000" s="55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5"/>
      <c r="U1000" s="55"/>
      <c r="V1000" s="55"/>
      <c r="W1000" s="55"/>
      <c r="X1000" s="55"/>
      <c r="Y1000" s="55"/>
      <c r="Z1000" s="55"/>
      <c r="AA1000" s="55"/>
      <c r="AB1000" s="55"/>
      <c r="AC1000" s="55"/>
      <c r="AD1000" s="55"/>
      <c r="AE1000" s="56"/>
      <c r="AF1000" s="45"/>
      <c r="AG1000" s="45"/>
      <c r="AH1000" s="45"/>
    </row>
  </sheetData>
  <mergeCells count="8">
    <mergeCell ref="A29:A30"/>
    <mergeCell ref="B29:B30"/>
    <mergeCell ref="C29:AC29"/>
    <mergeCell ref="A1:AC1"/>
    <mergeCell ref="A2:AC2"/>
    <mergeCell ref="A4:A5"/>
    <mergeCell ref="B4:B5"/>
    <mergeCell ref="C4:AC4"/>
  </mergeCells>
  <printOptions horizontalCentered="1"/>
  <pageMargins left="0" right="0" top="0.51181102362204722" bottom="0.23622047244094491" header="0" footer="0"/>
  <pageSetup paperSize="9" scale="63" orientation="landscape" r:id="rId1"/>
  <rowBreaks count="1" manualBreakCount="1">
    <brk id="28" max="28" man="1"/>
  </rowBreaks>
  <colBreaks count="1" manualBreakCount="1">
    <brk id="2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00"/>
  <sheetViews>
    <sheetView showGridLines="0" view="pageBreakPreview" zoomScaleNormal="100" zoomScaleSheetLayoutView="100" workbookViewId="0">
      <pane xSplit="2" ySplit="5" topLeftCell="C6" activePane="bottomRight" state="frozen"/>
      <selection sqref="A1:AC1"/>
      <selection pane="topRight" sqref="A1:AC1"/>
      <selection pane="bottomLeft" sqref="A1:AC1"/>
      <selection pane="bottomRight" activeCell="C6" sqref="C6"/>
    </sheetView>
  </sheetViews>
  <sheetFormatPr defaultColWidth="12.625" defaultRowHeight="15" customHeight="1" x14ac:dyDescent="0.25"/>
  <cols>
    <col min="1" max="1" width="4.875" customWidth="1"/>
    <col min="2" max="2" width="44.875" customWidth="1"/>
    <col min="3" max="3" width="2.125" customWidth="1"/>
    <col min="4" max="4" width="10.625" customWidth="1"/>
    <col min="5" max="5" width="2.125" customWidth="1"/>
    <col min="6" max="6" width="10.625" customWidth="1"/>
    <col min="7" max="7" width="2.125" customWidth="1"/>
    <col min="8" max="8" width="10.625" customWidth="1"/>
    <col min="9" max="9" width="2.125" customWidth="1"/>
    <col min="10" max="10" width="10.625" customWidth="1"/>
    <col min="11" max="11" width="2.125" customWidth="1"/>
    <col min="12" max="12" width="10.625" customWidth="1"/>
    <col min="13" max="13" width="2.125" customWidth="1"/>
    <col min="14" max="14" width="10.625" customWidth="1"/>
    <col min="15" max="15" width="2.125" customWidth="1"/>
    <col min="16" max="16" width="10.625" customWidth="1"/>
    <col min="17" max="17" width="2.125" customWidth="1"/>
    <col min="18" max="18" width="10.625" customWidth="1"/>
    <col min="19" max="19" width="2.125" customWidth="1"/>
    <col min="20" max="20" width="10.625" customWidth="1"/>
    <col min="21" max="21" width="2.125" customWidth="1"/>
    <col min="22" max="22" width="10.625" customWidth="1"/>
    <col min="23" max="23" width="2.125" customWidth="1"/>
    <col min="24" max="24" width="9" customWidth="1"/>
    <col min="25" max="25" width="2.125" customWidth="1"/>
    <col min="26" max="26" width="9" customWidth="1"/>
    <col min="27" max="27" width="2.125" customWidth="1"/>
    <col min="28" max="28" width="9" customWidth="1"/>
    <col min="29" max="29" width="2.125" customWidth="1"/>
    <col min="30" max="30" width="9" customWidth="1"/>
    <col min="31" max="31" width="10.75" customWidth="1"/>
    <col min="32" max="32" width="9" customWidth="1"/>
  </cols>
  <sheetData>
    <row r="1" spans="1:32" ht="18" customHeight="1" x14ac:dyDescent="0.25">
      <c r="A1" s="152" t="s">
        <v>92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4"/>
      <c r="AE1" s="4"/>
      <c r="AF1" s="4"/>
    </row>
    <row r="2" spans="1:32" ht="21.75" customHeight="1" x14ac:dyDescent="0.25">
      <c r="A2" s="154" t="s">
        <v>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4"/>
      <c r="AE2" s="4"/>
      <c r="AF2" s="4"/>
    </row>
    <row r="3" spans="1:32" ht="21.75" customHeight="1" x14ac:dyDescent="0.25">
      <c r="A3" s="6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/>
      <c r="Y3" s="4"/>
      <c r="Z3" s="4"/>
      <c r="AA3" s="4"/>
      <c r="AB3" s="4"/>
      <c r="AC3" s="4"/>
      <c r="AD3" s="4"/>
      <c r="AE3" s="4"/>
      <c r="AF3" s="4"/>
    </row>
    <row r="4" spans="1:32" ht="30" customHeight="1" x14ac:dyDescent="0.25">
      <c r="A4" s="145"/>
      <c r="B4" s="147" t="s">
        <v>22</v>
      </c>
      <c r="C4" s="149" t="s">
        <v>23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1"/>
      <c r="AD4" s="4"/>
      <c r="AE4" s="4"/>
      <c r="AF4" s="4"/>
    </row>
    <row r="5" spans="1:32" ht="30" customHeight="1" x14ac:dyDescent="0.25">
      <c r="A5" s="146"/>
      <c r="B5" s="148"/>
      <c r="C5" s="37"/>
      <c r="D5" s="38" t="s">
        <v>3</v>
      </c>
      <c r="E5" s="38"/>
      <c r="F5" s="38" t="s">
        <v>4</v>
      </c>
      <c r="G5" s="38"/>
      <c r="H5" s="38" t="s">
        <v>5</v>
      </c>
      <c r="I5" s="38"/>
      <c r="J5" s="38" t="s">
        <v>6</v>
      </c>
      <c r="K5" s="38"/>
      <c r="L5" s="38" t="s">
        <v>7</v>
      </c>
      <c r="M5" s="38"/>
      <c r="N5" s="38" t="s">
        <v>8</v>
      </c>
      <c r="O5" s="38"/>
      <c r="P5" s="38" t="s">
        <v>9</v>
      </c>
      <c r="Q5" s="38"/>
      <c r="R5" s="38" t="s">
        <v>10</v>
      </c>
      <c r="S5" s="38"/>
      <c r="T5" s="38" t="s">
        <v>11</v>
      </c>
      <c r="U5" s="38"/>
      <c r="V5" s="38" t="s">
        <v>12</v>
      </c>
      <c r="W5" s="38"/>
      <c r="X5" s="38" t="s">
        <v>13</v>
      </c>
      <c r="Y5" s="38"/>
      <c r="Z5" s="38" t="s">
        <v>14</v>
      </c>
      <c r="AA5" s="38"/>
      <c r="AB5" s="38" t="s">
        <v>15</v>
      </c>
      <c r="AC5" s="67"/>
      <c r="AD5" s="4"/>
      <c r="AE5" s="4"/>
      <c r="AF5" s="4"/>
    </row>
    <row r="6" spans="1:32" ht="30" customHeight="1" x14ac:dyDescent="0.25">
      <c r="A6" s="15"/>
      <c r="B6" s="68"/>
      <c r="C6" s="15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4"/>
      <c r="AC6" s="70"/>
      <c r="AD6" s="4"/>
      <c r="AE6" s="4"/>
      <c r="AF6" s="4"/>
    </row>
    <row r="7" spans="1:32" ht="30" customHeight="1" x14ac:dyDescent="0.25">
      <c r="A7" s="21"/>
      <c r="B7" s="58" t="s">
        <v>24</v>
      </c>
      <c r="C7" s="71"/>
      <c r="D7" s="72">
        <v>5.3</v>
      </c>
      <c r="E7" s="72"/>
      <c r="F7" s="72">
        <v>5.2</v>
      </c>
      <c r="G7" s="72"/>
      <c r="H7" s="72">
        <v>6.6</v>
      </c>
      <c r="I7" s="72"/>
      <c r="J7" s="72">
        <v>6.9</v>
      </c>
      <c r="K7" s="72"/>
      <c r="L7" s="72">
        <v>8.3000000000000007</v>
      </c>
      <c r="M7" s="72"/>
      <c r="N7" s="72">
        <v>8.9</v>
      </c>
      <c r="O7" s="72"/>
      <c r="P7" s="72">
        <v>8.6999999999999993</v>
      </c>
      <c r="Q7" s="72"/>
      <c r="R7" s="72">
        <v>7</v>
      </c>
      <c r="S7" s="72"/>
      <c r="T7" s="72">
        <v>10.5</v>
      </c>
      <c r="U7" s="72"/>
      <c r="V7" s="72">
        <v>11</v>
      </c>
      <c r="W7" s="73"/>
      <c r="X7" s="72">
        <v>10.413354531001602</v>
      </c>
      <c r="Y7" s="72"/>
      <c r="Z7" s="72">
        <v>10.3</v>
      </c>
      <c r="AA7" s="72"/>
      <c r="AB7" s="72">
        <v>8.3000000000000007</v>
      </c>
      <c r="AC7" s="70"/>
      <c r="AD7" s="4"/>
      <c r="AE7" s="73"/>
      <c r="AF7" s="4"/>
    </row>
    <row r="8" spans="1:32" ht="30" customHeight="1" x14ac:dyDescent="0.25">
      <c r="A8" s="21"/>
      <c r="B8" s="74"/>
      <c r="C8" s="75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3"/>
      <c r="X8" s="72"/>
      <c r="Y8" s="72"/>
      <c r="Z8" s="72"/>
      <c r="AA8" s="72"/>
      <c r="AB8" s="72"/>
      <c r="AC8" s="70"/>
      <c r="AD8" s="4"/>
      <c r="AE8" s="76"/>
      <c r="AF8" s="4"/>
    </row>
    <row r="9" spans="1:32" ht="30" customHeight="1" x14ac:dyDescent="0.25">
      <c r="A9" s="77"/>
      <c r="B9" s="61" t="s">
        <v>25</v>
      </c>
      <c r="C9" s="78"/>
      <c r="D9" s="72">
        <v>2.1</v>
      </c>
      <c r="E9" s="72"/>
      <c r="F9" s="72">
        <v>2.2000000000000002</v>
      </c>
      <c r="G9" s="72"/>
      <c r="H9" s="72">
        <v>2.5</v>
      </c>
      <c r="I9" s="72"/>
      <c r="J9" s="72">
        <v>2.7</v>
      </c>
      <c r="K9" s="72"/>
      <c r="L9" s="72">
        <v>3.8</v>
      </c>
      <c r="M9" s="72"/>
      <c r="N9" s="72">
        <v>4.7</v>
      </c>
      <c r="O9" s="72"/>
      <c r="P9" s="72">
        <v>5.0999999999999996</v>
      </c>
      <c r="Q9" s="72"/>
      <c r="R9" s="72">
        <v>6.4</v>
      </c>
      <c r="S9" s="72"/>
      <c r="T9" s="72">
        <v>8</v>
      </c>
      <c r="U9" s="72"/>
      <c r="V9" s="72">
        <v>8.1999999999999993</v>
      </c>
      <c r="W9" s="73"/>
      <c r="X9" s="72">
        <v>7.7922077922077904</v>
      </c>
      <c r="Y9" s="72"/>
      <c r="Z9" s="72">
        <v>8</v>
      </c>
      <c r="AA9" s="72"/>
      <c r="AB9" s="72">
        <v>5.0999999999999996</v>
      </c>
      <c r="AC9" s="70"/>
      <c r="AD9" s="4"/>
      <c r="AE9" s="79"/>
      <c r="AF9" s="4"/>
    </row>
    <row r="10" spans="1:32" ht="30" customHeight="1" x14ac:dyDescent="0.25">
      <c r="A10" s="77"/>
      <c r="B10" s="61" t="s">
        <v>26</v>
      </c>
      <c r="C10" s="78"/>
      <c r="D10" s="72">
        <v>3.5</v>
      </c>
      <c r="E10" s="72"/>
      <c r="F10" s="72">
        <v>3.3</v>
      </c>
      <c r="G10" s="72"/>
      <c r="H10" s="72">
        <v>4.8</v>
      </c>
      <c r="I10" s="72"/>
      <c r="J10" s="72">
        <v>4.8</v>
      </c>
      <c r="K10" s="72"/>
      <c r="L10" s="72">
        <v>4.5999999999999996</v>
      </c>
      <c r="M10" s="72"/>
      <c r="N10" s="72">
        <v>5.2</v>
      </c>
      <c r="O10" s="72"/>
      <c r="P10" s="72">
        <v>5.7</v>
      </c>
      <c r="Q10" s="72"/>
      <c r="R10" s="72">
        <v>6.3</v>
      </c>
      <c r="S10" s="72"/>
      <c r="T10" s="72">
        <v>12.1</v>
      </c>
      <c r="U10" s="72"/>
      <c r="V10" s="72">
        <v>12.5</v>
      </c>
      <c r="W10" s="73"/>
      <c r="X10" s="72">
        <v>10.505529225908376</v>
      </c>
      <c r="Y10" s="72"/>
      <c r="Z10" s="72">
        <v>10.5</v>
      </c>
      <c r="AA10" s="72"/>
      <c r="AB10" s="72">
        <v>6.9</v>
      </c>
      <c r="AC10" s="70"/>
      <c r="AD10" s="4"/>
      <c r="AE10" s="79"/>
      <c r="AF10" s="4"/>
    </row>
    <row r="11" spans="1:32" ht="30" customHeight="1" x14ac:dyDescent="0.25">
      <c r="A11" s="77"/>
      <c r="B11" s="61" t="s">
        <v>27</v>
      </c>
      <c r="C11" s="78"/>
      <c r="D11" s="72">
        <v>3.5</v>
      </c>
      <c r="E11" s="72"/>
      <c r="F11" s="72">
        <v>3.2</v>
      </c>
      <c r="G11" s="72"/>
      <c r="H11" s="72">
        <v>3.5</v>
      </c>
      <c r="I11" s="72"/>
      <c r="J11" s="72">
        <v>4.5999999999999996</v>
      </c>
      <c r="K11" s="72"/>
      <c r="L11" s="72">
        <v>5.2</v>
      </c>
      <c r="M11" s="72"/>
      <c r="N11" s="72">
        <v>5.7</v>
      </c>
      <c r="O11" s="72"/>
      <c r="P11" s="72">
        <v>5.8</v>
      </c>
      <c r="Q11" s="72"/>
      <c r="R11" s="72">
        <v>6.2</v>
      </c>
      <c r="S11" s="72"/>
      <c r="T11" s="72">
        <v>8.6</v>
      </c>
      <c r="U11" s="72"/>
      <c r="V11" s="72">
        <v>7.6</v>
      </c>
      <c r="W11" s="73"/>
      <c r="X11" s="72">
        <v>7.9581993569131981</v>
      </c>
      <c r="Y11" s="72"/>
      <c r="Z11" s="72">
        <v>7.6</v>
      </c>
      <c r="AA11" s="72"/>
      <c r="AB11" s="72">
        <v>5.8</v>
      </c>
      <c r="AC11" s="70"/>
      <c r="AD11" s="4"/>
      <c r="AE11" s="79"/>
      <c r="AF11" s="4"/>
    </row>
    <row r="12" spans="1:32" ht="30" customHeight="1" x14ac:dyDescent="0.25">
      <c r="A12" s="77"/>
      <c r="B12" s="61" t="s">
        <v>28</v>
      </c>
      <c r="C12" s="78"/>
      <c r="D12" s="72">
        <v>3.1</v>
      </c>
      <c r="E12" s="72"/>
      <c r="F12" s="72">
        <v>4.0999999999999996</v>
      </c>
      <c r="G12" s="72"/>
      <c r="H12" s="72">
        <v>4.5</v>
      </c>
      <c r="I12" s="72"/>
      <c r="J12" s="72">
        <v>4.4000000000000004</v>
      </c>
      <c r="K12" s="72"/>
      <c r="L12" s="72">
        <v>4.7</v>
      </c>
      <c r="M12" s="72"/>
      <c r="N12" s="72">
        <v>5.0999999999999996</v>
      </c>
      <c r="O12" s="72"/>
      <c r="P12" s="72">
        <v>4.9000000000000004</v>
      </c>
      <c r="Q12" s="72"/>
      <c r="R12" s="72">
        <v>4.8</v>
      </c>
      <c r="S12" s="72"/>
      <c r="T12" s="72">
        <v>6.4</v>
      </c>
      <c r="U12" s="72"/>
      <c r="V12" s="72">
        <v>6.5</v>
      </c>
      <c r="W12" s="73"/>
      <c r="X12" s="72">
        <v>6.0085836909871375</v>
      </c>
      <c r="Y12" s="72"/>
      <c r="Z12" s="72">
        <v>5.8</v>
      </c>
      <c r="AA12" s="72"/>
      <c r="AB12" s="72">
        <v>5</v>
      </c>
      <c r="AC12" s="70"/>
      <c r="AD12" s="4"/>
      <c r="AE12" s="79"/>
      <c r="AF12" s="4"/>
    </row>
    <row r="13" spans="1:32" ht="30" customHeight="1" x14ac:dyDescent="0.25">
      <c r="A13" s="77"/>
      <c r="B13" s="61" t="s">
        <v>29</v>
      </c>
      <c r="C13" s="78"/>
      <c r="D13" s="72">
        <v>2.5</v>
      </c>
      <c r="E13" s="72"/>
      <c r="F13" s="72">
        <v>2.5</v>
      </c>
      <c r="G13" s="72"/>
      <c r="H13" s="72">
        <v>3.1</v>
      </c>
      <c r="I13" s="72"/>
      <c r="J13" s="72">
        <v>3.8</v>
      </c>
      <c r="K13" s="72"/>
      <c r="L13" s="72">
        <v>4.2</v>
      </c>
      <c r="M13" s="72"/>
      <c r="N13" s="72">
        <v>4.2</v>
      </c>
      <c r="O13" s="72"/>
      <c r="P13" s="72">
        <v>4.8</v>
      </c>
      <c r="Q13" s="72"/>
      <c r="R13" s="72">
        <v>4.5999999999999996</v>
      </c>
      <c r="S13" s="72"/>
      <c r="T13" s="72">
        <v>7</v>
      </c>
      <c r="U13" s="72"/>
      <c r="V13" s="72">
        <v>7.7</v>
      </c>
      <c r="W13" s="73"/>
      <c r="X13" s="72">
        <v>7.5513196480938376</v>
      </c>
      <c r="Y13" s="72"/>
      <c r="Z13" s="72">
        <v>7.8</v>
      </c>
      <c r="AA13" s="72"/>
      <c r="AB13" s="72">
        <v>5</v>
      </c>
      <c r="AC13" s="70"/>
      <c r="AD13" s="4"/>
      <c r="AE13" s="79"/>
      <c r="AF13" s="4"/>
    </row>
    <row r="14" spans="1:32" ht="30" customHeight="1" x14ac:dyDescent="0.25">
      <c r="A14" s="77"/>
      <c r="B14" s="61" t="s">
        <v>30</v>
      </c>
      <c r="C14" s="78"/>
      <c r="D14" s="72">
        <v>13</v>
      </c>
      <c r="E14" s="72"/>
      <c r="F14" s="72">
        <v>13</v>
      </c>
      <c r="G14" s="72"/>
      <c r="H14" s="72">
        <v>13.5</v>
      </c>
      <c r="I14" s="72"/>
      <c r="J14" s="72">
        <v>13.5</v>
      </c>
      <c r="K14" s="72"/>
      <c r="L14" s="72">
        <v>13.8</v>
      </c>
      <c r="M14" s="72"/>
      <c r="N14" s="72">
        <v>14.6</v>
      </c>
      <c r="O14" s="72"/>
      <c r="P14" s="72">
        <v>13</v>
      </c>
      <c r="Q14" s="72"/>
      <c r="R14" s="72">
        <v>3.6</v>
      </c>
      <c r="S14" s="72"/>
      <c r="T14" s="72">
        <v>12.7</v>
      </c>
      <c r="U14" s="72"/>
      <c r="V14" s="72">
        <v>16.600000000000001</v>
      </c>
      <c r="W14" s="73"/>
      <c r="X14" s="72">
        <v>16.653322658126484</v>
      </c>
      <c r="Y14" s="72"/>
      <c r="Z14" s="72">
        <v>17.100000000000001</v>
      </c>
      <c r="AA14" s="72"/>
      <c r="AB14" s="72">
        <v>13.4</v>
      </c>
      <c r="AC14" s="70"/>
      <c r="AD14" s="4"/>
      <c r="AE14" s="79"/>
      <c r="AF14" s="4"/>
    </row>
    <row r="15" spans="1:32" ht="30" customHeight="1" x14ac:dyDescent="0.25">
      <c r="A15" s="77"/>
      <c r="B15" s="61" t="s">
        <v>31</v>
      </c>
      <c r="C15" s="78"/>
      <c r="D15" s="72">
        <v>7</v>
      </c>
      <c r="E15" s="72"/>
      <c r="F15" s="72">
        <v>7.2</v>
      </c>
      <c r="G15" s="72"/>
      <c r="H15" s="72">
        <v>10.5</v>
      </c>
      <c r="I15" s="72"/>
      <c r="J15" s="72">
        <v>11.2</v>
      </c>
      <c r="K15" s="72"/>
      <c r="L15" s="72">
        <v>15.7</v>
      </c>
      <c r="M15" s="72"/>
      <c r="N15" s="72">
        <v>16.5</v>
      </c>
      <c r="O15" s="72"/>
      <c r="P15" s="72">
        <v>14.9</v>
      </c>
      <c r="Q15" s="72"/>
      <c r="R15" s="72">
        <v>10.7</v>
      </c>
      <c r="S15" s="72"/>
      <c r="T15" s="72">
        <v>12.4</v>
      </c>
      <c r="U15" s="72"/>
      <c r="V15" s="72">
        <v>13</v>
      </c>
      <c r="W15" s="73"/>
      <c r="X15" s="72">
        <v>12.699680511182109</v>
      </c>
      <c r="Y15" s="72"/>
      <c r="Z15" s="72">
        <v>12.3</v>
      </c>
      <c r="AA15" s="72"/>
      <c r="AB15" s="72">
        <v>12.1</v>
      </c>
      <c r="AC15" s="70"/>
      <c r="AD15" s="4"/>
      <c r="AE15" s="79"/>
      <c r="AF15" s="4"/>
    </row>
    <row r="16" spans="1:32" ht="30" customHeight="1" x14ac:dyDescent="0.25">
      <c r="A16" s="77"/>
      <c r="B16" s="61" t="s">
        <v>32</v>
      </c>
      <c r="C16" s="78"/>
      <c r="D16" s="72">
        <v>-0.7</v>
      </c>
      <c r="E16" s="72"/>
      <c r="F16" s="72">
        <v>-1.5</v>
      </c>
      <c r="G16" s="72"/>
      <c r="H16" s="72">
        <v>-0.4</v>
      </c>
      <c r="I16" s="72"/>
      <c r="J16" s="72">
        <v>-0.4</v>
      </c>
      <c r="K16" s="72"/>
      <c r="L16" s="72">
        <v>0.1</v>
      </c>
      <c r="M16" s="72"/>
      <c r="N16" s="72">
        <v>0.7</v>
      </c>
      <c r="O16" s="72"/>
      <c r="P16" s="72">
        <v>1.2</v>
      </c>
      <c r="Q16" s="72"/>
      <c r="R16" s="72">
        <v>1.2</v>
      </c>
      <c r="S16" s="72"/>
      <c r="T16" s="72">
        <v>1.2</v>
      </c>
      <c r="U16" s="72"/>
      <c r="V16" s="72">
        <v>4.0999999999999996</v>
      </c>
      <c r="W16" s="73"/>
      <c r="X16" s="72">
        <v>5.8779201205727389</v>
      </c>
      <c r="Y16" s="72"/>
      <c r="Z16" s="72">
        <v>5.9</v>
      </c>
      <c r="AA16" s="72"/>
      <c r="AB16" s="72">
        <v>1.4</v>
      </c>
      <c r="AC16" s="70"/>
      <c r="AD16" s="4"/>
      <c r="AE16" s="73"/>
      <c r="AF16" s="4"/>
    </row>
    <row r="17" spans="1:32" ht="30" customHeight="1" x14ac:dyDescent="0.25">
      <c r="A17" s="77"/>
      <c r="B17" s="61" t="s">
        <v>33</v>
      </c>
      <c r="C17" s="78"/>
      <c r="D17" s="72">
        <v>14.4</v>
      </c>
      <c r="E17" s="72"/>
      <c r="F17" s="72">
        <v>1.4</v>
      </c>
      <c r="G17" s="72"/>
      <c r="H17" s="72">
        <v>1.4</v>
      </c>
      <c r="I17" s="72"/>
      <c r="J17" s="72">
        <v>1.4</v>
      </c>
      <c r="K17" s="72"/>
      <c r="L17" s="72">
        <v>1.6</v>
      </c>
      <c r="M17" s="72"/>
      <c r="N17" s="72">
        <v>1.6</v>
      </c>
      <c r="O17" s="72"/>
      <c r="P17" s="72">
        <v>1.6</v>
      </c>
      <c r="Q17" s="72"/>
      <c r="R17" s="72">
        <v>1.6</v>
      </c>
      <c r="S17" s="72"/>
      <c r="T17" s="72">
        <v>1.6</v>
      </c>
      <c r="U17" s="72"/>
      <c r="V17" s="72">
        <v>1.6</v>
      </c>
      <c r="W17" s="73"/>
      <c r="X17" s="72">
        <v>1.6329704510108769</v>
      </c>
      <c r="Y17" s="72"/>
      <c r="Z17" s="72">
        <v>1.6</v>
      </c>
      <c r="AA17" s="72"/>
      <c r="AB17" s="72">
        <v>2.5</v>
      </c>
      <c r="AC17" s="70"/>
      <c r="AD17" s="4"/>
      <c r="AE17" s="73"/>
      <c r="AF17" s="4"/>
    </row>
    <row r="18" spans="1:32" ht="30" customHeight="1" x14ac:dyDescent="0.25">
      <c r="A18" s="77"/>
      <c r="B18" s="61" t="s">
        <v>34</v>
      </c>
      <c r="C18" s="78"/>
      <c r="D18" s="72">
        <v>2.9</v>
      </c>
      <c r="E18" s="72"/>
      <c r="F18" s="72">
        <v>2.2000000000000002</v>
      </c>
      <c r="G18" s="72"/>
      <c r="H18" s="72">
        <v>1.4</v>
      </c>
      <c r="I18" s="72"/>
      <c r="J18" s="72">
        <v>1.9</v>
      </c>
      <c r="K18" s="72"/>
      <c r="L18" s="72">
        <v>2</v>
      </c>
      <c r="M18" s="72"/>
      <c r="N18" s="72">
        <v>2.2000000000000002</v>
      </c>
      <c r="O18" s="72"/>
      <c r="P18" s="72">
        <v>2.5</v>
      </c>
      <c r="Q18" s="72"/>
      <c r="R18" s="72">
        <v>2.2000000000000002</v>
      </c>
      <c r="S18" s="72"/>
      <c r="T18" s="72">
        <v>7</v>
      </c>
      <c r="U18" s="72"/>
      <c r="V18" s="72">
        <v>6.6</v>
      </c>
      <c r="W18" s="73"/>
      <c r="X18" s="72">
        <v>6.3886424134871334</v>
      </c>
      <c r="Y18" s="72"/>
      <c r="Z18" s="72">
        <v>6.4</v>
      </c>
      <c r="AA18" s="72"/>
      <c r="AB18" s="72">
        <v>3.7</v>
      </c>
      <c r="AC18" s="70"/>
      <c r="AD18" s="4"/>
      <c r="AE18" s="79"/>
      <c r="AF18" s="4"/>
    </row>
    <row r="19" spans="1:32" ht="30" customHeight="1" x14ac:dyDescent="0.25">
      <c r="A19" s="77"/>
      <c r="B19" s="61" t="s">
        <v>35</v>
      </c>
      <c r="C19" s="78"/>
      <c r="D19" s="72">
        <v>8.5</v>
      </c>
      <c r="E19" s="72"/>
      <c r="F19" s="72">
        <v>9.1999999999999993</v>
      </c>
      <c r="G19" s="72"/>
      <c r="H19" s="72">
        <v>10</v>
      </c>
      <c r="I19" s="72"/>
      <c r="J19" s="72">
        <v>9.5</v>
      </c>
      <c r="K19" s="72"/>
      <c r="L19" s="72">
        <v>8.6</v>
      </c>
      <c r="M19" s="72"/>
      <c r="N19" s="72">
        <v>8.6999999999999993</v>
      </c>
      <c r="O19" s="72"/>
      <c r="P19" s="72">
        <v>8.4</v>
      </c>
      <c r="Q19" s="72"/>
      <c r="R19" s="72">
        <v>7.5</v>
      </c>
      <c r="S19" s="72"/>
      <c r="T19" s="72">
        <v>8.1</v>
      </c>
      <c r="U19" s="72"/>
      <c r="V19" s="72">
        <v>7.9</v>
      </c>
      <c r="W19" s="73"/>
      <c r="X19" s="72">
        <v>7.7720207253886002</v>
      </c>
      <c r="Y19" s="72"/>
      <c r="Z19" s="72">
        <v>8.1</v>
      </c>
      <c r="AA19" s="72"/>
      <c r="AB19" s="72">
        <v>8.5</v>
      </c>
      <c r="AC19" s="70"/>
      <c r="AD19" s="4"/>
      <c r="AE19" s="79"/>
      <c r="AF19" s="4"/>
    </row>
    <row r="20" spans="1:32" ht="42" customHeight="1" x14ac:dyDescent="0.25">
      <c r="A20" s="29"/>
      <c r="B20" s="61" t="s">
        <v>36</v>
      </c>
      <c r="C20" s="78"/>
      <c r="D20" s="72">
        <v>5.4</v>
      </c>
      <c r="E20" s="72"/>
      <c r="F20" s="72">
        <v>6.6</v>
      </c>
      <c r="G20" s="72"/>
      <c r="H20" s="72">
        <v>7.4</v>
      </c>
      <c r="I20" s="72"/>
      <c r="J20" s="72">
        <v>8</v>
      </c>
      <c r="K20" s="72"/>
      <c r="L20" s="72">
        <v>7.1</v>
      </c>
      <c r="M20" s="72"/>
      <c r="N20" s="72">
        <v>7.6</v>
      </c>
      <c r="O20" s="72"/>
      <c r="P20" s="72">
        <v>7.9</v>
      </c>
      <c r="Q20" s="72"/>
      <c r="R20" s="72">
        <v>7.9</v>
      </c>
      <c r="S20" s="72"/>
      <c r="T20" s="72">
        <v>9</v>
      </c>
      <c r="U20" s="72"/>
      <c r="V20" s="72">
        <v>6.8</v>
      </c>
      <c r="W20" s="73"/>
      <c r="X20" s="72">
        <v>6.7406819984139617</v>
      </c>
      <c r="Y20" s="72"/>
      <c r="Z20" s="72">
        <v>5.9</v>
      </c>
      <c r="AA20" s="72"/>
      <c r="AB20" s="72">
        <v>7.2</v>
      </c>
      <c r="AC20" s="70"/>
      <c r="AD20" s="4"/>
      <c r="AE20" s="79"/>
      <c r="AF20" s="4"/>
    </row>
    <row r="21" spans="1:32" ht="30" customHeight="1" x14ac:dyDescent="0.25">
      <c r="A21" s="77"/>
      <c r="B21" s="61" t="s">
        <v>37</v>
      </c>
      <c r="C21" s="78"/>
      <c r="D21" s="73">
        <v>4.2</v>
      </c>
      <c r="E21" s="60"/>
      <c r="F21" s="73">
        <v>4.5</v>
      </c>
      <c r="G21" s="60"/>
      <c r="H21" s="73">
        <v>4.5</v>
      </c>
      <c r="I21" s="73"/>
      <c r="J21" s="73">
        <v>4.7</v>
      </c>
      <c r="K21" s="60"/>
      <c r="L21" s="73">
        <v>5</v>
      </c>
      <c r="M21" s="60"/>
      <c r="N21" s="73">
        <v>6.2</v>
      </c>
      <c r="O21" s="60"/>
      <c r="P21" s="73">
        <v>7</v>
      </c>
      <c r="Q21" s="60"/>
      <c r="R21" s="73">
        <v>7.1</v>
      </c>
      <c r="S21" s="60"/>
      <c r="T21" s="73">
        <v>11.6</v>
      </c>
      <c r="U21" s="60"/>
      <c r="V21" s="73">
        <v>11.5</v>
      </c>
      <c r="W21" s="80"/>
      <c r="X21" s="60">
        <v>11.721611721611723</v>
      </c>
      <c r="Y21" s="60"/>
      <c r="Z21" s="60">
        <v>12</v>
      </c>
      <c r="AA21" s="60"/>
      <c r="AB21" s="73">
        <v>7.5</v>
      </c>
      <c r="AC21" s="70"/>
      <c r="AD21" s="4"/>
      <c r="AE21" s="79"/>
      <c r="AF21" s="4"/>
    </row>
    <row r="22" spans="1:32" ht="30" customHeight="1" x14ac:dyDescent="0.25">
      <c r="A22" s="29"/>
      <c r="B22" s="61" t="s">
        <v>38</v>
      </c>
      <c r="C22" s="78"/>
      <c r="D22" s="73">
        <v>4.2</v>
      </c>
      <c r="E22" s="60"/>
      <c r="F22" s="73">
        <v>5.3</v>
      </c>
      <c r="G22" s="60"/>
      <c r="H22" s="73">
        <v>5.3</v>
      </c>
      <c r="I22" s="73"/>
      <c r="J22" s="73">
        <v>3.8</v>
      </c>
      <c r="K22" s="60"/>
      <c r="L22" s="73">
        <v>10.3</v>
      </c>
      <c r="M22" s="60"/>
      <c r="N22" s="73">
        <v>11.2</v>
      </c>
      <c r="O22" s="60"/>
      <c r="P22" s="73">
        <v>9.8000000000000007</v>
      </c>
      <c r="Q22" s="60"/>
      <c r="R22" s="73">
        <v>9.8000000000000007</v>
      </c>
      <c r="S22" s="60"/>
      <c r="T22" s="73">
        <v>3.1</v>
      </c>
      <c r="U22" s="60"/>
      <c r="V22" s="73">
        <v>2.7</v>
      </c>
      <c r="W22" s="80"/>
      <c r="X22" s="60">
        <v>2.7317880794701921</v>
      </c>
      <c r="Y22" s="60"/>
      <c r="Z22" s="60">
        <v>2.7</v>
      </c>
      <c r="AA22" s="60"/>
      <c r="AB22" s="73">
        <v>5.9</v>
      </c>
      <c r="AC22" s="70"/>
      <c r="AD22" s="4"/>
      <c r="AE22" s="79"/>
      <c r="AF22" s="4"/>
    </row>
    <row r="23" spans="1:32" ht="30" customHeight="1" x14ac:dyDescent="0.25">
      <c r="A23" s="77"/>
      <c r="B23" s="61" t="s">
        <v>39</v>
      </c>
      <c r="C23" s="78"/>
      <c r="D23" s="73">
        <v>26.6</v>
      </c>
      <c r="E23" s="60"/>
      <c r="F23" s="73">
        <v>31.8</v>
      </c>
      <c r="G23" s="60"/>
      <c r="H23" s="73">
        <v>36.299999999999997</v>
      </c>
      <c r="I23" s="73"/>
      <c r="J23" s="73">
        <v>41.7</v>
      </c>
      <c r="K23" s="60"/>
      <c r="L23" s="73">
        <v>46.1</v>
      </c>
      <c r="M23" s="60"/>
      <c r="N23" s="73">
        <v>48.4</v>
      </c>
      <c r="O23" s="60"/>
      <c r="P23" s="73">
        <v>41.3</v>
      </c>
      <c r="Q23" s="60"/>
      <c r="R23" s="73">
        <v>30.3</v>
      </c>
      <c r="S23" s="60"/>
      <c r="T23" s="73">
        <v>29.5</v>
      </c>
      <c r="U23" s="60"/>
      <c r="V23" s="73">
        <v>16.899999999999999</v>
      </c>
      <c r="W23" s="80"/>
      <c r="X23" s="60">
        <v>12.644459551325625</v>
      </c>
      <c r="Y23" s="60"/>
      <c r="Z23" s="60">
        <v>8.6</v>
      </c>
      <c r="AA23" s="60"/>
      <c r="AB23" s="73">
        <v>30.3</v>
      </c>
      <c r="AC23" s="70"/>
      <c r="AD23" s="4"/>
      <c r="AE23" s="79"/>
      <c r="AF23" s="4"/>
    </row>
    <row r="24" spans="1:32" ht="30" customHeight="1" x14ac:dyDescent="0.25">
      <c r="A24" s="77"/>
      <c r="B24" s="61" t="s">
        <v>40</v>
      </c>
      <c r="C24" s="78"/>
      <c r="D24" s="73">
        <v>0</v>
      </c>
      <c r="E24" s="60"/>
      <c r="F24" s="73">
        <v>0</v>
      </c>
      <c r="G24" s="60"/>
      <c r="H24" s="73">
        <v>0</v>
      </c>
      <c r="I24" s="73"/>
      <c r="J24" s="73">
        <v>0</v>
      </c>
      <c r="K24" s="60"/>
      <c r="L24" s="73">
        <v>0</v>
      </c>
      <c r="M24" s="60"/>
      <c r="N24" s="73">
        <v>0</v>
      </c>
      <c r="O24" s="60"/>
      <c r="P24" s="73">
        <v>0</v>
      </c>
      <c r="Q24" s="60"/>
      <c r="R24" s="73">
        <v>0</v>
      </c>
      <c r="S24" s="60"/>
      <c r="T24" s="73">
        <v>0</v>
      </c>
      <c r="U24" s="60"/>
      <c r="V24" s="73">
        <v>0</v>
      </c>
      <c r="W24" s="80"/>
      <c r="X24" s="60">
        <v>0</v>
      </c>
      <c r="Y24" s="60"/>
      <c r="Z24" s="60">
        <v>0</v>
      </c>
      <c r="AA24" s="60"/>
      <c r="AB24" s="73">
        <v>0</v>
      </c>
      <c r="AC24" s="70"/>
      <c r="AD24" s="4"/>
      <c r="AE24" s="73"/>
      <c r="AF24" s="4"/>
    </row>
    <row r="25" spans="1:32" ht="30" customHeight="1" x14ac:dyDescent="0.25">
      <c r="A25" s="77"/>
      <c r="B25" s="61" t="s">
        <v>41</v>
      </c>
      <c r="C25" s="78"/>
      <c r="D25" s="73">
        <v>0</v>
      </c>
      <c r="E25" s="60"/>
      <c r="F25" s="73">
        <v>0</v>
      </c>
      <c r="G25" s="60"/>
      <c r="H25" s="73">
        <v>0</v>
      </c>
      <c r="I25" s="73"/>
      <c r="J25" s="73">
        <v>0</v>
      </c>
      <c r="K25" s="60"/>
      <c r="L25" s="73">
        <v>0</v>
      </c>
      <c r="M25" s="60"/>
      <c r="N25" s="73">
        <v>0</v>
      </c>
      <c r="O25" s="60"/>
      <c r="P25" s="73">
        <v>0</v>
      </c>
      <c r="Q25" s="60"/>
      <c r="R25" s="73">
        <v>0</v>
      </c>
      <c r="S25" s="60"/>
      <c r="T25" s="73">
        <v>0</v>
      </c>
      <c r="U25" s="60"/>
      <c r="V25" s="73">
        <v>0</v>
      </c>
      <c r="W25" s="80"/>
      <c r="X25" s="60">
        <v>0</v>
      </c>
      <c r="Y25" s="60"/>
      <c r="Z25" s="60">
        <v>0</v>
      </c>
      <c r="AA25" s="60"/>
      <c r="AB25" s="73">
        <v>0</v>
      </c>
      <c r="AC25" s="70"/>
      <c r="AD25" s="4"/>
      <c r="AE25" s="73"/>
      <c r="AF25" s="4"/>
    </row>
    <row r="26" spans="1:32" ht="30" customHeight="1" x14ac:dyDescent="0.25">
      <c r="A26" s="77"/>
      <c r="B26" s="61"/>
      <c r="C26" s="78"/>
      <c r="D26" s="73"/>
      <c r="E26" s="60"/>
      <c r="F26" s="73"/>
      <c r="G26" s="60"/>
      <c r="H26" s="73"/>
      <c r="I26" s="73"/>
      <c r="J26" s="73"/>
      <c r="K26" s="60"/>
      <c r="L26" s="73"/>
      <c r="M26" s="60"/>
      <c r="N26" s="73"/>
      <c r="O26" s="60"/>
      <c r="P26" s="73"/>
      <c r="Q26" s="60"/>
      <c r="R26" s="73"/>
      <c r="S26" s="60"/>
      <c r="T26" s="73"/>
      <c r="U26" s="60"/>
      <c r="V26" s="73"/>
      <c r="W26" s="80"/>
      <c r="X26" s="60"/>
      <c r="Y26" s="60"/>
      <c r="Z26" s="60"/>
      <c r="AA26" s="60"/>
      <c r="AB26" s="73"/>
      <c r="AC26" s="70"/>
      <c r="AD26" s="4"/>
      <c r="AE26" s="73"/>
      <c r="AF26" s="4"/>
    </row>
    <row r="27" spans="1:32" ht="30" customHeight="1" x14ac:dyDescent="0.25">
      <c r="A27" s="31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32" t="s">
        <v>16</v>
      </c>
      <c r="AB27" s="18"/>
      <c r="AC27" s="69"/>
      <c r="AD27" s="4"/>
      <c r="AE27" s="4"/>
      <c r="AF27" s="4"/>
    </row>
    <row r="28" spans="1:32" ht="19.5" customHeight="1" x14ac:dyDescent="0.25">
      <c r="A28" s="81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ht="30" customHeight="1" x14ac:dyDescent="0.25">
      <c r="A29" s="145"/>
      <c r="B29" s="147" t="s">
        <v>22</v>
      </c>
      <c r="C29" s="149" t="s">
        <v>42</v>
      </c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1"/>
      <c r="AD29" s="4"/>
      <c r="AE29" s="4"/>
      <c r="AF29" s="4"/>
    </row>
    <row r="30" spans="1:32" ht="30" customHeight="1" x14ac:dyDescent="0.25">
      <c r="A30" s="146"/>
      <c r="B30" s="148"/>
      <c r="C30" s="37"/>
      <c r="D30" s="38" t="s">
        <v>3</v>
      </c>
      <c r="E30" s="38"/>
      <c r="F30" s="38" t="s">
        <v>4</v>
      </c>
      <c r="G30" s="38"/>
      <c r="H30" s="38" t="s">
        <v>5</v>
      </c>
      <c r="I30" s="38"/>
      <c r="J30" s="38" t="s">
        <v>6</v>
      </c>
      <c r="K30" s="38"/>
      <c r="L30" s="38" t="s">
        <v>7</v>
      </c>
      <c r="M30" s="38"/>
      <c r="N30" s="38" t="s">
        <v>8</v>
      </c>
      <c r="O30" s="38"/>
      <c r="P30" s="38" t="s">
        <v>9</v>
      </c>
      <c r="Q30" s="38"/>
      <c r="R30" s="38" t="s">
        <v>10</v>
      </c>
      <c r="S30" s="38"/>
      <c r="T30" s="38" t="s">
        <v>11</v>
      </c>
      <c r="U30" s="38"/>
      <c r="V30" s="38" t="s">
        <v>12</v>
      </c>
      <c r="W30" s="38"/>
      <c r="X30" s="38" t="s">
        <v>13</v>
      </c>
      <c r="Y30" s="38"/>
      <c r="Z30" s="38" t="s">
        <v>14</v>
      </c>
      <c r="AA30" s="38"/>
      <c r="AB30" s="38" t="s">
        <v>15</v>
      </c>
      <c r="AC30" s="67"/>
      <c r="AD30" s="4"/>
      <c r="AE30" s="4"/>
      <c r="AF30" s="4"/>
    </row>
    <row r="31" spans="1:32" ht="30" customHeight="1" x14ac:dyDescent="0.25">
      <c r="A31" s="15"/>
      <c r="B31" s="6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70"/>
      <c r="AD31" s="4"/>
      <c r="AE31" s="4"/>
      <c r="AF31" s="4"/>
    </row>
    <row r="32" spans="1:32" ht="30" customHeight="1" x14ac:dyDescent="0.25">
      <c r="A32" s="21"/>
      <c r="B32" s="58" t="s">
        <v>24</v>
      </c>
      <c r="C32" s="73"/>
      <c r="D32" s="73">
        <v>9.4</v>
      </c>
      <c r="E32" s="73"/>
      <c r="F32" s="73">
        <v>9.1</v>
      </c>
      <c r="G32" s="73"/>
      <c r="H32" s="73">
        <v>7.7</v>
      </c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66"/>
      <c r="X32" s="73"/>
      <c r="Y32" s="73"/>
      <c r="Z32" s="73"/>
      <c r="AA32" s="73"/>
      <c r="AB32" s="73"/>
      <c r="AC32" s="70"/>
      <c r="AD32" s="4"/>
      <c r="AE32" s="82"/>
      <c r="AF32" s="82"/>
    </row>
    <row r="33" spans="1:32" ht="30" customHeight="1" x14ac:dyDescent="0.25">
      <c r="A33" s="21"/>
      <c r="B33" s="74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83"/>
      <c r="X33" s="76"/>
      <c r="Y33" s="76"/>
      <c r="Z33" s="76"/>
      <c r="AA33" s="76"/>
      <c r="AB33" s="76"/>
      <c r="AC33" s="70"/>
      <c r="AD33" s="4"/>
      <c r="AE33" s="82"/>
      <c r="AF33" s="4"/>
    </row>
    <row r="34" spans="1:32" ht="30" customHeight="1" x14ac:dyDescent="0.25">
      <c r="A34" s="77"/>
      <c r="B34" s="61" t="s">
        <v>25</v>
      </c>
      <c r="C34" s="60"/>
      <c r="D34" s="73">
        <v>5.7</v>
      </c>
      <c r="E34" s="60"/>
      <c r="F34" s="73">
        <v>5.8</v>
      </c>
      <c r="G34" s="60"/>
      <c r="H34" s="73">
        <v>4.8</v>
      </c>
      <c r="I34" s="73"/>
      <c r="J34" s="73"/>
      <c r="K34" s="60"/>
      <c r="L34" s="73"/>
      <c r="M34" s="60"/>
      <c r="N34" s="73"/>
      <c r="O34" s="60"/>
      <c r="P34" s="73"/>
      <c r="Q34" s="60"/>
      <c r="R34" s="73"/>
      <c r="S34" s="60"/>
      <c r="T34" s="73"/>
      <c r="U34" s="60"/>
      <c r="V34" s="73"/>
      <c r="W34" s="80"/>
      <c r="X34" s="60"/>
      <c r="Y34" s="60"/>
      <c r="Z34" s="60"/>
      <c r="AA34" s="60"/>
      <c r="AB34" s="73"/>
      <c r="AC34" s="70"/>
      <c r="AD34" s="4"/>
      <c r="AE34" s="82"/>
      <c r="AF34" s="82"/>
    </row>
    <row r="35" spans="1:32" ht="30" customHeight="1" x14ac:dyDescent="0.25">
      <c r="A35" s="77"/>
      <c r="B35" s="61" t="s">
        <v>26</v>
      </c>
      <c r="C35" s="60"/>
      <c r="D35" s="73">
        <v>10.199999999999999</v>
      </c>
      <c r="E35" s="60"/>
      <c r="F35" s="73">
        <v>10.9</v>
      </c>
      <c r="G35" s="60"/>
      <c r="H35" s="73">
        <v>9.3000000000000007</v>
      </c>
      <c r="I35" s="73"/>
      <c r="J35" s="73"/>
      <c r="K35" s="60"/>
      <c r="L35" s="73"/>
      <c r="M35" s="60"/>
      <c r="N35" s="73"/>
      <c r="O35" s="60"/>
      <c r="P35" s="73"/>
      <c r="Q35" s="60"/>
      <c r="R35" s="73"/>
      <c r="S35" s="60"/>
      <c r="T35" s="73"/>
      <c r="U35" s="60"/>
      <c r="V35" s="73"/>
      <c r="W35" s="80"/>
      <c r="X35" s="60"/>
      <c r="Y35" s="60"/>
      <c r="Z35" s="60"/>
      <c r="AA35" s="60"/>
      <c r="AB35" s="73"/>
      <c r="AC35" s="70"/>
      <c r="AD35" s="4"/>
      <c r="AE35" s="82"/>
      <c r="AF35" s="82"/>
    </row>
    <row r="36" spans="1:32" ht="30" customHeight="1" x14ac:dyDescent="0.25">
      <c r="A36" s="77"/>
      <c r="B36" s="61" t="s">
        <v>27</v>
      </c>
      <c r="C36" s="60"/>
      <c r="D36" s="73">
        <v>7.1</v>
      </c>
      <c r="E36" s="60"/>
      <c r="F36" s="73">
        <v>7.1</v>
      </c>
      <c r="G36" s="60"/>
      <c r="H36" s="73">
        <v>7.7</v>
      </c>
      <c r="I36" s="73"/>
      <c r="J36" s="73"/>
      <c r="K36" s="60"/>
      <c r="L36" s="73"/>
      <c r="M36" s="60"/>
      <c r="N36" s="73"/>
      <c r="O36" s="60"/>
      <c r="P36" s="73"/>
      <c r="Q36" s="60"/>
      <c r="R36" s="73"/>
      <c r="S36" s="60"/>
      <c r="T36" s="73"/>
      <c r="U36" s="60"/>
      <c r="V36" s="73"/>
      <c r="W36" s="80"/>
      <c r="X36" s="60"/>
      <c r="Y36" s="60"/>
      <c r="Z36" s="60"/>
      <c r="AA36" s="60"/>
      <c r="AB36" s="73"/>
      <c r="AC36" s="70"/>
      <c r="AD36" s="4"/>
      <c r="AE36" s="82"/>
      <c r="AF36" s="82"/>
    </row>
    <row r="37" spans="1:32" ht="30" customHeight="1" x14ac:dyDescent="0.25">
      <c r="A37" s="77"/>
      <c r="B37" s="61" t="s">
        <v>28</v>
      </c>
      <c r="C37" s="60"/>
      <c r="D37" s="73">
        <v>5.8</v>
      </c>
      <c r="E37" s="60"/>
      <c r="F37" s="73">
        <v>5.2</v>
      </c>
      <c r="G37" s="60"/>
      <c r="H37" s="73">
        <v>5</v>
      </c>
      <c r="I37" s="73"/>
      <c r="J37" s="73"/>
      <c r="K37" s="60"/>
      <c r="L37" s="73"/>
      <c r="M37" s="60"/>
      <c r="N37" s="73"/>
      <c r="O37" s="60"/>
      <c r="P37" s="73"/>
      <c r="Q37" s="60"/>
      <c r="R37" s="73"/>
      <c r="S37" s="60"/>
      <c r="T37" s="73"/>
      <c r="U37" s="60"/>
      <c r="V37" s="73"/>
      <c r="W37" s="80"/>
      <c r="X37" s="60"/>
      <c r="Y37" s="60"/>
      <c r="Z37" s="60"/>
      <c r="AA37" s="60"/>
      <c r="AB37" s="73"/>
      <c r="AC37" s="70"/>
      <c r="AD37" s="4"/>
      <c r="AE37" s="82"/>
      <c r="AF37" s="82"/>
    </row>
    <row r="38" spans="1:32" ht="30" customHeight="1" x14ac:dyDescent="0.25">
      <c r="A38" s="77"/>
      <c r="B38" s="61" t="s">
        <v>29</v>
      </c>
      <c r="C38" s="60"/>
      <c r="D38" s="73">
        <v>7.4</v>
      </c>
      <c r="E38" s="60"/>
      <c r="F38" s="73">
        <v>7.4</v>
      </c>
      <c r="G38" s="60"/>
      <c r="H38" s="73">
        <v>6.8</v>
      </c>
      <c r="I38" s="73"/>
      <c r="J38" s="73"/>
      <c r="K38" s="60"/>
      <c r="L38" s="73"/>
      <c r="M38" s="60"/>
      <c r="N38" s="73"/>
      <c r="O38" s="60"/>
      <c r="P38" s="73"/>
      <c r="Q38" s="60"/>
      <c r="R38" s="73"/>
      <c r="S38" s="60"/>
      <c r="T38" s="73"/>
      <c r="U38" s="60"/>
      <c r="V38" s="73"/>
      <c r="W38" s="80"/>
      <c r="X38" s="60"/>
      <c r="Y38" s="60"/>
      <c r="Z38" s="60"/>
      <c r="AA38" s="60"/>
      <c r="AB38" s="73"/>
      <c r="AC38" s="70"/>
      <c r="AD38" s="4"/>
      <c r="AE38" s="82"/>
      <c r="AF38" s="82"/>
    </row>
    <row r="39" spans="1:32" ht="30" customHeight="1" x14ac:dyDescent="0.25">
      <c r="A39" s="77"/>
      <c r="B39" s="61" t="s">
        <v>30</v>
      </c>
      <c r="C39" s="60"/>
      <c r="D39" s="73">
        <v>14.5</v>
      </c>
      <c r="E39" s="60"/>
      <c r="F39" s="73">
        <v>14.5</v>
      </c>
      <c r="G39" s="60"/>
      <c r="H39" s="73">
        <v>14.3</v>
      </c>
      <c r="I39" s="73"/>
      <c r="J39" s="73"/>
      <c r="K39" s="60"/>
      <c r="L39" s="73"/>
      <c r="M39" s="60"/>
      <c r="N39" s="73"/>
      <c r="O39" s="60"/>
      <c r="P39" s="73"/>
      <c r="Q39" s="60"/>
      <c r="R39" s="73"/>
      <c r="S39" s="60"/>
      <c r="T39" s="73"/>
      <c r="U39" s="60"/>
      <c r="V39" s="73"/>
      <c r="W39" s="80"/>
      <c r="X39" s="60"/>
      <c r="Y39" s="60"/>
      <c r="Z39" s="60"/>
      <c r="AA39" s="60"/>
      <c r="AB39" s="73"/>
      <c r="AC39" s="70"/>
      <c r="AD39" s="4"/>
      <c r="AE39" s="82"/>
      <c r="AF39" s="82"/>
    </row>
    <row r="40" spans="1:32" ht="30" customHeight="1" x14ac:dyDescent="0.25">
      <c r="A40" s="77"/>
      <c r="B40" s="61" t="s">
        <v>31</v>
      </c>
      <c r="C40" s="60"/>
      <c r="D40" s="73">
        <v>11.4</v>
      </c>
      <c r="E40" s="60"/>
      <c r="F40" s="73">
        <v>10</v>
      </c>
      <c r="G40" s="60"/>
      <c r="H40" s="73">
        <v>7.1</v>
      </c>
      <c r="I40" s="73"/>
      <c r="J40" s="73"/>
      <c r="K40" s="60"/>
      <c r="L40" s="73"/>
      <c r="M40" s="60"/>
      <c r="N40" s="73"/>
      <c r="O40" s="60"/>
      <c r="P40" s="73"/>
      <c r="Q40" s="60"/>
      <c r="R40" s="73"/>
      <c r="S40" s="60"/>
      <c r="T40" s="73"/>
      <c r="U40" s="60"/>
      <c r="V40" s="73"/>
      <c r="W40" s="80"/>
      <c r="X40" s="60"/>
      <c r="Y40" s="60"/>
      <c r="Z40" s="60"/>
      <c r="AA40" s="60"/>
      <c r="AB40" s="73"/>
      <c r="AC40" s="70"/>
      <c r="AD40" s="4"/>
      <c r="AE40" s="82"/>
      <c r="AF40" s="82"/>
    </row>
    <row r="41" spans="1:32" ht="30" customHeight="1" x14ac:dyDescent="0.25">
      <c r="A41" s="77"/>
      <c r="B41" s="61" t="s">
        <v>32</v>
      </c>
      <c r="C41" s="60"/>
      <c r="D41" s="73">
        <v>5.0999999999999996</v>
      </c>
      <c r="E41" s="60"/>
      <c r="F41" s="73">
        <v>4.2</v>
      </c>
      <c r="G41" s="60"/>
      <c r="H41" s="73">
        <v>1</v>
      </c>
      <c r="I41" s="73"/>
      <c r="J41" s="73"/>
      <c r="K41" s="60"/>
      <c r="L41" s="73"/>
      <c r="M41" s="60"/>
      <c r="N41" s="73"/>
      <c r="O41" s="60"/>
      <c r="P41" s="73"/>
      <c r="Q41" s="60"/>
      <c r="R41" s="73"/>
      <c r="S41" s="60"/>
      <c r="T41" s="73"/>
      <c r="U41" s="60"/>
      <c r="V41" s="73"/>
      <c r="W41" s="80"/>
      <c r="X41" s="60"/>
      <c r="Y41" s="60"/>
      <c r="Z41" s="60"/>
      <c r="AA41" s="60"/>
      <c r="AB41" s="73"/>
      <c r="AC41" s="70"/>
      <c r="AD41" s="4"/>
      <c r="AE41" s="82"/>
      <c r="AF41" s="82"/>
    </row>
    <row r="42" spans="1:32" ht="30" customHeight="1" x14ac:dyDescent="0.25">
      <c r="A42" s="77"/>
      <c r="B42" s="61" t="s">
        <v>33</v>
      </c>
      <c r="C42" s="60"/>
      <c r="D42" s="73">
        <v>1.6</v>
      </c>
      <c r="E42" s="60"/>
      <c r="F42" s="73">
        <v>0.2</v>
      </c>
      <c r="G42" s="60"/>
      <c r="H42" s="73">
        <v>0</v>
      </c>
      <c r="I42" s="73"/>
      <c r="J42" s="73"/>
      <c r="K42" s="60"/>
      <c r="L42" s="73"/>
      <c r="M42" s="60"/>
      <c r="N42" s="73"/>
      <c r="O42" s="60"/>
      <c r="P42" s="73"/>
      <c r="Q42" s="60"/>
      <c r="R42" s="73"/>
      <c r="S42" s="60"/>
      <c r="T42" s="73"/>
      <c r="U42" s="60"/>
      <c r="V42" s="73"/>
      <c r="W42" s="80"/>
      <c r="X42" s="60"/>
      <c r="Y42" s="60"/>
      <c r="Z42" s="60"/>
      <c r="AA42" s="60"/>
      <c r="AB42" s="73"/>
      <c r="AC42" s="70"/>
      <c r="AD42" s="4"/>
      <c r="AE42" s="82"/>
      <c r="AF42" s="82"/>
    </row>
    <row r="43" spans="1:32" ht="30" customHeight="1" x14ac:dyDescent="0.25">
      <c r="A43" s="77"/>
      <c r="B43" s="61" t="s">
        <v>34</v>
      </c>
      <c r="C43" s="60"/>
      <c r="D43" s="73">
        <v>5.7</v>
      </c>
      <c r="E43" s="60"/>
      <c r="F43" s="73">
        <v>5.8</v>
      </c>
      <c r="G43" s="60"/>
      <c r="H43" s="73">
        <v>6.1</v>
      </c>
      <c r="I43" s="73"/>
      <c r="J43" s="73"/>
      <c r="K43" s="60"/>
      <c r="L43" s="73"/>
      <c r="M43" s="60"/>
      <c r="N43" s="73"/>
      <c r="O43" s="60"/>
      <c r="P43" s="73"/>
      <c r="Q43" s="60"/>
      <c r="R43" s="73"/>
      <c r="S43" s="60"/>
      <c r="T43" s="73"/>
      <c r="U43" s="60"/>
      <c r="V43" s="73"/>
      <c r="W43" s="80"/>
      <c r="X43" s="60"/>
      <c r="Y43" s="60"/>
      <c r="Z43" s="60"/>
      <c r="AA43" s="60"/>
      <c r="AB43" s="73"/>
      <c r="AC43" s="70"/>
      <c r="AD43" s="4"/>
      <c r="AE43" s="82"/>
      <c r="AF43" s="82"/>
    </row>
    <row r="44" spans="1:32" ht="30" customHeight="1" x14ac:dyDescent="0.25">
      <c r="A44" s="77"/>
      <c r="B44" s="61" t="s">
        <v>35</v>
      </c>
      <c r="C44" s="60"/>
      <c r="D44" s="73">
        <v>7.9</v>
      </c>
      <c r="E44" s="60"/>
      <c r="F44" s="73">
        <v>8</v>
      </c>
      <c r="G44" s="60"/>
      <c r="H44" s="73">
        <v>6.6</v>
      </c>
      <c r="I44" s="73"/>
      <c r="J44" s="73"/>
      <c r="K44" s="60"/>
      <c r="L44" s="73"/>
      <c r="M44" s="60"/>
      <c r="N44" s="73"/>
      <c r="O44" s="60"/>
      <c r="P44" s="73"/>
      <c r="Q44" s="60"/>
      <c r="R44" s="73"/>
      <c r="S44" s="60"/>
      <c r="T44" s="73"/>
      <c r="U44" s="60"/>
      <c r="V44" s="73"/>
      <c r="W44" s="80"/>
      <c r="X44" s="60"/>
      <c r="Y44" s="60"/>
      <c r="Z44" s="60"/>
      <c r="AA44" s="60"/>
      <c r="AB44" s="73"/>
      <c r="AC44" s="70"/>
      <c r="AD44" s="4"/>
      <c r="AE44" s="82"/>
      <c r="AF44" s="82"/>
    </row>
    <row r="45" spans="1:32" ht="42" customHeight="1" x14ac:dyDescent="0.25">
      <c r="A45" s="29"/>
      <c r="B45" s="61" t="s">
        <v>36</v>
      </c>
      <c r="C45" s="60"/>
      <c r="D45" s="73">
        <v>2.1</v>
      </c>
      <c r="E45" s="60"/>
      <c r="F45" s="73">
        <v>3.9</v>
      </c>
      <c r="G45" s="60"/>
      <c r="H45" s="73">
        <v>4.0999999999999996</v>
      </c>
      <c r="I45" s="73"/>
      <c r="J45" s="73"/>
      <c r="K45" s="60"/>
      <c r="L45" s="73"/>
      <c r="M45" s="60"/>
      <c r="N45" s="73"/>
      <c r="O45" s="60"/>
      <c r="P45" s="73"/>
      <c r="Q45" s="60"/>
      <c r="R45" s="73"/>
      <c r="S45" s="60"/>
      <c r="T45" s="73"/>
      <c r="U45" s="60"/>
      <c r="V45" s="73"/>
      <c r="W45" s="80"/>
      <c r="X45" s="60"/>
      <c r="Y45" s="60"/>
      <c r="Z45" s="60"/>
      <c r="AA45" s="60"/>
      <c r="AB45" s="73"/>
      <c r="AC45" s="70"/>
      <c r="AD45" s="4"/>
      <c r="AE45" s="82"/>
      <c r="AF45" s="82"/>
    </row>
    <row r="46" spans="1:32" ht="30" customHeight="1" x14ac:dyDescent="0.25">
      <c r="A46" s="77"/>
      <c r="B46" s="61" t="s">
        <v>37</v>
      </c>
      <c r="C46" s="60"/>
      <c r="D46" s="73">
        <v>11.7</v>
      </c>
      <c r="E46" s="60"/>
      <c r="F46" s="73">
        <v>11.6</v>
      </c>
      <c r="G46" s="60"/>
      <c r="H46" s="73">
        <v>12.9</v>
      </c>
      <c r="I46" s="73"/>
      <c r="J46" s="73"/>
      <c r="K46" s="60"/>
      <c r="L46" s="73"/>
      <c r="M46" s="60"/>
      <c r="N46" s="73"/>
      <c r="O46" s="60"/>
      <c r="P46" s="73"/>
      <c r="Q46" s="60"/>
      <c r="R46" s="73"/>
      <c r="S46" s="60"/>
      <c r="T46" s="73"/>
      <c r="U46" s="60"/>
      <c r="V46" s="73"/>
      <c r="W46" s="80"/>
      <c r="X46" s="60"/>
      <c r="Y46" s="60"/>
      <c r="Z46" s="60"/>
      <c r="AA46" s="60"/>
      <c r="AB46" s="73"/>
      <c r="AC46" s="70"/>
      <c r="AD46" s="4"/>
      <c r="AE46" s="82"/>
      <c r="AF46" s="82"/>
    </row>
    <row r="47" spans="1:32" ht="30" customHeight="1" x14ac:dyDescent="0.25">
      <c r="A47" s="29"/>
      <c r="B47" s="61" t="s">
        <v>38</v>
      </c>
      <c r="C47" s="60"/>
      <c r="D47" s="73">
        <v>1.8</v>
      </c>
      <c r="E47" s="60"/>
      <c r="F47" s="73">
        <v>2</v>
      </c>
      <c r="G47" s="60"/>
      <c r="H47" s="73">
        <v>1.8</v>
      </c>
      <c r="I47" s="73"/>
      <c r="J47" s="73"/>
      <c r="K47" s="60"/>
      <c r="L47" s="73"/>
      <c r="M47" s="60"/>
      <c r="N47" s="73"/>
      <c r="O47" s="60"/>
      <c r="P47" s="73"/>
      <c r="Q47" s="60"/>
      <c r="R47" s="73"/>
      <c r="S47" s="60"/>
      <c r="T47" s="73"/>
      <c r="U47" s="60"/>
      <c r="V47" s="73"/>
      <c r="W47" s="80"/>
      <c r="X47" s="60"/>
      <c r="Y47" s="60"/>
      <c r="Z47" s="60"/>
      <c r="AA47" s="60"/>
      <c r="AB47" s="73"/>
      <c r="AC47" s="70"/>
      <c r="AD47" s="4"/>
      <c r="AE47" s="82"/>
      <c r="AF47" s="82"/>
    </row>
    <row r="48" spans="1:32" ht="30" customHeight="1" x14ac:dyDescent="0.25">
      <c r="A48" s="77"/>
      <c r="B48" s="61" t="s">
        <v>39</v>
      </c>
      <c r="C48" s="60"/>
      <c r="D48" s="73">
        <v>6.4</v>
      </c>
      <c r="E48" s="60"/>
      <c r="F48" s="73">
        <v>1.4</v>
      </c>
      <c r="G48" s="60"/>
      <c r="H48" s="73">
        <v>-8</v>
      </c>
      <c r="I48" s="73"/>
      <c r="J48" s="73"/>
      <c r="K48" s="60"/>
      <c r="L48" s="73"/>
      <c r="M48" s="60"/>
      <c r="N48" s="73"/>
      <c r="O48" s="60"/>
      <c r="P48" s="73"/>
      <c r="Q48" s="60"/>
      <c r="R48" s="73"/>
      <c r="S48" s="60"/>
      <c r="T48" s="73"/>
      <c r="U48" s="60"/>
      <c r="V48" s="73"/>
      <c r="W48" s="80"/>
      <c r="X48" s="60"/>
      <c r="Y48" s="60"/>
      <c r="Z48" s="60"/>
      <c r="AA48" s="60"/>
      <c r="AB48" s="73"/>
      <c r="AC48" s="70"/>
      <c r="AD48" s="4"/>
      <c r="AE48" s="82"/>
      <c r="AF48" s="82"/>
    </row>
    <row r="49" spans="1:32" ht="30" customHeight="1" x14ac:dyDescent="0.25">
      <c r="A49" s="77"/>
      <c r="B49" s="61" t="s">
        <v>40</v>
      </c>
      <c r="C49" s="60"/>
      <c r="D49" s="73">
        <v>0</v>
      </c>
      <c r="E49" s="60"/>
      <c r="F49" s="73">
        <v>0</v>
      </c>
      <c r="G49" s="60"/>
      <c r="H49" s="73">
        <v>0</v>
      </c>
      <c r="I49" s="73"/>
      <c r="J49" s="73"/>
      <c r="K49" s="60"/>
      <c r="L49" s="73"/>
      <c r="M49" s="60"/>
      <c r="N49" s="73"/>
      <c r="O49" s="60"/>
      <c r="P49" s="73"/>
      <c r="Q49" s="60"/>
      <c r="R49" s="73"/>
      <c r="S49" s="60"/>
      <c r="T49" s="73"/>
      <c r="U49" s="60"/>
      <c r="V49" s="73"/>
      <c r="W49" s="80"/>
      <c r="X49" s="60"/>
      <c r="Y49" s="60"/>
      <c r="Z49" s="60"/>
      <c r="AA49" s="60"/>
      <c r="AB49" s="73"/>
      <c r="AC49" s="70"/>
      <c r="AD49" s="4"/>
      <c r="AE49" s="82"/>
      <c r="AF49" s="82"/>
    </row>
    <row r="50" spans="1:32" ht="30" customHeight="1" x14ac:dyDescent="0.25">
      <c r="A50" s="77"/>
      <c r="B50" s="61" t="s">
        <v>41</v>
      </c>
      <c r="C50" s="78"/>
      <c r="D50" s="73">
        <v>0</v>
      </c>
      <c r="E50" s="60"/>
      <c r="F50" s="73">
        <v>0</v>
      </c>
      <c r="G50" s="60"/>
      <c r="H50" s="73">
        <v>0</v>
      </c>
      <c r="I50" s="73"/>
      <c r="J50" s="73"/>
      <c r="K50" s="60"/>
      <c r="L50" s="73"/>
      <c r="M50" s="60"/>
      <c r="N50" s="73"/>
      <c r="O50" s="60"/>
      <c r="P50" s="73"/>
      <c r="Q50" s="60"/>
      <c r="R50" s="73"/>
      <c r="S50" s="60"/>
      <c r="T50" s="73"/>
      <c r="U50" s="60"/>
      <c r="V50" s="73"/>
      <c r="W50" s="80"/>
      <c r="X50" s="60"/>
      <c r="Y50" s="60"/>
      <c r="Z50" s="60"/>
      <c r="AA50" s="60"/>
      <c r="AB50" s="73"/>
      <c r="AC50" s="70"/>
      <c r="AD50" s="4"/>
      <c r="AE50" s="82"/>
      <c r="AF50" s="4"/>
    </row>
    <row r="51" spans="1:32" ht="30" customHeight="1" x14ac:dyDescent="0.25">
      <c r="A51" s="39"/>
      <c r="B51" s="84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4"/>
      <c r="AD51" s="4"/>
      <c r="AE51" s="4"/>
      <c r="AF51" s="4"/>
    </row>
    <row r="52" spans="1:32" ht="13.5" customHeight="1" x14ac:dyDescent="0.25">
      <c r="A52" s="3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spans="1:32" ht="19.5" customHeight="1" x14ac:dyDescent="0.25">
      <c r="A53" s="47" t="s">
        <v>20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4"/>
      <c r="Y53" s="4"/>
      <c r="Z53" s="4"/>
      <c r="AA53" s="4"/>
      <c r="AB53" s="4"/>
      <c r="AC53" s="4"/>
      <c r="AD53" s="4"/>
      <c r="AE53" s="4"/>
      <c r="AF53" s="4"/>
    </row>
    <row r="54" spans="1:32" ht="19.5" customHeight="1" x14ac:dyDescent="0.25">
      <c r="A54" s="47" t="s">
        <v>94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4"/>
      <c r="Y54" s="4"/>
      <c r="Z54" s="4"/>
      <c r="AA54" s="4"/>
      <c r="AB54" s="4"/>
      <c r="AC54" s="4"/>
      <c r="AD54" s="4"/>
      <c r="AE54" s="4"/>
      <c r="AF54" s="4"/>
    </row>
    <row r="55" spans="1:32" ht="30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spans="1:32" ht="30" customHeight="1" x14ac:dyDescent="0.25">
      <c r="A56" s="87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1:32" ht="30" customHeight="1" x14ac:dyDescent="0.25">
      <c r="A57" s="66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  <row r="58" spans="1:32" ht="30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</row>
    <row r="59" spans="1:32" ht="30" customHeight="1" x14ac:dyDescent="0.25">
      <c r="A59" s="81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4"/>
      <c r="Y59" s="4"/>
      <c r="Z59" s="4"/>
      <c r="AA59" s="4"/>
      <c r="AB59" s="4"/>
      <c r="AC59" s="4"/>
      <c r="AD59" s="4"/>
      <c r="AE59" s="4"/>
      <c r="AF59" s="4"/>
    </row>
    <row r="60" spans="1:32" ht="30" customHeight="1" x14ac:dyDescent="0.25">
      <c r="A60" s="4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4"/>
      <c r="Y60" s="4"/>
      <c r="Z60" s="4"/>
      <c r="AA60" s="4"/>
      <c r="AB60" s="4"/>
      <c r="AC60" s="4"/>
      <c r="AD60" s="4"/>
      <c r="AE60" s="4"/>
      <c r="AF60" s="4"/>
    </row>
    <row r="61" spans="1:32" ht="30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</row>
    <row r="62" spans="1:32" ht="30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</row>
    <row r="63" spans="1:32" ht="30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</row>
    <row r="64" spans="1:32" ht="30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</row>
    <row r="65" spans="1:32" ht="30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</row>
    <row r="66" spans="1:32" ht="30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 spans="1:32" ht="30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</row>
    <row r="68" spans="1:32" ht="30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</row>
    <row r="69" spans="1:32" ht="30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</row>
    <row r="70" spans="1:32" ht="30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</row>
    <row r="71" spans="1:32" ht="30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</row>
    <row r="72" spans="1:32" ht="30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</row>
    <row r="73" spans="1:32" ht="30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</row>
    <row r="74" spans="1:32" ht="30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</row>
    <row r="75" spans="1:32" ht="30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</row>
    <row r="76" spans="1:32" ht="30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</row>
    <row r="77" spans="1:32" ht="30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</row>
    <row r="78" spans="1:32" ht="30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</row>
    <row r="79" spans="1:32" ht="30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</row>
    <row r="80" spans="1:32" ht="30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</row>
    <row r="81" spans="1:32" ht="19.5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</row>
    <row r="82" spans="1:32" ht="19.5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</row>
    <row r="83" spans="1:32" ht="19.5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</row>
    <row r="84" spans="1:32" ht="19.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</row>
    <row r="85" spans="1:32" ht="19.5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</row>
    <row r="86" spans="1:32" ht="19.5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</row>
    <row r="87" spans="1:32" ht="19.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</row>
    <row r="88" spans="1:32" ht="19.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</row>
    <row r="89" spans="1:32" ht="19.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</row>
    <row r="90" spans="1:32" ht="19.5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</row>
    <row r="91" spans="1:32" ht="19.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</row>
    <row r="92" spans="1:32" ht="19.5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</row>
    <row r="93" spans="1:32" ht="19.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</row>
    <row r="94" spans="1:32" ht="19.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</row>
    <row r="95" spans="1:32" ht="19.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</row>
    <row r="96" spans="1:32" ht="19.5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</row>
    <row r="97" spans="1:32" ht="19.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</row>
    <row r="98" spans="1:32" ht="19.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</row>
    <row r="99" spans="1:32" ht="19.5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</row>
    <row r="100" spans="1:32" ht="19.5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</row>
    <row r="101" spans="1:32" ht="19.5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</row>
    <row r="102" spans="1:32" ht="19.5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</row>
    <row r="103" spans="1:32" ht="19.5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</row>
    <row r="104" spans="1:32" ht="19.5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</row>
    <row r="105" spans="1:32" ht="19.5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</row>
    <row r="106" spans="1:32" ht="19.5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</row>
    <row r="107" spans="1:32" ht="19.5" customHeigh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</row>
    <row r="108" spans="1:32" ht="19.5" customHeigh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</row>
    <row r="109" spans="1:32" ht="19.5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</row>
    <row r="110" spans="1:32" ht="19.5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</row>
    <row r="111" spans="1:32" ht="19.5" customHeigh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</row>
    <row r="112" spans="1:32" ht="19.5" customHeigh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</row>
    <row r="113" spans="1:32" ht="19.5" customHeigh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</row>
    <row r="114" spans="1:32" ht="19.5" customHeigh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</row>
    <row r="115" spans="1:32" ht="19.5" customHeigh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</row>
    <row r="116" spans="1:32" ht="19.5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</row>
    <row r="117" spans="1:32" ht="19.5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</row>
    <row r="118" spans="1:32" ht="19.5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</row>
    <row r="119" spans="1:32" ht="19.5" customHeigh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</row>
    <row r="120" spans="1:32" ht="19.5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</row>
    <row r="121" spans="1:32" ht="19.5" customHeigh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</row>
    <row r="122" spans="1:32" ht="19.5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</row>
    <row r="123" spans="1:32" ht="19.5" customHeigh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</row>
    <row r="124" spans="1:32" ht="19.5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</row>
    <row r="125" spans="1:32" ht="19.5" customHeigh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</row>
    <row r="126" spans="1:32" ht="19.5" customHeigh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</row>
    <row r="127" spans="1:32" ht="19.5" customHeight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</row>
    <row r="128" spans="1:32" ht="19.5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</row>
    <row r="129" spans="1:32" ht="19.5" customHeigh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</row>
    <row r="130" spans="1:32" ht="19.5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</row>
    <row r="131" spans="1:32" ht="19.5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</row>
    <row r="132" spans="1:32" ht="19.5" customHeight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</row>
    <row r="133" spans="1:32" ht="19.5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</row>
    <row r="134" spans="1:32" ht="19.5" customHeight="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</row>
    <row r="135" spans="1:32" ht="19.5" customHeigh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</row>
    <row r="136" spans="1:32" ht="19.5" customHeight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</row>
    <row r="137" spans="1:32" ht="19.5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</row>
    <row r="138" spans="1:32" ht="19.5" customHeigh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</row>
    <row r="139" spans="1:32" ht="19.5" customHeight="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</row>
    <row r="140" spans="1:32" ht="19.5" customHeight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</row>
    <row r="141" spans="1:32" ht="19.5" customHeigh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</row>
    <row r="142" spans="1:32" ht="19.5" customHeigh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</row>
    <row r="143" spans="1:32" ht="19.5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</row>
    <row r="144" spans="1:32" ht="19.5" customHeigh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</row>
    <row r="145" spans="1:32" ht="19.5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</row>
    <row r="146" spans="1:32" ht="19.5" customHeigh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</row>
    <row r="147" spans="1:32" ht="19.5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</row>
    <row r="148" spans="1:32" ht="19.5" customHeigh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</row>
    <row r="149" spans="1:32" ht="19.5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</row>
    <row r="150" spans="1:32" ht="19.5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</row>
    <row r="151" spans="1:32" ht="19.5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</row>
    <row r="152" spans="1:32" ht="19.5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</row>
    <row r="153" spans="1:32" ht="19.5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</row>
    <row r="154" spans="1:32" ht="19.5" customHeigh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</row>
    <row r="155" spans="1:32" ht="19.5" customHeigh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</row>
    <row r="156" spans="1:32" ht="19.5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</row>
    <row r="157" spans="1:32" ht="19.5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</row>
    <row r="158" spans="1:32" ht="19.5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</row>
    <row r="159" spans="1:32" ht="19.5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</row>
    <row r="160" spans="1:32" ht="19.5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</row>
    <row r="161" spans="1:32" ht="19.5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</row>
    <row r="162" spans="1:32" ht="19.5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</row>
    <row r="163" spans="1:32" ht="19.5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</row>
    <row r="164" spans="1:32" ht="19.5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</row>
    <row r="165" spans="1:32" ht="19.5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</row>
    <row r="166" spans="1:32" ht="19.5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</row>
    <row r="167" spans="1:32" ht="19.5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</row>
    <row r="168" spans="1:32" ht="19.5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</row>
    <row r="169" spans="1:32" ht="19.5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</row>
    <row r="170" spans="1:32" ht="19.5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</row>
    <row r="171" spans="1:32" ht="19.5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</row>
    <row r="172" spans="1:32" ht="19.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</row>
    <row r="173" spans="1:32" ht="19.5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</row>
    <row r="174" spans="1:32" ht="19.5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</row>
    <row r="175" spans="1:32" ht="19.5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</row>
    <row r="176" spans="1:32" ht="19.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</row>
    <row r="177" spans="1:32" ht="19.5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</row>
    <row r="178" spans="1:32" ht="19.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</row>
    <row r="179" spans="1:32" ht="19.5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</row>
    <row r="180" spans="1:32" ht="19.5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</row>
    <row r="181" spans="1:32" ht="19.5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</row>
    <row r="182" spans="1:32" ht="19.5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</row>
    <row r="183" spans="1:32" ht="19.5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</row>
    <row r="184" spans="1:32" ht="19.5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</row>
    <row r="185" spans="1:32" ht="19.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</row>
    <row r="186" spans="1:32" ht="19.5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</row>
    <row r="187" spans="1:32" ht="19.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</row>
    <row r="188" spans="1:32" ht="19.5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</row>
    <row r="189" spans="1:32" ht="19.5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</row>
    <row r="190" spans="1:32" ht="19.5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</row>
    <row r="191" spans="1:32" ht="19.5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</row>
    <row r="192" spans="1:32" ht="19.5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</row>
    <row r="193" spans="1:32" ht="19.5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</row>
    <row r="194" spans="1:32" ht="19.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</row>
    <row r="195" spans="1:32" ht="19.5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</row>
    <row r="196" spans="1:32" ht="19.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</row>
    <row r="197" spans="1:32" ht="19.5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</row>
    <row r="198" spans="1:32" ht="19.5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</row>
    <row r="199" spans="1:32" ht="19.5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</row>
    <row r="200" spans="1:32" ht="19.5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</row>
    <row r="201" spans="1:32" ht="19.5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</row>
    <row r="202" spans="1:32" ht="19.5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</row>
    <row r="203" spans="1:32" ht="19.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</row>
    <row r="204" spans="1:32" ht="19.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</row>
    <row r="205" spans="1:32" ht="19.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</row>
    <row r="206" spans="1:32" ht="19.5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</row>
    <row r="207" spans="1:32" ht="19.5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</row>
    <row r="208" spans="1:32" ht="19.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</row>
    <row r="209" spans="1:32" ht="19.5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</row>
    <row r="210" spans="1:32" ht="19.5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</row>
    <row r="211" spans="1:32" ht="19.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</row>
    <row r="212" spans="1:32" ht="19.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</row>
    <row r="213" spans="1:32" ht="19.5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</row>
    <row r="214" spans="1:32" ht="19.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</row>
    <row r="215" spans="1:32" ht="19.5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</row>
    <row r="216" spans="1:32" ht="19.5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</row>
    <row r="217" spans="1:32" ht="19.5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</row>
    <row r="218" spans="1:32" ht="19.5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</row>
    <row r="219" spans="1:32" ht="19.5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</row>
    <row r="220" spans="1:32" ht="19.5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</row>
    <row r="221" spans="1:32" ht="19.5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</row>
    <row r="222" spans="1:32" ht="19.5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</row>
    <row r="223" spans="1:32" ht="19.5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</row>
    <row r="224" spans="1:32" ht="19.5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</row>
    <row r="225" spans="1:32" ht="19.5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</row>
    <row r="226" spans="1:32" ht="19.5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</row>
    <row r="227" spans="1:32" ht="19.5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</row>
    <row r="228" spans="1:32" ht="19.5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</row>
    <row r="229" spans="1:32" ht="19.5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</row>
    <row r="230" spans="1:32" ht="19.5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</row>
    <row r="231" spans="1:32" ht="19.5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</row>
    <row r="232" spans="1:32" ht="19.5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</row>
    <row r="233" spans="1:32" ht="19.5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</row>
    <row r="234" spans="1:32" ht="19.5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</row>
    <row r="235" spans="1:32" ht="19.5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</row>
    <row r="236" spans="1:32" ht="19.5" customHeigh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</row>
    <row r="237" spans="1:32" ht="19.5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</row>
    <row r="238" spans="1:32" ht="19.5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</row>
    <row r="239" spans="1:32" ht="19.5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</row>
    <row r="240" spans="1:32" ht="19.5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</row>
    <row r="241" spans="1:32" ht="19.5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</row>
    <row r="242" spans="1:32" ht="19.5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</row>
    <row r="243" spans="1:32" ht="19.5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</row>
    <row r="244" spans="1:32" ht="19.5" customHeigh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</row>
    <row r="245" spans="1:32" ht="19.5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</row>
    <row r="246" spans="1:32" ht="19.5" customHeigh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</row>
    <row r="247" spans="1:32" ht="19.5" customHeigh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</row>
    <row r="248" spans="1:32" ht="19.5" customHeigh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</row>
    <row r="249" spans="1:32" ht="19.5" customHeigh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</row>
    <row r="250" spans="1:32" ht="19.5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</row>
    <row r="251" spans="1:32" ht="19.5" customHeigh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</row>
    <row r="252" spans="1:32" ht="19.5" customHeigh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</row>
    <row r="253" spans="1:32" ht="19.5" customHeigh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</row>
    <row r="254" spans="1:32" ht="19.5" customHeight="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</row>
    <row r="255" spans="1:32" ht="19.5" customHeigh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</row>
    <row r="256" spans="1:32" ht="19.5" customHeight="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</row>
    <row r="257" spans="1:32" ht="19.5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</row>
    <row r="258" spans="1:32" ht="19.5" customHeight="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</row>
    <row r="259" spans="1:32" ht="19.5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</row>
    <row r="260" spans="1:32" ht="19.5" customHeight="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</row>
    <row r="261" spans="1:32" ht="19.5" customHeigh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</row>
    <row r="262" spans="1:32" ht="19.5" customHeight="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</row>
    <row r="263" spans="1:32" ht="19.5" customHeigh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</row>
    <row r="264" spans="1:32" ht="19.5" customHeight="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</row>
    <row r="265" spans="1:32" ht="19.5" customHeigh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</row>
    <row r="266" spans="1:32" ht="19.5" customHeigh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</row>
    <row r="267" spans="1:32" ht="19.5" customHeigh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</row>
    <row r="268" spans="1:32" ht="19.5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</row>
    <row r="269" spans="1:32" ht="19.5" customHeigh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</row>
    <row r="270" spans="1:32" ht="19.5" customHeight="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</row>
    <row r="271" spans="1:32" ht="19.5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</row>
    <row r="272" spans="1:32" ht="19.5" customHeigh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</row>
    <row r="273" spans="1:32" ht="19.5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</row>
    <row r="274" spans="1:32" ht="19.5" customHeigh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</row>
    <row r="275" spans="1:32" ht="19.5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</row>
    <row r="276" spans="1:32" ht="19.5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</row>
    <row r="277" spans="1:32" ht="19.5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</row>
    <row r="278" spans="1:32" ht="19.5" customHeigh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</row>
    <row r="279" spans="1:32" ht="19.5" customHeigh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</row>
    <row r="280" spans="1:32" ht="19.5" customHeight="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</row>
    <row r="281" spans="1:32" ht="19.5" customHeigh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</row>
    <row r="282" spans="1:32" ht="19.5" customHeight="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</row>
    <row r="283" spans="1:32" ht="19.5" customHeigh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</row>
    <row r="284" spans="1:32" ht="19.5" customHeight="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</row>
    <row r="285" spans="1:32" ht="19.5" customHeigh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</row>
    <row r="286" spans="1:32" ht="19.5" customHeight="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</row>
    <row r="287" spans="1:32" ht="19.5" customHeigh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</row>
    <row r="288" spans="1:32" ht="19.5" customHeight="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</row>
    <row r="289" spans="1:32" ht="19.5" customHeigh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</row>
    <row r="290" spans="1:32" ht="19.5" customHeight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</row>
    <row r="291" spans="1:32" ht="19.5" customHeigh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</row>
    <row r="292" spans="1:32" ht="19.5" customHeight="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</row>
    <row r="293" spans="1:32" ht="19.5" customHeigh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</row>
    <row r="294" spans="1:32" ht="19.5" customHeight="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</row>
    <row r="295" spans="1:32" ht="19.5" customHeigh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</row>
    <row r="296" spans="1:32" ht="19.5" customHeigh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</row>
    <row r="297" spans="1:32" ht="19.5" customHeigh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</row>
    <row r="298" spans="1:32" ht="19.5" customHeight="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</row>
    <row r="299" spans="1:32" ht="19.5" customHeigh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</row>
    <row r="300" spans="1:32" ht="19.5" customHeigh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</row>
    <row r="301" spans="1:32" ht="19.5" customHeigh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</row>
    <row r="302" spans="1:32" ht="19.5" customHeigh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</row>
    <row r="303" spans="1:32" ht="19.5" customHeigh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</row>
    <row r="304" spans="1:32" ht="19.5" customHeigh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</row>
    <row r="305" spans="1:32" ht="19.5" customHeigh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</row>
    <row r="306" spans="1:32" ht="19.5" customHeigh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</row>
    <row r="307" spans="1:32" ht="19.5" customHeigh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</row>
    <row r="308" spans="1:32" ht="19.5" customHeigh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</row>
    <row r="309" spans="1:32" ht="19.5" customHeigh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</row>
    <row r="310" spans="1:32" ht="19.5" customHeigh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</row>
    <row r="311" spans="1:32" ht="19.5" customHeigh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</row>
    <row r="312" spans="1:32" ht="19.5" customHeigh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</row>
    <row r="313" spans="1:32" ht="19.5" customHeigh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</row>
    <row r="314" spans="1:32" ht="19.5" customHeigh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</row>
    <row r="315" spans="1:32" ht="19.5" customHeigh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</row>
    <row r="316" spans="1:32" ht="19.5" customHeigh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</row>
    <row r="317" spans="1:32" ht="19.5" customHeigh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</row>
    <row r="318" spans="1:32" ht="19.5" customHeigh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</row>
    <row r="319" spans="1:32" ht="19.5" customHeigh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</row>
    <row r="320" spans="1:32" ht="19.5" customHeigh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</row>
    <row r="321" spans="1:32" ht="19.5" customHeigh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</row>
    <row r="322" spans="1:32" ht="19.5" customHeigh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</row>
    <row r="323" spans="1:32" ht="19.5" customHeigh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</row>
    <row r="324" spans="1:32" ht="19.5" customHeigh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</row>
    <row r="325" spans="1:32" ht="19.5" customHeigh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</row>
    <row r="326" spans="1:32" ht="19.5" customHeigh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</row>
    <row r="327" spans="1:32" ht="19.5" customHeigh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</row>
    <row r="328" spans="1:32" ht="19.5" customHeigh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</row>
    <row r="329" spans="1:32" ht="19.5" customHeigh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</row>
    <row r="330" spans="1:32" ht="19.5" customHeigh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</row>
    <row r="331" spans="1:32" ht="19.5" customHeigh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</row>
    <row r="332" spans="1:32" ht="19.5" customHeigh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</row>
    <row r="333" spans="1:32" ht="19.5" customHeigh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</row>
    <row r="334" spans="1:32" ht="19.5" customHeigh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</row>
    <row r="335" spans="1:32" ht="19.5" customHeigh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</row>
    <row r="336" spans="1:32" ht="19.5" customHeigh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</row>
    <row r="337" spans="1:32" ht="19.5" customHeigh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</row>
    <row r="338" spans="1:32" ht="19.5" customHeigh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</row>
    <row r="339" spans="1:32" ht="19.5" customHeigh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</row>
    <row r="340" spans="1:32" ht="19.5" customHeigh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</row>
    <row r="341" spans="1:32" ht="19.5" customHeigh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</row>
    <row r="342" spans="1:32" ht="19.5" customHeigh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</row>
    <row r="343" spans="1:32" ht="19.5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</row>
    <row r="344" spans="1:32" ht="19.5" customHeigh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</row>
    <row r="345" spans="1:32" ht="19.5" customHeigh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</row>
    <row r="346" spans="1:32" ht="19.5" customHeigh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</row>
    <row r="347" spans="1:32" ht="19.5" customHeigh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</row>
    <row r="348" spans="1:32" ht="19.5" customHeigh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</row>
    <row r="349" spans="1:32" ht="19.5" customHeigh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</row>
    <row r="350" spans="1:32" ht="19.5" customHeigh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</row>
    <row r="351" spans="1:32" ht="19.5" customHeigh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</row>
    <row r="352" spans="1:32" ht="19.5" customHeigh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</row>
    <row r="353" spans="1:32" ht="19.5" customHeigh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</row>
    <row r="354" spans="1:32" ht="19.5" customHeigh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</row>
    <row r="355" spans="1:32" ht="19.5" customHeigh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</row>
    <row r="356" spans="1:32" ht="19.5" customHeigh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</row>
    <row r="357" spans="1:32" ht="19.5" customHeigh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</row>
    <row r="358" spans="1:32" ht="19.5" customHeigh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</row>
    <row r="359" spans="1:32" ht="19.5" customHeigh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</row>
    <row r="360" spans="1:32" ht="19.5" customHeigh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</row>
    <row r="361" spans="1:32" ht="19.5" customHeigh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</row>
    <row r="362" spans="1:32" ht="19.5" customHeigh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</row>
    <row r="363" spans="1:32" ht="19.5" customHeigh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</row>
    <row r="364" spans="1:32" ht="19.5" customHeigh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</row>
    <row r="365" spans="1:32" ht="19.5" customHeigh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</row>
    <row r="366" spans="1:32" ht="19.5" customHeigh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</row>
    <row r="367" spans="1:32" ht="19.5" customHeigh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</row>
    <row r="368" spans="1:32" ht="19.5" customHeigh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</row>
    <row r="369" spans="1:32" ht="19.5" customHeigh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</row>
    <row r="370" spans="1:32" ht="19.5" customHeigh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</row>
    <row r="371" spans="1:32" ht="19.5" customHeigh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</row>
    <row r="372" spans="1:32" ht="19.5" customHeigh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</row>
    <row r="373" spans="1:32" ht="19.5" customHeigh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</row>
    <row r="374" spans="1:32" ht="19.5" customHeigh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</row>
    <row r="375" spans="1:32" ht="19.5" customHeigh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</row>
    <row r="376" spans="1:32" ht="19.5" customHeigh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</row>
    <row r="377" spans="1:32" ht="19.5" customHeigh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</row>
    <row r="378" spans="1:32" ht="19.5" customHeigh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</row>
    <row r="379" spans="1:32" ht="19.5" customHeigh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</row>
    <row r="380" spans="1:32" ht="19.5" customHeigh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</row>
    <row r="381" spans="1:32" ht="19.5" customHeigh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</row>
    <row r="382" spans="1:32" ht="19.5" customHeigh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</row>
    <row r="383" spans="1:32" ht="19.5" customHeigh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</row>
    <row r="384" spans="1:32" ht="19.5" customHeigh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</row>
    <row r="385" spans="1:32" ht="19.5" customHeigh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</row>
    <row r="386" spans="1:32" ht="19.5" customHeigh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</row>
    <row r="387" spans="1:32" ht="19.5" customHeigh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</row>
    <row r="388" spans="1:32" ht="19.5" customHeigh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</row>
    <row r="389" spans="1:32" ht="19.5" customHeigh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</row>
    <row r="390" spans="1:32" ht="19.5" customHeigh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</row>
    <row r="391" spans="1:32" ht="19.5" customHeigh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</row>
    <row r="392" spans="1:32" ht="19.5" customHeigh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</row>
    <row r="393" spans="1:32" ht="19.5" customHeigh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</row>
    <row r="394" spans="1:32" ht="19.5" customHeigh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</row>
    <row r="395" spans="1:32" ht="19.5" customHeigh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</row>
    <row r="396" spans="1:32" ht="19.5" customHeigh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</row>
    <row r="397" spans="1:32" ht="19.5" customHeigh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</row>
    <row r="398" spans="1:32" ht="19.5" customHeigh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</row>
    <row r="399" spans="1:32" ht="19.5" customHeigh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</row>
    <row r="400" spans="1:32" ht="19.5" customHeigh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</row>
    <row r="401" spans="1:32" ht="19.5" customHeigh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</row>
    <row r="402" spans="1:32" ht="19.5" customHeigh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</row>
    <row r="403" spans="1:32" ht="19.5" customHeigh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</row>
    <row r="404" spans="1:32" ht="19.5" customHeigh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</row>
    <row r="405" spans="1:32" ht="19.5" customHeigh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</row>
    <row r="406" spans="1:32" ht="19.5" customHeigh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</row>
    <row r="407" spans="1:32" ht="19.5" customHeigh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</row>
    <row r="408" spans="1:32" ht="19.5" customHeigh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</row>
    <row r="409" spans="1:32" ht="19.5" customHeigh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</row>
    <row r="410" spans="1:32" ht="19.5" customHeigh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</row>
    <row r="411" spans="1:32" ht="19.5" customHeigh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</row>
    <row r="412" spans="1:32" ht="19.5" customHeigh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</row>
    <row r="413" spans="1:32" ht="19.5" customHeigh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</row>
    <row r="414" spans="1:32" ht="19.5" customHeigh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</row>
    <row r="415" spans="1:32" ht="19.5" customHeigh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</row>
    <row r="416" spans="1:32" ht="19.5" customHeigh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</row>
    <row r="417" spans="1:32" ht="19.5" customHeigh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</row>
    <row r="418" spans="1:32" ht="19.5" customHeigh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</row>
    <row r="419" spans="1:32" ht="19.5" customHeigh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</row>
    <row r="420" spans="1:32" ht="19.5" customHeigh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</row>
    <row r="421" spans="1:32" ht="19.5" customHeigh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</row>
    <row r="422" spans="1:32" ht="19.5" customHeigh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</row>
    <row r="423" spans="1:32" ht="19.5" customHeigh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</row>
    <row r="424" spans="1:32" ht="19.5" customHeigh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</row>
    <row r="425" spans="1:32" ht="19.5" customHeigh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</row>
    <row r="426" spans="1:32" ht="19.5" customHeigh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</row>
    <row r="427" spans="1:32" ht="19.5" customHeigh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</row>
    <row r="428" spans="1:32" ht="19.5" customHeigh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</row>
    <row r="429" spans="1:32" ht="19.5" customHeigh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</row>
    <row r="430" spans="1:32" ht="19.5" customHeigh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</row>
    <row r="431" spans="1:32" ht="19.5" customHeigh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</row>
    <row r="432" spans="1:32" ht="19.5" customHeigh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</row>
    <row r="433" spans="1:32" ht="19.5" customHeigh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</row>
    <row r="434" spans="1:32" ht="19.5" customHeigh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</row>
    <row r="435" spans="1:32" ht="19.5" customHeigh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</row>
    <row r="436" spans="1:32" ht="19.5" customHeigh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</row>
    <row r="437" spans="1:32" ht="19.5" customHeigh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</row>
    <row r="438" spans="1:32" ht="19.5" customHeigh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</row>
    <row r="439" spans="1:32" ht="19.5" customHeigh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</row>
    <row r="440" spans="1:32" ht="19.5" customHeigh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</row>
    <row r="441" spans="1:32" ht="19.5" customHeigh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</row>
    <row r="442" spans="1:32" ht="19.5" customHeigh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</row>
    <row r="443" spans="1:32" ht="19.5" customHeigh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</row>
    <row r="444" spans="1:32" ht="19.5" customHeigh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</row>
    <row r="445" spans="1:32" ht="19.5" customHeigh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</row>
    <row r="446" spans="1:32" ht="19.5" customHeigh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</row>
    <row r="447" spans="1:32" ht="19.5" customHeigh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</row>
    <row r="448" spans="1:32" ht="19.5" customHeigh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</row>
    <row r="449" spans="1:32" ht="19.5" customHeigh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</row>
    <row r="450" spans="1:32" ht="19.5" customHeigh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</row>
    <row r="451" spans="1:32" ht="19.5" customHeigh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</row>
    <row r="452" spans="1:32" ht="19.5" customHeigh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</row>
    <row r="453" spans="1:32" ht="19.5" customHeigh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</row>
    <row r="454" spans="1:32" ht="19.5" customHeigh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</row>
    <row r="455" spans="1:32" ht="19.5" customHeigh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</row>
    <row r="456" spans="1:32" ht="19.5" customHeigh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</row>
    <row r="457" spans="1:32" ht="19.5" customHeigh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</row>
    <row r="458" spans="1:32" ht="19.5" customHeigh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</row>
    <row r="459" spans="1:32" ht="19.5" customHeigh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</row>
    <row r="460" spans="1:32" ht="19.5" customHeigh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</row>
    <row r="461" spans="1:32" ht="19.5" customHeigh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</row>
    <row r="462" spans="1:32" ht="19.5" customHeigh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</row>
    <row r="463" spans="1:32" ht="19.5" customHeigh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</row>
    <row r="464" spans="1:32" ht="19.5" customHeigh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</row>
    <row r="465" spans="1:32" ht="19.5" customHeigh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</row>
    <row r="466" spans="1:32" ht="19.5" customHeigh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</row>
    <row r="467" spans="1:32" ht="19.5" customHeigh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</row>
    <row r="468" spans="1:32" ht="19.5" customHeigh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</row>
    <row r="469" spans="1:32" ht="19.5" customHeigh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</row>
    <row r="470" spans="1:32" ht="19.5" customHeigh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</row>
    <row r="471" spans="1:32" ht="19.5" customHeigh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</row>
    <row r="472" spans="1:32" ht="19.5" customHeigh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</row>
    <row r="473" spans="1:32" ht="19.5" customHeigh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</row>
    <row r="474" spans="1:32" ht="19.5" customHeigh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</row>
    <row r="475" spans="1:32" ht="19.5" customHeigh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</row>
    <row r="476" spans="1:32" ht="19.5" customHeigh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</row>
    <row r="477" spans="1:32" ht="19.5" customHeigh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</row>
    <row r="478" spans="1:32" ht="19.5" customHeigh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</row>
    <row r="479" spans="1:32" ht="19.5" customHeigh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</row>
    <row r="480" spans="1:32" ht="19.5" customHeigh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</row>
    <row r="481" spans="1:32" ht="19.5" customHeigh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</row>
    <row r="482" spans="1:32" ht="19.5" customHeigh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</row>
    <row r="483" spans="1:32" ht="19.5" customHeigh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</row>
    <row r="484" spans="1:32" ht="19.5" customHeigh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</row>
    <row r="485" spans="1:32" ht="19.5" customHeigh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</row>
    <row r="486" spans="1:32" ht="19.5" customHeigh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</row>
    <row r="487" spans="1:32" ht="19.5" customHeigh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</row>
    <row r="488" spans="1:32" ht="19.5" customHeigh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</row>
    <row r="489" spans="1:32" ht="19.5" customHeigh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</row>
    <row r="490" spans="1:32" ht="19.5" customHeigh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</row>
    <row r="491" spans="1:32" ht="19.5" customHeigh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</row>
    <row r="492" spans="1:32" ht="19.5" customHeigh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</row>
    <row r="493" spans="1:32" ht="19.5" customHeigh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</row>
    <row r="494" spans="1:32" ht="19.5" customHeigh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</row>
    <row r="495" spans="1:32" ht="19.5" customHeigh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</row>
    <row r="496" spans="1:32" ht="19.5" customHeigh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</row>
    <row r="497" spans="1:32" ht="19.5" customHeigh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</row>
    <row r="498" spans="1:32" ht="19.5" customHeigh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</row>
    <row r="499" spans="1:32" ht="19.5" customHeigh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</row>
    <row r="500" spans="1:32" ht="19.5" customHeigh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</row>
    <row r="501" spans="1:32" ht="19.5" customHeigh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</row>
    <row r="502" spans="1:32" ht="19.5" customHeigh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</row>
    <row r="503" spans="1:32" ht="19.5" customHeigh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</row>
    <row r="504" spans="1:32" ht="19.5" customHeigh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</row>
    <row r="505" spans="1:32" ht="19.5" customHeigh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</row>
    <row r="506" spans="1:32" ht="19.5" customHeigh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</row>
    <row r="507" spans="1:32" ht="19.5" customHeigh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</row>
    <row r="508" spans="1:32" ht="19.5" customHeigh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</row>
    <row r="509" spans="1:32" ht="19.5" customHeigh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</row>
    <row r="510" spans="1:32" ht="19.5" customHeigh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</row>
    <row r="511" spans="1:32" ht="19.5" customHeigh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</row>
    <row r="512" spans="1:32" ht="19.5" customHeigh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</row>
    <row r="513" spans="1:32" ht="19.5" customHeigh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</row>
    <row r="514" spans="1:32" ht="19.5" customHeigh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</row>
    <row r="515" spans="1:32" ht="19.5" customHeigh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</row>
    <row r="516" spans="1:32" ht="19.5" customHeigh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</row>
    <row r="517" spans="1:32" ht="19.5" customHeigh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</row>
    <row r="518" spans="1:32" ht="19.5" customHeigh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</row>
    <row r="519" spans="1:32" ht="19.5" customHeigh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</row>
    <row r="520" spans="1:32" ht="19.5" customHeigh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</row>
    <row r="521" spans="1:32" ht="19.5" customHeigh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</row>
    <row r="522" spans="1:32" ht="19.5" customHeigh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</row>
    <row r="523" spans="1:32" ht="19.5" customHeigh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</row>
    <row r="524" spans="1:32" ht="19.5" customHeigh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</row>
    <row r="525" spans="1:32" ht="19.5" customHeigh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</row>
    <row r="526" spans="1:32" ht="19.5" customHeigh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</row>
    <row r="527" spans="1:32" ht="19.5" customHeigh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</row>
    <row r="528" spans="1:32" ht="19.5" customHeigh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</row>
    <row r="529" spans="1:32" ht="19.5" customHeigh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</row>
    <row r="530" spans="1:32" ht="19.5" customHeigh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</row>
    <row r="531" spans="1:32" ht="19.5" customHeigh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</row>
    <row r="532" spans="1:32" ht="19.5" customHeigh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</row>
    <row r="533" spans="1:32" ht="19.5" customHeigh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</row>
    <row r="534" spans="1:32" ht="19.5" customHeigh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</row>
    <row r="535" spans="1:32" ht="19.5" customHeigh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</row>
    <row r="536" spans="1:32" ht="19.5" customHeigh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</row>
    <row r="537" spans="1:32" ht="19.5" customHeigh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</row>
    <row r="538" spans="1:32" ht="19.5" customHeigh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</row>
    <row r="539" spans="1:32" ht="19.5" customHeigh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</row>
    <row r="540" spans="1:32" ht="19.5" customHeigh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</row>
    <row r="541" spans="1:32" ht="19.5" customHeigh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</row>
    <row r="542" spans="1:32" ht="19.5" customHeigh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</row>
    <row r="543" spans="1:32" ht="19.5" customHeigh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</row>
    <row r="544" spans="1:32" ht="19.5" customHeigh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</row>
    <row r="545" spans="1:32" ht="19.5" customHeigh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</row>
    <row r="546" spans="1:32" ht="19.5" customHeigh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</row>
    <row r="547" spans="1:32" ht="19.5" customHeigh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</row>
    <row r="548" spans="1:32" ht="19.5" customHeigh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</row>
    <row r="549" spans="1:32" ht="19.5" customHeigh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</row>
    <row r="550" spans="1:32" ht="19.5" customHeigh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</row>
    <row r="551" spans="1:32" ht="19.5" customHeigh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</row>
    <row r="552" spans="1:32" ht="19.5" customHeigh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</row>
    <row r="553" spans="1:32" ht="19.5" customHeigh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</row>
    <row r="554" spans="1:32" ht="19.5" customHeigh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</row>
    <row r="555" spans="1:32" ht="19.5" customHeigh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</row>
    <row r="556" spans="1:32" ht="19.5" customHeigh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</row>
    <row r="557" spans="1:32" ht="19.5" customHeigh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</row>
    <row r="558" spans="1:32" ht="19.5" customHeigh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</row>
    <row r="559" spans="1:32" ht="19.5" customHeigh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</row>
    <row r="560" spans="1:32" ht="19.5" customHeigh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</row>
    <row r="561" spans="1:32" ht="19.5" customHeigh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</row>
    <row r="562" spans="1:32" ht="19.5" customHeigh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</row>
    <row r="563" spans="1:32" ht="19.5" customHeigh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</row>
    <row r="564" spans="1:32" ht="19.5" customHeigh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</row>
    <row r="565" spans="1:32" ht="19.5" customHeigh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</row>
    <row r="566" spans="1:32" ht="19.5" customHeigh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</row>
    <row r="567" spans="1:32" ht="19.5" customHeigh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</row>
    <row r="568" spans="1:32" ht="19.5" customHeigh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</row>
    <row r="569" spans="1:32" ht="19.5" customHeigh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</row>
    <row r="570" spans="1:32" ht="19.5" customHeigh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</row>
    <row r="571" spans="1:32" ht="19.5" customHeigh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</row>
    <row r="572" spans="1:32" ht="19.5" customHeigh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</row>
    <row r="573" spans="1:32" ht="19.5" customHeigh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</row>
    <row r="574" spans="1:32" ht="19.5" customHeigh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</row>
    <row r="575" spans="1:32" ht="19.5" customHeigh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</row>
    <row r="576" spans="1:32" ht="19.5" customHeigh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</row>
    <row r="577" spans="1:32" ht="19.5" customHeigh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</row>
    <row r="578" spans="1:32" ht="19.5" customHeigh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</row>
    <row r="579" spans="1:32" ht="19.5" customHeigh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</row>
    <row r="580" spans="1:32" ht="19.5" customHeigh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</row>
    <row r="581" spans="1:32" ht="19.5" customHeigh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</row>
    <row r="582" spans="1:32" ht="19.5" customHeigh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</row>
    <row r="583" spans="1:32" ht="19.5" customHeigh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</row>
    <row r="584" spans="1:32" ht="19.5" customHeigh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</row>
    <row r="585" spans="1:32" ht="19.5" customHeigh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</row>
    <row r="586" spans="1:32" ht="19.5" customHeigh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</row>
    <row r="587" spans="1:32" ht="19.5" customHeigh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</row>
    <row r="588" spans="1:32" ht="19.5" customHeigh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</row>
    <row r="589" spans="1:32" ht="19.5" customHeigh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</row>
    <row r="590" spans="1:32" ht="19.5" customHeigh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</row>
    <row r="591" spans="1:32" ht="19.5" customHeigh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</row>
    <row r="592" spans="1:32" ht="19.5" customHeigh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</row>
    <row r="593" spans="1:32" ht="19.5" customHeigh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</row>
    <row r="594" spans="1:32" ht="19.5" customHeigh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</row>
    <row r="595" spans="1:32" ht="19.5" customHeigh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</row>
    <row r="596" spans="1:32" ht="19.5" customHeigh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</row>
    <row r="597" spans="1:32" ht="19.5" customHeigh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</row>
    <row r="598" spans="1:32" ht="19.5" customHeigh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</row>
    <row r="599" spans="1:32" ht="19.5" customHeigh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</row>
    <row r="600" spans="1:32" ht="19.5" customHeigh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</row>
    <row r="601" spans="1:32" ht="19.5" customHeigh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</row>
    <row r="602" spans="1:32" ht="19.5" customHeigh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</row>
    <row r="603" spans="1:32" ht="19.5" customHeigh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</row>
    <row r="604" spans="1:32" ht="19.5" customHeigh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</row>
    <row r="605" spans="1:32" ht="19.5" customHeigh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</row>
    <row r="606" spans="1:32" ht="19.5" customHeigh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</row>
    <row r="607" spans="1:32" ht="19.5" customHeigh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</row>
    <row r="608" spans="1:32" ht="19.5" customHeigh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</row>
    <row r="609" spans="1:32" ht="19.5" customHeigh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</row>
    <row r="610" spans="1:32" ht="19.5" customHeigh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</row>
    <row r="611" spans="1:32" ht="19.5" customHeigh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</row>
    <row r="612" spans="1:32" ht="19.5" customHeigh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</row>
    <row r="613" spans="1:32" ht="19.5" customHeigh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</row>
    <row r="614" spans="1:32" ht="19.5" customHeigh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</row>
    <row r="615" spans="1:32" ht="19.5" customHeigh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</row>
    <row r="616" spans="1:32" ht="19.5" customHeigh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</row>
    <row r="617" spans="1:32" ht="19.5" customHeigh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</row>
    <row r="618" spans="1:32" ht="19.5" customHeigh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</row>
    <row r="619" spans="1:32" ht="19.5" customHeigh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</row>
    <row r="620" spans="1:32" ht="19.5" customHeigh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</row>
    <row r="621" spans="1:32" ht="19.5" customHeigh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</row>
    <row r="622" spans="1:32" ht="19.5" customHeigh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</row>
    <row r="623" spans="1:32" ht="19.5" customHeigh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</row>
    <row r="624" spans="1:32" ht="19.5" customHeigh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</row>
    <row r="625" spans="1:32" ht="19.5" customHeigh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</row>
    <row r="626" spans="1:32" ht="19.5" customHeigh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</row>
    <row r="627" spans="1:32" ht="19.5" customHeigh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</row>
    <row r="628" spans="1:32" ht="19.5" customHeigh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</row>
    <row r="629" spans="1:32" ht="19.5" customHeigh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</row>
    <row r="630" spans="1:32" ht="19.5" customHeigh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</row>
    <row r="631" spans="1:32" ht="19.5" customHeigh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</row>
    <row r="632" spans="1:32" ht="19.5" customHeigh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</row>
    <row r="633" spans="1:32" ht="19.5" customHeigh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</row>
    <row r="634" spans="1:32" ht="19.5" customHeigh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</row>
    <row r="635" spans="1:32" ht="19.5" customHeigh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</row>
    <row r="636" spans="1:32" ht="19.5" customHeigh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</row>
    <row r="637" spans="1:32" ht="19.5" customHeigh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</row>
    <row r="638" spans="1:32" ht="19.5" customHeigh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</row>
    <row r="639" spans="1:32" ht="19.5" customHeigh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</row>
    <row r="640" spans="1:32" ht="19.5" customHeigh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</row>
    <row r="641" spans="1:32" ht="19.5" customHeigh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</row>
    <row r="642" spans="1:32" ht="19.5" customHeigh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</row>
    <row r="643" spans="1:32" ht="19.5" customHeigh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</row>
    <row r="644" spans="1:32" ht="19.5" customHeigh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</row>
    <row r="645" spans="1:32" ht="19.5" customHeigh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</row>
    <row r="646" spans="1:32" ht="19.5" customHeigh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</row>
    <row r="647" spans="1:32" ht="19.5" customHeigh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</row>
    <row r="648" spans="1:32" ht="19.5" customHeigh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</row>
    <row r="649" spans="1:32" ht="19.5" customHeigh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</row>
    <row r="650" spans="1:32" ht="19.5" customHeigh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</row>
    <row r="651" spans="1:32" ht="19.5" customHeigh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</row>
    <row r="652" spans="1:32" ht="19.5" customHeigh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</row>
    <row r="653" spans="1:32" ht="19.5" customHeigh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</row>
    <row r="654" spans="1:32" ht="19.5" customHeigh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</row>
    <row r="655" spans="1:32" ht="19.5" customHeigh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</row>
    <row r="656" spans="1:32" ht="19.5" customHeigh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</row>
    <row r="657" spans="1:32" ht="19.5" customHeigh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</row>
    <row r="658" spans="1:32" ht="19.5" customHeigh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</row>
    <row r="659" spans="1:32" ht="19.5" customHeigh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</row>
    <row r="660" spans="1:32" ht="19.5" customHeigh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</row>
    <row r="661" spans="1:32" ht="19.5" customHeigh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</row>
    <row r="662" spans="1:32" ht="19.5" customHeigh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</row>
    <row r="663" spans="1:32" ht="19.5" customHeigh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</row>
    <row r="664" spans="1:32" ht="19.5" customHeigh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</row>
    <row r="665" spans="1:32" ht="19.5" customHeigh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</row>
    <row r="666" spans="1:32" ht="19.5" customHeigh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</row>
    <row r="667" spans="1:32" ht="19.5" customHeigh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</row>
    <row r="668" spans="1:32" ht="19.5" customHeigh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</row>
    <row r="669" spans="1:32" ht="19.5" customHeigh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</row>
    <row r="670" spans="1:32" ht="19.5" customHeigh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</row>
    <row r="671" spans="1:32" ht="19.5" customHeigh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</row>
    <row r="672" spans="1:32" ht="19.5" customHeigh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</row>
    <row r="673" spans="1:32" ht="19.5" customHeigh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</row>
    <row r="674" spans="1:32" ht="19.5" customHeigh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</row>
    <row r="675" spans="1:32" ht="19.5" customHeigh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</row>
    <row r="676" spans="1:32" ht="19.5" customHeigh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</row>
    <row r="677" spans="1:32" ht="19.5" customHeigh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</row>
    <row r="678" spans="1:32" ht="19.5" customHeigh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</row>
    <row r="679" spans="1:32" ht="19.5" customHeigh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</row>
    <row r="680" spans="1:32" ht="19.5" customHeigh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</row>
    <row r="681" spans="1:32" ht="19.5" customHeigh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</row>
    <row r="682" spans="1:32" ht="19.5" customHeigh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</row>
    <row r="683" spans="1:32" ht="19.5" customHeigh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</row>
    <row r="684" spans="1:32" ht="19.5" customHeigh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</row>
    <row r="685" spans="1:32" ht="19.5" customHeigh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</row>
    <row r="686" spans="1:32" ht="19.5" customHeigh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</row>
    <row r="687" spans="1:32" ht="19.5" customHeigh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</row>
    <row r="688" spans="1:32" ht="19.5" customHeigh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</row>
    <row r="689" spans="1:32" ht="19.5" customHeigh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</row>
    <row r="690" spans="1:32" ht="19.5" customHeigh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</row>
    <row r="691" spans="1:32" ht="19.5" customHeigh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</row>
    <row r="692" spans="1:32" ht="19.5" customHeigh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</row>
    <row r="693" spans="1:32" ht="19.5" customHeigh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</row>
    <row r="694" spans="1:32" ht="19.5" customHeigh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</row>
    <row r="695" spans="1:32" ht="19.5" customHeigh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</row>
    <row r="696" spans="1:32" ht="19.5" customHeigh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</row>
    <row r="697" spans="1:32" ht="19.5" customHeigh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</row>
    <row r="698" spans="1:32" ht="19.5" customHeigh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</row>
    <row r="699" spans="1:32" ht="19.5" customHeigh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</row>
    <row r="700" spans="1:32" ht="19.5" customHeigh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</row>
    <row r="701" spans="1:32" ht="19.5" customHeigh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</row>
    <row r="702" spans="1:32" ht="19.5" customHeigh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</row>
    <row r="703" spans="1:32" ht="19.5" customHeigh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</row>
    <row r="704" spans="1:32" ht="19.5" customHeigh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</row>
    <row r="705" spans="1:32" ht="19.5" customHeigh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</row>
    <row r="706" spans="1:32" ht="19.5" customHeigh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</row>
    <row r="707" spans="1:32" ht="19.5" customHeigh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</row>
    <row r="708" spans="1:32" ht="19.5" customHeigh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</row>
    <row r="709" spans="1:32" ht="19.5" customHeigh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</row>
    <row r="710" spans="1:32" ht="19.5" customHeigh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</row>
    <row r="711" spans="1:32" ht="19.5" customHeigh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</row>
    <row r="712" spans="1:32" ht="19.5" customHeigh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</row>
    <row r="713" spans="1:32" ht="19.5" customHeigh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</row>
    <row r="714" spans="1:32" ht="19.5" customHeigh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</row>
    <row r="715" spans="1:32" ht="19.5" customHeigh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</row>
    <row r="716" spans="1:32" ht="19.5" customHeigh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</row>
    <row r="717" spans="1:32" ht="19.5" customHeigh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</row>
    <row r="718" spans="1:32" ht="19.5" customHeigh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</row>
    <row r="719" spans="1:32" ht="19.5" customHeigh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</row>
    <row r="720" spans="1:32" ht="19.5" customHeigh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</row>
    <row r="721" spans="1:32" ht="19.5" customHeigh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</row>
    <row r="722" spans="1:32" ht="19.5" customHeigh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</row>
    <row r="723" spans="1:32" ht="19.5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</row>
    <row r="724" spans="1:32" ht="19.5" customHeigh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</row>
    <row r="725" spans="1:32" ht="19.5" customHeigh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</row>
    <row r="726" spans="1:32" ht="19.5" customHeigh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</row>
    <row r="727" spans="1:32" ht="19.5" customHeigh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</row>
    <row r="728" spans="1:32" ht="19.5" customHeigh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</row>
    <row r="729" spans="1:32" ht="19.5" customHeigh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</row>
    <row r="730" spans="1:32" ht="19.5" customHeigh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</row>
    <row r="731" spans="1:32" ht="19.5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</row>
    <row r="732" spans="1:32" ht="19.5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</row>
    <row r="733" spans="1:32" ht="19.5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</row>
    <row r="734" spans="1:32" ht="19.5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</row>
    <row r="735" spans="1:32" ht="19.5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</row>
    <row r="736" spans="1:32" ht="19.5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</row>
    <row r="737" spans="1:32" ht="19.5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</row>
    <row r="738" spans="1:32" ht="19.5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</row>
    <row r="739" spans="1:32" ht="19.5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</row>
    <row r="740" spans="1:32" ht="19.5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</row>
    <row r="741" spans="1:32" ht="19.5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</row>
    <row r="742" spans="1:32" ht="19.5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</row>
    <row r="743" spans="1:32" ht="19.5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</row>
    <row r="744" spans="1:32" ht="19.5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</row>
    <row r="745" spans="1:32" ht="19.5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</row>
    <row r="746" spans="1:32" ht="19.5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</row>
    <row r="747" spans="1:32" ht="19.5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</row>
    <row r="748" spans="1:32" ht="19.5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</row>
    <row r="749" spans="1:32" ht="19.5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</row>
    <row r="750" spans="1:32" ht="19.5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</row>
    <row r="751" spans="1:32" ht="19.5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</row>
    <row r="752" spans="1:32" ht="19.5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</row>
    <row r="753" spans="1:32" ht="19.5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</row>
    <row r="754" spans="1:32" ht="19.5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</row>
    <row r="755" spans="1:32" ht="19.5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</row>
    <row r="756" spans="1:32" ht="19.5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</row>
    <row r="757" spans="1:32" ht="19.5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</row>
    <row r="758" spans="1:32" ht="19.5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</row>
    <row r="759" spans="1:32" ht="19.5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</row>
    <row r="760" spans="1:32" ht="19.5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</row>
    <row r="761" spans="1:32" ht="19.5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</row>
    <row r="762" spans="1:32" ht="19.5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</row>
    <row r="763" spans="1:32" ht="19.5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</row>
    <row r="764" spans="1:32" ht="19.5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</row>
    <row r="765" spans="1:32" ht="19.5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</row>
    <row r="766" spans="1:32" ht="19.5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</row>
    <row r="767" spans="1:32" ht="19.5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</row>
    <row r="768" spans="1:32" ht="19.5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</row>
    <row r="769" spans="1:32" ht="19.5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</row>
    <row r="770" spans="1:32" ht="19.5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</row>
    <row r="771" spans="1:32" ht="19.5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</row>
    <row r="772" spans="1:32" ht="19.5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</row>
    <row r="773" spans="1:32" ht="19.5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</row>
    <row r="774" spans="1:32" ht="19.5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</row>
    <row r="775" spans="1:32" ht="19.5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</row>
    <row r="776" spans="1:32" ht="19.5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</row>
    <row r="777" spans="1:32" ht="19.5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</row>
    <row r="778" spans="1:32" ht="19.5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</row>
    <row r="779" spans="1:32" ht="19.5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</row>
    <row r="780" spans="1:32" ht="19.5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</row>
    <row r="781" spans="1:32" ht="19.5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</row>
    <row r="782" spans="1:32" ht="19.5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</row>
    <row r="783" spans="1:32" ht="19.5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</row>
    <row r="784" spans="1:32" ht="19.5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</row>
    <row r="785" spans="1:32" ht="19.5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</row>
    <row r="786" spans="1:32" ht="19.5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</row>
    <row r="787" spans="1:32" ht="19.5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</row>
    <row r="788" spans="1:32" ht="19.5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</row>
    <row r="789" spans="1:32" ht="19.5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</row>
    <row r="790" spans="1:32" ht="19.5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</row>
    <row r="791" spans="1:32" ht="19.5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</row>
    <row r="792" spans="1:32" ht="19.5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</row>
    <row r="793" spans="1:32" ht="19.5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</row>
    <row r="794" spans="1:32" ht="19.5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</row>
    <row r="795" spans="1:32" ht="19.5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</row>
    <row r="796" spans="1:32" ht="19.5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</row>
    <row r="797" spans="1:32" ht="19.5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</row>
    <row r="798" spans="1:32" ht="19.5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</row>
    <row r="799" spans="1:32" ht="19.5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</row>
    <row r="800" spans="1:32" ht="19.5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</row>
    <row r="801" spans="1:32" ht="19.5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</row>
    <row r="802" spans="1:32" ht="19.5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</row>
    <row r="803" spans="1:32" ht="19.5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</row>
    <row r="804" spans="1:32" ht="19.5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</row>
    <row r="805" spans="1:32" ht="19.5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</row>
    <row r="806" spans="1:32" ht="19.5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</row>
    <row r="807" spans="1:32" ht="19.5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</row>
    <row r="808" spans="1:32" ht="19.5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</row>
    <row r="809" spans="1:32" ht="19.5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</row>
    <row r="810" spans="1:32" ht="19.5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</row>
    <row r="811" spans="1:32" ht="19.5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</row>
    <row r="812" spans="1:32" ht="19.5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</row>
    <row r="813" spans="1:32" ht="19.5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</row>
    <row r="814" spans="1:32" ht="19.5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</row>
    <row r="815" spans="1:32" ht="19.5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</row>
    <row r="816" spans="1:32" ht="19.5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</row>
    <row r="817" spans="1:32" ht="19.5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</row>
    <row r="818" spans="1:32" ht="19.5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</row>
    <row r="819" spans="1:32" ht="19.5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</row>
    <row r="820" spans="1:32" ht="19.5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</row>
    <row r="821" spans="1:32" ht="19.5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</row>
    <row r="822" spans="1:32" ht="19.5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</row>
    <row r="823" spans="1:32" ht="19.5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</row>
    <row r="824" spans="1:32" ht="19.5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</row>
    <row r="825" spans="1:32" ht="19.5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</row>
    <row r="826" spans="1:32" ht="19.5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</row>
    <row r="827" spans="1:32" ht="19.5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</row>
    <row r="828" spans="1:32" ht="19.5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</row>
    <row r="829" spans="1:32" ht="19.5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</row>
    <row r="830" spans="1:32" ht="19.5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</row>
    <row r="831" spans="1:32" ht="19.5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</row>
    <row r="832" spans="1:32" ht="19.5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</row>
    <row r="833" spans="1:32" ht="19.5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</row>
    <row r="834" spans="1:32" ht="19.5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</row>
    <row r="835" spans="1:32" ht="19.5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</row>
    <row r="836" spans="1:32" ht="19.5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</row>
    <row r="837" spans="1:32" ht="19.5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</row>
    <row r="838" spans="1:32" ht="19.5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</row>
    <row r="839" spans="1:32" ht="19.5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</row>
    <row r="840" spans="1:32" ht="19.5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</row>
    <row r="841" spans="1:32" ht="19.5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</row>
    <row r="842" spans="1:32" ht="19.5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</row>
    <row r="843" spans="1:32" ht="19.5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</row>
    <row r="844" spans="1:32" ht="19.5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</row>
    <row r="845" spans="1:32" ht="19.5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</row>
    <row r="846" spans="1:32" ht="19.5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</row>
    <row r="847" spans="1:32" ht="19.5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</row>
    <row r="848" spans="1:32" ht="19.5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</row>
    <row r="849" spans="1:32" ht="19.5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</row>
    <row r="850" spans="1:32" ht="19.5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</row>
    <row r="851" spans="1:32" ht="19.5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</row>
    <row r="852" spans="1:32" ht="19.5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</row>
    <row r="853" spans="1:32" ht="19.5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</row>
    <row r="854" spans="1:32" ht="19.5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</row>
    <row r="855" spans="1:32" ht="19.5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</row>
    <row r="856" spans="1:32" ht="19.5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</row>
    <row r="857" spans="1:32" ht="19.5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</row>
    <row r="858" spans="1:32" ht="19.5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</row>
    <row r="859" spans="1:32" ht="19.5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</row>
    <row r="860" spans="1:32" ht="19.5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</row>
    <row r="861" spans="1:32" ht="19.5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</row>
    <row r="862" spans="1:32" ht="19.5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</row>
    <row r="863" spans="1:32" ht="19.5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</row>
    <row r="864" spans="1:32" ht="19.5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</row>
    <row r="865" spans="1:32" ht="19.5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</row>
    <row r="866" spans="1:32" ht="19.5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</row>
    <row r="867" spans="1:32" ht="19.5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</row>
    <row r="868" spans="1:32" ht="19.5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</row>
    <row r="869" spans="1:32" ht="19.5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</row>
    <row r="870" spans="1:32" ht="19.5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</row>
    <row r="871" spans="1:32" ht="19.5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</row>
    <row r="872" spans="1:32" ht="19.5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</row>
    <row r="873" spans="1:32" ht="19.5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</row>
    <row r="874" spans="1:32" ht="19.5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</row>
    <row r="875" spans="1:32" ht="19.5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</row>
    <row r="876" spans="1:32" ht="19.5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</row>
    <row r="877" spans="1:32" ht="19.5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</row>
    <row r="878" spans="1:32" ht="19.5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</row>
    <row r="879" spans="1:32" ht="19.5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</row>
    <row r="880" spans="1:32" ht="19.5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</row>
    <row r="881" spans="1:32" ht="19.5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</row>
    <row r="882" spans="1:32" ht="19.5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</row>
    <row r="883" spans="1:32" ht="19.5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</row>
    <row r="884" spans="1:32" ht="19.5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</row>
    <row r="885" spans="1:32" ht="19.5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</row>
    <row r="886" spans="1:32" ht="19.5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</row>
    <row r="887" spans="1:32" ht="19.5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</row>
    <row r="888" spans="1:32" ht="19.5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</row>
    <row r="889" spans="1:32" ht="19.5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</row>
    <row r="890" spans="1:32" ht="19.5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</row>
    <row r="891" spans="1:32" ht="19.5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</row>
    <row r="892" spans="1:32" ht="19.5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</row>
    <row r="893" spans="1:32" ht="19.5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</row>
    <row r="894" spans="1:32" ht="19.5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</row>
    <row r="895" spans="1:32" ht="19.5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</row>
    <row r="896" spans="1:32" ht="19.5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</row>
    <row r="897" spans="1:32" ht="19.5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</row>
    <row r="898" spans="1:32" ht="19.5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</row>
    <row r="899" spans="1:32" ht="19.5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</row>
    <row r="900" spans="1:32" ht="19.5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</row>
    <row r="901" spans="1:32" ht="19.5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</row>
    <row r="902" spans="1:32" ht="19.5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</row>
    <row r="903" spans="1:32" ht="19.5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</row>
    <row r="904" spans="1:32" ht="19.5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</row>
    <row r="905" spans="1:32" ht="19.5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</row>
    <row r="906" spans="1:32" ht="19.5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</row>
    <row r="907" spans="1:32" ht="19.5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</row>
    <row r="908" spans="1:32" ht="19.5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</row>
    <row r="909" spans="1:32" ht="19.5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</row>
    <row r="910" spans="1:32" ht="19.5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</row>
    <row r="911" spans="1:32" ht="19.5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</row>
    <row r="912" spans="1:32" ht="19.5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</row>
    <row r="913" spans="1:32" ht="19.5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</row>
    <row r="914" spans="1:32" ht="19.5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</row>
    <row r="915" spans="1:32" ht="19.5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</row>
    <row r="916" spans="1:32" ht="19.5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</row>
    <row r="917" spans="1:32" ht="19.5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</row>
    <row r="918" spans="1:32" ht="19.5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</row>
    <row r="919" spans="1:32" ht="19.5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</row>
    <row r="920" spans="1:32" ht="19.5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</row>
    <row r="921" spans="1:32" ht="19.5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</row>
    <row r="922" spans="1:32" ht="19.5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</row>
    <row r="923" spans="1:32" ht="19.5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</row>
    <row r="924" spans="1:32" ht="19.5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</row>
    <row r="925" spans="1:32" ht="19.5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</row>
    <row r="926" spans="1:32" ht="19.5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</row>
    <row r="927" spans="1:32" ht="19.5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</row>
    <row r="928" spans="1:32" ht="19.5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</row>
    <row r="929" spans="1:32" ht="19.5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</row>
    <row r="930" spans="1:32" ht="19.5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</row>
    <row r="931" spans="1:32" ht="19.5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</row>
    <row r="932" spans="1:32" ht="19.5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</row>
    <row r="933" spans="1:32" ht="19.5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</row>
    <row r="934" spans="1:32" ht="19.5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</row>
    <row r="935" spans="1:32" ht="19.5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</row>
    <row r="936" spans="1:32" ht="19.5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</row>
    <row r="937" spans="1:32" ht="19.5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</row>
    <row r="938" spans="1:32" ht="19.5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</row>
    <row r="939" spans="1:32" ht="19.5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</row>
    <row r="940" spans="1:32" ht="19.5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</row>
    <row r="941" spans="1:32" ht="19.5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</row>
    <row r="942" spans="1:32" ht="19.5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</row>
    <row r="943" spans="1:32" ht="19.5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</row>
    <row r="944" spans="1:32" ht="19.5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</row>
    <row r="945" spans="1:32" ht="19.5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</row>
    <row r="946" spans="1:32" ht="19.5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</row>
    <row r="947" spans="1:32" ht="19.5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</row>
    <row r="948" spans="1:32" ht="19.5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</row>
    <row r="949" spans="1:32" ht="19.5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</row>
    <row r="950" spans="1:32" ht="19.5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</row>
    <row r="951" spans="1:32" ht="19.5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</row>
    <row r="952" spans="1:32" ht="19.5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</row>
    <row r="953" spans="1:32" ht="19.5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</row>
    <row r="954" spans="1:32" ht="19.5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</row>
    <row r="955" spans="1:32" ht="19.5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</row>
    <row r="956" spans="1:32" ht="19.5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</row>
    <row r="957" spans="1:32" ht="19.5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</row>
    <row r="958" spans="1:32" ht="19.5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</row>
    <row r="959" spans="1:32" ht="19.5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</row>
    <row r="960" spans="1:32" ht="19.5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</row>
    <row r="961" spans="1:32" ht="19.5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</row>
    <row r="962" spans="1:32" ht="19.5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</row>
    <row r="963" spans="1:32" ht="19.5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</row>
    <row r="964" spans="1:32" ht="19.5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</row>
    <row r="965" spans="1:32" ht="19.5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</row>
    <row r="966" spans="1:32" ht="19.5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</row>
    <row r="967" spans="1:32" ht="19.5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</row>
    <row r="968" spans="1:32" ht="19.5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</row>
    <row r="969" spans="1:32" ht="19.5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</row>
    <row r="970" spans="1:32" ht="19.5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</row>
    <row r="971" spans="1:32" ht="19.5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</row>
    <row r="972" spans="1:32" ht="19.5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</row>
    <row r="973" spans="1:32" ht="19.5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</row>
    <row r="974" spans="1:32" ht="19.5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</row>
    <row r="975" spans="1:32" ht="19.5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</row>
    <row r="976" spans="1:32" ht="19.5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</row>
    <row r="977" spans="1:32" ht="19.5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</row>
    <row r="978" spans="1:32" ht="19.5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</row>
    <row r="979" spans="1:32" ht="19.5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</row>
    <row r="980" spans="1:32" ht="19.5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</row>
    <row r="981" spans="1:32" ht="19.5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</row>
    <row r="982" spans="1:32" ht="19.5" customHeigh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</row>
    <row r="983" spans="1:32" ht="19.5" customHeight="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</row>
    <row r="984" spans="1:32" ht="19.5" customHeight="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</row>
    <row r="985" spans="1:32" ht="19.5" customHeight="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</row>
    <row r="986" spans="1:32" ht="19.5" customHeight="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</row>
    <row r="987" spans="1:32" ht="19.5" customHeight="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</row>
    <row r="988" spans="1:32" ht="19.5" customHeight="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</row>
    <row r="989" spans="1:32" ht="19.5" customHeight="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</row>
    <row r="990" spans="1:32" ht="19.5" customHeight="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</row>
    <row r="991" spans="1:32" ht="19.5" customHeight="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</row>
    <row r="992" spans="1:32" ht="19.5" customHeight="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</row>
    <row r="993" spans="1:32" ht="19.5" customHeight="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</row>
    <row r="994" spans="1:32" ht="19.5" customHeight="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</row>
    <row r="995" spans="1:32" ht="19.5" customHeight="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</row>
    <row r="996" spans="1:32" ht="19.5" customHeight="1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</row>
    <row r="997" spans="1:32" ht="19.5" customHeight="1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</row>
    <row r="998" spans="1:32" ht="19.5" customHeight="1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</row>
    <row r="999" spans="1:32" ht="19.5" customHeight="1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</row>
    <row r="1000" spans="1:32" ht="19.5" customHeight="1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</row>
  </sheetData>
  <mergeCells count="8">
    <mergeCell ref="A29:A30"/>
    <mergeCell ref="B29:B30"/>
    <mergeCell ref="C29:AC29"/>
    <mergeCell ref="A1:AC1"/>
    <mergeCell ref="A2:AC2"/>
    <mergeCell ref="A4:A5"/>
    <mergeCell ref="B4:B5"/>
    <mergeCell ref="C4:AC4"/>
  </mergeCells>
  <printOptions horizontalCentered="1"/>
  <pageMargins left="0" right="0" top="0.51181102362204722" bottom="0.23622047244094491" header="0" footer="0"/>
  <pageSetup paperSize="9" scale="64" orientation="landscape" r:id="rId1"/>
  <rowBreaks count="1" manualBreakCount="1">
    <brk id="2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00"/>
  <sheetViews>
    <sheetView showGridLines="0" view="pageBreakPreview" zoomScaleNormal="100" zoomScaleSheetLayoutView="100" workbookViewId="0">
      <pane xSplit="2" ySplit="5" topLeftCell="C6" activePane="bottomRight" state="frozen"/>
      <selection sqref="A1:AC1"/>
      <selection pane="topRight" sqref="A1:AC1"/>
      <selection pane="bottomLeft" sqref="A1:AC1"/>
      <selection pane="bottomRight" activeCell="C6" sqref="C6"/>
    </sheetView>
  </sheetViews>
  <sheetFormatPr defaultColWidth="12.625" defaultRowHeight="15" customHeight="1" x14ac:dyDescent="0.25"/>
  <cols>
    <col min="1" max="1" width="1.875" customWidth="1"/>
    <col min="2" max="2" width="17.375" customWidth="1"/>
    <col min="3" max="3" width="2" customWidth="1"/>
    <col min="4" max="4" width="10.625" customWidth="1"/>
    <col min="5" max="5" width="2" customWidth="1"/>
    <col min="6" max="6" width="10.625" customWidth="1"/>
    <col min="7" max="7" width="1.5" customWidth="1"/>
    <col min="8" max="8" width="10.625" customWidth="1"/>
    <col min="9" max="9" width="2.125" customWidth="1"/>
    <col min="10" max="10" width="10.625" customWidth="1"/>
    <col min="11" max="11" width="2.125" customWidth="1"/>
    <col min="12" max="12" width="10.625" customWidth="1"/>
    <col min="13" max="13" width="2.125" customWidth="1"/>
    <col min="14" max="14" width="10.625" customWidth="1"/>
    <col min="15" max="15" width="2.125" customWidth="1"/>
    <col min="16" max="16" width="10.625" customWidth="1"/>
    <col min="17" max="17" width="2.125" customWidth="1"/>
    <col min="18" max="18" width="10.625" customWidth="1"/>
    <col min="19" max="19" width="2.125" customWidth="1"/>
    <col min="20" max="20" width="10.625" customWidth="1"/>
    <col min="21" max="21" width="2.125" customWidth="1"/>
    <col min="22" max="22" width="10.625" customWidth="1"/>
    <col min="23" max="23" width="2.125" customWidth="1"/>
    <col min="24" max="24" width="10.625" customWidth="1"/>
    <col min="25" max="25" width="2.125" customWidth="1"/>
    <col min="26" max="26" width="10.625" customWidth="1"/>
    <col min="27" max="27" width="2.125" customWidth="1"/>
    <col min="28" max="28" width="10.625" customWidth="1"/>
    <col min="29" max="29" width="2.125" customWidth="1"/>
    <col min="30" max="30" width="10.625" customWidth="1"/>
    <col min="31" max="31" width="2.125" customWidth="1"/>
    <col min="32" max="32" width="9.125" customWidth="1"/>
    <col min="33" max="33" width="9.375" customWidth="1"/>
    <col min="34" max="34" width="9.125" customWidth="1"/>
    <col min="35" max="35" width="9.375" customWidth="1"/>
    <col min="36" max="36" width="9.125" customWidth="1"/>
    <col min="37" max="37" width="9.375" customWidth="1"/>
    <col min="38" max="38" width="9.125" customWidth="1"/>
    <col min="39" max="39" width="9.375" customWidth="1"/>
    <col min="40" max="40" width="9.125" customWidth="1"/>
    <col min="41" max="41" width="9.375" customWidth="1"/>
    <col min="42" max="42" width="9.125" customWidth="1"/>
    <col min="43" max="43" width="9.375" customWidth="1"/>
    <col min="44" max="44" width="9.125" customWidth="1"/>
    <col min="45" max="45" width="9.375" customWidth="1"/>
    <col min="46" max="46" width="9.125" customWidth="1"/>
    <col min="47" max="47" width="9.375" customWidth="1"/>
    <col min="48" max="48" width="9.125" customWidth="1"/>
  </cols>
  <sheetData>
    <row r="1" spans="1:48" ht="18" customHeight="1" x14ac:dyDescent="0.25">
      <c r="A1" s="152" t="s">
        <v>93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"/>
      <c r="AE1" s="1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ht="21.75" customHeight="1" x14ac:dyDescent="0.25">
      <c r="A2" s="154" t="s">
        <v>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4"/>
      <c r="AE2" s="4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ht="21.7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7"/>
      <c r="AE3" s="8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t="30" customHeight="1" x14ac:dyDescent="0.25">
      <c r="A4" s="145"/>
      <c r="B4" s="147" t="s">
        <v>1</v>
      </c>
      <c r="C4" s="149" t="s">
        <v>2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1"/>
      <c r="AD4" s="9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ht="30" customHeight="1" x14ac:dyDescent="0.25">
      <c r="A5" s="146"/>
      <c r="B5" s="148"/>
      <c r="C5" s="10"/>
      <c r="D5" s="11" t="s">
        <v>3</v>
      </c>
      <c r="E5" s="11"/>
      <c r="F5" s="11" t="s">
        <v>4</v>
      </c>
      <c r="G5" s="11"/>
      <c r="H5" s="11" t="s">
        <v>5</v>
      </c>
      <c r="I5" s="11"/>
      <c r="J5" s="11" t="s">
        <v>6</v>
      </c>
      <c r="K5" s="11"/>
      <c r="L5" s="11" t="s">
        <v>7</v>
      </c>
      <c r="M5" s="11"/>
      <c r="N5" s="11" t="s">
        <v>8</v>
      </c>
      <c r="O5" s="11"/>
      <c r="P5" s="11" t="s">
        <v>9</v>
      </c>
      <c r="Q5" s="11"/>
      <c r="R5" s="11" t="s">
        <v>10</v>
      </c>
      <c r="S5" s="11"/>
      <c r="T5" s="11" t="s">
        <v>11</v>
      </c>
      <c r="U5" s="11"/>
      <c r="V5" s="11" t="s">
        <v>12</v>
      </c>
      <c r="W5" s="12"/>
      <c r="X5" s="11" t="s">
        <v>13</v>
      </c>
      <c r="Y5" s="11"/>
      <c r="Z5" s="11" t="s">
        <v>14</v>
      </c>
      <c r="AA5" s="11"/>
      <c r="AB5" s="11" t="s">
        <v>15</v>
      </c>
      <c r="AC5" s="13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</row>
    <row r="6" spans="1:48" ht="30" customHeight="1" x14ac:dyDescent="0.25">
      <c r="A6" s="15"/>
      <c r="B6" s="16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8"/>
      <c r="Y6" s="18"/>
      <c r="Z6" s="18"/>
      <c r="AA6" s="18"/>
      <c r="AB6" s="18"/>
      <c r="AC6" s="2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ht="30" customHeight="1" x14ac:dyDescent="0.25">
      <c r="A7" s="21"/>
      <c r="B7" s="22">
        <v>1991</v>
      </c>
      <c r="C7" s="23"/>
      <c r="D7" s="72">
        <v>18.524096385542336</v>
      </c>
      <c r="E7" s="72" t="e">
        <v>#DIV/0!</v>
      </c>
      <c r="F7" s="72">
        <v>18.59070464767612</v>
      </c>
      <c r="G7" s="72"/>
      <c r="H7" s="72">
        <v>18.684603886397412</v>
      </c>
      <c r="I7" s="72"/>
      <c r="J7" s="72">
        <v>17.794117647058869</v>
      </c>
      <c r="K7" s="72"/>
      <c r="L7" s="72">
        <v>17.155425219941293</v>
      </c>
      <c r="M7" s="72"/>
      <c r="N7" s="72">
        <v>17.055393586006119</v>
      </c>
      <c r="O7" s="72"/>
      <c r="P7" s="72">
        <v>17.321688500727788</v>
      </c>
      <c r="Q7" s="72"/>
      <c r="R7" s="72">
        <v>16.521739130434824</v>
      </c>
      <c r="S7" s="72"/>
      <c r="T7" s="72">
        <v>16.353111432706029</v>
      </c>
      <c r="U7" s="72"/>
      <c r="V7" s="72">
        <v>13.286713286713564</v>
      </c>
      <c r="W7" s="73"/>
      <c r="X7" s="72">
        <v>11.279229711141753</v>
      </c>
      <c r="Y7" s="72"/>
      <c r="Z7" s="72">
        <v>4.6632124352332056</v>
      </c>
      <c r="AA7" s="72"/>
      <c r="AB7" s="72">
        <v>15.438175270108047</v>
      </c>
      <c r="AC7" s="27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</row>
    <row r="8" spans="1:48" ht="30" customHeight="1" x14ac:dyDescent="0.25">
      <c r="A8" s="29"/>
      <c r="B8" s="22">
        <v>1992</v>
      </c>
      <c r="C8" s="30"/>
      <c r="D8" s="72">
        <v>4.3202033036848775</v>
      </c>
      <c r="E8" s="72" t="e">
        <v>#DIV/0!</v>
      </c>
      <c r="F8" s="72">
        <v>4.1719342604296799</v>
      </c>
      <c r="G8" s="72"/>
      <c r="H8" s="72">
        <v>5.2896725440805312</v>
      </c>
      <c r="I8" s="72"/>
      <c r="J8" s="72">
        <v>4.1198501872660387</v>
      </c>
      <c r="K8" s="72"/>
      <c r="L8" s="72">
        <v>4.1301627033793409</v>
      </c>
      <c r="M8" s="72"/>
      <c r="N8" s="72">
        <v>3.6114570361145866</v>
      </c>
      <c r="O8" s="72"/>
      <c r="P8" s="72">
        <v>2.9776674937965595</v>
      </c>
      <c r="Q8" s="72"/>
      <c r="R8" s="72">
        <v>3.1094527363183317</v>
      </c>
      <c r="S8" s="72"/>
      <c r="T8" s="72">
        <v>3.1094527363183317</v>
      </c>
      <c r="U8" s="72"/>
      <c r="V8" s="72">
        <v>2.098765432098773</v>
      </c>
      <c r="W8" s="73"/>
      <c r="X8" s="72">
        <v>2.2249690976515808</v>
      </c>
      <c r="Y8" s="72"/>
      <c r="Z8" s="72">
        <v>2.2277227722771187</v>
      </c>
      <c r="AA8" s="72"/>
      <c r="AB8" s="72">
        <v>3.4421797004990964</v>
      </c>
      <c r="AC8" s="20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</row>
    <row r="9" spans="1:48" ht="30" customHeight="1" x14ac:dyDescent="0.25">
      <c r="A9" s="29"/>
      <c r="B9" s="22">
        <v>1993</v>
      </c>
      <c r="C9" s="30"/>
      <c r="D9" s="72">
        <v>0</v>
      </c>
      <c r="E9" s="72" t="e">
        <v>#DIV/0!</v>
      </c>
      <c r="F9" s="72">
        <v>-0.36407766990284074</v>
      </c>
      <c r="G9" s="72"/>
      <c r="H9" s="72">
        <v>-1.7942583732056789</v>
      </c>
      <c r="I9" s="72"/>
      <c r="J9" s="72">
        <v>-1.4388489208633075</v>
      </c>
      <c r="K9" s="72"/>
      <c r="L9" s="72">
        <v>-1.0817307692308447</v>
      </c>
      <c r="M9" s="72"/>
      <c r="N9" s="72">
        <v>-0.96153846153865175</v>
      </c>
      <c r="O9" s="72"/>
      <c r="P9" s="72">
        <v>-0.72289156626520423</v>
      </c>
      <c r="Q9" s="72"/>
      <c r="R9" s="72">
        <v>-0.60313630880578728</v>
      </c>
      <c r="S9" s="72"/>
      <c r="T9" s="72">
        <v>-0.60313630880578728</v>
      </c>
      <c r="U9" s="72"/>
      <c r="V9" s="72">
        <v>-0.36275695284179221</v>
      </c>
      <c r="W9" s="73"/>
      <c r="X9" s="72">
        <v>-0.60459492140263649</v>
      </c>
      <c r="Y9" s="72"/>
      <c r="Z9" s="72">
        <v>-0.24213075060536937</v>
      </c>
      <c r="AA9" s="72"/>
      <c r="AB9" s="72">
        <v>-0.73388961495930971</v>
      </c>
      <c r="AC9" s="20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</row>
    <row r="10" spans="1:48" ht="30" customHeight="1" x14ac:dyDescent="0.25">
      <c r="A10" s="29"/>
      <c r="B10" s="22">
        <v>1994</v>
      </c>
      <c r="C10" s="30"/>
      <c r="D10" s="72">
        <v>0.97442143727153052</v>
      </c>
      <c r="E10" s="72" t="e">
        <v>#DIV/0!</v>
      </c>
      <c r="F10" s="72">
        <v>1.0962241169306424</v>
      </c>
      <c r="G10" s="72"/>
      <c r="H10" s="72">
        <v>0.97442143727153052</v>
      </c>
      <c r="I10" s="72"/>
      <c r="J10" s="72">
        <v>0.97323600973228963</v>
      </c>
      <c r="K10" s="72"/>
      <c r="L10" s="72">
        <v>0.85054678007294626</v>
      </c>
      <c r="M10" s="72"/>
      <c r="N10" s="72">
        <v>0.7281553398059657</v>
      </c>
      <c r="O10" s="72"/>
      <c r="P10" s="72">
        <v>0.7281553398059657</v>
      </c>
      <c r="Q10" s="72"/>
      <c r="R10" s="72">
        <v>1.3349514563107903</v>
      </c>
      <c r="S10" s="72"/>
      <c r="T10" s="72">
        <v>1.4563106796116472</v>
      </c>
      <c r="U10" s="72"/>
      <c r="V10" s="72">
        <v>1.8203883495147863</v>
      </c>
      <c r="W10" s="73"/>
      <c r="X10" s="72">
        <v>2.0681265206812611</v>
      </c>
      <c r="Y10" s="72"/>
      <c r="Z10" s="72">
        <v>1.8203883495147863</v>
      </c>
      <c r="AA10" s="72"/>
      <c r="AB10" s="72">
        <v>1.235568158800902</v>
      </c>
      <c r="AC10" s="20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</row>
    <row r="11" spans="1:48" ht="30" customHeight="1" x14ac:dyDescent="0.25">
      <c r="A11" s="29"/>
      <c r="B11" s="22">
        <v>1995</v>
      </c>
      <c r="C11" s="30"/>
      <c r="D11" s="72">
        <v>0.96501809408944439</v>
      </c>
      <c r="E11" s="72" t="e">
        <v>#DIV/0!</v>
      </c>
      <c r="F11" s="72">
        <v>2.5301204819275398</v>
      </c>
      <c r="G11" s="72"/>
      <c r="H11" s="72">
        <v>2.8950542822678216</v>
      </c>
      <c r="I11" s="72"/>
      <c r="J11" s="72">
        <v>3.3734939759034717</v>
      </c>
      <c r="K11" s="72"/>
      <c r="L11" s="72">
        <v>4.0963855421686617</v>
      </c>
      <c r="M11" s="72"/>
      <c r="N11" s="72">
        <v>4.3373493975904012</v>
      </c>
      <c r="O11" s="72"/>
      <c r="P11" s="72">
        <v>4.4578313253011288</v>
      </c>
      <c r="Q11" s="72"/>
      <c r="R11" s="72">
        <v>4.0718562874251489</v>
      </c>
      <c r="S11" s="72"/>
      <c r="T11" s="72">
        <v>4.0669856459330163</v>
      </c>
      <c r="U11" s="72"/>
      <c r="V11" s="72">
        <v>3.6948748510128979</v>
      </c>
      <c r="W11" s="73"/>
      <c r="X11" s="72">
        <v>3.8140643623360404</v>
      </c>
      <c r="Y11" s="72"/>
      <c r="Z11" s="72">
        <v>5.2443384982121017</v>
      </c>
      <c r="AA11" s="72"/>
      <c r="AB11" s="72">
        <v>3.6314525810324767</v>
      </c>
      <c r="AC11" s="20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</row>
    <row r="12" spans="1:48" ht="30" customHeight="1" x14ac:dyDescent="0.25">
      <c r="A12" s="29"/>
      <c r="B12" s="22">
        <v>1996</v>
      </c>
      <c r="C12" s="30"/>
      <c r="D12" s="72">
        <v>5.0179211469533129</v>
      </c>
      <c r="E12" s="72" t="e">
        <v>#DIV/0!</v>
      </c>
      <c r="F12" s="72">
        <v>3.8777908343126768</v>
      </c>
      <c r="G12" s="72"/>
      <c r="H12" s="72">
        <v>4.3376318874562401</v>
      </c>
      <c r="I12" s="72"/>
      <c r="J12" s="72">
        <v>3.9627039627039693</v>
      </c>
      <c r="K12" s="72"/>
      <c r="L12" s="72">
        <v>3.4722222222221149</v>
      </c>
      <c r="M12" s="72"/>
      <c r="N12" s="72">
        <v>3.3487297921478216</v>
      </c>
      <c r="O12" s="72"/>
      <c r="P12" s="72">
        <v>3.806228373702524</v>
      </c>
      <c r="Q12" s="72"/>
      <c r="R12" s="72">
        <v>4.0276179516684891</v>
      </c>
      <c r="S12" s="72"/>
      <c r="T12" s="72">
        <v>3.9080459770114828</v>
      </c>
      <c r="U12" s="72"/>
      <c r="V12" s="72">
        <v>4.2528735632185999</v>
      </c>
      <c r="W12" s="73"/>
      <c r="X12" s="72">
        <v>4.2479908151549495</v>
      </c>
      <c r="Y12" s="72"/>
      <c r="Z12" s="72">
        <v>3.0577576443940586</v>
      </c>
      <c r="AA12" s="72"/>
      <c r="AB12" s="72">
        <v>3.9386041123660647</v>
      </c>
      <c r="AC12" s="20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</row>
    <row r="13" spans="1:48" ht="30" customHeight="1" x14ac:dyDescent="0.25">
      <c r="A13" s="29"/>
      <c r="B13" s="22">
        <v>1997</v>
      </c>
      <c r="C13" s="30"/>
      <c r="D13" s="72">
        <v>5.1194539249147937</v>
      </c>
      <c r="E13" s="72" t="e">
        <v>#DIV/0!</v>
      </c>
      <c r="F13" s="72">
        <v>5.0904977375566745</v>
      </c>
      <c r="G13" s="72"/>
      <c r="H13" s="72">
        <v>4.269662921348143</v>
      </c>
      <c r="I13" s="72"/>
      <c r="J13" s="72">
        <v>3.9237668161436403</v>
      </c>
      <c r="K13" s="72"/>
      <c r="L13" s="72">
        <v>3.5794183445189844</v>
      </c>
      <c r="M13" s="72"/>
      <c r="N13" s="72">
        <v>3.4636871508377993</v>
      </c>
      <c r="O13" s="72"/>
      <c r="P13" s="72">
        <v>2.8888888888887152</v>
      </c>
      <c r="Q13" s="72"/>
      <c r="R13" s="72">
        <v>2.5442477876107574</v>
      </c>
      <c r="S13" s="72"/>
      <c r="T13" s="72">
        <v>2.6548672566371891</v>
      </c>
      <c r="U13" s="72"/>
      <c r="V13" s="72">
        <v>2.4255788313119808</v>
      </c>
      <c r="W13" s="73"/>
      <c r="X13" s="72">
        <v>2.9735682819382845</v>
      </c>
      <c r="Y13" s="72"/>
      <c r="Z13" s="72">
        <v>2.7472527472526735</v>
      </c>
      <c r="AA13" s="72"/>
      <c r="AB13" s="72">
        <v>3.4642890312993018</v>
      </c>
      <c r="AC13" s="20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</row>
    <row r="14" spans="1:48" ht="30" customHeight="1" x14ac:dyDescent="0.25">
      <c r="A14" s="29"/>
      <c r="B14" s="22">
        <v>1998</v>
      </c>
      <c r="C14" s="30"/>
      <c r="D14" s="72">
        <v>1.7316017316015859</v>
      </c>
      <c r="E14" s="72" t="e">
        <v>#DIV/0!</v>
      </c>
      <c r="F14" s="72">
        <v>2.6910656620020745</v>
      </c>
      <c r="G14" s="72"/>
      <c r="H14" s="72">
        <v>2.9094827586206691</v>
      </c>
      <c r="I14" s="72"/>
      <c r="J14" s="72">
        <v>2.9126213592232801</v>
      </c>
      <c r="K14" s="72"/>
      <c r="L14" s="72">
        <v>2.9157667386608779</v>
      </c>
      <c r="M14" s="72"/>
      <c r="N14" s="72">
        <v>3.1317494600431957</v>
      </c>
      <c r="O14" s="72"/>
      <c r="P14" s="72">
        <v>3.2397408207344824</v>
      </c>
      <c r="Q14" s="72"/>
      <c r="R14" s="72">
        <v>2.6968716289103867</v>
      </c>
      <c r="S14" s="72"/>
      <c r="T14" s="72">
        <v>3.1250000000000284</v>
      </c>
      <c r="U14" s="72"/>
      <c r="V14" s="72">
        <v>3.1216361679225173</v>
      </c>
      <c r="W14" s="73"/>
      <c r="X14" s="72">
        <v>2.5668449197861207</v>
      </c>
      <c r="Y14" s="72"/>
      <c r="Z14" s="72">
        <v>2.2459893048128947</v>
      </c>
      <c r="AA14" s="72"/>
      <c r="AB14" s="72">
        <v>2.7737881508078033</v>
      </c>
      <c r="AC14" s="20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</row>
    <row r="15" spans="1:48" ht="30" customHeight="1" x14ac:dyDescent="0.25">
      <c r="A15" s="29"/>
      <c r="B15" s="22">
        <v>1999</v>
      </c>
      <c r="C15" s="30"/>
      <c r="D15" s="72">
        <v>1.5957446808510127</v>
      </c>
      <c r="E15" s="72" t="e">
        <v>#DIV/0!</v>
      </c>
      <c r="F15" s="72">
        <v>0.20964360587005615</v>
      </c>
      <c r="G15" s="72"/>
      <c r="H15" s="72">
        <v>0.31413612565462756</v>
      </c>
      <c r="I15" s="72"/>
      <c r="J15" s="72">
        <v>0.52410901467506221</v>
      </c>
      <c r="K15" s="72"/>
      <c r="L15" s="72">
        <v>0.94438614900320772</v>
      </c>
      <c r="M15" s="72"/>
      <c r="N15" s="72">
        <v>1.0471204188481522</v>
      </c>
      <c r="O15" s="72"/>
      <c r="P15" s="72">
        <v>1.0460251046025064</v>
      </c>
      <c r="Q15" s="72"/>
      <c r="R15" s="72">
        <v>1.6806722689076707</v>
      </c>
      <c r="S15" s="72"/>
      <c r="T15" s="72">
        <v>1.7763845350052208</v>
      </c>
      <c r="U15" s="72"/>
      <c r="V15" s="72">
        <v>1.9832985386219377</v>
      </c>
      <c r="W15" s="73"/>
      <c r="X15" s="72">
        <v>2.1897810218978861</v>
      </c>
      <c r="Y15" s="72"/>
      <c r="Z15" s="72">
        <v>2.510460251046041</v>
      </c>
      <c r="AA15" s="72"/>
      <c r="AB15" s="72">
        <v>1.3188924796925221</v>
      </c>
      <c r="AC15" s="20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</row>
    <row r="16" spans="1:48" ht="30" customHeight="1" x14ac:dyDescent="0.25">
      <c r="A16" s="29"/>
      <c r="B16" s="22">
        <v>2000</v>
      </c>
      <c r="C16" s="23"/>
      <c r="D16" s="72">
        <v>-0.33382963350786099</v>
      </c>
      <c r="E16" s="72" t="e">
        <v>#DIV/0!</v>
      </c>
      <c r="F16" s="72">
        <v>0.44477123430945653</v>
      </c>
      <c r="G16" s="72"/>
      <c r="H16" s="72">
        <v>1.8505345511482147</v>
      </c>
      <c r="I16" s="72"/>
      <c r="J16" s="72">
        <v>2.2391032325338642</v>
      </c>
      <c r="K16" s="72"/>
      <c r="L16" s="72">
        <v>1.9264303534303195</v>
      </c>
      <c r="M16" s="72"/>
      <c r="N16" s="72">
        <v>2.731757616580424</v>
      </c>
      <c r="O16" s="72"/>
      <c r="P16" s="72">
        <v>3.9437893374740725</v>
      </c>
      <c r="Q16" s="72"/>
      <c r="R16" s="72">
        <v>4.4200946280990934</v>
      </c>
      <c r="S16" s="72"/>
      <c r="T16" s="72">
        <v>4.2918687885010343</v>
      </c>
      <c r="U16" s="72"/>
      <c r="V16" s="72">
        <v>6.4254610030707795</v>
      </c>
      <c r="W16" s="73"/>
      <c r="X16" s="72">
        <v>6.3740802040814799</v>
      </c>
      <c r="Y16" s="72"/>
      <c r="Z16" s="72">
        <v>6.7998955102039247</v>
      </c>
      <c r="AA16" s="72"/>
      <c r="AB16" s="72">
        <v>3.4459208706898181</v>
      </c>
      <c r="AC16" s="20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</row>
    <row r="17" spans="1:48" ht="30" customHeight="1" x14ac:dyDescent="0.25">
      <c r="A17" s="21"/>
      <c r="B17" s="22">
        <v>2001</v>
      </c>
      <c r="C17" s="23"/>
      <c r="D17" s="72">
        <v>10.186438754302429</v>
      </c>
      <c r="E17" s="72"/>
      <c r="F17" s="72">
        <v>9.345640705259342</v>
      </c>
      <c r="G17" s="72"/>
      <c r="H17" s="72">
        <v>7.7849878839352442</v>
      </c>
      <c r="I17" s="72"/>
      <c r="J17" s="72">
        <v>7.4733453139455008</v>
      </c>
      <c r="K17" s="72"/>
      <c r="L17" s="72">
        <v>7.628813762843663</v>
      </c>
      <c r="M17" s="72"/>
      <c r="N17" s="72">
        <v>7.5112299528859552</v>
      </c>
      <c r="O17" s="72"/>
      <c r="P17" s="72">
        <v>6.7238784364264603</v>
      </c>
      <c r="Q17" s="72"/>
      <c r="R17" s="72">
        <v>5.764888438618712</v>
      </c>
      <c r="S17" s="72"/>
      <c r="T17" s="72">
        <v>5.5090599169267165</v>
      </c>
      <c r="U17" s="72"/>
      <c r="V17" s="72">
        <v>2.6088576125253837</v>
      </c>
      <c r="W17" s="73"/>
      <c r="X17" s="72">
        <v>1.0061753707905581</v>
      </c>
      <c r="Y17" s="72"/>
      <c r="Z17" s="72">
        <v>-1.1320201398651903</v>
      </c>
      <c r="AA17" s="72"/>
      <c r="AB17" s="72">
        <v>5.7727284073476852</v>
      </c>
      <c r="AC17" s="27"/>
      <c r="AD17" s="73"/>
      <c r="AE17" s="28"/>
      <c r="AF17" s="73"/>
      <c r="AG17" s="28"/>
      <c r="AH17" s="73"/>
      <c r="AI17" s="2"/>
      <c r="AJ17" s="73"/>
      <c r="AK17" s="2"/>
      <c r="AL17" s="73"/>
      <c r="AM17" s="2"/>
      <c r="AN17" s="73"/>
      <c r="AO17" s="2"/>
      <c r="AP17" s="73"/>
      <c r="AQ17" s="2"/>
      <c r="AR17" s="73"/>
      <c r="AS17" s="2"/>
      <c r="AT17" s="73"/>
      <c r="AU17" s="2"/>
      <c r="AV17" s="73"/>
    </row>
    <row r="18" spans="1:48" ht="30" customHeight="1" x14ac:dyDescent="0.25">
      <c r="A18" s="21"/>
      <c r="B18" s="22">
        <v>2002</v>
      </c>
      <c r="C18" s="30"/>
      <c r="D18" s="72">
        <v>-1.554267120206859</v>
      </c>
      <c r="E18" s="72"/>
      <c r="F18" s="72">
        <v>-3.481363692259265E-2</v>
      </c>
      <c r="G18" s="72"/>
      <c r="H18" s="72">
        <v>0.35088291077214251</v>
      </c>
      <c r="I18" s="72"/>
      <c r="J18" s="72">
        <v>1.3223492205694924</v>
      </c>
      <c r="K18" s="72"/>
      <c r="L18" s="72">
        <v>1.6006595212340926</v>
      </c>
      <c r="M18" s="72"/>
      <c r="N18" s="72">
        <v>1.2816849184140011</v>
      </c>
      <c r="O18" s="72"/>
      <c r="P18" s="72">
        <v>0.7484585359440814</v>
      </c>
      <c r="Q18" s="72"/>
      <c r="R18" s="72">
        <v>1.0714849184720379</v>
      </c>
      <c r="S18" s="72"/>
      <c r="T18" s="72">
        <v>0.43183882423166153</v>
      </c>
      <c r="U18" s="72"/>
      <c r="V18" s="72">
        <v>1.0104347353871503</v>
      </c>
      <c r="W18" s="73"/>
      <c r="X18" s="72">
        <v>2.5771540505554498</v>
      </c>
      <c r="Y18" s="72"/>
      <c r="Z18" s="72">
        <v>4.048025409023424</v>
      </c>
      <c r="AA18" s="72"/>
      <c r="AB18" s="72">
        <v>1.0669339420220609</v>
      </c>
      <c r="AC18" s="27"/>
      <c r="AD18" s="73"/>
      <c r="AE18" s="28"/>
      <c r="AF18" s="73"/>
      <c r="AG18" s="28"/>
      <c r="AH18" s="73"/>
      <c r="AI18" s="2"/>
      <c r="AJ18" s="73"/>
      <c r="AK18" s="2"/>
      <c r="AL18" s="73"/>
      <c r="AM18" s="2"/>
      <c r="AN18" s="73"/>
      <c r="AO18" s="2"/>
      <c r="AP18" s="73"/>
      <c r="AQ18" s="2"/>
      <c r="AR18" s="73"/>
      <c r="AS18" s="2"/>
      <c r="AT18" s="73"/>
      <c r="AU18" s="2"/>
      <c r="AV18" s="73"/>
    </row>
    <row r="19" spans="1:48" ht="30" customHeight="1" x14ac:dyDescent="0.25">
      <c r="A19" s="29"/>
      <c r="B19" s="22">
        <v>2003</v>
      </c>
      <c r="C19" s="30"/>
      <c r="D19" s="72">
        <v>5.307462824853431</v>
      </c>
      <c r="E19" s="72"/>
      <c r="F19" s="72">
        <v>4.9089198658371913</v>
      </c>
      <c r="G19" s="72"/>
      <c r="H19" s="72">
        <v>6.0527674204417821</v>
      </c>
      <c r="I19" s="72"/>
      <c r="J19" s="72">
        <v>5.3963771119539103</v>
      </c>
      <c r="K19" s="72"/>
      <c r="L19" s="72">
        <v>3.6002391932539837</v>
      </c>
      <c r="M19" s="72"/>
      <c r="N19" s="72">
        <v>2.3448758641264789</v>
      </c>
      <c r="O19" s="72"/>
      <c r="P19" s="72">
        <v>2.3337221291437515</v>
      </c>
      <c r="Q19" s="72"/>
      <c r="R19" s="72">
        <v>2.2473190113095427</v>
      </c>
      <c r="S19" s="72"/>
      <c r="T19" s="72">
        <v>4.6665053190460668</v>
      </c>
      <c r="U19" s="72"/>
      <c r="V19" s="72">
        <v>5.0519641107809008</v>
      </c>
      <c r="W19" s="73"/>
      <c r="X19" s="72">
        <v>5.6397374260848352</v>
      </c>
      <c r="Y19" s="72"/>
      <c r="Z19" s="72">
        <v>6.7509473597649645</v>
      </c>
      <c r="AA19" s="72"/>
      <c r="AB19" s="72">
        <v>4.5174095410270354</v>
      </c>
      <c r="AC19" s="20"/>
      <c r="AD19" s="73"/>
      <c r="AE19" s="28"/>
      <c r="AF19" s="73"/>
      <c r="AG19" s="28"/>
      <c r="AH19" s="73"/>
      <c r="AI19" s="2"/>
      <c r="AJ19" s="73"/>
      <c r="AK19" s="2"/>
      <c r="AL19" s="73"/>
      <c r="AM19" s="2"/>
      <c r="AN19" s="73"/>
      <c r="AO19" s="2"/>
      <c r="AP19" s="73"/>
      <c r="AQ19" s="2"/>
      <c r="AR19" s="73"/>
      <c r="AS19" s="2"/>
      <c r="AT19" s="73"/>
      <c r="AU19" s="2"/>
      <c r="AV19" s="73"/>
    </row>
    <row r="20" spans="1:48" ht="30" customHeight="1" x14ac:dyDescent="0.25">
      <c r="A20" s="29"/>
      <c r="B20" s="22">
        <v>2004</v>
      </c>
      <c r="C20" s="30"/>
      <c r="D20" s="72">
        <v>8.2149289226793627</v>
      </c>
      <c r="E20" s="72"/>
      <c r="F20" s="72">
        <v>7.5247153920847438</v>
      </c>
      <c r="G20" s="72"/>
      <c r="H20" s="72">
        <v>6.5164542017589326</v>
      </c>
      <c r="I20" s="72"/>
      <c r="J20" s="72">
        <v>6.7201729812484956</v>
      </c>
      <c r="K20" s="72"/>
      <c r="L20" s="72">
        <v>9.4124150217537448</v>
      </c>
      <c r="M20" s="72"/>
      <c r="N20" s="72">
        <v>11.888461040946382</v>
      </c>
      <c r="O20" s="72"/>
      <c r="P20" s="72">
        <v>11.493878446755417</v>
      </c>
      <c r="Q20" s="72"/>
      <c r="R20" s="72">
        <v>13.312479169770057</v>
      </c>
      <c r="S20" s="72"/>
      <c r="T20" s="72">
        <v>12.080220508138069</v>
      </c>
      <c r="U20" s="72"/>
      <c r="V20" s="72">
        <v>12.599686787775454</v>
      </c>
      <c r="W20" s="73"/>
      <c r="X20" s="72">
        <v>13.198915057392128</v>
      </c>
      <c r="Y20" s="72"/>
      <c r="Z20" s="72">
        <v>13.0792081645168</v>
      </c>
      <c r="AA20" s="72"/>
      <c r="AB20" s="72">
        <v>10.519370607515995</v>
      </c>
      <c r="AC20" s="20"/>
      <c r="AD20" s="73"/>
      <c r="AE20" s="28"/>
      <c r="AF20" s="73"/>
      <c r="AG20" s="28"/>
      <c r="AH20" s="73"/>
      <c r="AI20" s="2"/>
      <c r="AJ20" s="73"/>
      <c r="AK20" s="2"/>
      <c r="AL20" s="73"/>
      <c r="AM20" s="2"/>
      <c r="AN20" s="73"/>
      <c r="AO20" s="2"/>
      <c r="AP20" s="73"/>
      <c r="AQ20" s="2"/>
      <c r="AR20" s="73"/>
      <c r="AS20" s="2"/>
      <c r="AT20" s="73"/>
      <c r="AU20" s="2"/>
      <c r="AV20" s="73"/>
    </row>
    <row r="21" spans="1:48" ht="30" customHeight="1" x14ac:dyDescent="0.25">
      <c r="A21" s="29"/>
      <c r="B21" s="22">
        <v>2005</v>
      </c>
      <c r="C21" s="30"/>
      <c r="D21" s="72">
        <v>12.633191704264689</v>
      </c>
      <c r="E21" s="72"/>
      <c r="F21" s="72">
        <v>13.236686906789501</v>
      </c>
      <c r="G21" s="72"/>
      <c r="H21" s="72">
        <v>14.244869957205395</v>
      </c>
      <c r="I21" s="72"/>
      <c r="J21" s="72">
        <v>15.678898376825217</v>
      </c>
      <c r="K21" s="72"/>
      <c r="L21" s="72">
        <v>15.850099183405192</v>
      </c>
      <c r="M21" s="72"/>
      <c r="N21" s="72">
        <v>14.517263865548898</v>
      </c>
      <c r="O21" s="72"/>
      <c r="P21" s="72">
        <v>17.149885522213722</v>
      </c>
      <c r="Q21" s="72"/>
      <c r="R21" s="72">
        <v>17.621279556431887</v>
      </c>
      <c r="S21" s="72"/>
      <c r="T21" s="72">
        <v>18.187580379171322</v>
      </c>
      <c r="U21" s="72"/>
      <c r="V21" s="72">
        <v>18.884509379333963</v>
      </c>
      <c r="W21" s="73"/>
      <c r="X21" s="72">
        <v>18.652868659822744</v>
      </c>
      <c r="Y21" s="72"/>
      <c r="Z21" s="72">
        <v>16.678868660135421</v>
      </c>
      <c r="AA21" s="72"/>
      <c r="AB21" s="72">
        <v>16.166557218820984</v>
      </c>
      <c r="AC21" s="20"/>
      <c r="AD21" s="73"/>
      <c r="AE21" s="28"/>
      <c r="AF21" s="73"/>
      <c r="AG21" s="28"/>
      <c r="AH21" s="73"/>
      <c r="AI21" s="2"/>
      <c r="AJ21" s="73"/>
      <c r="AK21" s="2"/>
      <c r="AL21" s="73"/>
      <c r="AM21" s="2"/>
      <c r="AN21" s="73"/>
      <c r="AO21" s="2"/>
      <c r="AP21" s="73"/>
      <c r="AQ21" s="2"/>
      <c r="AR21" s="73"/>
      <c r="AS21" s="2"/>
      <c r="AT21" s="73"/>
      <c r="AU21" s="2"/>
      <c r="AV21" s="73"/>
    </row>
    <row r="22" spans="1:48" ht="30" customHeight="1" x14ac:dyDescent="0.25">
      <c r="A22" s="29"/>
      <c r="B22" s="22">
        <v>2006</v>
      </c>
      <c r="C22" s="30"/>
      <c r="D22" s="72">
        <v>16.971625836412045</v>
      </c>
      <c r="E22" s="72"/>
      <c r="F22" s="72">
        <v>17.848340430750781</v>
      </c>
      <c r="G22" s="72"/>
      <c r="H22" s="72">
        <v>16.492998994119532</v>
      </c>
      <c r="I22" s="72"/>
      <c r="J22" s="72">
        <v>15.154362406735132</v>
      </c>
      <c r="K22" s="72"/>
      <c r="L22" s="72">
        <v>16.042264204666722</v>
      </c>
      <c r="M22" s="72"/>
      <c r="N22" s="72">
        <v>17.022982328637951</v>
      </c>
      <c r="O22" s="72"/>
      <c r="P22" s="72">
        <v>16.30035705153918</v>
      </c>
      <c r="Q22" s="72"/>
      <c r="R22" s="72">
        <v>14.442487198258291</v>
      </c>
      <c r="S22" s="72"/>
      <c r="T22" s="72">
        <v>11.230088331532187</v>
      </c>
      <c r="U22" s="72"/>
      <c r="V22" s="72">
        <v>7.7820190152826427</v>
      </c>
      <c r="W22" s="73"/>
      <c r="X22" s="72">
        <v>5.9495402840833691</v>
      </c>
      <c r="Y22" s="72"/>
      <c r="Z22" s="72">
        <v>7.3203821123187396</v>
      </c>
      <c r="AA22" s="72"/>
      <c r="AB22" s="72">
        <v>13.372501483261416</v>
      </c>
      <c r="AC22" s="20"/>
      <c r="AD22" s="73"/>
      <c r="AE22" s="28"/>
      <c r="AF22" s="73"/>
      <c r="AG22" s="28"/>
      <c r="AH22" s="73"/>
      <c r="AI22" s="2"/>
      <c r="AJ22" s="73"/>
      <c r="AK22" s="2"/>
      <c r="AL22" s="73"/>
      <c r="AM22" s="2"/>
      <c r="AN22" s="73"/>
      <c r="AO22" s="2"/>
      <c r="AP22" s="73"/>
      <c r="AQ22" s="2"/>
      <c r="AR22" s="73"/>
      <c r="AS22" s="2"/>
      <c r="AT22" s="73"/>
      <c r="AU22" s="2"/>
      <c r="AV22" s="73"/>
    </row>
    <row r="23" spans="1:48" ht="30" customHeight="1" x14ac:dyDescent="0.25">
      <c r="A23" s="29"/>
      <c r="B23" s="22">
        <v>2007</v>
      </c>
      <c r="C23" s="30"/>
      <c r="D23" s="72">
        <v>5.2491179838938962</v>
      </c>
      <c r="E23" s="72"/>
      <c r="F23" s="72">
        <v>1.8317669118024469</v>
      </c>
      <c r="G23" s="72"/>
      <c r="H23" s="72">
        <v>1.956255153770428</v>
      </c>
      <c r="I23" s="72"/>
      <c r="J23" s="72">
        <v>2.677688882445949</v>
      </c>
      <c r="K23" s="72"/>
      <c r="L23" s="72">
        <v>1.4049307650991807</v>
      </c>
      <c r="M23" s="72"/>
      <c r="N23" s="72">
        <v>0.96592483090249459</v>
      </c>
      <c r="O23" s="72"/>
      <c r="P23" s="72">
        <v>-0.12830929892254517</v>
      </c>
      <c r="Q23" s="72"/>
      <c r="R23" s="72">
        <v>7.3286613025459246E-2</v>
      </c>
      <c r="S23" s="72"/>
      <c r="T23" s="72">
        <v>2.0813133235545394</v>
      </c>
      <c r="U23" s="72"/>
      <c r="V23" s="72">
        <v>4.8707537029865904</v>
      </c>
      <c r="W23" s="73"/>
      <c r="X23" s="72">
        <v>7.1202419500757941</v>
      </c>
      <c r="Y23" s="72"/>
      <c r="Z23" s="72">
        <v>7.9793626256018229</v>
      </c>
      <c r="AA23" s="72"/>
      <c r="AB23" s="72">
        <v>2.9813300931857754</v>
      </c>
      <c r="AC23" s="20"/>
      <c r="AD23" s="73"/>
      <c r="AE23" s="28"/>
      <c r="AF23" s="73"/>
      <c r="AG23" s="28"/>
      <c r="AH23" s="73"/>
      <c r="AI23" s="2"/>
      <c r="AJ23" s="73"/>
      <c r="AK23" s="2"/>
      <c r="AL23" s="73"/>
      <c r="AM23" s="2"/>
      <c r="AN23" s="73"/>
      <c r="AO23" s="2"/>
      <c r="AP23" s="73"/>
      <c r="AQ23" s="2"/>
      <c r="AR23" s="73"/>
      <c r="AS23" s="2"/>
      <c r="AT23" s="73"/>
      <c r="AU23" s="2"/>
      <c r="AV23" s="73"/>
    </row>
    <row r="24" spans="1:48" ht="30" customHeight="1" x14ac:dyDescent="0.25">
      <c r="A24" s="29"/>
      <c r="B24" s="22">
        <v>2008</v>
      </c>
      <c r="C24" s="30"/>
      <c r="D24" s="72">
        <v>8.32116734848465</v>
      </c>
      <c r="E24" s="72"/>
      <c r="F24" s="72">
        <v>9.5796925400442206</v>
      </c>
      <c r="G24" s="72"/>
      <c r="H24" s="72">
        <v>9.7116727605301776</v>
      </c>
      <c r="I24" s="72"/>
      <c r="J24" s="72">
        <v>9.2274066586437158</v>
      </c>
      <c r="K24" s="72"/>
      <c r="L24" s="72">
        <v>9.4988967624387328</v>
      </c>
      <c r="M24" s="72"/>
      <c r="N24" s="72">
        <v>11.268140304602795</v>
      </c>
      <c r="O24" s="72"/>
      <c r="P24" s="72">
        <v>14.341531336526003</v>
      </c>
      <c r="Q24" s="72"/>
      <c r="R24" s="72">
        <v>15.204626628984784</v>
      </c>
      <c r="S24" s="72"/>
      <c r="T24" s="72">
        <v>14.329667150716105</v>
      </c>
      <c r="U24" s="72"/>
      <c r="V24" s="72">
        <v>12.472535267872402</v>
      </c>
      <c r="W24" s="73"/>
      <c r="X24" s="72">
        <v>8.6622274998064341</v>
      </c>
      <c r="Y24" s="72"/>
      <c r="Z24" s="72">
        <v>5.6620505980908007</v>
      </c>
      <c r="AA24" s="72"/>
      <c r="AB24" s="72">
        <v>10.68747350835082</v>
      </c>
      <c r="AC24" s="20"/>
      <c r="AD24" s="73"/>
      <c r="AE24" s="28"/>
      <c r="AF24" s="73"/>
      <c r="AG24" s="28"/>
      <c r="AH24" s="73"/>
      <c r="AI24" s="2"/>
      <c r="AJ24" s="73"/>
      <c r="AK24" s="2"/>
      <c r="AL24" s="73"/>
      <c r="AM24" s="2"/>
      <c r="AN24" s="73"/>
      <c r="AO24" s="2"/>
      <c r="AP24" s="73"/>
      <c r="AQ24" s="2"/>
      <c r="AR24" s="73"/>
      <c r="AS24" s="2"/>
      <c r="AT24" s="73"/>
      <c r="AU24" s="2"/>
      <c r="AV24" s="73"/>
    </row>
    <row r="25" spans="1:48" ht="30" customHeight="1" x14ac:dyDescent="0.25">
      <c r="A25" s="29"/>
      <c r="B25" s="22">
        <v>2009</v>
      </c>
      <c r="C25" s="30"/>
      <c r="D25" s="72">
        <v>4.6446298552249345</v>
      </c>
      <c r="E25" s="72"/>
      <c r="F25" s="72">
        <v>4.486186830499264</v>
      </c>
      <c r="G25" s="72"/>
      <c r="H25" s="72">
        <v>4.0438210477182821</v>
      </c>
      <c r="I25" s="72"/>
      <c r="J25" s="72">
        <v>3.5347424662669482</v>
      </c>
      <c r="K25" s="72"/>
      <c r="L25" s="72">
        <v>2.5872351830972065</v>
      </c>
      <c r="M25" s="72"/>
      <c r="N25" s="72">
        <v>1.2095745723952547</v>
      </c>
      <c r="O25" s="72"/>
      <c r="P25" s="72">
        <v>-1.7666810443277399</v>
      </c>
      <c r="Q25" s="72"/>
      <c r="R25" s="72">
        <v>-2.4437187790472308</v>
      </c>
      <c r="S25" s="72"/>
      <c r="T25" s="72">
        <v>-1.973337966564813</v>
      </c>
      <c r="U25" s="72"/>
      <c r="V25" s="72">
        <v>-1.8143955015732729</v>
      </c>
      <c r="W25" s="73"/>
      <c r="X25" s="72">
        <v>0.66792083532543245</v>
      </c>
      <c r="Y25" s="72"/>
      <c r="Z25" s="72">
        <v>2.6997883383459254</v>
      </c>
      <c r="AA25" s="72"/>
      <c r="AB25" s="72">
        <v>1.2319734435772176</v>
      </c>
      <c r="AC25" s="20"/>
      <c r="AD25" s="73"/>
      <c r="AE25" s="28"/>
      <c r="AF25" s="73"/>
      <c r="AG25" s="28"/>
      <c r="AH25" s="73"/>
      <c r="AI25" s="2"/>
      <c r="AJ25" s="73"/>
      <c r="AK25" s="2"/>
      <c r="AL25" s="73"/>
      <c r="AM25" s="2"/>
      <c r="AN25" s="73"/>
      <c r="AO25" s="2"/>
      <c r="AP25" s="73"/>
      <c r="AQ25" s="2"/>
      <c r="AR25" s="73"/>
      <c r="AS25" s="2"/>
      <c r="AT25" s="73"/>
      <c r="AU25" s="2"/>
      <c r="AV25" s="73"/>
    </row>
    <row r="26" spans="1:48" ht="30" customHeight="1" x14ac:dyDescent="0.25">
      <c r="A26" s="29"/>
      <c r="B26" s="22">
        <v>2010</v>
      </c>
      <c r="C26" s="23"/>
      <c r="D26" s="72">
        <v>4.1986728663048183</v>
      </c>
      <c r="E26" s="72"/>
      <c r="F26" s="72">
        <v>4.2838581808817224</v>
      </c>
      <c r="G26" s="72"/>
      <c r="H26" s="72">
        <v>4.6494804060473598</v>
      </c>
      <c r="I26" s="72"/>
      <c r="J26" s="72">
        <v>4.6132126347349498</v>
      </c>
      <c r="K26" s="72"/>
      <c r="L26" s="72">
        <v>5.0252043083090001</v>
      </c>
      <c r="M26" s="72"/>
      <c r="N26" s="72">
        <v>3.5185132945424442</v>
      </c>
      <c r="O26" s="72"/>
      <c r="P26" s="72">
        <v>3.6121188979577425</v>
      </c>
      <c r="Q26" s="72"/>
      <c r="R26" s="72">
        <v>3.4924840141088254</v>
      </c>
      <c r="S26" s="72"/>
      <c r="T26" s="72">
        <v>2.8401733709391834</v>
      </c>
      <c r="U26" s="72"/>
      <c r="V26" s="72">
        <v>3.7132767892443184</v>
      </c>
      <c r="W26" s="73"/>
      <c r="X26" s="72">
        <v>3.4442611883197713</v>
      </c>
      <c r="Y26" s="72"/>
      <c r="Z26" s="72">
        <v>3.6754336498958651</v>
      </c>
      <c r="AA26" s="72"/>
      <c r="AB26" s="72">
        <v>3.9163564814652005</v>
      </c>
      <c r="AC26" s="20"/>
      <c r="AD26" s="73"/>
      <c r="AE26" s="28"/>
      <c r="AF26" s="73"/>
      <c r="AG26" s="28"/>
      <c r="AH26" s="73"/>
      <c r="AI26" s="2"/>
      <c r="AJ26" s="73"/>
      <c r="AK26" s="2"/>
      <c r="AL26" s="73"/>
      <c r="AM26" s="2"/>
      <c r="AN26" s="73"/>
      <c r="AO26" s="2"/>
      <c r="AP26" s="73"/>
      <c r="AQ26" s="2"/>
      <c r="AR26" s="73"/>
      <c r="AS26" s="2"/>
      <c r="AT26" s="73"/>
      <c r="AU26" s="2"/>
      <c r="AV26" s="73"/>
    </row>
    <row r="27" spans="1:48" ht="30" customHeight="1" x14ac:dyDescent="0.25">
      <c r="A27" s="29"/>
      <c r="B27" s="22">
        <v>2011</v>
      </c>
      <c r="C27" s="23"/>
      <c r="D27" s="72">
        <v>3.4772295159761342</v>
      </c>
      <c r="E27" s="72"/>
      <c r="F27" s="72">
        <v>5.0529015222046354</v>
      </c>
      <c r="G27" s="72"/>
      <c r="H27" s="72">
        <v>6.9327594202871978</v>
      </c>
      <c r="I27" s="72"/>
      <c r="J27" s="72">
        <v>8.3288113906542378</v>
      </c>
      <c r="K27" s="72"/>
      <c r="L27" s="72">
        <v>7.8368996253001626</v>
      </c>
      <c r="M27" s="72"/>
      <c r="N27" s="72">
        <v>8.4405118600177786</v>
      </c>
      <c r="O27" s="72"/>
      <c r="P27" s="72">
        <v>8.6651362631896376</v>
      </c>
      <c r="Q27" s="72"/>
      <c r="R27" s="72">
        <v>8.0101019636774566</v>
      </c>
      <c r="S27" s="72"/>
      <c r="T27" s="72">
        <v>8.8041181366420744</v>
      </c>
      <c r="U27" s="72"/>
      <c r="V27" s="72">
        <v>8.2088560343944579</v>
      </c>
      <c r="W27" s="73"/>
      <c r="X27" s="72">
        <v>8.6307276743920198</v>
      </c>
      <c r="Y27" s="72"/>
      <c r="Z27" s="72">
        <v>8.2919416933405046</v>
      </c>
      <c r="AA27" s="72"/>
      <c r="AB27" s="72">
        <v>7.5664943684095647</v>
      </c>
      <c r="AC27" s="20"/>
      <c r="AD27" s="73"/>
      <c r="AE27" s="28"/>
      <c r="AF27" s="73"/>
      <c r="AG27" s="28"/>
      <c r="AH27" s="73"/>
      <c r="AI27" s="2"/>
      <c r="AJ27" s="73"/>
      <c r="AK27" s="2"/>
      <c r="AL27" s="73"/>
      <c r="AM27" s="2"/>
      <c r="AN27" s="73"/>
      <c r="AO27" s="2"/>
      <c r="AP27" s="73"/>
      <c r="AQ27" s="2"/>
      <c r="AR27" s="73"/>
      <c r="AS27" s="2"/>
      <c r="AT27" s="73"/>
      <c r="AU27" s="2"/>
      <c r="AV27" s="73"/>
    </row>
    <row r="28" spans="1:48" ht="30" customHeight="1" x14ac:dyDescent="0.25">
      <c r="A28" s="29"/>
      <c r="B28" s="22"/>
      <c r="C28" s="23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3"/>
      <c r="X28" s="72"/>
      <c r="Y28" s="72"/>
      <c r="Z28" s="72"/>
      <c r="AA28" s="72"/>
      <c r="AB28" s="72"/>
      <c r="AC28" s="20"/>
      <c r="AD28" s="73"/>
      <c r="AE28" s="28"/>
      <c r="AF28" s="73"/>
      <c r="AG28" s="28"/>
      <c r="AH28" s="73"/>
      <c r="AI28" s="2"/>
      <c r="AJ28" s="73"/>
      <c r="AK28" s="2"/>
      <c r="AL28" s="73"/>
      <c r="AM28" s="2"/>
      <c r="AN28" s="73"/>
      <c r="AO28" s="2"/>
      <c r="AP28" s="73"/>
      <c r="AQ28" s="2"/>
      <c r="AR28" s="73"/>
      <c r="AS28" s="2"/>
      <c r="AT28" s="73"/>
      <c r="AU28" s="2"/>
      <c r="AV28" s="73"/>
    </row>
    <row r="29" spans="1:48" ht="30" customHeight="1" x14ac:dyDescent="0.25">
      <c r="A29" s="31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9"/>
      <c r="X29" s="18"/>
      <c r="Y29" s="18"/>
      <c r="Z29" s="18"/>
      <c r="AA29" s="32" t="s">
        <v>16</v>
      </c>
      <c r="AB29" s="18"/>
      <c r="AC29" s="33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</row>
    <row r="30" spans="1:48" ht="30.75" customHeight="1" x14ac:dyDescent="0.25">
      <c r="A30" s="3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6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</row>
    <row r="31" spans="1:48" ht="30" customHeight="1" x14ac:dyDescent="0.25">
      <c r="A31" s="145"/>
      <c r="B31" s="147" t="s">
        <v>1</v>
      </c>
      <c r="C31" s="149" t="s">
        <v>2</v>
      </c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1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</row>
    <row r="32" spans="1:48" ht="30" customHeight="1" x14ac:dyDescent="0.25">
      <c r="A32" s="146"/>
      <c r="B32" s="148"/>
      <c r="C32" s="37"/>
      <c r="D32" s="38" t="s">
        <v>3</v>
      </c>
      <c r="E32" s="38"/>
      <c r="F32" s="38" t="s">
        <v>4</v>
      </c>
      <c r="G32" s="38"/>
      <c r="H32" s="38" t="s">
        <v>5</v>
      </c>
      <c r="I32" s="38"/>
      <c r="J32" s="38" t="s">
        <v>6</v>
      </c>
      <c r="K32" s="38"/>
      <c r="L32" s="38" t="s">
        <v>7</v>
      </c>
      <c r="M32" s="38"/>
      <c r="N32" s="38" t="s">
        <v>8</v>
      </c>
      <c r="O32" s="38"/>
      <c r="P32" s="38" t="s">
        <v>9</v>
      </c>
      <c r="Q32" s="38"/>
      <c r="R32" s="38" t="s">
        <v>10</v>
      </c>
      <c r="S32" s="38"/>
      <c r="T32" s="38" t="s">
        <v>11</v>
      </c>
      <c r="U32" s="38"/>
      <c r="V32" s="38" t="s">
        <v>12</v>
      </c>
      <c r="W32" s="12"/>
      <c r="X32" s="38" t="s">
        <v>13</v>
      </c>
      <c r="Y32" s="38"/>
      <c r="Z32" s="38" t="s">
        <v>14</v>
      </c>
      <c r="AA32" s="38"/>
      <c r="AB32" s="38" t="s">
        <v>15</v>
      </c>
      <c r="AC32" s="13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</row>
    <row r="33" spans="1:48" ht="30" customHeight="1" x14ac:dyDescent="0.25">
      <c r="A33" s="15"/>
      <c r="B33" s="16"/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9"/>
      <c r="X33" s="18"/>
      <c r="Y33" s="18"/>
      <c r="Z33" s="18"/>
      <c r="AA33" s="18"/>
      <c r="AB33" s="18"/>
      <c r="AC33" s="20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</row>
    <row r="34" spans="1:48" ht="30" customHeight="1" x14ac:dyDescent="0.25">
      <c r="A34" s="21"/>
      <c r="B34" s="22">
        <v>2012</v>
      </c>
      <c r="C34" s="30"/>
      <c r="D34" s="72">
        <v>6.9448345035105348</v>
      </c>
      <c r="E34" s="72"/>
      <c r="F34" s="72">
        <v>5.9859280547021996</v>
      </c>
      <c r="G34" s="72"/>
      <c r="H34" s="72">
        <v>4.1455671699573742</v>
      </c>
      <c r="I34" s="72"/>
      <c r="J34" s="72">
        <v>3.2646430098332218</v>
      </c>
      <c r="K34" s="72"/>
      <c r="L34" s="72">
        <v>3.4371649508990032</v>
      </c>
      <c r="M34" s="72"/>
      <c r="N34" s="72">
        <v>3.222096102913369</v>
      </c>
      <c r="O34" s="72"/>
      <c r="P34" s="72">
        <v>3.0666603764683913</v>
      </c>
      <c r="Q34" s="72"/>
      <c r="R34" s="72">
        <v>3.222883035967115</v>
      </c>
      <c r="S34" s="72"/>
      <c r="T34" s="72">
        <v>3.0143999999999949</v>
      </c>
      <c r="U34" s="72"/>
      <c r="V34" s="72">
        <v>3.2139425341498224</v>
      </c>
      <c r="W34" s="73"/>
      <c r="X34" s="72">
        <v>2.6933582787651318</v>
      </c>
      <c r="Y34" s="72"/>
      <c r="Z34" s="72">
        <v>2.7527323680522642</v>
      </c>
      <c r="AA34" s="72"/>
      <c r="AB34" s="72">
        <v>3.7371927552410682</v>
      </c>
      <c r="AC34" s="27"/>
      <c r="AD34" s="28"/>
      <c r="AE34" s="28"/>
      <c r="AF34" s="28"/>
      <c r="AG34" s="28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</row>
    <row r="35" spans="1:48" ht="30" customHeight="1" x14ac:dyDescent="0.25">
      <c r="A35" s="29"/>
      <c r="B35" s="22">
        <v>2013</v>
      </c>
      <c r="C35" s="30"/>
      <c r="D35" s="72">
        <v>3.4</v>
      </c>
      <c r="E35" s="72"/>
      <c r="F35" s="72">
        <v>3.2</v>
      </c>
      <c r="G35" s="72"/>
      <c r="H35" s="72">
        <v>2.5</v>
      </c>
      <c r="I35" s="72"/>
      <c r="J35" s="72">
        <v>2.1</v>
      </c>
      <c r="K35" s="72"/>
      <c r="L35" s="72">
        <v>2.2999999999999998</v>
      </c>
      <c r="M35" s="72"/>
      <c r="N35" s="72">
        <v>2.2000000000000002</v>
      </c>
      <c r="O35" s="72"/>
      <c r="P35" s="72">
        <v>2.2000000000000002</v>
      </c>
      <c r="Q35" s="72"/>
      <c r="R35" s="72">
        <v>2.1</v>
      </c>
      <c r="S35" s="72"/>
      <c r="T35" s="72">
        <v>2.2000000000000002</v>
      </c>
      <c r="U35" s="72"/>
      <c r="V35" s="72">
        <v>2.2000000000000002</v>
      </c>
      <c r="W35" s="73"/>
      <c r="X35" s="72">
        <v>2.2999999999999998</v>
      </c>
      <c r="Y35" s="72"/>
      <c r="Z35" s="72">
        <v>2.1</v>
      </c>
      <c r="AA35" s="72"/>
      <c r="AB35" s="72">
        <v>2.4</v>
      </c>
      <c r="AC35" s="20"/>
      <c r="AD35" s="89"/>
      <c r="AE35" s="2"/>
      <c r="AF35" s="89"/>
      <c r="AG35" s="2"/>
      <c r="AH35" s="89"/>
      <c r="AI35" s="2"/>
      <c r="AJ35" s="89"/>
      <c r="AK35" s="2"/>
      <c r="AL35" s="89"/>
      <c r="AM35" s="2"/>
      <c r="AN35" s="89"/>
      <c r="AO35" s="2"/>
      <c r="AP35" s="89"/>
      <c r="AQ35" s="2"/>
      <c r="AR35" s="89"/>
      <c r="AS35" s="2"/>
      <c r="AT35" s="89"/>
      <c r="AU35" s="2"/>
      <c r="AV35" s="89"/>
    </row>
    <row r="36" spans="1:48" ht="30" customHeight="1" x14ac:dyDescent="0.25">
      <c r="A36" s="29"/>
      <c r="B36" s="22">
        <v>2014</v>
      </c>
      <c r="C36" s="30"/>
      <c r="D36" s="72">
        <v>2.5</v>
      </c>
      <c r="E36" s="72"/>
      <c r="F36" s="72">
        <v>2.6</v>
      </c>
      <c r="G36" s="72"/>
      <c r="H36" s="72">
        <v>2.8</v>
      </c>
      <c r="I36" s="72"/>
      <c r="J36" s="72">
        <v>2.4</v>
      </c>
      <c r="K36" s="72"/>
      <c r="L36" s="72">
        <v>2</v>
      </c>
      <c r="M36" s="72"/>
      <c r="N36" s="72">
        <v>2.4</v>
      </c>
      <c r="O36" s="72"/>
      <c r="P36" s="72">
        <v>2.5</v>
      </c>
      <c r="Q36" s="72"/>
      <c r="R36" s="72">
        <v>2.7</v>
      </c>
      <c r="S36" s="72"/>
      <c r="T36" s="72">
        <v>2.6</v>
      </c>
      <c r="U36" s="72"/>
      <c r="V36" s="72">
        <v>2.7</v>
      </c>
      <c r="W36" s="73"/>
      <c r="X36" s="72">
        <v>2.4</v>
      </c>
      <c r="Y36" s="72"/>
      <c r="Z36" s="72">
        <v>2.5</v>
      </c>
      <c r="AA36" s="72"/>
      <c r="AB36" s="72">
        <v>2.4</v>
      </c>
      <c r="AC36" s="20"/>
      <c r="AD36" s="89"/>
      <c r="AE36" s="2"/>
      <c r="AF36" s="89"/>
      <c r="AG36" s="2"/>
      <c r="AH36" s="89"/>
      <c r="AI36" s="2"/>
      <c r="AJ36" s="89"/>
      <c r="AK36" s="2"/>
      <c r="AL36" s="89"/>
      <c r="AM36" s="2"/>
      <c r="AN36" s="89"/>
      <c r="AO36" s="2"/>
      <c r="AP36" s="89"/>
      <c r="AQ36" s="2"/>
      <c r="AR36" s="89"/>
      <c r="AS36" s="2"/>
      <c r="AT36" s="89"/>
      <c r="AU36" s="2"/>
      <c r="AV36" s="89"/>
    </row>
    <row r="37" spans="1:48" ht="30" customHeight="1" x14ac:dyDescent="0.25">
      <c r="A37" s="29"/>
      <c r="B37" s="22">
        <v>2015</v>
      </c>
      <c r="C37" s="30"/>
      <c r="D37" s="72">
        <v>2</v>
      </c>
      <c r="E37" s="72"/>
      <c r="F37" s="72">
        <v>2</v>
      </c>
      <c r="G37" s="72"/>
      <c r="H37" s="72">
        <v>1.9</v>
      </c>
      <c r="I37" s="72"/>
      <c r="J37" s="72">
        <v>1.8</v>
      </c>
      <c r="K37" s="72"/>
      <c r="L37" s="72">
        <v>1.7</v>
      </c>
      <c r="M37" s="72"/>
      <c r="N37" s="72">
        <v>1.4</v>
      </c>
      <c r="O37" s="72"/>
      <c r="P37" s="72">
        <v>1.4</v>
      </c>
      <c r="Q37" s="72"/>
      <c r="R37" s="72">
        <v>1.2</v>
      </c>
      <c r="S37" s="72"/>
      <c r="T37" s="72">
        <v>1.2</v>
      </c>
      <c r="U37" s="72"/>
      <c r="V37" s="72">
        <v>1</v>
      </c>
      <c r="W37" s="73"/>
      <c r="X37" s="72">
        <v>1.1000000000000001</v>
      </c>
      <c r="Y37" s="72"/>
      <c r="Z37" s="72">
        <v>1</v>
      </c>
      <c r="AA37" s="72"/>
      <c r="AB37" s="72">
        <v>1.5</v>
      </c>
      <c r="AC37" s="20"/>
      <c r="AD37" s="89"/>
      <c r="AE37" s="2"/>
      <c r="AF37" s="89"/>
      <c r="AG37" s="2"/>
      <c r="AH37" s="89"/>
      <c r="AI37" s="2"/>
      <c r="AJ37" s="89"/>
      <c r="AK37" s="2"/>
      <c r="AL37" s="89"/>
      <c r="AM37" s="2"/>
      <c r="AN37" s="89"/>
      <c r="AO37" s="2"/>
      <c r="AP37" s="89"/>
      <c r="AQ37" s="2"/>
      <c r="AR37" s="89"/>
      <c r="AS37" s="2"/>
      <c r="AT37" s="89"/>
      <c r="AU37" s="2"/>
      <c r="AV37" s="89"/>
    </row>
    <row r="38" spans="1:48" ht="30" customHeight="1" x14ac:dyDescent="0.25">
      <c r="A38" s="29"/>
      <c r="B38" s="22">
        <v>2016</v>
      </c>
      <c r="C38" s="30"/>
      <c r="D38" s="72">
        <v>0.7</v>
      </c>
      <c r="E38" s="72"/>
      <c r="F38" s="72">
        <v>0.4</v>
      </c>
      <c r="G38" s="72"/>
      <c r="H38" s="72">
        <v>0.5</v>
      </c>
      <c r="I38" s="72"/>
      <c r="J38" s="72">
        <v>0.6</v>
      </c>
      <c r="K38" s="72"/>
      <c r="L38" s="72">
        <v>1</v>
      </c>
      <c r="M38" s="72"/>
      <c r="N38" s="72">
        <v>1.1000000000000001</v>
      </c>
      <c r="O38" s="72"/>
      <c r="P38" s="72">
        <v>0.9</v>
      </c>
      <c r="Q38" s="72"/>
      <c r="R38" s="72">
        <v>0.9</v>
      </c>
      <c r="S38" s="72"/>
      <c r="T38" s="72">
        <v>0.9</v>
      </c>
      <c r="U38" s="72"/>
      <c r="V38" s="72">
        <v>0.9</v>
      </c>
      <c r="W38" s="73"/>
      <c r="X38" s="72">
        <v>1</v>
      </c>
      <c r="Y38" s="72"/>
      <c r="Z38" s="72">
        <v>1.2</v>
      </c>
      <c r="AA38" s="72"/>
      <c r="AB38" s="72">
        <v>0.8</v>
      </c>
      <c r="AC38" s="20"/>
      <c r="AD38" s="89"/>
      <c r="AE38" s="2"/>
      <c r="AF38" s="89"/>
      <c r="AG38" s="2"/>
      <c r="AH38" s="89"/>
      <c r="AI38" s="2"/>
      <c r="AJ38" s="89"/>
      <c r="AK38" s="2"/>
      <c r="AL38" s="89"/>
      <c r="AM38" s="2"/>
      <c r="AN38" s="89"/>
      <c r="AO38" s="2"/>
      <c r="AP38" s="89"/>
      <c r="AQ38" s="2"/>
      <c r="AR38" s="89"/>
      <c r="AS38" s="2"/>
      <c r="AT38" s="89"/>
      <c r="AU38" s="2"/>
      <c r="AV38" s="89"/>
    </row>
    <row r="39" spans="1:48" ht="30" customHeight="1" x14ac:dyDescent="0.25">
      <c r="A39" s="29"/>
      <c r="B39" s="22">
        <v>2017</v>
      </c>
      <c r="C39" s="30"/>
      <c r="D39" s="72">
        <v>1.7</v>
      </c>
      <c r="E39" s="72"/>
      <c r="F39" s="72">
        <v>2</v>
      </c>
      <c r="G39" s="72"/>
      <c r="H39" s="72">
        <v>2</v>
      </c>
      <c r="I39" s="72"/>
      <c r="J39" s="72">
        <v>1.8</v>
      </c>
      <c r="K39" s="72"/>
      <c r="L39" s="72">
        <v>1.3</v>
      </c>
      <c r="M39" s="72"/>
      <c r="N39" s="72">
        <v>0.9</v>
      </c>
      <c r="O39" s="72"/>
      <c r="P39" s="72">
        <v>0.8</v>
      </c>
      <c r="Q39" s="72"/>
      <c r="R39" s="72">
        <v>1.3</v>
      </c>
      <c r="S39" s="72"/>
      <c r="T39" s="72">
        <v>1.3</v>
      </c>
      <c r="U39" s="72"/>
      <c r="V39" s="72">
        <v>2.2000000000000002</v>
      </c>
      <c r="W39" s="73"/>
      <c r="X39" s="72">
        <v>2.5</v>
      </c>
      <c r="Y39" s="72"/>
      <c r="Z39" s="72">
        <v>2.4</v>
      </c>
      <c r="AA39" s="72"/>
      <c r="AB39" s="72">
        <v>1.7</v>
      </c>
      <c r="AC39" s="20"/>
      <c r="AD39" s="89"/>
      <c r="AE39" s="2"/>
      <c r="AF39" s="89"/>
      <c r="AG39" s="2"/>
      <c r="AH39" s="89"/>
      <c r="AI39" s="2"/>
      <c r="AJ39" s="89"/>
      <c r="AK39" s="2"/>
      <c r="AL39" s="89"/>
      <c r="AM39" s="2"/>
      <c r="AN39" s="89"/>
      <c r="AO39" s="2"/>
      <c r="AP39" s="89"/>
      <c r="AQ39" s="2"/>
      <c r="AR39" s="89"/>
      <c r="AS39" s="2"/>
      <c r="AT39" s="89"/>
      <c r="AU39" s="2"/>
      <c r="AV39" s="89"/>
    </row>
    <row r="40" spans="1:48" ht="30" customHeight="1" x14ac:dyDescent="0.25">
      <c r="A40" s="29"/>
      <c r="B40" s="22">
        <v>2018</v>
      </c>
      <c r="C40" s="30"/>
      <c r="D40" s="72">
        <v>3.4</v>
      </c>
      <c r="E40" s="72"/>
      <c r="F40" s="72">
        <v>3.7</v>
      </c>
      <c r="G40" s="72"/>
      <c r="H40" s="72">
        <v>4</v>
      </c>
      <c r="I40" s="72"/>
      <c r="J40" s="72">
        <v>4.5999999999999996</v>
      </c>
      <c r="K40" s="72"/>
      <c r="L40" s="72">
        <v>4.5</v>
      </c>
      <c r="M40" s="72"/>
      <c r="N40" s="72">
        <v>4.8</v>
      </c>
      <c r="O40" s="72"/>
      <c r="P40" s="72">
        <v>4.8</v>
      </c>
      <c r="Q40" s="72"/>
      <c r="R40" s="72">
        <v>4.5999999999999996</v>
      </c>
      <c r="S40" s="72"/>
      <c r="T40" s="72">
        <v>4.7</v>
      </c>
      <c r="U40" s="72"/>
      <c r="V40" s="72">
        <v>4.7</v>
      </c>
      <c r="W40" s="73"/>
      <c r="X40" s="72">
        <v>5.6</v>
      </c>
      <c r="Y40" s="72"/>
      <c r="Z40" s="72">
        <v>5.7</v>
      </c>
      <c r="AA40" s="72"/>
      <c r="AB40" s="72">
        <v>4.7</v>
      </c>
      <c r="AC40" s="20"/>
      <c r="AD40" s="89"/>
      <c r="AE40" s="2"/>
      <c r="AF40" s="89"/>
      <c r="AG40" s="2"/>
      <c r="AH40" s="89"/>
      <c r="AI40" s="2"/>
      <c r="AJ40" s="89"/>
      <c r="AK40" s="2"/>
      <c r="AL40" s="89"/>
      <c r="AM40" s="2"/>
      <c r="AN40" s="89"/>
      <c r="AO40" s="2"/>
      <c r="AP40" s="89"/>
      <c r="AQ40" s="2"/>
      <c r="AR40" s="89"/>
      <c r="AS40" s="2"/>
      <c r="AT40" s="89"/>
      <c r="AU40" s="2"/>
      <c r="AV40" s="89"/>
    </row>
    <row r="41" spans="1:48" ht="30" customHeight="1" x14ac:dyDescent="0.25">
      <c r="A41" s="29"/>
      <c r="B41" s="22">
        <v>2019</v>
      </c>
      <c r="C41" s="30"/>
      <c r="D41" s="72">
        <v>4.4000000000000004</v>
      </c>
      <c r="E41" s="72"/>
      <c r="F41" s="72">
        <v>3.8</v>
      </c>
      <c r="G41" s="72"/>
      <c r="H41" s="72">
        <v>3.3</v>
      </c>
      <c r="I41" s="72"/>
      <c r="J41" s="72">
        <v>2.7</v>
      </c>
      <c r="K41" s="72"/>
      <c r="L41" s="72">
        <v>3</v>
      </c>
      <c r="M41" s="72"/>
      <c r="N41" s="72">
        <v>3.2</v>
      </c>
      <c r="O41" s="72"/>
      <c r="P41" s="72">
        <v>3</v>
      </c>
      <c r="Q41" s="72"/>
      <c r="R41" s="72">
        <v>3.5</v>
      </c>
      <c r="S41" s="72"/>
      <c r="T41" s="72">
        <v>3.8</v>
      </c>
      <c r="U41" s="72"/>
      <c r="V41" s="72">
        <v>2.6</v>
      </c>
      <c r="W41" s="73"/>
      <c r="X41" s="72">
        <v>1.4</v>
      </c>
      <c r="Y41" s="72"/>
      <c r="Z41" s="72">
        <v>1.2</v>
      </c>
      <c r="AA41" s="72"/>
      <c r="AB41" s="72">
        <v>3</v>
      </c>
      <c r="AC41" s="20"/>
      <c r="AD41" s="89"/>
      <c r="AE41" s="2"/>
      <c r="AF41" s="89"/>
      <c r="AG41" s="2"/>
      <c r="AH41" s="89"/>
      <c r="AI41" s="2"/>
      <c r="AJ41" s="89"/>
      <c r="AK41" s="2"/>
      <c r="AL41" s="89"/>
      <c r="AM41" s="2"/>
      <c r="AN41" s="89"/>
      <c r="AO41" s="2"/>
      <c r="AP41" s="89"/>
      <c r="AQ41" s="2"/>
      <c r="AR41" s="89"/>
      <c r="AS41" s="2"/>
      <c r="AT41" s="89"/>
      <c r="AU41" s="2"/>
      <c r="AV41" s="89"/>
    </row>
    <row r="42" spans="1:48" ht="30" customHeight="1" x14ac:dyDescent="0.25">
      <c r="A42" s="29"/>
      <c r="B42" s="22">
        <v>2020</v>
      </c>
      <c r="C42" s="30"/>
      <c r="D42" s="72">
        <v>1.8</v>
      </c>
      <c r="E42" s="72"/>
      <c r="F42" s="72">
        <v>1.5</v>
      </c>
      <c r="G42" s="72"/>
      <c r="H42" s="72">
        <v>1.6</v>
      </c>
      <c r="I42" s="72"/>
      <c r="J42" s="72">
        <v>1.5</v>
      </c>
      <c r="K42" s="72"/>
      <c r="L42" s="72">
        <v>1.3</v>
      </c>
      <c r="M42" s="72"/>
      <c r="N42" s="72">
        <v>1.2</v>
      </c>
      <c r="O42" s="72"/>
      <c r="P42" s="72">
        <v>1.8</v>
      </c>
      <c r="Q42" s="72"/>
      <c r="R42" s="72">
        <v>1</v>
      </c>
      <c r="S42" s="72"/>
      <c r="T42" s="72">
        <v>0.5</v>
      </c>
      <c r="U42" s="72"/>
      <c r="V42" s="72">
        <v>0.8</v>
      </c>
      <c r="W42" s="73"/>
      <c r="X42" s="72">
        <v>0.8</v>
      </c>
      <c r="Y42" s="72"/>
      <c r="Z42" s="72">
        <v>1</v>
      </c>
      <c r="AA42" s="72"/>
      <c r="AB42" s="72">
        <v>1.2</v>
      </c>
      <c r="AC42" s="20"/>
      <c r="AD42" s="89"/>
      <c r="AE42" s="2"/>
      <c r="AF42" s="89"/>
      <c r="AG42" s="2"/>
      <c r="AH42" s="89"/>
      <c r="AI42" s="2"/>
      <c r="AJ42" s="89"/>
      <c r="AK42" s="2"/>
      <c r="AL42" s="89"/>
      <c r="AM42" s="2"/>
      <c r="AN42" s="89"/>
      <c r="AO42" s="2"/>
      <c r="AP42" s="89"/>
      <c r="AQ42" s="2"/>
      <c r="AR42" s="89"/>
      <c r="AS42" s="2"/>
      <c r="AT42" s="89"/>
      <c r="AU42" s="2"/>
      <c r="AV42" s="89"/>
    </row>
    <row r="43" spans="1:48" ht="30" customHeight="1" x14ac:dyDescent="0.25">
      <c r="A43" s="29"/>
      <c r="B43" s="22">
        <v>2021</v>
      </c>
      <c r="C43" s="30"/>
      <c r="D43" s="72">
        <v>1.2</v>
      </c>
      <c r="E43" s="72"/>
      <c r="F43" s="72">
        <v>2</v>
      </c>
      <c r="G43" s="72"/>
      <c r="H43" s="72">
        <v>2.2000000000000002</v>
      </c>
      <c r="I43" s="72"/>
      <c r="J43" s="72">
        <v>2.4</v>
      </c>
      <c r="K43" s="72"/>
      <c r="L43" s="72">
        <v>2</v>
      </c>
      <c r="M43" s="72"/>
      <c r="N43" s="72">
        <v>2.2000000000000002</v>
      </c>
      <c r="O43" s="72"/>
      <c r="P43" s="72">
        <v>2.2999999999999998</v>
      </c>
      <c r="Q43" s="72"/>
      <c r="R43" s="72">
        <v>4.3</v>
      </c>
      <c r="S43" s="72"/>
      <c r="T43" s="72">
        <v>4.5999999999999996</v>
      </c>
      <c r="U43" s="72"/>
      <c r="V43" s="72">
        <v>4.7</v>
      </c>
      <c r="W43" s="73"/>
      <c r="X43" s="72">
        <v>5.4</v>
      </c>
      <c r="Y43" s="72"/>
      <c r="Z43" s="72">
        <v>5.2</v>
      </c>
      <c r="AA43" s="72"/>
      <c r="AB43" s="72">
        <v>3.2</v>
      </c>
      <c r="AC43" s="20"/>
      <c r="AD43" s="89"/>
      <c r="AE43" s="2"/>
      <c r="AF43" s="89"/>
      <c r="AG43" s="2"/>
      <c r="AH43" s="89"/>
      <c r="AI43" s="2"/>
      <c r="AJ43" s="89"/>
      <c r="AK43" s="2"/>
      <c r="AL43" s="89"/>
      <c r="AM43" s="2"/>
      <c r="AN43" s="89"/>
      <c r="AO43" s="2"/>
      <c r="AP43" s="89"/>
      <c r="AQ43" s="2"/>
      <c r="AR43" s="89"/>
      <c r="AS43" s="2"/>
      <c r="AT43" s="89"/>
      <c r="AU43" s="2"/>
      <c r="AV43" s="89"/>
    </row>
    <row r="44" spans="1:48" ht="30" customHeight="1" x14ac:dyDescent="0.25">
      <c r="A44" s="29"/>
      <c r="B44" s="22">
        <v>2022</v>
      </c>
      <c r="C44" s="30"/>
      <c r="D44" s="72">
        <v>5.3</v>
      </c>
      <c r="E44" s="72"/>
      <c r="F44" s="72">
        <v>5.2</v>
      </c>
      <c r="G44" s="72"/>
      <c r="H44" s="72">
        <v>6.6</v>
      </c>
      <c r="I44" s="72"/>
      <c r="J44" s="72">
        <v>6.9</v>
      </c>
      <c r="K44" s="72"/>
      <c r="L44" s="72">
        <v>8.3000000000000007</v>
      </c>
      <c r="M44" s="72"/>
      <c r="N44" s="72">
        <v>8.9</v>
      </c>
      <c r="O44" s="72"/>
      <c r="P44" s="72">
        <v>8.6999999999999993</v>
      </c>
      <c r="Q44" s="72"/>
      <c r="R44" s="72">
        <v>7</v>
      </c>
      <c r="S44" s="72"/>
      <c r="T44" s="72">
        <v>10.5</v>
      </c>
      <c r="U44" s="72"/>
      <c r="V44" s="72">
        <v>11</v>
      </c>
      <c r="W44" s="73"/>
      <c r="X44" s="72">
        <v>10.413354531001602</v>
      </c>
      <c r="Y44" s="72"/>
      <c r="Z44" s="72">
        <v>10.3</v>
      </c>
      <c r="AA44" s="72"/>
      <c r="AB44" s="72">
        <v>8.3000000000000007</v>
      </c>
      <c r="AC44" s="20"/>
      <c r="AD44" s="89"/>
      <c r="AE44" s="2"/>
      <c r="AF44" s="89"/>
      <c r="AG44" s="2"/>
      <c r="AH44" s="89"/>
      <c r="AI44" s="2"/>
      <c r="AJ44" s="89"/>
      <c r="AK44" s="2"/>
      <c r="AL44" s="89"/>
      <c r="AM44" s="2"/>
      <c r="AN44" s="89"/>
      <c r="AO44" s="2"/>
      <c r="AP44" s="89"/>
      <c r="AQ44" s="2"/>
      <c r="AR44" s="89"/>
      <c r="AS44" s="2"/>
      <c r="AT44" s="89"/>
      <c r="AU44" s="2"/>
      <c r="AV44" s="89"/>
    </row>
    <row r="45" spans="1:48" ht="30" customHeight="1" x14ac:dyDescent="0.25">
      <c r="A45" s="29"/>
      <c r="B45" s="22">
        <v>2023</v>
      </c>
      <c r="C45" s="30"/>
      <c r="D45" s="72">
        <v>9.4</v>
      </c>
      <c r="E45" s="72"/>
      <c r="F45" s="72">
        <v>9.1</v>
      </c>
      <c r="G45" s="72"/>
      <c r="H45" s="72">
        <v>7.7</v>
      </c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3"/>
      <c r="X45" s="72"/>
      <c r="Y45" s="72"/>
      <c r="Z45" s="72"/>
      <c r="AA45" s="72"/>
      <c r="AB45" s="72"/>
      <c r="AC45" s="20"/>
      <c r="AD45" s="89"/>
      <c r="AE45" s="2"/>
      <c r="AF45" s="89"/>
      <c r="AG45" s="2"/>
      <c r="AH45" s="89"/>
      <c r="AI45" s="2"/>
      <c r="AJ45" s="89"/>
      <c r="AK45" s="2"/>
      <c r="AL45" s="89"/>
      <c r="AM45" s="2"/>
      <c r="AN45" s="89"/>
      <c r="AO45" s="2"/>
      <c r="AP45" s="89"/>
      <c r="AQ45" s="2"/>
      <c r="AR45" s="89"/>
      <c r="AS45" s="2"/>
      <c r="AT45" s="89"/>
      <c r="AU45" s="2"/>
      <c r="AV45" s="89"/>
    </row>
    <row r="46" spans="1:48" ht="30" customHeight="1" x14ac:dyDescent="0.25">
      <c r="A46" s="39"/>
      <c r="B46" s="40"/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3"/>
      <c r="X46" s="42"/>
      <c r="Y46" s="42"/>
      <c r="Z46" s="42"/>
      <c r="AA46" s="42"/>
      <c r="AB46" s="42"/>
      <c r="AC46" s="44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</row>
    <row r="47" spans="1:48" ht="12" customHeight="1" x14ac:dyDescent="0.25">
      <c r="A47" s="34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6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</row>
    <row r="48" spans="1:48" ht="12" customHeight="1" x14ac:dyDescent="0.25">
      <c r="A48" s="4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6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</row>
    <row r="49" spans="1:48" ht="19.5" customHeight="1" x14ac:dyDescent="0.25">
      <c r="A49" s="47" t="s">
        <v>20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48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</row>
    <row r="50" spans="1:48" ht="19.5" customHeight="1" x14ac:dyDescent="0.25">
      <c r="A50" s="47" t="s">
        <v>43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48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</row>
    <row r="51" spans="1:48" ht="19.5" customHeight="1" x14ac:dyDescent="0.25">
      <c r="A51" s="49" t="s">
        <v>21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50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</row>
    <row r="52" spans="1:48" ht="30" customHeight="1" x14ac:dyDescent="0.2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3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</row>
    <row r="53" spans="1:48" ht="19.5" customHeight="1" x14ac:dyDescent="0.25">
      <c r="A53" s="54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6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</row>
    <row r="54" spans="1:48" ht="19.5" customHeight="1" x14ac:dyDescent="0.25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6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</row>
    <row r="55" spans="1:48" ht="19.5" customHeight="1" x14ac:dyDescent="0.25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6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</row>
    <row r="56" spans="1:48" ht="19.5" customHeight="1" x14ac:dyDescent="0.25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6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</row>
    <row r="57" spans="1:48" ht="19.5" customHeight="1" x14ac:dyDescent="0.2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6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</row>
    <row r="58" spans="1:48" ht="19.5" customHeight="1" x14ac:dyDescent="0.2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6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</row>
    <row r="59" spans="1:48" ht="19.5" customHeight="1" x14ac:dyDescent="0.2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6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</row>
    <row r="60" spans="1:48" ht="19.5" customHeight="1" x14ac:dyDescent="0.2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6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</row>
    <row r="61" spans="1:48" ht="19.5" customHeight="1" x14ac:dyDescent="0.2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6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</row>
    <row r="62" spans="1:48" ht="19.5" customHeight="1" x14ac:dyDescent="0.25">
      <c r="A62" s="54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6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</row>
    <row r="63" spans="1:48" ht="19.5" customHeight="1" x14ac:dyDescent="0.25">
      <c r="A63" s="54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6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</row>
    <row r="64" spans="1:48" ht="19.5" customHeight="1" x14ac:dyDescent="0.25">
      <c r="A64" s="54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6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</row>
    <row r="65" spans="1:48" ht="19.5" customHeight="1" x14ac:dyDescent="0.25">
      <c r="A65" s="54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6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</row>
    <row r="66" spans="1:48" ht="19.5" customHeight="1" x14ac:dyDescent="0.25">
      <c r="A66" s="54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6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</row>
    <row r="67" spans="1:48" ht="19.5" customHeight="1" x14ac:dyDescent="0.25">
      <c r="A67" s="54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6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</row>
    <row r="68" spans="1:48" ht="19.5" customHeight="1" x14ac:dyDescent="0.25">
      <c r="A68" s="54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6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</row>
    <row r="69" spans="1:48" ht="19.5" customHeight="1" x14ac:dyDescent="0.25">
      <c r="A69" s="54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6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</row>
    <row r="70" spans="1:48" ht="19.5" customHeight="1" x14ac:dyDescent="0.25">
      <c r="A70" s="54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6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</row>
    <row r="71" spans="1:48" ht="19.5" customHeight="1" x14ac:dyDescent="0.25">
      <c r="A71" s="54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6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</row>
    <row r="72" spans="1:48" ht="19.5" customHeight="1" x14ac:dyDescent="0.25">
      <c r="A72" s="54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6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</row>
    <row r="73" spans="1:48" ht="19.5" customHeight="1" x14ac:dyDescent="0.25">
      <c r="A73" s="54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6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</row>
    <row r="74" spans="1:48" ht="19.5" customHeight="1" x14ac:dyDescent="0.25">
      <c r="A74" s="54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6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</row>
    <row r="75" spans="1:48" ht="19.5" customHeight="1" x14ac:dyDescent="0.25">
      <c r="A75" s="54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6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</row>
    <row r="76" spans="1:48" ht="19.5" customHeight="1" x14ac:dyDescent="0.25">
      <c r="A76" s="54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6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</row>
    <row r="77" spans="1:48" ht="19.5" customHeight="1" x14ac:dyDescent="0.25">
      <c r="A77" s="54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6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</row>
    <row r="78" spans="1:48" ht="19.5" customHeight="1" x14ac:dyDescent="0.25">
      <c r="A78" s="54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6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</row>
    <row r="79" spans="1:48" ht="19.5" customHeight="1" x14ac:dyDescent="0.25">
      <c r="A79" s="54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6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</row>
    <row r="80" spans="1:48" ht="19.5" customHeight="1" x14ac:dyDescent="0.25">
      <c r="A80" s="54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6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</row>
    <row r="81" spans="1:48" ht="19.5" customHeight="1" x14ac:dyDescent="0.25">
      <c r="A81" s="54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6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</row>
    <row r="82" spans="1:48" ht="19.5" customHeight="1" x14ac:dyDescent="0.25">
      <c r="A82" s="54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6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</row>
    <row r="83" spans="1:48" ht="19.5" customHeight="1" x14ac:dyDescent="0.25">
      <c r="A83" s="54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6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</row>
    <row r="84" spans="1:48" ht="19.5" customHeight="1" x14ac:dyDescent="0.25">
      <c r="A84" s="54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6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</row>
    <row r="85" spans="1:48" ht="19.5" customHeight="1" x14ac:dyDescent="0.25">
      <c r="A85" s="54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6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</row>
    <row r="86" spans="1:48" ht="19.5" customHeight="1" x14ac:dyDescent="0.25">
      <c r="A86" s="54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6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</row>
    <row r="87" spans="1:48" ht="19.5" customHeight="1" x14ac:dyDescent="0.25">
      <c r="A87" s="54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6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</row>
    <row r="88" spans="1:48" ht="19.5" customHeight="1" x14ac:dyDescent="0.25">
      <c r="A88" s="54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6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</row>
    <row r="89" spans="1:48" ht="19.5" customHeight="1" x14ac:dyDescent="0.25">
      <c r="A89" s="54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6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</row>
    <row r="90" spans="1:48" ht="19.5" customHeight="1" x14ac:dyDescent="0.25">
      <c r="A90" s="54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6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</row>
    <row r="91" spans="1:48" ht="19.5" customHeight="1" x14ac:dyDescent="0.25">
      <c r="A91" s="54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6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</row>
    <row r="92" spans="1:48" ht="19.5" customHeight="1" x14ac:dyDescent="0.25">
      <c r="A92" s="54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6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</row>
    <row r="93" spans="1:48" ht="19.5" customHeight="1" x14ac:dyDescent="0.25">
      <c r="A93" s="54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6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</row>
    <row r="94" spans="1:48" ht="19.5" customHeight="1" x14ac:dyDescent="0.25">
      <c r="A94" s="54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6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</row>
    <row r="95" spans="1:48" ht="19.5" customHeight="1" x14ac:dyDescent="0.25">
      <c r="A95" s="54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6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</row>
    <row r="96" spans="1:48" ht="19.5" customHeight="1" x14ac:dyDescent="0.25">
      <c r="A96" s="54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6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</row>
    <row r="97" spans="1:48" ht="19.5" customHeight="1" x14ac:dyDescent="0.25">
      <c r="A97" s="54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6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</row>
    <row r="98" spans="1:48" ht="19.5" customHeight="1" x14ac:dyDescent="0.25">
      <c r="A98" s="54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6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</row>
    <row r="99" spans="1:48" ht="19.5" customHeight="1" x14ac:dyDescent="0.25">
      <c r="A99" s="54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6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</row>
    <row r="100" spans="1:48" ht="19.5" customHeight="1" x14ac:dyDescent="0.25">
      <c r="A100" s="54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6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</row>
    <row r="101" spans="1:48" ht="19.5" customHeight="1" x14ac:dyDescent="0.25">
      <c r="A101" s="54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6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</row>
    <row r="102" spans="1:48" ht="19.5" customHeight="1" x14ac:dyDescent="0.25">
      <c r="A102" s="54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6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</row>
    <row r="103" spans="1:48" ht="19.5" customHeight="1" x14ac:dyDescent="0.25">
      <c r="A103" s="54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6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</row>
    <row r="104" spans="1:48" ht="19.5" customHeight="1" x14ac:dyDescent="0.25">
      <c r="A104" s="54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6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</row>
    <row r="105" spans="1:48" ht="19.5" customHeight="1" x14ac:dyDescent="0.25">
      <c r="A105" s="54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6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</row>
    <row r="106" spans="1:48" ht="19.5" customHeight="1" x14ac:dyDescent="0.25">
      <c r="A106" s="54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6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</row>
    <row r="107" spans="1:48" ht="19.5" customHeight="1" x14ac:dyDescent="0.25">
      <c r="A107" s="54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6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</row>
    <row r="108" spans="1:48" ht="19.5" customHeight="1" x14ac:dyDescent="0.25">
      <c r="A108" s="54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6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</row>
    <row r="109" spans="1:48" ht="19.5" customHeight="1" x14ac:dyDescent="0.25">
      <c r="A109" s="54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6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</row>
    <row r="110" spans="1:48" ht="19.5" customHeight="1" x14ac:dyDescent="0.25">
      <c r="A110" s="54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6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</row>
    <row r="111" spans="1:48" ht="19.5" customHeight="1" x14ac:dyDescent="0.25">
      <c r="A111" s="54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6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</row>
    <row r="112" spans="1:48" ht="19.5" customHeight="1" x14ac:dyDescent="0.25">
      <c r="A112" s="54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6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</row>
    <row r="113" spans="1:48" ht="19.5" customHeight="1" x14ac:dyDescent="0.25">
      <c r="A113" s="54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6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</row>
    <row r="114" spans="1:48" ht="19.5" customHeight="1" x14ac:dyDescent="0.25">
      <c r="A114" s="54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6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</row>
    <row r="115" spans="1:48" ht="19.5" customHeight="1" x14ac:dyDescent="0.25">
      <c r="A115" s="54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6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</row>
    <row r="116" spans="1:48" ht="19.5" customHeight="1" x14ac:dyDescent="0.25">
      <c r="A116" s="54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6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</row>
    <row r="117" spans="1:48" ht="19.5" customHeight="1" x14ac:dyDescent="0.25">
      <c r="A117" s="54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6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</row>
    <row r="118" spans="1:48" ht="19.5" customHeight="1" x14ac:dyDescent="0.25">
      <c r="A118" s="54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6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</row>
    <row r="119" spans="1:48" ht="19.5" customHeight="1" x14ac:dyDescent="0.25">
      <c r="A119" s="54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6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</row>
    <row r="120" spans="1:48" ht="19.5" customHeight="1" x14ac:dyDescent="0.25">
      <c r="A120" s="54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6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</row>
    <row r="121" spans="1:48" ht="19.5" customHeight="1" x14ac:dyDescent="0.25">
      <c r="A121" s="54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6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</row>
    <row r="122" spans="1:48" ht="19.5" customHeight="1" x14ac:dyDescent="0.25">
      <c r="A122" s="54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6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</row>
    <row r="123" spans="1:48" ht="19.5" customHeight="1" x14ac:dyDescent="0.25">
      <c r="A123" s="54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6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</row>
    <row r="124" spans="1:48" ht="19.5" customHeight="1" x14ac:dyDescent="0.25">
      <c r="A124" s="54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6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</row>
    <row r="125" spans="1:48" ht="19.5" customHeight="1" x14ac:dyDescent="0.25">
      <c r="A125" s="54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6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</row>
    <row r="126" spans="1:48" ht="19.5" customHeight="1" x14ac:dyDescent="0.25">
      <c r="A126" s="54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6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</row>
    <row r="127" spans="1:48" ht="19.5" customHeight="1" x14ac:dyDescent="0.25">
      <c r="A127" s="54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6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</row>
    <row r="128" spans="1:48" ht="19.5" customHeight="1" x14ac:dyDescent="0.25">
      <c r="A128" s="54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6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</row>
    <row r="129" spans="1:48" ht="19.5" customHeight="1" x14ac:dyDescent="0.25">
      <c r="A129" s="54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6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</row>
    <row r="130" spans="1:48" ht="19.5" customHeight="1" x14ac:dyDescent="0.25">
      <c r="A130" s="54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6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</row>
    <row r="131" spans="1:48" ht="19.5" customHeight="1" x14ac:dyDescent="0.25">
      <c r="A131" s="54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6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</row>
    <row r="132" spans="1:48" ht="19.5" customHeight="1" x14ac:dyDescent="0.25">
      <c r="A132" s="54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6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</row>
    <row r="133" spans="1:48" ht="19.5" customHeight="1" x14ac:dyDescent="0.25">
      <c r="A133" s="54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6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</row>
    <row r="134" spans="1:48" ht="19.5" customHeight="1" x14ac:dyDescent="0.25">
      <c r="A134" s="54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6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</row>
    <row r="135" spans="1:48" ht="19.5" customHeight="1" x14ac:dyDescent="0.25">
      <c r="A135" s="54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6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</row>
    <row r="136" spans="1:48" ht="19.5" customHeight="1" x14ac:dyDescent="0.25">
      <c r="A136" s="54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6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</row>
    <row r="137" spans="1:48" ht="19.5" customHeight="1" x14ac:dyDescent="0.25">
      <c r="A137" s="54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6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</row>
    <row r="138" spans="1:48" ht="19.5" customHeight="1" x14ac:dyDescent="0.25">
      <c r="A138" s="54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6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</row>
    <row r="139" spans="1:48" ht="19.5" customHeight="1" x14ac:dyDescent="0.25">
      <c r="A139" s="54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6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</row>
    <row r="140" spans="1:48" ht="19.5" customHeight="1" x14ac:dyDescent="0.25">
      <c r="A140" s="54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6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</row>
    <row r="141" spans="1:48" ht="19.5" customHeight="1" x14ac:dyDescent="0.25">
      <c r="A141" s="54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6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</row>
    <row r="142" spans="1:48" ht="19.5" customHeight="1" x14ac:dyDescent="0.25">
      <c r="A142" s="54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6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</row>
    <row r="143" spans="1:48" ht="19.5" customHeight="1" x14ac:dyDescent="0.25">
      <c r="A143" s="54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6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</row>
    <row r="144" spans="1:48" ht="19.5" customHeight="1" x14ac:dyDescent="0.25">
      <c r="A144" s="54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6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</row>
    <row r="145" spans="1:48" ht="19.5" customHeight="1" x14ac:dyDescent="0.25">
      <c r="A145" s="54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6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</row>
    <row r="146" spans="1:48" ht="19.5" customHeight="1" x14ac:dyDescent="0.25">
      <c r="A146" s="54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6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</row>
    <row r="147" spans="1:48" ht="19.5" customHeight="1" x14ac:dyDescent="0.25">
      <c r="A147" s="54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6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</row>
    <row r="148" spans="1:48" ht="19.5" customHeight="1" x14ac:dyDescent="0.25">
      <c r="A148" s="54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6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</row>
    <row r="149" spans="1:48" ht="19.5" customHeight="1" x14ac:dyDescent="0.25">
      <c r="A149" s="54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6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</row>
    <row r="150" spans="1:48" ht="19.5" customHeight="1" x14ac:dyDescent="0.25">
      <c r="A150" s="54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6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</row>
    <row r="151" spans="1:48" ht="19.5" customHeight="1" x14ac:dyDescent="0.25">
      <c r="A151" s="54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6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</row>
    <row r="152" spans="1:48" ht="19.5" customHeight="1" x14ac:dyDescent="0.25">
      <c r="A152" s="54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6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</row>
    <row r="153" spans="1:48" ht="19.5" customHeight="1" x14ac:dyDescent="0.25">
      <c r="A153" s="54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6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</row>
    <row r="154" spans="1:48" ht="19.5" customHeight="1" x14ac:dyDescent="0.25">
      <c r="A154" s="54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6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</row>
    <row r="155" spans="1:48" ht="19.5" customHeight="1" x14ac:dyDescent="0.25">
      <c r="A155" s="54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6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</row>
    <row r="156" spans="1:48" ht="19.5" customHeight="1" x14ac:dyDescent="0.25">
      <c r="A156" s="54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6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</row>
    <row r="157" spans="1:48" ht="19.5" customHeight="1" x14ac:dyDescent="0.25">
      <c r="A157" s="54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6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</row>
    <row r="158" spans="1:48" ht="19.5" customHeight="1" x14ac:dyDescent="0.25">
      <c r="A158" s="54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6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</row>
    <row r="159" spans="1:48" ht="19.5" customHeight="1" x14ac:dyDescent="0.25">
      <c r="A159" s="54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6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</row>
    <row r="160" spans="1:48" ht="19.5" customHeight="1" x14ac:dyDescent="0.25">
      <c r="A160" s="54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6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</row>
    <row r="161" spans="1:48" ht="19.5" customHeight="1" x14ac:dyDescent="0.25">
      <c r="A161" s="54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6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</row>
    <row r="162" spans="1:48" ht="19.5" customHeight="1" x14ac:dyDescent="0.25">
      <c r="A162" s="54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6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</row>
    <row r="163" spans="1:48" ht="19.5" customHeight="1" x14ac:dyDescent="0.25">
      <c r="A163" s="54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6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</row>
    <row r="164" spans="1:48" ht="19.5" customHeight="1" x14ac:dyDescent="0.25">
      <c r="A164" s="54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6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</row>
    <row r="165" spans="1:48" ht="19.5" customHeight="1" x14ac:dyDescent="0.25">
      <c r="A165" s="54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6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</row>
    <row r="166" spans="1:48" ht="19.5" customHeight="1" x14ac:dyDescent="0.25">
      <c r="A166" s="54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6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</row>
    <row r="167" spans="1:48" ht="19.5" customHeight="1" x14ac:dyDescent="0.25">
      <c r="A167" s="54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6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</row>
    <row r="168" spans="1:48" ht="19.5" customHeight="1" x14ac:dyDescent="0.25">
      <c r="A168" s="54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6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</row>
    <row r="169" spans="1:48" ht="19.5" customHeight="1" x14ac:dyDescent="0.25">
      <c r="A169" s="54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6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</row>
    <row r="170" spans="1:48" ht="19.5" customHeight="1" x14ac:dyDescent="0.25">
      <c r="A170" s="54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6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</row>
    <row r="171" spans="1:48" ht="19.5" customHeight="1" x14ac:dyDescent="0.25">
      <c r="A171" s="54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6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</row>
    <row r="172" spans="1:48" ht="19.5" customHeight="1" x14ac:dyDescent="0.25">
      <c r="A172" s="54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6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</row>
    <row r="173" spans="1:48" ht="19.5" customHeight="1" x14ac:dyDescent="0.25">
      <c r="A173" s="54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6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</row>
    <row r="174" spans="1:48" ht="19.5" customHeight="1" x14ac:dyDescent="0.25">
      <c r="A174" s="54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6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</row>
    <row r="175" spans="1:48" ht="19.5" customHeight="1" x14ac:dyDescent="0.25">
      <c r="A175" s="54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6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</row>
    <row r="176" spans="1:48" ht="19.5" customHeight="1" x14ac:dyDescent="0.25">
      <c r="A176" s="54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6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</row>
    <row r="177" spans="1:48" ht="19.5" customHeight="1" x14ac:dyDescent="0.25">
      <c r="A177" s="54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6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</row>
    <row r="178" spans="1:48" ht="19.5" customHeight="1" x14ac:dyDescent="0.25">
      <c r="A178" s="54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6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</row>
    <row r="179" spans="1:48" ht="19.5" customHeight="1" x14ac:dyDescent="0.25">
      <c r="A179" s="54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6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</row>
    <row r="180" spans="1:48" ht="19.5" customHeight="1" x14ac:dyDescent="0.25">
      <c r="A180" s="54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6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</row>
    <row r="181" spans="1:48" ht="19.5" customHeight="1" x14ac:dyDescent="0.25">
      <c r="A181" s="54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6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</row>
    <row r="182" spans="1:48" ht="19.5" customHeight="1" x14ac:dyDescent="0.25">
      <c r="A182" s="54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6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</row>
    <row r="183" spans="1:48" ht="19.5" customHeight="1" x14ac:dyDescent="0.25">
      <c r="A183" s="54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6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</row>
    <row r="184" spans="1:48" ht="19.5" customHeight="1" x14ac:dyDescent="0.25">
      <c r="A184" s="54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6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</row>
    <row r="185" spans="1:48" ht="19.5" customHeight="1" x14ac:dyDescent="0.25">
      <c r="A185" s="54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6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</row>
    <row r="186" spans="1:48" ht="19.5" customHeight="1" x14ac:dyDescent="0.25">
      <c r="A186" s="54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6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</row>
    <row r="187" spans="1:48" ht="19.5" customHeight="1" x14ac:dyDescent="0.25">
      <c r="A187" s="54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6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</row>
    <row r="188" spans="1:48" ht="19.5" customHeight="1" x14ac:dyDescent="0.25">
      <c r="A188" s="54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6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</row>
    <row r="189" spans="1:48" ht="19.5" customHeight="1" x14ac:dyDescent="0.25">
      <c r="A189" s="54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6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</row>
    <row r="190" spans="1:48" ht="19.5" customHeight="1" x14ac:dyDescent="0.25">
      <c r="A190" s="54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6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</row>
    <row r="191" spans="1:48" ht="19.5" customHeight="1" x14ac:dyDescent="0.25">
      <c r="A191" s="54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6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</row>
    <row r="192" spans="1:48" ht="19.5" customHeight="1" x14ac:dyDescent="0.25">
      <c r="A192" s="54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6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</row>
    <row r="193" spans="1:48" ht="19.5" customHeight="1" x14ac:dyDescent="0.25">
      <c r="A193" s="54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6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</row>
    <row r="194" spans="1:48" ht="19.5" customHeight="1" x14ac:dyDescent="0.25">
      <c r="A194" s="54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6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</row>
    <row r="195" spans="1:48" ht="19.5" customHeight="1" x14ac:dyDescent="0.25">
      <c r="A195" s="54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6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</row>
    <row r="196" spans="1:48" ht="19.5" customHeight="1" x14ac:dyDescent="0.25">
      <c r="A196" s="54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6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</row>
    <row r="197" spans="1:48" ht="19.5" customHeight="1" x14ac:dyDescent="0.25">
      <c r="A197" s="54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6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</row>
    <row r="198" spans="1:48" ht="19.5" customHeight="1" x14ac:dyDescent="0.25">
      <c r="A198" s="54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6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</row>
    <row r="199" spans="1:48" ht="19.5" customHeight="1" x14ac:dyDescent="0.25">
      <c r="A199" s="54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6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</row>
    <row r="200" spans="1:48" ht="19.5" customHeight="1" x14ac:dyDescent="0.25">
      <c r="A200" s="54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6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</row>
    <row r="201" spans="1:48" ht="19.5" customHeight="1" x14ac:dyDescent="0.25">
      <c r="A201" s="54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6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</row>
    <row r="202" spans="1:48" ht="19.5" customHeight="1" x14ac:dyDescent="0.25">
      <c r="A202" s="54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6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</row>
    <row r="203" spans="1:48" ht="19.5" customHeight="1" x14ac:dyDescent="0.25">
      <c r="A203" s="54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6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</row>
    <row r="204" spans="1:48" ht="19.5" customHeight="1" x14ac:dyDescent="0.25">
      <c r="A204" s="54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6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</row>
    <row r="205" spans="1:48" ht="19.5" customHeight="1" x14ac:dyDescent="0.25">
      <c r="A205" s="54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6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</row>
    <row r="206" spans="1:48" ht="19.5" customHeight="1" x14ac:dyDescent="0.25">
      <c r="A206" s="54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6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</row>
    <row r="207" spans="1:48" ht="19.5" customHeight="1" x14ac:dyDescent="0.25">
      <c r="A207" s="54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6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</row>
    <row r="208" spans="1:48" ht="19.5" customHeight="1" x14ac:dyDescent="0.25">
      <c r="A208" s="54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6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</row>
    <row r="209" spans="1:48" ht="19.5" customHeight="1" x14ac:dyDescent="0.25">
      <c r="A209" s="54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6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</row>
    <row r="210" spans="1:48" ht="19.5" customHeight="1" x14ac:dyDescent="0.25">
      <c r="A210" s="54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6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</row>
    <row r="211" spans="1:48" ht="19.5" customHeight="1" x14ac:dyDescent="0.25">
      <c r="A211" s="54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6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</row>
    <row r="212" spans="1:48" ht="19.5" customHeight="1" x14ac:dyDescent="0.25">
      <c r="A212" s="54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6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</row>
    <row r="213" spans="1:48" ht="19.5" customHeight="1" x14ac:dyDescent="0.25">
      <c r="A213" s="54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6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</row>
    <row r="214" spans="1:48" ht="19.5" customHeight="1" x14ac:dyDescent="0.2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6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</row>
    <row r="215" spans="1:48" ht="19.5" customHeight="1" x14ac:dyDescent="0.25">
      <c r="A215" s="54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6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</row>
    <row r="216" spans="1:48" ht="19.5" customHeight="1" x14ac:dyDescent="0.25">
      <c r="A216" s="54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6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</row>
    <row r="217" spans="1:48" ht="19.5" customHeight="1" x14ac:dyDescent="0.25">
      <c r="A217" s="54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6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</row>
    <row r="218" spans="1:48" ht="19.5" customHeight="1" x14ac:dyDescent="0.25">
      <c r="A218" s="54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6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</row>
    <row r="219" spans="1:48" ht="19.5" customHeight="1" x14ac:dyDescent="0.25">
      <c r="A219" s="54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6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</row>
    <row r="220" spans="1:48" ht="19.5" customHeight="1" x14ac:dyDescent="0.25">
      <c r="A220" s="54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6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</row>
    <row r="221" spans="1:48" ht="19.5" customHeight="1" x14ac:dyDescent="0.25">
      <c r="A221" s="54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6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</row>
    <row r="222" spans="1:48" ht="19.5" customHeight="1" x14ac:dyDescent="0.25">
      <c r="A222" s="54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6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</row>
    <row r="223" spans="1:48" ht="19.5" customHeight="1" x14ac:dyDescent="0.25">
      <c r="A223" s="54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6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</row>
    <row r="224" spans="1:48" ht="19.5" customHeight="1" x14ac:dyDescent="0.25">
      <c r="A224" s="54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6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</row>
    <row r="225" spans="1:48" ht="19.5" customHeight="1" x14ac:dyDescent="0.25">
      <c r="A225" s="54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6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</row>
    <row r="226" spans="1:48" ht="19.5" customHeight="1" x14ac:dyDescent="0.25">
      <c r="A226" s="54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6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</row>
    <row r="227" spans="1:48" ht="19.5" customHeight="1" x14ac:dyDescent="0.25">
      <c r="A227" s="54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6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</row>
    <row r="228" spans="1:48" ht="19.5" customHeight="1" x14ac:dyDescent="0.25">
      <c r="A228" s="54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6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</row>
    <row r="229" spans="1:48" ht="19.5" customHeight="1" x14ac:dyDescent="0.25">
      <c r="A229" s="54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6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</row>
    <row r="230" spans="1:48" ht="19.5" customHeight="1" x14ac:dyDescent="0.25">
      <c r="A230" s="54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6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</row>
    <row r="231" spans="1:48" ht="19.5" customHeight="1" x14ac:dyDescent="0.25">
      <c r="A231" s="54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6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</row>
    <row r="232" spans="1:48" ht="19.5" customHeight="1" x14ac:dyDescent="0.25">
      <c r="A232" s="54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6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</row>
    <row r="233" spans="1:48" ht="19.5" customHeight="1" x14ac:dyDescent="0.25">
      <c r="A233" s="54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6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</row>
    <row r="234" spans="1:48" ht="19.5" customHeight="1" x14ac:dyDescent="0.25">
      <c r="A234" s="54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6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</row>
    <row r="235" spans="1:48" ht="19.5" customHeight="1" x14ac:dyDescent="0.25">
      <c r="A235" s="54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6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</row>
    <row r="236" spans="1:48" ht="19.5" customHeight="1" x14ac:dyDescent="0.25">
      <c r="A236" s="54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6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</row>
    <row r="237" spans="1:48" ht="19.5" customHeight="1" x14ac:dyDescent="0.25">
      <c r="A237" s="54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6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</row>
    <row r="238" spans="1:48" ht="19.5" customHeight="1" x14ac:dyDescent="0.25">
      <c r="A238" s="54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6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</row>
    <row r="239" spans="1:48" ht="19.5" customHeight="1" x14ac:dyDescent="0.25">
      <c r="A239" s="54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6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</row>
    <row r="240" spans="1:48" ht="19.5" customHeight="1" x14ac:dyDescent="0.25">
      <c r="A240" s="54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6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</row>
    <row r="241" spans="1:48" ht="19.5" customHeight="1" x14ac:dyDescent="0.25">
      <c r="A241" s="54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6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</row>
    <row r="242" spans="1:48" ht="19.5" customHeight="1" x14ac:dyDescent="0.25">
      <c r="A242" s="54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6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</row>
    <row r="243" spans="1:48" ht="19.5" customHeight="1" x14ac:dyDescent="0.25">
      <c r="A243" s="54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6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</row>
    <row r="244" spans="1:48" ht="19.5" customHeight="1" x14ac:dyDescent="0.25">
      <c r="A244" s="54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6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</row>
    <row r="245" spans="1:48" ht="19.5" customHeight="1" x14ac:dyDescent="0.25">
      <c r="A245" s="54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6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</row>
    <row r="246" spans="1:48" ht="19.5" customHeight="1" x14ac:dyDescent="0.25">
      <c r="A246" s="54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6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</row>
    <row r="247" spans="1:48" ht="19.5" customHeight="1" x14ac:dyDescent="0.25">
      <c r="A247" s="54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6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</row>
    <row r="248" spans="1:48" ht="19.5" customHeight="1" x14ac:dyDescent="0.25">
      <c r="A248" s="54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6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</row>
    <row r="249" spans="1:48" ht="19.5" customHeight="1" x14ac:dyDescent="0.25">
      <c r="A249" s="54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6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</row>
    <row r="250" spans="1:48" ht="19.5" customHeight="1" x14ac:dyDescent="0.25">
      <c r="A250" s="54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6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</row>
    <row r="251" spans="1:48" ht="19.5" customHeight="1" x14ac:dyDescent="0.25">
      <c r="A251" s="54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6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</row>
    <row r="252" spans="1:48" ht="19.5" customHeight="1" x14ac:dyDescent="0.25">
      <c r="A252" s="54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6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</row>
    <row r="253" spans="1:48" ht="19.5" customHeight="1" x14ac:dyDescent="0.25">
      <c r="A253" s="54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6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</row>
    <row r="254" spans="1:48" ht="19.5" customHeight="1" x14ac:dyDescent="0.25">
      <c r="A254" s="54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6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</row>
    <row r="255" spans="1:48" ht="19.5" customHeight="1" x14ac:dyDescent="0.25">
      <c r="A255" s="54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6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</row>
    <row r="256" spans="1:48" ht="19.5" customHeight="1" x14ac:dyDescent="0.25">
      <c r="A256" s="54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6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</row>
    <row r="257" spans="1:48" ht="19.5" customHeight="1" x14ac:dyDescent="0.25">
      <c r="A257" s="54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6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</row>
    <row r="258" spans="1:48" ht="19.5" customHeight="1" x14ac:dyDescent="0.25">
      <c r="A258" s="54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6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</row>
    <row r="259" spans="1:48" ht="19.5" customHeight="1" x14ac:dyDescent="0.25">
      <c r="A259" s="54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6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</row>
    <row r="260" spans="1:48" ht="19.5" customHeight="1" x14ac:dyDescent="0.25">
      <c r="A260" s="54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6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</row>
    <row r="261" spans="1:48" ht="19.5" customHeight="1" x14ac:dyDescent="0.25">
      <c r="A261" s="54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6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</row>
    <row r="262" spans="1:48" ht="19.5" customHeight="1" x14ac:dyDescent="0.25">
      <c r="A262" s="54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6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</row>
    <row r="263" spans="1:48" ht="19.5" customHeight="1" x14ac:dyDescent="0.25">
      <c r="A263" s="54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6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</row>
    <row r="264" spans="1:48" ht="19.5" customHeight="1" x14ac:dyDescent="0.25">
      <c r="A264" s="54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6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</row>
    <row r="265" spans="1:48" ht="19.5" customHeight="1" x14ac:dyDescent="0.25">
      <c r="A265" s="54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6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</row>
    <row r="266" spans="1:48" ht="19.5" customHeight="1" x14ac:dyDescent="0.25">
      <c r="A266" s="54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6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</row>
    <row r="267" spans="1:48" ht="19.5" customHeight="1" x14ac:dyDescent="0.25">
      <c r="A267" s="54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6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</row>
    <row r="268" spans="1:48" ht="19.5" customHeight="1" x14ac:dyDescent="0.25">
      <c r="A268" s="54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6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</row>
    <row r="269" spans="1:48" ht="19.5" customHeight="1" x14ac:dyDescent="0.25">
      <c r="A269" s="54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6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</row>
    <row r="270" spans="1:48" ht="19.5" customHeight="1" x14ac:dyDescent="0.25">
      <c r="A270" s="54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6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</row>
    <row r="271" spans="1:48" ht="19.5" customHeight="1" x14ac:dyDescent="0.25">
      <c r="A271" s="54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6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</row>
    <row r="272" spans="1:48" ht="19.5" customHeight="1" x14ac:dyDescent="0.25">
      <c r="A272" s="54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6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</row>
    <row r="273" spans="1:48" ht="19.5" customHeight="1" x14ac:dyDescent="0.25">
      <c r="A273" s="54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6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</row>
    <row r="274" spans="1:48" ht="19.5" customHeight="1" x14ac:dyDescent="0.25">
      <c r="A274" s="54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6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</row>
    <row r="275" spans="1:48" ht="19.5" customHeight="1" x14ac:dyDescent="0.25">
      <c r="A275" s="54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  <c r="AE275" s="56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</row>
    <row r="276" spans="1:48" ht="19.5" customHeight="1" x14ac:dyDescent="0.25">
      <c r="A276" s="54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6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</row>
    <row r="277" spans="1:48" ht="19.5" customHeight="1" x14ac:dyDescent="0.25">
      <c r="A277" s="54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  <c r="AE277" s="56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</row>
    <row r="278" spans="1:48" ht="19.5" customHeight="1" x14ac:dyDescent="0.25">
      <c r="A278" s="54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  <c r="AE278" s="56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</row>
    <row r="279" spans="1:48" ht="19.5" customHeight="1" x14ac:dyDescent="0.25">
      <c r="A279" s="54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6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</row>
    <row r="280" spans="1:48" ht="19.5" customHeight="1" x14ac:dyDescent="0.25">
      <c r="A280" s="54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6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</row>
    <row r="281" spans="1:48" ht="19.5" customHeight="1" x14ac:dyDescent="0.25">
      <c r="A281" s="54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6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</row>
    <row r="282" spans="1:48" ht="19.5" customHeight="1" x14ac:dyDescent="0.25">
      <c r="A282" s="54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6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</row>
    <row r="283" spans="1:48" ht="19.5" customHeight="1" x14ac:dyDescent="0.25">
      <c r="A283" s="54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6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</row>
    <row r="284" spans="1:48" ht="19.5" customHeight="1" x14ac:dyDescent="0.25">
      <c r="A284" s="54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6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</row>
    <row r="285" spans="1:48" ht="19.5" customHeight="1" x14ac:dyDescent="0.25">
      <c r="A285" s="54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6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</row>
    <row r="286" spans="1:48" ht="19.5" customHeight="1" x14ac:dyDescent="0.25">
      <c r="A286" s="54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6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</row>
    <row r="287" spans="1:48" ht="19.5" customHeight="1" x14ac:dyDescent="0.25">
      <c r="A287" s="54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6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</row>
    <row r="288" spans="1:48" ht="19.5" customHeight="1" x14ac:dyDescent="0.25">
      <c r="A288" s="54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6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</row>
    <row r="289" spans="1:48" ht="19.5" customHeight="1" x14ac:dyDescent="0.25">
      <c r="A289" s="54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6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</row>
    <row r="290" spans="1:48" ht="19.5" customHeight="1" x14ac:dyDescent="0.25">
      <c r="A290" s="54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6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</row>
    <row r="291" spans="1:48" ht="19.5" customHeight="1" x14ac:dyDescent="0.25">
      <c r="A291" s="54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6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</row>
    <row r="292" spans="1:48" ht="19.5" customHeight="1" x14ac:dyDescent="0.25">
      <c r="A292" s="54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6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</row>
    <row r="293" spans="1:48" ht="19.5" customHeight="1" x14ac:dyDescent="0.25">
      <c r="A293" s="54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6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</row>
    <row r="294" spans="1:48" ht="19.5" customHeight="1" x14ac:dyDescent="0.25">
      <c r="A294" s="54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6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</row>
    <row r="295" spans="1:48" ht="19.5" customHeight="1" x14ac:dyDescent="0.25">
      <c r="A295" s="54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6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</row>
    <row r="296" spans="1:48" ht="19.5" customHeight="1" x14ac:dyDescent="0.25">
      <c r="A296" s="54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6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</row>
    <row r="297" spans="1:48" ht="19.5" customHeight="1" x14ac:dyDescent="0.25">
      <c r="A297" s="54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6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</row>
    <row r="298" spans="1:48" ht="19.5" customHeight="1" x14ac:dyDescent="0.25">
      <c r="A298" s="54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6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</row>
    <row r="299" spans="1:48" ht="19.5" customHeight="1" x14ac:dyDescent="0.25">
      <c r="A299" s="54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6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</row>
    <row r="300" spans="1:48" ht="19.5" customHeight="1" x14ac:dyDescent="0.25">
      <c r="A300" s="54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6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</row>
    <row r="301" spans="1:48" ht="19.5" customHeight="1" x14ac:dyDescent="0.25">
      <c r="A301" s="54"/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6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</row>
    <row r="302" spans="1:48" ht="19.5" customHeight="1" x14ac:dyDescent="0.25">
      <c r="A302" s="54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  <c r="AE302" s="56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</row>
    <row r="303" spans="1:48" ht="19.5" customHeight="1" x14ac:dyDescent="0.25">
      <c r="A303" s="54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6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</row>
    <row r="304" spans="1:48" ht="19.5" customHeight="1" x14ac:dyDescent="0.25">
      <c r="A304" s="54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6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</row>
    <row r="305" spans="1:48" ht="19.5" customHeight="1" x14ac:dyDescent="0.25">
      <c r="A305" s="54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6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</row>
    <row r="306" spans="1:48" ht="19.5" customHeight="1" x14ac:dyDescent="0.25">
      <c r="A306" s="54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6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</row>
    <row r="307" spans="1:48" ht="19.5" customHeight="1" x14ac:dyDescent="0.25">
      <c r="A307" s="54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6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</row>
    <row r="308" spans="1:48" ht="19.5" customHeight="1" x14ac:dyDescent="0.25">
      <c r="A308" s="54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6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</row>
    <row r="309" spans="1:48" ht="19.5" customHeight="1" x14ac:dyDescent="0.25">
      <c r="A309" s="54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6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</row>
    <row r="310" spans="1:48" ht="19.5" customHeight="1" x14ac:dyDescent="0.25">
      <c r="A310" s="54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6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</row>
    <row r="311" spans="1:48" ht="19.5" customHeight="1" x14ac:dyDescent="0.25">
      <c r="A311" s="54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  <c r="AE311" s="56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</row>
    <row r="312" spans="1:48" ht="19.5" customHeight="1" x14ac:dyDescent="0.25">
      <c r="A312" s="54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6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</row>
    <row r="313" spans="1:48" ht="19.5" customHeight="1" x14ac:dyDescent="0.25">
      <c r="A313" s="54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6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</row>
    <row r="314" spans="1:48" ht="19.5" customHeight="1" x14ac:dyDescent="0.25">
      <c r="A314" s="54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6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</row>
    <row r="315" spans="1:48" ht="19.5" customHeight="1" x14ac:dyDescent="0.25">
      <c r="A315" s="54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6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</row>
    <row r="316" spans="1:48" ht="19.5" customHeight="1" x14ac:dyDescent="0.25">
      <c r="A316" s="54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6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</row>
    <row r="317" spans="1:48" ht="19.5" customHeight="1" x14ac:dyDescent="0.25">
      <c r="A317" s="54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6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</row>
    <row r="318" spans="1:48" ht="19.5" customHeight="1" x14ac:dyDescent="0.25">
      <c r="A318" s="54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6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</row>
    <row r="319" spans="1:48" ht="19.5" customHeight="1" x14ac:dyDescent="0.25">
      <c r="A319" s="54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6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</row>
    <row r="320" spans="1:48" ht="19.5" customHeight="1" x14ac:dyDescent="0.25">
      <c r="A320" s="54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6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</row>
    <row r="321" spans="1:48" ht="19.5" customHeight="1" x14ac:dyDescent="0.25">
      <c r="A321" s="54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6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</row>
    <row r="322" spans="1:48" ht="19.5" customHeight="1" x14ac:dyDescent="0.25">
      <c r="A322" s="54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6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</row>
    <row r="323" spans="1:48" ht="19.5" customHeight="1" x14ac:dyDescent="0.25">
      <c r="A323" s="54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6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</row>
    <row r="324" spans="1:48" ht="19.5" customHeight="1" x14ac:dyDescent="0.25">
      <c r="A324" s="54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6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</row>
    <row r="325" spans="1:48" ht="19.5" customHeight="1" x14ac:dyDescent="0.25">
      <c r="A325" s="54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6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</row>
    <row r="326" spans="1:48" ht="19.5" customHeight="1" x14ac:dyDescent="0.25">
      <c r="A326" s="54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  <c r="AE326" s="56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</row>
    <row r="327" spans="1:48" ht="19.5" customHeight="1" x14ac:dyDescent="0.25">
      <c r="A327" s="54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6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</row>
    <row r="328" spans="1:48" ht="19.5" customHeight="1" x14ac:dyDescent="0.25">
      <c r="A328" s="54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6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</row>
    <row r="329" spans="1:48" ht="19.5" customHeight="1" x14ac:dyDescent="0.25">
      <c r="A329" s="54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6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</row>
    <row r="330" spans="1:48" ht="19.5" customHeight="1" x14ac:dyDescent="0.25">
      <c r="A330" s="54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6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</row>
    <row r="331" spans="1:48" ht="19.5" customHeight="1" x14ac:dyDescent="0.25">
      <c r="A331" s="54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6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</row>
    <row r="332" spans="1:48" ht="19.5" customHeight="1" x14ac:dyDescent="0.25">
      <c r="A332" s="54"/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6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</row>
    <row r="333" spans="1:48" ht="19.5" customHeight="1" x14ac:dyDescent="0.25">
      <c r="A333" s="54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6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</row>
    <row r="334" spans="1:48" ht="19.5" customHeight="1" x14ac:dyDescent="0.25">
      <c r="A334" s="54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6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</row>
    <row r="335" spans="1:48" ht="19.5" customHeight="1" x14ac:dyDescent="0.25">
      <c r="A335" s="54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6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</row>
    <row r="336" spans="1:48" ht="19.5" customHeight="1" x14ac:dyDescent="0.25">
      <c r="A336" s="54"/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6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</row>
    <row r="337" spans="1:48" ht="19.5" customHeight="1" x14ac:dyDescent="0.25">
      <c r="A337" s="54"/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6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</row>
    <row r="338" spans="1:48" ht="19.5" customHeight="1" x14ac:dyDescent="0.25">
      <c r="A338" s="54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6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</row>
    <row r="339" spans="1:48" ht="19.5" customHeight="1" x14ac:dyDescent="0.25">
      <c r="A339" s="54"/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6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</row>
    <row r="340" spans="1:48" ht="19.5" customHeight="1" x14ac:dyDescent="0.25">
      <c r="A340" s="54"/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6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</row>
    <row r="341" spans="1:48" ht="19.5" customHeight="1" x14ac:dyDescent="0.25">
      <c r="A341" s="54"/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  <c r="AE341" s="56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</row>
    <row r="342" spans="1:48" ht="19.5" customHeight="1" x14ac:dyDescent="0.25">
      <c r="A342" s="54"/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6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</row>
    <row r="343" spans="1:48" ht="19.5" customHeight="1" x14ac:dyDescent="0.25">
      <c r="A343" s="54"/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  <c r="AE343" s="56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</row>
    <row r="344" spans="1:48" ht="19.5" customHeight="1" x14ac:dyDescent="0.25">
      <c r="A344" s="54"/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6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</row>
    <row r="345" spans="1:48" ht="19.5" customHeight="1" x14ac:dyDescent="0.25">
      <c r="A345" s="54"/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6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</row>
    <row r="346" spans="1:48" ht="19.5" customHeight="1" x14ac:dyDescent="0.25">
      <c r="A346" s="54"/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6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</row>
    <row r="347" spans="1:48" ht="19.5" customHeight="1" x14ac:dyDescent="0.25">
      <c r="A347" s="54"/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6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</row>
    <row r="348" spans="1:48" ht="19.5" customHeight="1" x14ac:dyDescent="0.25">
      <c r="A348" s="54"/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  <c r="AE348" s="56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</row>
    <row r="349" spans="1:48" ht="19.5" customHeight="1" x14ac:dyDescent="0.25">
      <c r="A349" s="54"/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  <c r="AE349" s="56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</row>
    <row r="350" spans="1:48" ht="19.5" customHeight="1" x14ac:dyDescent="0.25">
      <c r="A350" s="54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  <c r="AE350" s="56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</row>
    <row r="351" spans="1:48" ht="19.5" customHeight="1" x14ac:dyDescent="0.25">
      <c r="A351" s="54"/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  <c r="AE351" s="56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</row>
    <row r="352" spans="1:48" ht="19.5" customHeight="1" x14ac:dyDescent="0.25">
      <c r="A352" s="54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  <c r="AE352" s="56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</row>
    <row r="353" spans="1:48" ht="19.5" customHeight="1" x14ac:dyDescent="0.25">
      <c r="A353" s="54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  <c r="AE353" s="56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</row>
    <row r="354" spans="1:48" ht="19.5" customHeight="1" x14ac:dyDescent="0.25">
      <c r="A354" s="54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/>
      <c r="AE354" s="56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</row>
    <row r="355" spans="1:48" ht="19.5" customHeight="1" x14ac:dyDescent="0.25">
      <c r="A355" s="54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  <c r="AE355" s="56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</row>
    <row r="356" spans="1:48" ht="19.5" customHeight="1" x14ac:dyDescent="0.25">
      <c r="A356" s="54"/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  <c r="AE356" s="56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</row>
    <row r="357" spans="1:48" ht="19.5" customHeight="1" x14ac:dyDescent="0.25">
      <c r="A357" s="54"/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  <c r="AE357" s="56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</row>
    <row r="358" spans="1:48" ht="19.5" customHeight="1" x14ac:dyDescent="0.25">
      <c r="A358" s="54"/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  <c r="AE358" s="56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</row>
    <row r="359" spans="1:48" ht="19.5" customHeight="1" x14ac:dyDescent="0.25">
      <c r="A359" s="54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  <c r="AE359" s="56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</row>
    <row r="360" spans="1:48" ht="19.5" customHeight="1" x14ac:dyDescent="0.25">
      <c r="A360" s="54"/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  <c r="AE360" s="56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</row>
    <row r="361" spans="1:48" ht="19.5" customHeight="1" x14ac:dyDescent="0.25">
      <c r="A361" s="54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6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</row>
    <row r="362" spans="1:48" ht="19.5" customHeight="1" x14ac:dyDescent="0.25">
      <c r="A362" s="54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6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</row>
    <row r="363" spans="1:48" ht="19.5" customHeight="1" x14ac:dyDescent="0.25">
      <c r="A363" s="54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6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</row>
    <row r="364" spans="1:48" ht="19.5" customHeight="1" x14ac:dyDescent="0.25">
      <c r="A364" s="54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6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</row>
    <row r="365" spans="1:48" ht="19.5" customHeight="1" x14ac:dyDescent="0.25">
      <c r="A365" s="54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6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</row>
    <row r="366" spans="1:48" ht="19.5" customHeight="1" x14ac:dyDescent="0.25">
      <c r="A366" s="54"/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/>
      <c r="AE366" s="56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</row>
    <row r="367" spans="1:48" ht="19.5" customHeight="1" x14ac:dyDescent="0.25">
      <c r="A367" s="54"/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6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</row>
    <row r="368" spans="1:48" ht="19.5" customHeight="1" x14ac:dyDescent="0.25">
      <c r="A368" s="54"/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6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</row>
    <row r="369" spans="1:48" ht="19.5" customHeight="1" x14ac:dyDescent="0.25">
      <c r="A369" s="54"/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6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</row>
    <row r="370" spans="1:48" ht="19.5" customHeight="1" x14ac:dyDescent="0.25">
      <c r="A370" s="54"/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6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</row>
    <row r="371" spans="1:48" ht="19.5" customHeight="1" x14ac:dyDescent="0.25">
      <c r="A371" s="54"/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6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</row>
    <row r="372" spans="1:48" ht="19.5" customHeight="1" x14ac:dyDescent="0.25">
      <c r="A372" s="54"/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6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</row>
    <row r="373" spans="1:48" ht="19.5" customHeight="1" x14ac:dyDescent="0.25">
      <c r="A373" s="54"/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/>
      <c r="AE373" s="56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</row>
    <row r="374" spans="1:48" ht="19.5" customHeight="1" x14ac:dyDescent="0.25">
      <c r="A374" s="54"/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/>
      <c r="AE374" s="56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</row>
    <row r="375" spans="1:48" ht="19.5" customHeight="1" x14ac:dyDescent="0.25">
      <c r="A375" s="54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/>
      <c r="AE375" s="56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</row>
    <row r="376" spans="1:48" ht="19.5" customHeight="1" x14ac:dyDescent="0.25">
      <c r="A376" s="54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  <c r="AE376" s="56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</row>
    <row r="377" spans="1:48" ht="19.5" customHeight="1" x14ac:dyDescent="0.25">
      <c r="A377" s="54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/>
      <c r="AE377" s="56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</row>
    <row r="378" spans="1:48" ht="19.5" customHeight="1" x14ac:dyDescent="0.25">
      <c r="A378" s="54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  <c r="AD378" s="55"/>
      <c r="AE378" s="56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</row>
    <row r="379" spans="1:48" ht="19.5" customHeight="1" x14ac:dyDescent="0.25">
      <c r="A379" s="54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  <c r="AD379" s="55"/>
      <c r="AE379" s="56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</row>
    <row r="380" spans="1:48" ht="19.5" customHeight="1" x14ac:dyDescent="0.25">
      <c r="A380" s="54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  <c r="AE380" s="56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</row>
    <row r="381" spans="1:48" ht="19.5" customHeight="1" x14ac:dyDescent="0.25">
      <c r="A381" s="54"/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/>
      <c r="AE381" s="56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</row>
    <row r="382" spans="1:48" ht="19.5" customHeight="1" x14ac:dyDescent="0.25">
      <c r="A382" s="54"/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  <c r="AD382" s="55"/>
      <c r="AE382" s="56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</row>
    <row r="383" spans="1:48" ht="19.5" customHeight="1" x14ac:dyDescent="0.25">
      <c r="A383" s="54"/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  <c r="AD383" s="55"/>
      <c r="AE383" s="56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</row>
    <row r="384" spans="1:48" ht="19.5" customHeight="1" x14ac:dyDescent="0.25">
      <c r="A384" s="54"/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  <c r="AD384" s="55"/>
      <c r="AE384" s="56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</row>
    <row r="385" spans="1:48" ht="19.5" customHeight="1" x14ac:dyDescent="0.25">
      <c r="A385" s="54"/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  <c r="AE385" s="56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</row>
    <row r="386" spans="1:48" ht="19.5" customHeight="1" x14ac:dyDescent="0.25">
      <c r="A386" s="54"/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  <c r="AC386" s="55"/>
      <c r="AD386" s="55"/>
      <c r="AE386" s="56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</row>
    <row r="387" spans="1:48" ht="19.5" customHeight="1" x14ac:dyDescent="0.25">
      <c r="A387" s="54"/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  <c r="AD387" s="55"/>
      <c r="AE387" s="56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</row>
    <row r="388" spans="1:48" ht="19.5" customHeight="1" x14ac:dyDescent="0.25">
      <c r="A388" s="54"/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  <c r="AE388" s="56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</row>
    <row r="389" spans="1:48" ht="19.5" customHeight="1" x14ac:dyDescent="0.25">
      <c r="A389" s="54"/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/>
      <c r="AE389" s="56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</row>
    <row r="390" spans="1:48" ht="19.5" customHeight="1" x14ac:dyDescent="0.25">
      <c r="A390" s="54"/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  <c r="AC390" s="55"/>
      <c r="AD390" s="55"/>
      <c r="AE390" s="56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</row>
    <row r="391" spans="1:48" ht="19.5" customHeight="1" x14ac:dyDescent="0.25">
      <c r="A391" s="54"/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6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</row>
    <row r="392" spans="1:48" ht="19.5" customHeight="1" x14ac:dyDescent="0.25">
      <c r="A392" s="54"/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  <c r="AE392" s="56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</row>
    <row r="393" spans="1:48" ht="19.5" customHeight="1" x14ac:dyDescent="0.25">
      <c r="A393" s="54"/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  <c r="AD393" s="55"/>
      <c r="AE393" s="56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</row>
    <row r="394" spans="1:48" ht="19.5" customHeight="1" x14ac:dyDescent="0.25">
      <c r="A394" s="54"/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  <c r="AE394" s="56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</row>
    <row r="395" spans="1:48" ht="19.5" customHeight="1" x14ac:dyDescent="0.25">
      <c r="A395" s="54"/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6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</row>
    <row r="396" spans="1:48" ht="19.5" customHeight="1" x14ac:dyDescent="0.25">
      <c r="A396" s="54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/>
      <c r="AE396" s="56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</row>
    <row r="397" spans="1:48" ht="19.5" customHeight="1" x14ac:dyDescent="0.25">
      <c r="A397" s="54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  <c r="AE397" s="56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</row>
    <row r="398" spans="1:48" ht="19.5" customHeight="1" x14ac:dyDescent="0.25">
      <c r="A398" s="54"/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  <c r="AC398" s="55"/>
      <c r="AD398" s="55"/>
      <c r="AE398" s="56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</row>
    <row r="399" spans="1:48" ht="19.5" customHeight="1" x14ac:dyDescent="0.25">
      <c r="A399" s="54"/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  <c r="AA399" s="55"/>
      <c r="AB399" s="55"/>
      <c r="AC399" s="55"/>
      <c r="AD399" s="55"/>
      <c r="AE399" s="56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</row>
    <row r="400" spans="1:48" ht="19.5" customHeight="1" x14ac:dyDescent="0.25">
      <c r="A400" s="54"/>
      <c r="B400" s="55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/>
      <c r="AE400" s="56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</row>
    <row r="401" spans="1:48" ht="19.5" customHeight="1" x14ac:dyDescent="0.25">
      <c r="A401" s="54"/>
      <c r="B401" s="55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  <c r="AD401" s="55"/>
      <c r="AE401" s="56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</row>
    <row r="402" spans="1:48" ht="19.5" customHeight="1" x14ac:dyDescent="0.25">
      <c r="A402" s="54"/>
      <c r="B402" s="55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  <c r="AA402" s="55"/>
      <c r="AB402" s="55"/>
      <c r="AC402" s="55"/>
      <c r="AD402" s="55"/>
      <c r="AE402" s="56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</row>
    <row r="403" spans="1:48" ht="19.5" customHeight="1" x14ac:dyDescent="0.25">
      <c r="A403" s="54"/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  <c r="AE403" s="56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</row>
    <row r="404" spans="1:48" ht="19.5" customHeight="1" x14ac:dyDescent="0.25">
      <c r="A404" s="54"/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/>
      <c r="AE404" s="56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</row>
    <row r="405" spans="1:48" ht="19.5" customHeight="1" x14ac:dyDescent="0.25">
      <c r="A405" s="54"/>
      <c r="B405" s="55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  <c r="AD405" s="55"/>
      <c r="AE405" s="56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</row>
    <row r="406" spans="1:48" ht="19.5" customHeight="1" x14ac:dyDescent="0.25">
      <c r="A406" s="54"/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/>
      <c r="AE406" s="56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</row>
    <row r="407" spans="1:48" ht="19.5" customHeight="1" x14ac:dyDescent="0.25">
      <c r="A407" s="54"/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  <c r="AC407" s="55"/>
      <c r="AD407" s="55"/>
      <c r="AE407" s="56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</row>
    <row r="408" spans="1:48" ht="19.5" customHeight="1" x14ac:dyDescent="0.25">
      <c r="A408" s="54"/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  <c r="AC408" s="55"/>
      <c r="AD408" s="55"/>
      <c r="AE408" s="56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</row>
    <row r="409" spans="1:48" ht="19.5" customHeight="1" x14ac:dyDescent="0.25">
      <c r="A409" s="54"/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/>
      <c r="AE409" s="56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</row>
    <row r="410" spans="1:48" ht="19.5" customHeight="1" x14ac:dyDescent="0.25">
      <c r="A410" s="54"/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  <c r="AD410" s="55"/>
      <c r="AE410" s="56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</row>
    <row r="411" spans="1:48" ht="19.5" customHeight="1" x14ac:dyDescent="0.25">
      <c r="A411" s="54"/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  <c r="AE411" s="56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</row>
    <row r="412" spans="1:48" ht="19.5" customHeight="1" x14ac:dyDescent="0.25">
      <c r="A412" s="54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6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</row>
    <row r="413" spans="1:48" ht="19.5" customHeight="1" x14ac:dyDescent="0.25">
      <c r="A413" s="54"/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  <c r="AD413" s="55"/>
      <c r="AE413" s="56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</row>
    <row r="414" spans="1:48" ht="19.5" customHeight="1" x14ac:dyDescent="0.25">
      <c r="A414" s="54"/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  <c r="AD414" s="55"/>
      <c r="AE414" s="56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</row>
    <row r="415" spans="1:48" ht="19.5" customHeight="1" x14ac:dyDescent="0.25">
      <c r="A415" s="54"/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  <c r="AD415" s="55"/>
      <c r="AE415" s="56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</row>
    <row r="416" spans="1:48" ht="19.5" customHeight="1" x14ac:dyDescent="0.25">
      <c r="A416" s="54"/>
      <c r="B416" s="55"/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  <c r="AE416" s="56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</row>
    <row r="417" spans="1:48" ht="19.5" customHeight="1" x14ac:dyDescent="0.25">
      <c r="A417" s="54"/>
      <c r="B417" s="55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  <c r="AE417" s="56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</row>
    <row r="418" spans="1:48" ht="19.5" customHeight="1" x14ac:dyDescent="0.25">
      <c r="A418" s="54"/>
      <c r="B418" s="55"/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  <c r="AD418" s="55"/>
      <c r="AE418" s="56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</row>
    <row r="419" spans="1:48" ht="19.5" customHeight="1" x14ac:dyDescent="0.25">
      <c r="A419" s="54"/>
      <c r="B419" s="55"/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  <c r="AA419" s="55"/>
      <c r="AB419" s="55"/>
      <c r="AC419" s="55"/>
      <c r="AD419" s="55"/>
      <c r="AE419" s="56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</row>
    <row r="420" spans="1:48" ht="19.5" customHeight="1" x14ac:dyDescent="0.25">
      <c r="A420" s="54"/>
      <c r="B420" s="55"/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  <c r="AD420" s="55"/>
      <c r="AE420" s="56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</row>
    <row r="421" spans="1:48" ht="19.5" customHeight="1" x14ac:dyDescent="0.25">
      <c r="A421" s="54"/>
      <c r="B421" s="55"/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  <c r="AD421" s="55"/>
      <c r="AE421" s="56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</row>
    <row r="422" spans="1:48" ht="19.5" customHeight="1" x14ac:dyDescent="0.25">
      <c r="A422" s="54"/>
      <c r="B422" s="55"/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  <c r="AC422" s="55"/>
      <c r="AD422" s="55"/>
      <c r="AE422" s="56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</row>
    <row r="423" spans="1:48" ht="19.5" customHeight="1" x14ac:dyDescent="0.25">
      <c r="A423" s="54"/>
      <c r="B423" s="55"/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  <c r="AC423" s="55"/>
      <c r="AD423" s="55"/>
      <c r="AE423" s="56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</row>
    <row r="424" spans="1:48" ht="19.5" customHeight="1" x14ac:dyDescent="0.25">
      <c r="A424" s="54"/>
      <c r="B424" s="55"/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  <c r="AA424" s="55"/>
      <c r="AB424" s="55"/>
      <c r="AC424" s="55"/>
      <c r="AD424" s="55"/>
      <c r="AE424" s="56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</row>
    <row r="425" spans="1:48" ht="19.5" customHeight="1" x14ac:dyDescent="0.25">
      <c r="A425" s="54"/>
      <c r="B425" s="55"/>
      <c r="C425" s="55"/>
      <c r="D425" s="55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  <c r="AD425" s="55"/>
      <c r="AE425" s="56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</row>
    <row r="426" spans="1:48" ht="19.5" customHeight="1" x14ac:dyDescent="0.25">
      <c r="A426" s="54"/>
      <c r="B426" s="55"/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  <c r="AC426" s="55"/>
      <c r="AD426" s="55"/>
      <c r="AE426" s="56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</row>
    <row r="427" spans="1:48" ht="19.5" customHeight="1" x14ac:dyDescent="0.25">
      <c r="A427" s="54"/>
      <c r="B427" s="55"/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  <c r="AA427" s="55"/>
      <c r="AB427" s="55"/>
      <c r="AC427" s="55"/>
      <c r="AD427" s="55"/>
      <c r="AE427" s="56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</row>
    <row r="428" spans="1:48" ht="19.5" customHeight="1" x14ac:dyDescent="0.25">
      <c r="A428" s="54"/>
      <c r="B428" s="55"/>
      <c r="C428" s="55"/>
      <c r="D428" s="55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  <c r="AC428" s="55"/>
      <c r="AD428" s="55"/>
      <c r="AE428" s="56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</row>
    <row r="429" spans="1:48" ht="19.5" customHeight="1" x14ac:dyDescent="0.25">
      <c r="A429" s="54"/>
      <c r="B429" s="55"/>
      <c r="C429" s="55"/>
      <c r="D429" s="55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  <c r="AD429" s="55"/>
      <c r="AE429" s="56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</row>
    <row r="430" spans="1:48" ht="19.5" customHeight="1" x14ac:dyDescent="0.25">
      <c r="A430" s="54"/>
      <c r="B430" s="55"/>
      <c r="C430" s="55"/>
      <c r="D430" s="55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  <c r="AD430" s="55"/>
      <c r="AE430" s="56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</row>
    <row r="431" spans="1:48" ht="19.5" customHeight="1" x14ac:dyDescent="0.25">
      <c r="A431" s="54"/>
      <c r="B431" s="55"/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/>
      <c r="AE431" s="56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</row>
    <row r="432" spans="1:48" ht="19.5" customHeight="1" x14ac:dyDescent="0.25">
      <c r="A432" s="54"/>
      <c r="B432" s="55"/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/>
      <c r="AE432" s="56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</row>
    <row r="433" spans="1:48" ht="19.5" customHeight="1" x14ac:dyDescent="0.25">
      <c r="A433" s="54"/>
      <c r="B433" s="55"/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  <c r="AD433" s="55"/>
      <c r="AE433" s="56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</row>
    <row r="434" spans="1:48" ht="19.5" customHeight="1" x14ac:dyDescent="0.25">
      <c r="A434" s="54"/>
      <c r="B434" s="55"/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  <c r="AC434" s="55"/>
      <c r="AD434" s="55"/>
      <c r="AE434" s="56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</row>
    <row r="435" spans="1:48" ht="19.5" customHeight="1" x14ac:dyDescent="0.25">
      <c r="A435" s="54"/>
      <c r="B435" s="55"/>
      <c r="C435" s="55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  <c r="AC435" s="55"/>
      <c r="AD435" s="55"/>
      <c r="AE435" s="56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</row>
    <row r="436" spans="1:48" ht="19.5" customHeight="1" x14ac:dyDescent="0.25">
      <c r="A436" s="54"/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  <c r="AD436" s="55"/>
      <c r="AE436" s="56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</row>
    <row r="437" spans="1:48" ht="19.5" customHeight="1" x14ac:dyDescent="0.25">
      <c r="A437" s="54"/>
      <c r="B437" s="55"/>
      <c r="C437" s="55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  <c r="AC437" s="55"/>
      <c r="AD437" s="55"/>
      <c r="AE437" s="56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</row>
    <row r="438" spans="1:48" ht="19.5" customHeight="1" x14ac:dyDescent="0.25">
      <c r="A438" s="54"/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  <c r="AA438" s="55"/>
      <c r="AB438" s="55"/>
      <c r="AC438" s="55"/>
      <c r="AD438" s="55"/>
      <c r="AE438" s="56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</row>
    <row r="439" spans="1:48" ht="19.5" customHeight="1" x14ac:dyDescent="0.25">
      <c r="A439" s="54"/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  <c r="AA439" s="55"/>
      <c r="AB439" s="55"/>
      <c r="AC439" s="55"/>
      <c r="AD439" s="55"/>
      <c r="AE439" s="56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</row>
    <row r="440" spans="1:48" ht="19.5" customHeight="1" x14ac:dyDescent="0.25">
      <c r="A440" s="54"/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  <c r="AD440" s="55"/>
      <c r="AE440" s="56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</row>
    <row r="441" spans="1:48" ht="19.5" customHeight="1" x14ac:dyDescent="0.25">
      <c r="A441" s="54"/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  <c r="AA441" s="55"/>
      <c r="AB441" s="55"/>
      <c r="AC441" s="55"/>
      <c r="AD441" s="55"/>
      <c r="AE441" s="56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</row>
    <row r="442" spans="1:48" ht="19.5" customHeight="1" x14ac:dyDescent="0.25">
      <c r="A442" s="54"/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  <c r="AA442" s="55"/>
      <c r="AB442" s="55"/>
      <c r="AC442" s="55"/>
      <c r="AD442" s="55"/>
      <c r="AE442" s="56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</row>
    <row r="443" spans="1:48" ht="19.5" customHeight="1" x14ac:dyDescent="0.25">
      <c r="A443" s="54"/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  <c r="AA443" s="55"/>
      <c r="AB443" s="55"/>
      <c r="AC443" s="55"/>
      <c r="AD443" s="55"/>
      <c r="AE443" s="56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</row>
    <row r="444" spans="1:48" ht="19.5" customHeight="1" x14ac:dyDescent="0.25">
      <c r="A444" s="54"/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  <c r="AA444" s="55"/>
      <c r="AB444" s="55"/>
      <c r="AC444" s="55"/>
      <c r="AD444" s="55"/>
      <c r="AE444" s="56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</row>
    <row r="445" spans="1:48" ht="19.5" customHeight="1" x14ac:dyDescent="0.25">
      <c r="A445" s="54"/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  <c r="AA445" s="55"/>
      <c r="AB445" s="55"/>
      <c r="AC445" s="55"/>
      <c r="AD445" s="55"/>
      <c r="AE445" s="56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</row>
    <row r="446" spans="1:48" ht="19.5" customHeight="1" x14ac:dyDescent="0.25">
      <c r="A446" s="54"/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  <c r="AA446" s="55"/>
      <c r="AB446" s="55"/>
      <c r="AC446" s="55"/>
      <c r="AD446" s="55"/>
      <c r="AE446" s="56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</row>
    <row r="447" spans="1:48" ht="19.5" customHeight="1" x14ac:dyDescent="0.25">
      <c r="A447" s="54"/>
      <c r="B447" s="55"/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  <c r="AA447" s="55"/>
      <c r="AB447" s="55"/>
      <c r="AC447" s="55"/>
      <c r="AD447" s="55"/>
      <c r="AE447" s="56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</row>
    <row r="448" spans="1:48" ht="19.5" customHeight="1" x14ac:dyDescent="0.25">
      <c r="A448" s="54"/>
      <c r="B448" s="55"/>
      <c r="C448" s="55"/>
      <c r="D448" s="55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  <c r="AA448" s="55"/>
      <c r="AB448" s="55"/>
      <c r="AC448" s="55"/>
      <c r="AD448" s="55"/>
      <c r="AE448" s="56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</row>
    <row r="449" spans="1:48" ht="19.5" customHeight="1" x14ac:dyDescent="0.25">
      <c r="A449" s="54"/>
      <c r="B449" s="55"/>
      <c r="C449" s="55"/>
      <c r="D449" s="55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  <c r="AA449" s="55"/>
      <c r="AB449" s="55"/>
      <c r="AC449" s="55"/>
      <c r="AD449" s="55"/>
      <c r="AE449" s="56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</row>
    <row r="450" spans="1:48" ht="19.5" customHeight="1" x14ac:dyDescent="0.25">
      <c r="A450" s="54"/>
      <c r="B450" s="55"/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  <c r="AA450" s="55"/>
      <c r="AB450" s="55"/>
      <c r="AC450" s="55"/>
      <c r="AD450" s="55"/>
      <c r="AE450" s="56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</row>
    <row r="451" spans="1:48" ht="19.5" customHeight="1" x14ac:dyDescent="0.25">
      <c r="A451" s="54"/>
      <c r="B451" s="55"/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  <c r="AA451" s="55"/>
      <c r="AB451" s="55"/>
      <c r="AC451" s="55"/>
      <c r="AD451" s="55"/>
      <c r="AE451" s="56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</row>
    <row r="452" spans="1:48" ht="19.5" customHeight="1" x14ac:dyDescent="0.25">
      <c r="A452" s="54"/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  <c r="AA452" s="55"/>
      <c r="AB452" s="55"/>
      <c r="AC452" s="55"/>
      <c r="AD452" s="55"/>
      <c r="AE452" s="56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</row>
    <row r="453" spans="1:48" ht="19.5" customHeight="1" x14ac:dyDescent="0.25">
      <c r="A453" s="54"/>
      <c r="B453" s="55"/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  <c r="AA453" s="55"/>
      <c r="AB453" s="55"/>
      <c r="AC453" s="55"/>
      <c r="AD453" s="55"/>
      <c r="AE453" s="56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</row>
    <row r="454" spans="1:48" ht="19.5" customHeight="1" x14ac:dyDescent="0.25">
      <c r="A454" s="54"/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  <c r="AA454" s="55"/>
      <c r="AB454" s="55"/>
      <c r="AC454" s="55"/>
      <c r="AD454" s="55"/>
      <c r="AE454" s="56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</row>
    <row r="455" spans="1:48" ht="19.5" customHeight="1" x14ac:dyDescent="0.25">
      <c r="A455" s="54"/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  <c r="AA455" s="55"/>
      <c r="AB455" s="55"/>
      <c r="AC455" s="55"/>
      <c r="AD455" s="55"/>
      <c r="AE455" s="56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</row>
    <row r="456" spans="1:48" ht="19.5" customHeight="1" x14ac:dyDescent="0.25">
      <c r="A456" s="54"/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  <c r="AA456" s="55"/>
      <c r="AB456" s="55"/>
      <c r="AC456" s="55"/>
      <c r="AD456" s="55"/>
      <c r="AE456" s="56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</row>
    <row r="457" spans="1:48" ht="19.5" customHeight="1" x14ac:dyDescent="0.25">
      <c r="A457" s="54"/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  <c r="AA457" s="55"/>
      <c r="AB457" s="55"/>
      <c r="AC457" s="55"/>
      <c r="AD457" s="55"/>
      <c r="AE457" s="56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</row>
    <row r="458" spans="1:48" ht="19.5" customHeight="1" x14ac:dyDescent="0.25">
      <c r="A458" s="54"/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  <c r="AA458" s="55"/>
      <c r="AB458" s="55"/>
      <c r="AC458" s="55"/>
      <c r="AD458" s="55"/>
      <c r="AE458" s="56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</row>
    <row r="459" spans="1:48" ht="19.5" customHeight="1" x14ac:dyDescent="0.25">
      <c r="A459" s="54"/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  <c r="AA459" s="55"/>
      <c r="AB459" s="55"/>
      <c r="AC459" s="55"/>
      <c r="AD459" s="55"/>
      <c r="AE459" s="56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</row>
    <row r="460" spans="1:48" ht="19.5" customHeight="1" x14ac:dyDescent="0.25">
      <c r="A460" s="54"/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  <c r="AA460" s="55"/>
      <c r="AB460" s="55"/>
      <c r="AC460" s="55"/>
      <c r="AD460" s="55"/>
      <c r="AE460" s="56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</row>
    <row r="461" spans="1:48" ht="19.5" customHeight="1" x14ac:dyDescent="0.25">
      <c r="A461" s="54"/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  <c r="AA461" s="55"/>
      <c r="AB461" s="55"/>
      <c r="AC461" s="55"/>
      <c r="AD461" s="55"/>
      <c r="AE461" s="56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</row>
    <row r="462" spans="1:48" ht="19.5" customHeight="1" x14ac:dyDescent="0.25">
      <c r="A462" s="54"/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  <c r="AA462" s="55"/>
      <c r="AB462" s="55"/>
      <c r="AC462" s="55"/>
      <c r="AD462" s="55"/>
      <c r="AE462" s="56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</row>
    <row r="463" spans="1:48" ht="19.5" customHeight="1" x14ac:dyDescent="0.25">
      <c r="A463" s="54"/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  <c r="AA463" s="55"/>
      <c r="AB463" s="55"/>
      <c r="AC463" s="55"/>
      <c r="AD463" s="55"/>
      <c r="AE463" s="56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</row>
    <row r="464" spans="1:48" ht="19.5" customHeight="1" x14ac:dyDescent="0.25">
      <c r="A464" s="54"/>
      <c r="B464" s="55"/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  <c r="AA464" s="55"/>
      <c r="AB464" s="55"/>
      <c r="AC464" s="55"/>
      <c r="AD464" s="55"/>
      <c r="AE464" s="56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</row>
    <row r="465" spans="1:48" ht="19.5" customHeight="1" x14ac:dyDescent="0.25">
      <c r="A465" s="54"/>
      <c r="B465" s="55"/>
      <c r="C465" s="55"/>
      <c r="D465" s="55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  <c r="AA465" s="55"/>
      <c r="AB465" s="55"/>
      <c r="AC465" s="55"/>
      <c r="AD465" s="55"/>
      <c r="AE465" s="56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</row>
    <row r="466" spans="1:48" ht="19.5" customHeight="1" x14ac:dyDescent="0.25">
      <c r="A466" s="54"/>
      <c r="B466" s="55"/>
      <c r="C466" s="55"/>
      <c r="D466" s="55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  <c r="AA466" s="55"/>
      <c r="AB466" s="55"/>
      <c r="AC466" s="55"/>
      <c r="AD466" s="55"/>
      <c r="AE466" s="56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</row>
    <row r="467" spans="1:48" ht="19.5" customHeight="1" x14ac:dyDescent="0.25">
      <c r="A467" s="54"/>
      <c r="B467" s="55"/>
      <c r="C467" s="55"/>
      <c r="D467" s="55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  <c r="AA467" s="55"/>
      <c r="AB467" s="55"/>
      <c r="AC467" s="55"/>
      <c r="AD467" s="55"/>
      <c r="AE467" s="56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</row>
    <row r="468" spans="1:48" ht="19.5" customHeight="1" x14ac:dyDescent="0.25">
      <c r="A468" s="54"/>
      <c r="B468" s="55"/>
      <c r="C468" s="55"/>
      <c r="D468" s="55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  <c r="AA468" s="55"/>
      <c r="AB468" s="55"/>
      <c r="AC468" s="55"/>
      <c r="AD468" s="55"/>
      <c r="AE468" s="56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</row>
    <row r="469" spans="1:48" ht="19.5" customHeight="1" x14ac:dyDescent="0.25">
      <c r="A469" s="54"/>
      <c r="B469" s="55"/>
      <c r="C469" s="55"/>
      <c r="D469" s="55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  <c r="AA469" s="55"/>
      <c r="AB469" s="55"/>
      <c r="AC469" s="55"/>
      <c r="AD469" s="55"/>
      <c r="AE469" s="56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</row>
    <row r="470" spans="1:48" ht="19.5" customHeight="1" x14ac:dyDescent="0.25">
      <c r="A470" s="54"/>
      <c r="B470" s="55"/>
      <c r="C470" s="55"/>
      <c r="D470" s="55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  <c r="AA470" s="55"/>
      <c r="AB470" s="55"/>
      <c r="AC470" s="55"/>
      <c r="AD470" s="55"/>
      <c r="AE470" s="56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</row>
    <row r="471" spans="1:48" ht="19.5" customHeight="1" x14ac:dyDescent="0.25">
      <c r="A471" s="54"/>
      <c r="B471" s="55"/>
      <c r="C471" s="55"/>
      <c r="D471" s="55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  <c r="AA471" s="55"/>
      <c r="AB471" s="55"/>
      <c r="AC471" s="55"/>
      <c r="AD471" s="55"/>
      <c r="AE471" s="56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</row>
    <row r="472" spans="1:48" ht="19.5" customHeight="1" x14ac:dyDescent="0.25">
      <c r="A472" s="54"/>
      <c r="B472" s="55"/>
      <c r="C472" s="55"/>
      <c r="D472" s="55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  <c r="AA472" s="55"/>
      <c r="AB472" s="55"/>
      <c r="AC472" s="55"/>
      <c r="AD472" s="55"/>
      <c r="AE472" s="56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</row>
    <row r="473" spans="1:48" ht="19.5" customHeight="1" x14ac:dyDescent="0.25">
      <c r="A473" s="54"/>
      <c r="B473" s="55"/>
      <c r="C473" s="55"/>
      <c r="D473" s="55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  <c r="AA473" s="55"/>
      <c r="AB473" s="55"/>
      <c r="AC473" s="55"/>
      <c r="AD473" s="55"/>
      <c r="AE473" s="56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</row>
    <row r="474" spans="1:48" ht="19.5" customHeight="1" x14ac:dyDescent="0.25">
      <c r="A474" s="54"/>
      <c r="B474" s="55"/>
      <c r="C474" s="55"/>
      <c r="D474" s="55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  <c r="AA474" s="55"/>
      <c r="AB474" s="55"/>
      <c r="AC474" s="55"/>
      <c r="AD474" s="55"/>
      <c r="AE474" s="56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</row>
    <row r="475" spans="1:48" ht="19.5" customHeight="1" x14ac:dyDescent="0.25">
      <c r="A475" s="54"/>
      <c r="B475" s="55"/>
      <c r="C475" s="55"/>
      <c r="D475" s="55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  <c r="AA475" s="55"/>
      <c r="AB475" s="55"/>
      <c r="AC475" s="55"/>
      <c r="AD475" s="55"/>
      <c r="AE475" s="56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</row>
    <row r="476" spans="1:48" ht="19.5" customHeight="1" x14ac:dyDescent="0.25">
      <c r="A476" s="54"/>
      <c r="B476" s="55"/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  <c r="AA476" s="55"/>
      <c r="AB476" s="55"/>
      <c r="AC476" s="55"/>
      <c r="AD476" s="55"/>
      <c r="AE476" s="56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</row>
    <row r="477" spans="1:48" ht="19.5" customHeight="1" x14ac:dyDescent="0.25">
      <c r="A477" s="54"/>
      <c r="B477" s="55"/>
      <c r="C477" s="55"/>
      <c r="D477" s="55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  <c r="AA477" s="55"/>
      <c r="AB477" s="55"/>
      <c r="AC477" s="55"/>
      <c r="AD477" s="55"/>
      <c r="AE477" s="56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</row>
    <row r="478" spans="1:48" ht="19.5" customHeight="1" x14ac:dyDescent="0.25">
      <c r="A478" s="54"/>
      <c r="B478" s="55"/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  <c r="AA478" s="55"/>
      <c r="AB478" s="55"/>
      <c r="AC478" s="55"/>
      <c r="AD478" s="55"/>
      <c r="AE478" s="56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</row>
    <row r="479" spans="1:48" ht="19.5" customHeight="1" x14ac:dyDescent="0.25">
      <c r="A479" s="54"/>
      <c r="B479" s="55"/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  <c r="AA479" s="55"/>
      <c r="AB479" s="55"/>
      <c r="AC479" s="55"/>
      <c r="AD479" s="55"/>
      <c r="AE479" s="56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</row>
    <row r="480" spans="1:48" ht="19.5" customHeight="1" x14ac:dyDescent="0.25">
      <c r="A480" s="54"/>
      <c r="B480" s="55"/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  <c r="AA480" s="55"/>
      <c r="AB480" s="55"/>
      <c r="AC480" s="55"/>
      <c r="AD480" s="55"/>
      <c r="AE480" s="56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</row>
    <row r="481" spans="1:48" ht="19.5" customHeight="1" x14ac:dyDescent="0.25">
      <c r="A481" s="54"/>
      <c r="B481" s="55"/>
      <c r="C481" s="55"/>
      <c r="D481" s="55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  <c r="AA481" s="55"/>
      <c r="AB481" s="55"/>
      <c r="AC481" s="55"/>
      <c r="AD481" s="55"/>
      <c r="AE481" s="56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</row>
    <row r="482" spans="1:48" ht="19.5" customHeight="1" x14ac:dyDescent="0.25">
      <c r="A482" s="54"/>
      <c r="B482" s="55"/>
      <c r="C482" s="55"/>
      <c r="D482" s="55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  <c r="AA482" s="55"/>
      <c r="AB482" s="55"/>
      <c r="AC482" s="55"/>
      <c r="AD482" s="55"/>
      <c r="AE482" s="56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</row>
    <row r="483" spans="1:48" ht="19.5" customHeight="1" x14ac:dyDescent="0.25">
      <c r="A483" s="54"/>
      <c r="B483" s="55"/>
      <c r="C483" s="55"/>
      <c r="D483" s="55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  <c r="AA483" s="55"/>
      <c r="AB483" s="55"/>
      <c r="AC483" s="55"/>
      <c r="AD483" s="55"/>
      <c r="AE483" s="56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</row>
    <row r="484" spans="1:48" ht="19.5" customHeight="1" x14ac:dyDescent="0.25">
      <c r="A484" s="54"/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  <c r="AA484" s="55"/>
      <c r="AB484" s="55"/>
      <c r="AC484" s="55"/>
      <c r="AD484" s="55"/>
      <c r="AE484" s="56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</row>
    <row r="485" spans="1:48" ht="19.5" customHeight="1" x14ac:dyDescent="0.25">
      <c r="A485" s="54"/>
      <c r="B485" s="55"/>
      <c r="C485" s="55"/>
      <c r="D485" s="55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  <c r="AA485" s="55"/>
      <c r="AB485" s="55"/>
      <c r="AC485" s="55"/>
      <c r="AD485" s="55"/>
      <c r="AE485" s="56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</row>
    <row r="486" spans="1:48" ht="19.5" customHeight="1" x14ac:dyDescent="0.25">
      <c r="A486" s="54"/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  <c r="AA486" s="55"/>
      <c r="AB486" s="55"/>
      <c r="AC486" s="55"/>
      <c r="AD486" s="55"/>
      <c r="AE486" s="56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</row>
    <row r="487" spans="1:48" ht="19.5" customHeight="1" x14ac:dyDescent="0.25">
      <c r="A487" s="54"/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  <c r="AA487" s="55"/>
      <c r="AB487" s="55"/>
      <c r="AC487" s="55"/>
      <c r="AD487" s="55"/>
      <c r="AE487" s="56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</row>
    <row r="488" spans="1:48" ht="19.5" customHeight="1" x14ac:dyDescent="0.25">
      <c r="A488" s="54"/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  <c r="AA488" s="55"/>
      <c r="AB488" s="55"/>
      <c r="AC488" s="55"/>
      <c r="AD488" s="55"/>
      <c r="AE488" s="56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</row>
    <row r="489" spans="1:48" ht="19.5" customHeight="1" x14ac:dyDescent="0.25">
      <c r="A489" s="54"/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  <c r="AA489" s="55"/>
      <c r="AB489" s="55"/>
      <c r="AC489" s="55"/>
      <c r="AD489" s="55"/>
      <c r="AE489" s="56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</row>
    <row r="490" spans="1:48" ht="19.5" customHeight="1" x14ac:dyDescent="0.25">
      <c r="A490" s="54"/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  <c r="AA490" s="55"/>
      <c r="AB490" s="55"/>
      <c r="AC490" s="55"/>
      <c r="AD490" s="55"/>
      <c r="AE490" s="56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</row>
    <row r="491" spans="1:48" ht="19.5" customHeight="1" x14ac:dyDescent="0.25">
      <c r="A491" s="54"/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  <c r="AA491" s="55"/>
      <c r="AB491" s="55"/>
      <c r="AC491" s="55"/>
      <c r="AD491" s="55"/>
      <c r="AE491" s="56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</row>
    <row r="492" spans="1:48" ht="19.5" customHeight="1" x14ac:dyDescent="0.25">
      <c r="A492" s="54"/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6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</row>
    <row r="493" spans="1:48" ht="19.5" customHeight="1" x14ac:dyDescent="0.25">
      <c r="A493" s="54"/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  <c r="AA493" s="55"/>
      <c r="AB493" s="55"/>
      <c r="AC493" s="55"/>
      <c r="AD493" s="55"/>
      <c r="AE493" s="56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</row>
    <row r="494" spans="1:48" ht="19.5" customHeight="1" x14ac:dyDescent="0.25">
      <c r="A494" s="54"/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  <c r="AA494" s="55"/>
      <c r="AB494" s="55"/>
      <c r="AC494" s="55"/>
      <c r="AD494" s="55"/>
      <c r="AE494" s="56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</row>
    <row r="495" spans="1:48" ht="19.5" customHeight="1" x14ac:dyDescent="0.25">
      <c r="A495" s="54"/>
      <c r="B495" s="55"/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  <c r="AA495" s="55"/>
      <c r="AB495" s="55"/>
      <c r="AC495" s="55"/>
      <c r="AD495" s="55"/>
      <c r="AE495" s="56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</row>
    <row r="496" spans="1:48" ht="19.5" customHeight="1" x14ac:dyDescent="0.25">
      <c r="A496" s="54"/>
      <c r="B496" s="55"/>
      <c r="C496" s="55"/>
      <c r="D496" s="55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  <c r="AA496" s="55"/>
      <c r="AB496" s="55"/>
      <c r="AC496" s="55"/>
      <c r="AD496" s="55"/>
      <c r="AE496" s="56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</row>
    <row r="497" spans="1:48" ht="19.5" customHeight="1" x14ac:dyDescent="0.25">
      <c r="A497" s="54"/>
      <c r="B497" s="55"/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  <c r="AA497" s="55"/>
      <c r="AB497" s="55"/>
      <c r="AC497" s="55"/>
      <c r="AD497" s="55"/>
      <c r="AE497" s="56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</row>
    <row r="498" spans="1:48" ht="19.5" customHeight="1" x14ac:dyDescent="0.25">
      <c r="A498" s="54"/>
      <c r="B498" s="55"/>
      <c r="C498" s="55"/>
      <c r="D498" s="55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  <c r="AA498" s="55"/>
      <c r="AB498" s="55"/>
      <c r="AC498" s="55"/>
      <c r="AD498" s="55"/>
      <c r="AE498" s="56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</row>
    <row r="499" spans="1:48" ht="19.5" customHeight="1" x14ac:dyDescent="0.25">
      <c r="A499" s="54"/>
      <c r="B499" s="55"/>
      <c r="C499" s="55"/>
      <c r="D499" s="55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  <c r="AA499" s="55"/>
      <c r="AB499" s="55"/>
      <c r="AC499" s="55"/>
      <c r="AD499" s="55"/>
      <c r="AE499" s="56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</row>
    <row r="500" spans="1:48" ht="19.5" customHeight="1" x14ac:dyDescent="0.25">
      <c r="A500" s="54"/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  <c r="AA500" s="55"/>
      <c r="AB500" s="55"/>
      <c r="AC500" s="55"/>
      <c r="AD500" s="55"/>
      <c r="AE500" s="56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</row>
    <row r="501" spans="1:48" ht="19.5" customHeight="1" x14ac:dyDescent="0.25">
      <c r="A501" s="54"/>
      <c r="B501" s="55"/>
      <c r="C501" s="55"/>
      <c r="D501" s="55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  <c r="AA501" s="55"/>
      <c r="AB501" s="55"/>
      <c r="AC501" s="55"/>
      <c r="AD501" s="55"/>
      <c r="AE501" s="56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</row>
    <row r="502" spans="1:48" ht="19.5" customHeight="1" x14ac:dyDescent="0.25">
      <c r="A502" s="54"/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  <c r="AA502" s="55"/>
      <c r="AB502" s="55"/>
      <c r="AC502" s="55"/>
      <c r="AD502" s="55"/>
      <c r="AE502" s="56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</row>
    <row r="503" spans="1:48" ht="19.5" customHeight="1" x14ac:dyDescent="0.25">
      <c r="A503" s="54"/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  <c r="AA503" s="55"/>
      <c r="AB503" s="55"/>
      <c r="AC503" s="55"/>
      <c r="AD503" s="55"/>
      <c r="AE503" s="56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</row>
    <row r="504" spans="1:48" ht="19.5" customHeight="1" x14ac:dyDescent="0.25">
      <c r="A504" s="54"/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  <c r="AA504" s="55"/>
      <c r="AB504" s="55"/>
      <c r="AC504" s="55"/>
      <c r="AD504" s="55"/>
      <c r="AE504" s="56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</row>
    <row r="505" spans="1:48" ht="19.5" customHeight="1" x14ac:dyDescent="0.25">
      <c r="A505" s="54"/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  <c r="AA505" s="55"/>
      <c r="AB505" s="55"/>
      <c r="AC505" s="55"/>
      <c r="AD505" s="55"/>
      <c r="AE505" s="56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</row>
    <row r="506" spans="1:48" ht="19.5" customHeight="1" x14ac:dyDescent="0.25">
      <c r="A506" s="54"/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  <c r="AA506" s="55"/>
      <c r="AB506" s="55"/>
      <c r="AC506" s="55"/>
      <c r="AD506" s="55"/>
      <c r="AE506" s="56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</row>
    <row r="507" spans="1:48" ht="19.5" customHeight="1" x14ac:dyDescent="0.25">
      <c r="A507" s="54"/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  <c r="AA507" s="55"/>
      <c r="AB507" s="55"/>
      <c r="AC507" s="55"/>
      <c r="AD507" s="55"/>
      <c r="AE507" s="56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</row>
    <row r="508" spans="1:48" ht="19.5" customHeight="1" x14ac:dyDescent="0.25">
      <c r="A508" s="54"/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Y508" s="55"/>
      <c r="Z508" s="55"/>
      <c r="AA508" s="55"/>
      <c r="AB508" s="55"/>
      <c r="AC508" s="55"/>
      <c r="AD508" s="55"/>
      <c r="AE508" s="56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</row>
    <row r="509" spans="1:48" ht="19.5" customHeight="1" x14ac:dyDescent="0.25">
      <c r="A509" s="54"/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  <c r="AA509" s="55"/>
      <c r="AB509" s="55"/>
      <c r="AC509" s="55"/>
      <c r="AD509" s="55"/>
      <c r="AE509" s="56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</row>
    <row r="510" spans="1:48" ht="19.5" customHeight="1" x14ac:dyDescent="0.25">
      <c r="A510" s="54"/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  <c r="AA510" s="55"/>
      <c r="AB510" s="55"/>
      <c r="AC510" s="55"/>
      <c r="AD510" s="55"/>
      <c r="AE510" s="56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</row>
    <row r="511" spans="1:48" ht="19.5" customHeight="1" x14ac:dyDescent="0.25">
      <c r="A511" s="54"/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  <c r="AA511" s="55"/>
      <c r="AB511" s="55"/>
      <c r="AC511" s="55"/>
      <c r="AD511" s="55"/>
      <c r="AE511" s="56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</row>
    <row r="512" spans="1:48" ht="19.5" customHeight="1" x14ac:dyDescent="0.25">
      <c r="A512" s="54"/>
      <c r="B512" s="55"/>
      <c r="C512" s="55"/>
      <c r="D512" s="55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  <c r="AA512" s="55"/>
      <c r="AB512" s="55"/>
      <c r="AC512" s="55"/>
      <c r="AD512" s="55"/>
      <c r="AE512" s="56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</row>
    <row r="513" spans="1:48" ht="19.5" customHeight="1" x14ac:dyDescent="0.25">
      <c r="A513" s="54"/>
      <c r="B513" s="55"/>
      <c r="C513" s="55"/>
      <c r="D513" s="55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  <c r="AA513" s="55"/>
      <c r="AB513" s="55"/>
      <c r="AC513" s="55"/>
      <c r="AD513" s="55"/>
      <c r="AE513" s="56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</row>
    <row r="514" spans="1:48" ht="19.5" customHeight="1" x14ac:dyDescent="0.25">
      <c r="A514" s="54"/>
      <c r="B514" s="55"/>
      <c r="C514" s="55"/>
      <c r="D514" s="55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  <c r="AA514" s="55"/>
      <c r="AB514" s="55"/>
      <c r="AC514" s="55"/>
      <c r="AD514" s="55"/>
      <c r="AE514" s="56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</row>
    <row r="515" spans="1:48" ht="19.5" customHeight="1" x14ac:dyDescent="0.25">
      <c r="A515" s="54"/>
      <c r="B515" s="55"/>
      <c r="C515" s="55"/>
      <c r="D515" s="55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  <c r="AA515" s="55"/>
      <c r="AB515" s="55"/>
      <c r="AC515" s="55"/>
      <c r="AD515" s="55"/>
      <c r="AE515" s="56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</row>
    <row r="516" spans="1:48" ht="19.5" customHeight="1" x14ac:dyDescent="0.25">
      <c r="A516" s="54"/>
      <c r="B516" s="55"/>
      <c r="C516" s="55"/>
      <c r="D516" s="55"/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  <c r="AA516" s="55"/>
      <c r="AB516" s="55"/>
      <c r="AC516" s="55"/>
      <c r="AD516" s="55"/>
      <c r="AE516" s="56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</row>
    <row r="517" spans="1:48" ht="19.5" customHeight="1" x14ac:dyDescent="0.25">
      <c r="A517" s="54"/>
      <c r="B517" s="55"/>
      <c r="C517" s="55"/>
      <c r="D517" s="55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  <c r="AA517" s="55"/>
      <c r="AB517" s="55"/>
      <c r="AC517" s="55"/>
      <c r="AD517" s="55"/>
      <c r="AE517" s="56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</row>
    <row r="518" spans="1:48" ht="19.5" customHeight="1" x14ac:dyDescent="0.25">
      <c r="A518" s="54"/>
      <c r="B518" s="55"/>
      <c r="C518" s="55"/>
      <c r="D518" s="55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  <c r="AA518" s="55"/>
      <c r="AB518" s="55"/>
      <c r="AC518" s="55"/>
      <c r="AD518" s="55"/>
      <c r="AE518" s="56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</row>
    <row r="519" spans="1:48" ht="19.5" customHeight="1" x14ac:dyDescent="0.25">
      <c r="A519" s="54"/>
      <c r="B519" s="55"/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  <c r="AA519" s="55"/>
      <c r="AB519" s="55"/>
      <c r="AC519" s="55"/>
      <c r="AD519" s="55"/>
      <c r="AE519" s="56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</row>
    <row r="520" spans="1:48" ht="19.5" customHeight="1" x14ac:dyDescent="0.25">
      <c r="A520" s="54"/>
      <c r="B520" s="55"/>
      <c r="C520" s="55"/>
      <c r="D520" s="55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  <c r="AA520" s="55"/>
      <c r="AB520" s="55"/>
      <c r="AC520" s="55"/>
      <c r="AD520" s="55"/>
      <c r="AE520" s="56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</row>
    <row r="521" spans="1:48" ht="19.5" customHeight="1" x14ac:dyDescent="0.25">
      <c r="A521" s="54"/>
      <c r="B521" s="55"/>
      <c r="C521" s="55"/>
      <c r="D521" s="55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  <c r="AA521" s="55"/>
      <c r="AB521" s="55"/>
      <c r="AC521" s="55"/>
      <c r="AD521" s="55"/>
      <c r="AE521" s="56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</row>
    <row r="522" spans="1:48" ht="19.5" customHeight="1" x14ac:dyDescent="0.25">
      <c r="A522" s="54"/>
      <c r="B522" s="55"/>
      <c r="C522" s="55"/>
      <c r="D522" s="55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  <c r="AA522" s="55"/>
      <c r="AB522" s="55"/>
      <c r="AC522" s="55"/>
      <c r="AD522" s="55"/>
      <c r="AE522" s="56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</row>
    <row r="523" spans="1:48" ht="19.5" customHeight="1" x14ac:dyDescent="0.25">
      <c r="A523" s="54"/>
      <c r="B523" s="55"/>
      <c r="C523" s="55"/>
      <c r="D523" s="55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  <c r="AA523" s="55"/>
      <c r="AB523" s="55"/>
      <c r="AC523" s="55"/>
      <c r="AD523" s="55"/>
      <c r="AE523" s="56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</row>
    <row r="524" spans="1:48" ht="19.5" customHeight="1" x14ac:dyDescent="0.25">
      <c r="A524" s="54"/>
      <c r="B524" s="55"/>
      <c r="C524" s="55"/>
      <c r="D524" s="55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  <c r="AA524" s="55"/>
      <c r="AB524" s="55"/>
      <c r="AC524" s="55"/>
      <c r="AD524" s="55"/>
      <c r="AE524" s="56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</row>
    <row r="525" spans="1:48" ht="19.5" customHeight="1" x14ac:dyDescent="0.25">
      <c r="A525" s="54"/>
      <c r="B525" s="55"/>
      <c r="C525" s="55"/>
      <c r="D525" s="55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  <c r="AA525" s="55"/>
      <c r="AB525" s="55"/>
      <c r="AC525" s="55"/>
      <c r="AD525" s="55"/>
      <c r="AE525" s="56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</row>
    <row r="526" spans="1:48" ht="19.5" customHeight="1" x14ac:dyDescent="0.25">
      <c r="A526" s="54"/>
      <c r="B526" s="55"/>
      <c r="C526" s="55"/>
      <c r="D526" s="55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  <c r="AA526" s="55"/>
      <c r="AB526" s="55"/>
      <c r="AC526" s="55"/>
      <c r="AD526" s="55"/>
      <c r="AE526" s="56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</row>
    <row r="527" spans="1:48" ht="19.5" customHeight="1" x14ac:dyDescent="0.25">
      <c r="A527" s="54"/>
      <c r="B527" s="55"/>
      <c r="C527" s="55"/>
      <c r="D527" s="55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  <c r="AA527" s="55"/>
      <c r="AB527" s="55"/>
      <c r="AC527" s="55"/>
      <c r="AD527" s="55"/>
      <c r="AE527" s="56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</row>
    <row r="528" spans="1:48" ht="19.5" customHeight="1" x14ac:dyDescent="0.25">
      <c r="A528" s="54"/>
      <c r="B528" s="55"/>
      <c r="C528" s="55"/>
      <c r="D528" s="55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  <c r="AA528" s="55"/>
      <c r="AB528" s="55"/>
      <c r="AC528" s="55"/>
      <c r="AD528" s="55"/>
      <c r="AE528" s="56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</row>
    <row r="529" spans="1:48" ht="19.5" customHeight="1" x14ac:dyDescent="0.25">
      <c r="A529" s="54"/>
      <c r="B529" s="55"/>
      <c r="C529" s="55"/>
      <c r="D529" s="55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  <c r="AA529" s="55"/>
      <c r="AB529" s="55"/>
      <c r="AC529" s="55"/>
      <c r="AD529" s="55"/>
      <c r="AE529" s="56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</row>
    <row r="530" spans="1:48" ht="19.5" customHeight="1" x14ac:dyDescent="0.25">
      <c r="A530" s="54"/>
      <c r="B530" s="55"/>
      <c r="C530" s="55"/>
      <c r="D530" s="55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  <c r="AA530" s="55"/>
      <c r="AB530" s="55"/>
      <c r="AC530" s="55"/>
      <c r="AD530" s="55"/>
      <c r="AE530" s="56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</row>
    <row r="531" spans="1:48" ht="19.5" customHeight="1" x14ac:dyDescent="0.25">
      <c r="A531" s="54"/>
      <c r="B531" s="55"/>
      <c r="C531" s="55"/>
      <c r="D531" s="55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  <c r="AA531" s="55"/>
      <c r="AB531" s="55"/>
      <c r="AC531" s="55"/>
      <c r="AD531" s="55"/>
      <c r="AE531" s="56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</row>
    <row r="532" spans="1:48" ht="19.5" customHeight="1" x14ac:dyDescent="0.25">
      <c r="A532" s="54"/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  <c r="AA532" s="55"/>
      <c r="AB532" s="55"/>
      <c r="AC532" s="55"/>
      <c r="AD532" s="55"/>
      <c r="AE532" s="56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</row>
    <row r="533" spans="1:48" ht="19.5" customHeight="1" x14ac:dyDescent="0.25">
      <c r="A533" s="54"/>
      <c r="B533" s="55"/>
      <c r="C533" s="55"/>
      <c r="D533" s="55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  <c r="AA533" s="55"/>
      <c r="AB533" s="55"/>
      <c r="AC533" s="55"/>
      <c r="AD533" s="55"/>
      <c r="AE533" s="56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</row>
    <row r="534" spans="1:48" ht="19.5" customHeight="1" x14ac:dyDescent="0.25">
      <c r="A534" s="54"/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  <c r="AA534" s="55"/>
      <c r="AB534" s="55"/>
      <c r="AC534" s="55"/>
      <c r="AD534" s="55"/>
      <c r="AE534" s="56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</row>
    <row r="535" spans="1:48" ht="19.5" customHeight="1" x14ac:dyDescent="0.25">
      <c r="A535" s="54"/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  <c r="AA535" s="55"/>
      <c r="AB535" s="55"/>
      <c r="AC535" s="55"/>
      <c r="AD535" s="55"/>
      <c r="AE535" s="56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</row>
    <row r="536" spans="1:48" ht="19.5" customHeight="1" x14ac:dyDescent="0.25">
      <c r="A536" s="54"/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  <c r="AA536" s="55"/>
      <c r="AB536" s="55"/>
      <c r="AC536" s="55"/>
      <c r="AD536" s="55"/>
      <c r="AE536" s="56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</row>
    <row r="537" spans="1:48" ht="19.5" customHeight="1" x14ac:dyDescent="0.25">
      <c r="A537" s="54"/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  <c r="AA537" s="55"/>
      <c r="AB537" s="55"/>
      <c r="AC537" s="55"/>
      <c r="AD537" s="55"/>
      <c r="AE537" s="56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</row>
    <row r="538" spans="1:48" ht="19.5" customHeight="1" x14ac:dyDescent="0.25">
      <c r="A538" s="54"/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  <c r="AA538" s="55"/>
      <c r="AB538" s="55"/>
      <c r="AC538" s="55"/>
      <c r="AD538" s="55"/>
      <c r="AE538" s="56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</row>
    <row r="539" spans="1:48" ht="19.5" customHeight="1" x14ac:dyDescent="0.25">
      <c r="A539" s="54"/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  <c r="AA539" s="55"/>
      <c r="AB539" s="55"/>
      <c r="AC539" s="55"/>
      <c r="AD539" s="55"/>
      <c r="AE539" s="56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</row>
    <row r="540" spans="1:48" ht="19.5" customHeight="1" x14ac:dyDescent="0.25">
      <c r="A540" s="54"/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  <c r="AA540" s="55"/>
      <c r="AB540" s="55"/>
      <c r="AC540" s="55"/>
      <c r="AD540" s="55"/>
      <c r="AE540" s="56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</row>
    <row r="541" spans="1:48" ht="19.5" customHeight="1" x14ac:dyDescent="0.25">
      <c r="A541" s="54"/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  <c r="AA541" s="55"/>
      <c r="AB541" s="55"/>
      <c r="AC541" s="55"/>
      <c r="AD541" s="55"/>
      <c r="AE541" s="56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</row>
    <row r="542" spans="1:48" ht="19.5" customHeight="1" x14ac:dyDescent="0.25">
      <c r="A542" s="54"/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  <c r="AA542" s="55"/>
      <c r="AB542" s="55"/>
      <c r="AC542" s="55"/>
      <c r="AD542" s="55"/>
      <c r="AE542" s="56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</row>
    <row r="543" spans="1:48" ht="19.5" customHeight="1" x14ac:dyDescent="0.25">
      <c r="A543" s="54"/>
      <c r="B543" s="55"/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  <c r="AA543" s="55"/>
      <c r="AB543" s="55"/>
      <c r="AC543" s="55"/>
      <c r="AD543" s="55"/>
      <c r="AE543" s="56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</row>
    <row r="544" spans="1:48" ht="19.5" customHeight="1" x14ac:dyDescent="0.25">
      <c r="A544" s="54"/>
      <c r="B544" s="55"/>
      <c r="C544" s="55"/>
      <c r="D544" s="55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  <c r="AA544" s="55"/>
      <c r="AB544" s="55"/>
      <c r="AC544" s="55"/>
      <c r="AD544" s="55"/>
      <c r="AE544" s="56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</row>
    <row r="545" spans="1:48" ht="19.5" customHeight="1" x14ac:dyDescent="0.25">
      <c r="A545" s="54"/>
      <c r="B545" s="55"/>
      <c r="C545" s="55"/>
      <c r="D545" s="55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  <c r="AA545" s="55"/>
      <c r="AB545" s="55"/>
      <c r="AC545" s="55"/>
      <c r="AD545" s="55"/>
      <c r="AE545" s="56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</row>
    <row r="546" spans="1:48" ht="19.5" customHeight="1" x14ac:dyDescent="0.25">
      <c r="A546" s="54"/>
      <c r="B546" s="55"/>
      <c r="C546" s="55"/>
      <c r="D546" s="55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  <c r="AA546" s="55"/>
      <c r="AB546" s="55"/>
      <c r="AC546" s="55"/>
      <c r="AD546" s="55"/>
      <c r="AE546" s="56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</row>
    <row r="547" spans="1:48" ht="19.5" customHeight="1" x14ac:dyDescent="0.25">
      <c r="A547" s="54"/>
      <c r="B547" s="55"/>
      <c r="C547" s="55"/>
      <c r="D547" s="55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  <c r="AA547" s="55"/>
      <c r="AB547" s="55"/>
      <c r="AC547" s="55"/>
      <c r="AD547" s="55"/>
      <c r="AE547" s="56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</row>
    <row r="548" spans="1:48" ht="19.5" customHeight="1" x14ac:dyDescent="0.25">
      <c r="A548" s="54"/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  <c r="AA548" s="55"/>
      <c r="AB548" s="55"/>
      <c r="AC548" s="55"/>
      <c r="AD548" s="55"/>
      <c r="AE548" s="56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</row>
    <row r="549" spans="1:48" ht="19.5" customHeight="1" x14ac:dyDescent="0.25">
      <c r="A549" s="54"/>
      <c r="B549" s="55"/>
      <c r="C549" s="55"/>
      <c r="D549" s="55"/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  <c r="AA549" s="55"/>
      <c r="AB549" s="55"/>
      <c r="AC549" s="55"/>
      <c r="AD549" s="55"/>
      <c r="AE549" s="56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</row>
    <row r="550" spans="1:48" ht="19.5" customHeight="1" x14ac:dyDescent="0.25">
      <c r="A550" s="54"/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  <c r="AA550" s="55"/>
      <c r="AB550" s="55"/>
      <c r="AC550" s="55"/>
      <c r="AD550" s="55"/>
      <c r="AE550" s="56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</row>
    <row r="551" spans="1:48" ht="19.5" customHeight="1" x14ac:dyDescent="0.25">
      <c r="A551" s="54"/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  <c r="AA551" s="55"/>
      <c r="AB551" s="55"/>
      <c r="AC551" s="55"/>
      <c r="AD551" s="55"/>
      <c r="AE551" s="56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</row>
    <row r="552" spans="1:48" ht="19.5" customHeight="1" x14ac:dyDescent="0.25">
      <c r="A552" s="54"/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  <c r="AA552" s="55"/>
      <c r="AB552" s="55"/>
      <c r="AC552" s="55"/>
      <c r="AD552" s="55"/>
      <c r="AE552" s="56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</row>
    <row r="553" spans="1:48" ht="19.5" customHeight="1" x14ac:dyDescent="0.25">
      <c r="A553" s="54"/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5"/>
      <c r="AE553" s="56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</row>
    <row r="554" spans="1:48" ht="19.5" customHeight="1" x14ac:dyDescent="0.25">
      <c r="A554" s="54"/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  <c r="AA554" s="55"/>
      <c r="AB554" s="55"/>
      <c r="AC554" s="55"/>
      <c r="AD554" s="55"/>
      <c r="AE554" s="56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</row>
    <row r="555" spans="1:48" ht="19.5" customHeight="1" x14ac:dyDescent="0.25">
      <c r="A555" s="54"/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  <c r="AA555" s="55"/>
      <c r="AB555" s="55"/>
      <c r="AC555" s="55"/>
      <c r="AD555" s="55"/>
      <c r="AE555" s="56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  <c r="AT555" s="45"/>
      <c r="AU555" s="45"/>
      <c r="AV555" s="45"/>
    </row>
    <row r="556" spans="1:48" ht="19.5" customHeight="1" x14ac:dyDescent="0.25">
      <c r="A556" s="54"/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  <c r="AA556" s="55"/>
      <c r="AB556" s="55"/>
      <c r="AC556" s="55"/>
      <c r="AD556" s="55"/>
      <c r="AE556" s="56"/>
      <c r="AF556" s="45"/>
      <c r="AG556" s="45"/>
      <c r="AH556" s="45"/>
      <c r="AI556" s="45"/>
      <c r="AJ556" s="45"/>
      <c r="AK556" s="45"/>
      <c r="AL556" s="45"/>
      <c r="AM556" s="45"/>
      <c r="AN556" s="45"/>
      <c r="AO556" s="45"/>
      <c r="AP556" s="45"/>
      <c r="AQ556" s="45"/>
      <c r="AR556" s="45"/>
      <c r="AS556" s="45"/>
      <c r="AT556" s="45"/>
      <c r="AU556" s="45"/>
      <c r="AV556" s="45"/>
    </row>
    <row r="557" spans="1:48" ht="19.5" customHeight="1" x14ac:dyDescent="0.25">
      <c r="A557" s="54"/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  <c r="AA557" s="55"/>
      <c r="AB557" s="55"/>
      <c r="AC557" s="55"/>
      <c r="AD557" s="55"/>
      <c r="AE557" s="56"/>
      <c r="AF557" s="45"/>
      <c r="AG557" s="45"/>
      <c r="AH557" s="45"/>
      <c r="AI557" s="45"/>
      <c r="AJ557" s="45"/>
      <c r="AK557" s="45"/>
      <c r="AL557" s="45"/>
      <c r="AM557" s="45"/>
      <c r="AN557" s="45"/>
      <c r="AO557" s="45"/>
      <c r="AP557" s="45"/>
      <c r="AQ557" s="45"/>
      <c r="AR557" s="45"/>
      <c r="AS557" s="45"/>
      <c r="AT557" s="45"/>
      <c r="AU557" s="45"/>
      <c r="AV557" s="45"/>
    </row>
    <row r="558" spans="1:48" ht="19.5" customHeight="1" x14ac:dyDescent="0.25">
      <c r="A558" s="54"/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  <c r="AA558" s="55"/>
      <c r="AB558" s="55"/>
      <c r="AC558" s="55"/>
      <c r="AD558" s="55"/>
      <c r="AE558" s="56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  <c r="AT558" s="45"/>
      <c r="AU558" s="45"/>
      <c r="AV558" s="45"/>
    </row>
    <row r="559" spans="1:48" ht="19.5" customHeight="1" x14ac:dyDescent="0.25">
      <c r="A559" s="54"/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  <c r="AA559" s="55"/>
      <c r="AB559" s="55"/>
      <c r="AC559" s="55"/>
      <c r="AD559" s="55"/>
      <c r="AE559" s="56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  <c r="AT559" s="45"/>
      <c r="AU559" s="45"/>
      <c r="AV559" s="45"/>
    </row>
    <row r="560" spans="1:48" ht="19.5" customHeight="1" x14ac:dyDescent="0.25">
      <c r="A560" s="54"/>
      <c r="B560" s="55"/>
      <c r="C560" s="55"/>
      <c r="D560" s="55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  <c r="AA560" s="55"/>
      <c r="AB560" s="55"/>
      <c r="AC560" s="55"/>
      <c r="AD560" s="55"/>
      <c r="AE560" s="56"/>
      <c r="AF560" s="45"/>
      <c r="AG560" s="45"/>
      <c r="AH560" s="45"/>
      <c r="AI560" s="45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  <c r="AT560" s="45"/>
      <c r="AU560" s="45"/>
      <c r="AV560" s="45"/>
    </row>
    <row r="561" spans="1:48" ht="19.5" customHeight="1" x14ac:dyDescent="0.25">
      <c r="A561" s="54"/>
      <c r="B561" s="55"/>
      <c r="C561" s="55"/>
      <c r="D561" s="55"/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  <c r="AA561" s="55"/>
      <c r="AB561" s="55"/>
      <c r="AC561" s="55"/>
      <c r="AD561" s="55"/>
      <c r="AE561" s="56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  <c r="AT561" s="45"/>
      <c r="AU561" s="45"/>
      <c r="AV561" s="45"/>
    </row>
    <row r="562" spans="1:48" ht="19.5" customHeight="1" x14ac:dyDescent="0.25">
      <c r="A562" s="54"/>
      <c r="B562" s="55"/>
      <c r="C562" s="55"/>
      <c r="D562" s="55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  <c r="AA562" s="55"/>
      <c r="AB562" s="55"/>
      <c r="AC562" s="55"/>
      <c r="AD562" s="55"/>
      <c r="AE562" s="56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  <c r="AT562" s="45"/>
      <c r="AU562" s="45"/>
      <c r="AV562" s="45"/>
    </row>
    <row r="563" spans="1:48" ht="19.5" customHeight="1" x14ac:dyDescent="0.25">
      <c r="A563" s="54"/>
      <c r="B563" s="55"/>
      <c r="C563" s="55"/>
      <c r="D563" s="55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  <c r="AA563" s="55"/>
      <c r="AB563" s="55"/>
      <c r="AC563" s="55"/>
      <c r="AD563" s="55"/>
      <c r="AE563" s="56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  <c r="AT563" s="45"/>
      <c r="AU563" s="45"/>
      <c r="AV563" s="45"/>
    </row>
    <row r="564" spans="1:48" ht="19.5" customHeight="1" x14ac:dyDescent="0.25">
      <c r="A564" s="54"/>
      <c r="B564" s="55"/>
      <c r="C564" s="55"/>
      <c r="D564" s="55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  <c r="AA564" s="55"/>
      <c r="AB564" s="55"/>
      <c r="AC564" s="55"/>
      <c r="AD564" s="55"/>
      <c r="AE564" s="56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  <c r="AT564" s="45"/>
      <c r="AU564" s="45"/>
      <c r="AV564" s="45"/>
    </row>
    <row r="565" spans="1:48" ht="19.5" customHeight="1" x14ac:dyDescent="0.25">
      <c r="A565" s="54"/>
      <c r="B565" s="55"/>
      <c r="C565" s="55"/>
      <c r="D565" s="55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  <c r="AA565" s="55"/>
      <c r="AB565" s="55"/>
      <c r="AC565" s="55"/>
      <c r="AD565" s="55"/>
      <c r="AE565" s="56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  <c r="AT565" s="45"/>
      <c r="AU565" s="45"/>
      <c r="AV565" s="45"/>
    </row>
    <row r="566" spans="1:48" ht="19.5" customHeight="1" x14ac:dyDescent="0.25">
      <c r="A566" s="54"/>
      <c r="B566" s="55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  <c r="AA566" s="55"/>
      <c r="AB566" s="55"/>
      <c r="AC566" s="55"/>
      <c r="AD566" s="55"/>
      <c r="AE566" s="56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  <c r="AT566" s="45"/>
      <c r="AU566" s="45"/>
      <c r="AV566" s="45"/>
    </row>
    <row r="567" spans="1:48" ht="19.5" customHeight="1" x14ac:dyDescent="0.25">
      <c r="A567" s="54"/>
      <c r="B567" s="55"/>
      <c r="C567" s="55"/>
      <c r="D567" s="55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  <c r="AA567" s="55"/>
      <c r="AB567" s="55"/>
      <c r="AC567" s="55"/>
      <c r="AD567" s="55"/>
      <c r="AE567" s="56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  <c r="AT567" s="45"/>
      <c r="AU567" s="45"/>
      <c r="AV567" s="45"/>
    </row>
    <row r="568" spans="1:48" ht="19.5" customHeight="1" x14ac:dyDescent="0.25">
      <c r="A568" s="54"/>
      <c r="B568" s="55"/>
      <c r="C568" s="55"/>
      <c r="D568" s="55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  <c r="AA568" s="55"/>
      <c r="AB568" s="55"/>
      <c r="AC568" s="55"/>
      <c r="AD568" s="55"/>
      <c r="AE568" s="56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  <c r="AT568" s="45"/>
      <c r="AU568" s="45"/>
      <c r="AV568" s="45"/>
    </row>
    <row r="569" spans="1:48" ht="19.5" customHeight="1" x14ac:dyDescent="0.25">
      <c r="A569" s="54"/>
      <c r="B569" s="55"/>
      <c r="C569" s="55"/>
      <c r="D569" s="55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  <c r="AA569" s="55"/>
      <c r="AB569" s="55"/>
      <c r="AC569" s="55"/>
      <c r="AD569" s="55"/>
      <c r="AE569" s="56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  <c r="AT569" s="45"/>
      <c r="AU569" s="45"/>
      <c r="AV569" s="45"/>
    </row>
    <row r="570" spans="1:48" ht="19.5" customHeight="1" x14ac:dyDescent="0.25">
      <c r="A570" s="54"/>
      <c r="B570" s="55"/>
      <c r="C570" s="55"/>
      <c r="D570" s="55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  <c r="AA570" s="55"/>
      <c r="AB570" s="55"/>
      <c r="AC570" s="55"/>
      <c r="AD570" s="55"/>
      <c r="AE570" s="56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  <c r="AT570" s="45"/>
      <c r="AU570" s="45"/>
      <c r="AV570" s="45"/>
    </row>
    <row r="571" spans="1:48" ht="19.5" customHeight="1" x14ac:dyDescent="0.25">
      <c r="A571" s="54"/>
      <c r="B571" s="55"/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  <c r="AA571" s="55"/>
      <c r="AB571" s="55"/>
      <c r="AC571" s="55"/>
      <c r="AD571" s="55"/>
      <c r="AE571" s="56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  <c r="AT571" s="45"/>
      <c r="AU571" s="45"/>
      <c r="AV571" s="45"/>
    </row>
    <row r="572" spans="1:48" ht="19.5" customHeight="1" x14ac:dyDescent="0.25">
      <c r="A572" s="54"/>
      <c r="B572" s="55"/>
      <c r="C572" s="55"/>
      <c r="D572" s="55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  <c r="AA572" s="55"/>
      <c r="AB572" s="55"/>
      <c r="AC572" s="55"/>
      <c r="AD572" s="55"/>
      <c r="AE572" s="56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5"/>
      <c r="AU572" s="45"/>
      <c r="AV572" s="45"/>
    </row>
    <row r="573" spans="1:48" ht="19.5" customHeight="1" x14ac:dyDescent="0.25">
      <c r="A573" s="54"/>
      <c r="B573" s="55"/>
      <c r="C573" s="55"/>
      <c r="D573" s="55"/>
      <c r="E573" s="55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  <c r="AA573" s="55"/>
      <c r="AB573" s="55"/>
      <c r="AC573" s="55"/>
      <c r="AD573" s="55"/>
      <c r="AE573" s="56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  <c r="AT573" s="45"/>
      <c r="AU573" s="45"/>
      <c r="AV573" s="45"/>
    </row>
    <row r="574" spans="1:48" ht="19.5" customHeight="1" x14ac:dyDescent="0.25">
      <c r="A574" s="54"/>
      <c r="B574" s="55"/>
      <c r="C574" s="55"/>
      <c r="D574" s="55"/>
      <c r="E574" s="55"/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  <c r="AA574" s="55"/>
      <c r="AB574" s="55"/>
      <c r="AC574" s="55"/>
      <c r="AD574" s="55"/>
      <c r="AE574" s="56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  <c r="AT574" s="45"/>
      <c r="AU574" s="45"/>
      <c r="AV574" s="45"/>
    </row>
    <row r="575" spans="1:48" ht="19.5" customHeight="1" x14ac:dyDescent="0.25">
      <c r="A575" s="54"/>
      <c r="B575" s="55"/>
      <c r="C575" s="55"/>
      <c r="D575" s="55"/>
      <c r="E575" s="55"/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  <c r="AA575" s="55"/>
      <c r="AB575" s="55"/>
      <c r="AC575" s="55"/>
      <c r="AD575" s="55"/>
      <c r="AE575" s="56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  <c r="AT575" s="45"/>
      <c r="AU575" s="45"/>
      <c r="AV575" s="45"/>
    </row>
    <row r="576" spans="1:48" ht="19.5" customHeight="1" x14ac:dyDescent="0.25">
      <c r="A576" s="54"/>
      <c r="B576" s="55"/>
      <c r="C576" s="55"/>
      <c r="D576" s="55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  <c r="AA576" s="55"/>
      <c r="AB576" s="55"/>
      <c r="AC576" s="55"/>
      <c r="AD576" s="55"/>
      <c r="AE576" s="56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  <c r="AT576" s="45"/>
      <c r="AU576" s="45"/>
      <c r="AV576" s="45"/>
    </row>
    <row r="577" spans="1:48" ht="19.5" customHeight="1" x14ac:dyDescent="0.25">
      <c r="A577" s="54"/>
      <c r="B577" s="55"/>
      <c r="C577" s="55"/>
      <c r="D577" s="55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  <c r="AA577" s="55"/>
      <c r="AB577" s="55"/>
      <c r="AC577" s="55"/>
      <c r="AD577" s="55"/>
      <c r="AE577" s="56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  <c r="AT577" s="45"/>
      <c r="AU577" s="45"/>
      <c r="AV577" s="45"/>
    </row>
    <row r="578" spans="1:48" ht="19.5" customHeight="1" x14ac:dyDescent="0.25">
      <c r="A578" s="54"/>
      <c r="B578" s="55"/>
      <c r="C578" s="55"/>
      <c r="D578" s="55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  <c r="AA578" s="55"/>
      <c r="AB578" s="55"/>
      <c r="AC578" s="55"/>
      <c r="AD578" s="55"/>
      <c r="AE578" s="56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</row>
    <row r="579" spans="1:48" ht="19.5" customHeight="1" x14ac:dyDescent="0.25">
      <c r="A579" s="54"/>
      <c r="B579" s="55"/>
      <c r="C579" s="55"/>
      <c r="D579" s="55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  <c r="AA579" s="55"/>
      <c r="AB579" s="55"/>
      <c r="AC579" s="55"/>
      <c r="AD579" s="55"/>
      <c r="AE579" s="56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  <c r="AT579" s="45"/>
      <c r="AU579" s="45"/>
      <c r="AV579" s="45"/>
    </row>
    <row r="580" spans="1:48" ht="19.5" customHeight="1" x14ac:dyDescent="0.25">
      <c r="A580" s="54"/>
      <c r="B580" s="55"/>
      <c r="C580" s="55"/>
      <c r="D580" s="55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  <c r="AA580" s="55"/>
      <c r="AB580" s="55"/>
      <c r="AC580" s="55"/>
      <c r="AD580" s="55"/>
      <c r="AE580" s="56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5"/>
      <c r="AU580" s="45"/>
      <c r="AV580" s="45"/>
    </row>
    <row r="581" spans="1:48" ht="19.5" customHeight="1" x14ac:dyDescent="0.25">
      <c r="A581" s="54"/>
      <c r="B581" s="55"/>
      <c r="C581" s="55"/>
      <c r="D581" s="55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  <c r="AA581" s="55"/>
      <c r="AB581" s="55"/>
      <c r="AC581" s="55"/>
      <c r="AD581" s="55"/>
      <c r="AE581" s="56"/>
      <c r="AF581" s="45"/>
      <c r="AG581" s="45"/>
      <c r="AH581" s="45"/>
      <c r="AI581" s="45"/>
      <c r="AJ581" s="45"/>
      <c r="AK581" s="45"/>
      <c r="AL581" s="45"/>
      <c r="AM581" s="45"/>
      <c r="AN581" s="45"/>
      <c r="AO581" s="45"/>
      <c r="AP581" s="45"/>
      <c r="AQ581" s="45"/>
      <c r="AR581" s="45"/>
      <c r="AS581" s="45"/>
      <c r="AT581" s="45"/>
      <c r="AU581" s="45"/>
      <c r="AV581" s="45"/>
    </row>
    <row r="582" spans="1:48" ht="19.5" customHeight="1" x14ac:dyDescent="0.25">
      <c r="A582" s="54"/>
      <c r="B582" s="55"/>
      <c r="C582" s="55"/>
      <c r="D582" s="55"/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6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  <c r="AT582" s="45"/>
      <c r="AU582" s="45"/>
      <c r="AV582" s="45"/>
    </row>
    <row r="583" spans="1:48" ht="19.5" customHeight="1" x14ac:dyDescent="0.25">
      <c r="A583" s="54"/>
      <c r="B583" s="55"/>
      <c r="C583" s="55"/>
      <c r="D583" s="55"/>
      <c r="E583" s="55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6"/>
      <c r="AF583" s="45"/>
      <c r="AG583" s="45"/>
      <c r="AH583" s="45"/>
      <c r="AI583" s="45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  <c r="AT583" s="45"/>
      <c r="AU583" s="45"/>
      <c r="AV583" s="45"/>
    </row>
    <row r="584" spans="1:48" ht="19.5" customHeight="1" x14ac:dyDescent="0.25">
      <c r="A584" s="54"/>
      <c r="B584" s="55"/>
      <c r="C584" s="55"/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6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  <c r="AT584" s="45"/>
      <c r="AU584" s="45"/>
      <c r="AV584" s="45"/>
    </row>
    <row r="585" spans="1:48" ht="19.5" customHeight="1" x14ac:dyDescent="0.25">
      <c r="A585" s="54"/>
      <c r="B585" s="55"/>
      <c r="C585" s="55"/>
      <c r="D585" s="55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  <c r="AA585" s="55"/>
      <c r="AB585" s="55"/>
      <c r="AC585" s="55"/>
      <c r="AD585" s="55"/>
      <c r="AE585" s="56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  <c r="AT585" s="45"/>
      <c r="AU585" s="45"/>
      <c r="AV585" s="45"/>
    </row>
    <row r="586" spans="1:48" ht="19.5" customHeight="1" x14ac:dyDescent="0.25">
      <c r="A586" s="54"/>
      <c r="B586" s="55"/>
      <c r="C586" s="55"/>
      <c r="D586" s="55"/>
      <c r="E586" s="55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  <c r="AA586" s="55"/>
      <c r="AB586" s="55"/>
      <c r="AC586" s="55"/>
      <c r="AD586" s="55"/>
      <c r="AE586" s="56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  <c r="AT586" s="45"/>
      <c r="AU586" s="45"/>
      <c r="AV586" s="45"/>
    </row>
    <row r="587" spans="1:48" ht="19.5" customHeight="1" x14ac:dyDescent="0.25">
      <c r="A587" s="54"/>
      <c r="B587" s="55"/>
      <c r="C587" s="55"/>
      <c r="D587" s="55"/>
      <c r="E587" s="55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  <c r="AA587" s="55"/>
      <c r="AB587" s="55"/>
      <c r="AC587" s="55"/>
      <c r="AD587" s="55"/>
      <c r="AE587" s="56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  <c r="AT587" s="45"/>
      <c r="AU587" s="45"/>
      <c r="AV587" s="45"/>
    </row>
    <row r="588" spans="1:48" ht="19.5" customHeight="1" x14ac:dyDescent="0.25">
      <c r="A588" s="54"/>
      <c r="B588" s="55"/>
      <c r="C588" s="55"/>
      <c r="D588" s="55"/>
      <c r="E588" s="55"/>
      <c r="F588" s="55"/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  <c r="AA588" s="55"/>
      <c r="AB588" s="55"/>
      <c r="AC588" s="55"/>
      <c r="AD588" s="55"/>
      <c r="AE588" s="56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  <c r="AT588" s="45"/>
      <c r="AU588" s="45"/>
      <c r="AV588" s="45"/>
    </row>
    <row r="589" spans="1:48" ht="19.5" customHeight="1" x14ac:dyDescent="0.25">
      <c r="A589" s="54"/>
      <c r="B589" s="55"/>
      <c r="C589" s="55"/>
      <c r="D589" s="55"/>
      <c r="E589" s="55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  <c r="AA589" s="55"/>
      <c r="AB589" s="55"/>
      <c r="AC589" s="55"/>
      <c r="AD589" s="55"/>
      <c r="AE589" s="56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  <c r="AT589" s="45"/>
      <c r="AU589" s="45"/>
      <c r="AV589" s="45"/>
    </row>
    <row r="590" spans="1:48" ht="19.5" customHeight="1" x14ac:dyDescent="0.25">
      <c r="A590" s="54"/>
      <c r="B590" s="55"/>
      <c r="C590" s="55"/>
      <c r="D590" s="55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  <c r="AA590" s="55"/>
      <c r="AB590" s="55"/>
      <c r="AC590" s="55"/>
      <c r="AD590" s="55"/>
      <c r="AE590" s="56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  <c r="AT590" s="45"/>
      <c r="AU590" s="45"/>
      <c r="AV590" s="45"/>
    </row>
    <row r="591" spans="1:48" ht="19.5" customHeight="1" x14ac:dyDescent="0.25">
      <c r="A591" s="54"/>
      <c r="B591" s="55"/>
      <c r="C591" s="55"/>
      <c r="D591" s="55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  <c r="AA591" s="55"/>
      <c r="AB591" s="55"/>
      <c r="AC591" s="55"/>
      <c r="AD591" s="55"/>
      <c r="AE591" s="56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  <c r="AT591" s="45"/>
      <c r="AU591" s="45"/>
      <c r="AV591" s="45"/>
    </row>
    <row r="592" spans="1:48" ht="19.5" customHeight="1" x14ac:dyDescent="0.25">
      <c r="A592" s="54"/>
      <c r="B592" s="55"/>
      <c r="C592" s="55"/>
      <c r="D592" s="55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  <c r="AA592" s="55"/>
      <c r="AB592" s="55"/>
      <c r="AC592" s="55"/>
      <c r="AD592" s="55"/>
      <c r="AE592" s="56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  <c r="AT592" s="45"/>
      <c r="AU592" s="45"/>
      <c r="AV592" s="45"/>
    </row>
    <row r="593" spans="1:48" ht="19.5" customHeight="1" x14ac:dyDescent="0.25">
      <c r="A593" s="54"/>
      <c r="B593" s="55"/>
      <c r="C593" s="55"/>
      <c r="D593" s="55"/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  <c r="AA593" s="55"/>
      <c r="AB593" s="55"/>
      <c r="AC593" s="55"/>
      <c r="AD593" s="55"/>
      <c r="AE593" s="56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  <c r="AT593" s="45"/>
      <c r="AU593" s="45"/>
      <c r="AV593" s="45"/>
    </row>
    <row r="594" spans="1:48" ht="19.5" customHeight="1" x14ac:dyDescent="0.25">
      <c r="A594" s="54"/>
      <c r="B594" s="55"/>
      <c r="C594" s="55"/>
      <c r="D594" s="55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  <c r="AA594" s="55"/>
      <c r="AB594" s="55"/>
      <c r="AC594" s="55"/>
      <c r="AD594" s="55"/>
      <c r="AE594" s="56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  <c r="AT594" s="45"/>
      <c r="AU594" s="45"/>
      <c r="AV594" s="45"/>
    </row>
    <row r="595" spans="1:48" ht="19.5" customHeight="1" x14ac:dyDescent="0.25">
      <c r="A595" s="54"/>
      <c r="B595" s="55"/>
      <c r="C595" s="55"/>
      <c r="D595" s="55"/>
      <c r="E595" s="55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  <c r="AA595" s="55"/>
      <c r="AB595" s="55"/>
      <c r="AC595" s="55"/>
      <c r="AD595" s="55"/>
      <c r="AE595" s="56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  <c r="AT595" s="45"/>
      <c r="AU595" s="45"/>
      <c r="AV595" s="45"/>
    </row>
    <row r="596" spans="1:48" ht="19.5" customHeight="1" x14ac:dyDescent="0.25">
      <c r="A596" s="54"/>
      <c r="B596" s="55"/>
      <c r="C596" s="55"/>
      <c r="D596" s="55"/>
      <c r="E596" s="55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  <c r="AA596" s="55"/>
      <c r="AB596" s="55"/>
      <c r="AC596" s="55"/>
      <c r="AD596" s="55"/>
      <c r="AE596" s="56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  <c r="AT596" s="45"/>
      <c r="AU596" s="45"/>
      <c r="AV596" s="45"/>
    </row>
    <row r="597" spans="1:48" ht="19.5" customHeight="1" x14ac:dyDescent="0.25">
      <c r="A597" s="54"/>
      <c r="B597" s="55"/>
      <c r="C597" s="55"/>
      <c r="D597" s="55"/>
      <c r="E597" s="55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  <c r="AA597" s="55"/>
      <c r="AB597" s="55"/>
      <c r="AC597" s="55"/>
      <c r="AD597" s="55"/>
      <c r="AE597" s="56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  <c r="AT597" s="45"/>
      <c r="AU597" s="45"/>
      <c r="AV597" s="45"/>
    </row>
    <row r="598" spans="1:48" ht="19.5" customHeight="1" x14ac:dyDescent="0.25">
      <c r="A598" s="54"/>
      <c r="B598" s="55"/>
      <c r="C598" s="55"/>
      <c r="D598" s="55"/>
      <c r="E598" s="55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  <c r="AA598" s="55"/>
      <c r="AB598" s="55"/>
      <c r="AC598" s="55"/>
      <c r="AD598" s="55"/>
      <c r="AE598" s="56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  <c r="AT598" s="45"/>
      <c r="AU598" s="45"/>
      <c r="AV598" s="45"/>
    </row>
    <row r="599" spans="1:48" ht="19.5" customHeight="1" x14ac:dyDescent="0.25">
      <c r="A599" s="54"/>
      <c r="B599" s="55"/>
      <c r="C599" s="55"/>
      <c r="D599" s="55"/>
      <c r="E599" s="55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  <c r="AA599" s="55"/>
      <c r="AB599" s="55"/>
      <c r="AC599" s="55"/>
      <c r="AD599" s="55"/>
      <c r="AE599" s="56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</row>
    <row r="600" spans="1:48" ht="19.5" customHeight="1" x14ac:dyDescent="0.25">
      <c r="A600" s="54"/>
      <c r="B600" s="55"/>
      <c r="C600" s="55"/>
      <c r="D600" s="55"/>
      <c r="E600" s="55"/>
      <c r="F600" s="55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  <c r="AA600" s="55"/>
      <c r="AB600" s="55"/>
      <c r="AC600" s="55"/>
      <c r="AD600" s="55"/>
      <c r="AE600" s="56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  <c r="AT600" s="45"/>
      <c r="AU600" s="45"/>
      <c r="AV600" s="45"/>
    </row>
    <row r="601" spans="1:48" ht="19.5" customHeight="1" x14ac:dyDescent="0.25">
      <c r="A601" s="54"/>
      <c r="B601" s="55"/>
      <c r="C601" s="55"/>
      <c r="D601" s="55"/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  <c r="AA601" s="55"/>
      <c r="AB601" s="55"/>
      <c r="AC601" s="55"/>
      <c r="AD601" s="55"/>
      <c r="AE601" s="56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5"/>
      <c r="AU601" s="45"/>
      <c r="AV601" s="45"/>
    </row>
    <row r="602" spans="1:48" ht="19.5" customHeight="1" x14ac:dyDescent="0.25">
      <c r="A602" s="54"/>
      <c r="B602" s="55"/>
      <c r="C602" s="55"/>
      <c r="D602" s="55"/>
      <c r="E602" s="55"/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  <c r="AA602" s="55"/>
      <c r="AB602" s="55"/>
      <c r="AC602" s="55"/>
      <c r="AD602" s="55"/>
      <c r="AE602" s="56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  <c r="AT602" s="45"/>
      <c r="AU602" s="45"/>
      <c r="AV602" s="45"/>
    </row>
    <row r="603" spans="1:48" ht="19.5" customHeight="1" x14ac:dyDescent="0.25">
      <c r="A603" s="54"/>
      <c r="B603" s="55"/>
      <c r="C603" s="55"/>
      <c r="D603" s="55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  <c r="AA603" s="55"/>
      <c r="AB603" s="55"/>
      <c r="AC603" s="55"/>
      <c r="AD603" s="55"/>
      <c r="AE603" s="56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  <c r="AT603" s="45"/>
      <c r="AU603" s="45"/>
      <c r="AV603" s="45"/>
    </row>
    <row r="604" spans="1:48" ht="19.5" customHeight="1" x14ac:dyDescent="0.25">
      <c r="A604" s="54"/>
      <c r="B604" s="55"/>
      <c r="C604" s="55"/>
      <c r="D604" s="55"/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  <c r="AA604" s="55"/>
      <c r="AB604" s="55"/>
      <c r="AC604" s="55"/>
      <c r="AD604" s="55"/>
      <c r="AE604" s="56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  <c r="AT604" s="45"/>
      <c r="AU604" s="45"/>
      <c r="AV604" s="45"/>
    </row>
    <row r="605" spans="1:48" ht="19.5" customHeight="1" x14ac:dyDescent="0.25">
      <c r="A605" s="54"/>
      <c r="B605" s="55"/>
      <c r="C605" s="55"/>
      <c r="D605" s="55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  <c r="AA605" s="55"/>
      <c r="AB605" s="55"/>
      <c r="AC605" s="55"/>
      <c r="AD605" s="55"/>
      <c r="AE605" s="56"/>
      <c r="AF605" s="45"/>
      <c r="AG605" s="45"/>
      <c r="AH605" s="45"/>
      <c r="AI605" s="45"/>
      <c r="AJ605" s="45"/>
      <c r="AK605" s="45"/>
      <c r="AL605" s="45"/>
      <c r="AM605" s="45"/>
      <c r="AN605" s="45"/>
      <c r="AO605" s="45"/>
      <c r="AP605" s="45"/>
      <c r="AQ605" s="45"/>
      <c r="AR605" s="45"/>
      <c r="AS605" s="45"/>
      <c r="AT605" s="45"/>
      <c r="AU605" s="45"/>
      <c r="AV605" s="45"/>
    </row>
    <row r="606" spans="1:48" ht="19.5" customHeight="1" x14ac:dyDescent="0.25">
      <c r="A606" s="54"/>
      <c r="B606" s="55"/>
      <c r="C606" s="55"/>
      <c r="D606" s="55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  <c r="AA606" s="55"/>
      <c r="AB606" s="55"/>
      <c r="AC606" s="55"/>
      <c r="AD606" s="55"/>
      <c r="AE606" s="56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5"/>
      <c r="AU606" s="45"/>
      <c r="AV606" s="45"/>
    </row>
    <row r="607" spans="1:48" ht="19.5" customHeight="1" x14ac:dyDescent="0.25">
      <c r="A607" s="54"/>
      <c r="B607" s="55"/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  <c r="AA607" s="55"/>
      <c r="AB607" s="55"/>
      <c r="AC607" s="55"/>
      <c r="AD607" s="55"/>
      <c r="AE607" s="56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  <c r="AT607" s="45"/>
      <c r="AU607" s="45"/>
      <c r="AV607" s="45"/>
    </row>
    <row r="608" spans="1:48" ht="19.5" customHeight="1" x14ac:dyDescent="0.25">
      <c r="A608" s="54"/>
      <c r="B608" s="55"/>
      <c r="C608" s="55"/>
      <c r="D608" s="55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  <c r="AA608" s="55"/>
      <c r="AB608" s="55"/>
      <c r="AC608" s="55"/>
      <c r="AD608" s="55"/>
      <c r="AE608" s="56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  <c r="AT608" s="45"/>
      <c r="AU608" s="45"/>
      <c r="AV608" s="45"/>
    </row>
    <row r="609" spans="1:48" ht="19.5" customHeight="1" x14ac:dyDescent="0.25">
      <c r="A609" s="54"/>
      <c r="B609" s="55"/>
      <c r="C609" s="55"/>
      <c r="D609" s="55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  <c r="AA609" s="55"/>
      <c r="AB609" s="55"/>
      <c r="AC609" s="55"/>
      <c r="AD609" s="55"/>
      <c r="AE609" s="56"/>
      <c r="AF609" s="45"/>
      <c r="AG609" s="45"/>
      <c r="AH609" s="45"/>
      <c r="AI609" s="45"/>
      <c r="AJ609" s="45"/>
      <c r="AK609" s="45"/>
      <c r="AL609" s="45"/>
      <c r="AM609" s="45"/>
      <c r="AN609" s="45"/>
      <c r="AO609" s="45"/>
      <c r="AP609" s="45"/>
      <c r="AQ609" s="45"/>
      <c r="AR609" s="45"/>
      <c r="AS609" s="45"/>
      <c r="AT609" s="45"/>
      <c r="AU609" s="45"/>
      <c r="AV609" s="45"/>
    </row>
    <row r="610" spans="1:48" ht="19.5" customHeight="1" x14ac:dyDescent="0.25">
      <c r="A610" s="54"/>
      <c r="B610" s="55"/>
      <c r="C610" s="55"/>
      <c r="D610" s="55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  <c r="AA610" s="55"/>
      <c r="AB610" s="55"/>
      <c r="AC610" s="55"/>
      <c r="AD610" s="55"/>
      <c r="AE610" s="56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  <c r="AT610" s="45"/>
      <c r="AU610" s="45"/>
      <c r="AV610" s="45"/>
    </row>
    <row r="611" spans="1:48" ht="19.5" customHeight="1" x14ac:dyDescent="0.25">
      <c r="A611" s="54"/>
      <c r="B611" s="55"/>
      <c r="C611" s="55"/>
      <c r="D611" s="55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  <c r="AA611" s="55"/>
      <c r="AB611" s="55"/>
      <c r="AC611" s="55"/>
      <c r="AD611" s="55"/>
      <c r="AE611" s="56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  <c r="AT611" s="45"/>
      <c r="AU611" s="45"/>
      <c r="AV611" s="45"/>
    </row>
    <row r="612" spans="1:48" ht="19.5" customHeight="1" x14ac:dyDescent="0.25">
      <c r="A612" s="54"/>
      <c r="B612" s="55"/>
      <c r="C612" s="55"/>
      <c r="D612" s="55"/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  <c r="AA612" s="55"/>
      <c r="AB612" s="55"/>
      <c r="AC612" s="55"/>
      <c r="AD612" s="55"/>
      <c r="AE612" s="56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</row>
    <row r="613" spans="1:48" ht="19.5" customHeight="1" x14ac:dyDescent="0.25">
      <c r="A613" s="54"/>
      <c r="B613" s="55"/>
      <c r="C613" s="55"/>
      <c r="D613" s="55"/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  <c r="AA613" s="55"/>
      <c r="AB613" s="55"/>
      <c r="AC613" s="55"/>
      <c r="AD613" s="55"/>
      <c r="AE613" s="56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5"/>
      <c r="AU613" s="45"/>
      <c r="AV613" s="45"/>
    </row>
    <row r="614" spans="1:48" ht="19.5" customHeight="1" x14ac:dyDescent="0.25">
      <c r="A614" s="54"/>
      <c r="B614" s="55"/>
      <c r="C614" s="55"/>
      <c r="D614" s="55"/>
      <c r="E614" s="55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  <c r="AA614" s="55"/>
      <c r="AB614" s="55"/>
      <c r="AC614" s="55"/>
      <c r="AD614" s="55"/>
      <c r="AE614" s="56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</row>
    <row r="615" spans="1:48" ht="19.5" customHeight="1" x14ac:dyDescent="0.25">
      <c r="A615" s="54"/>
      <c r="B615" s="55"/>
      <c r="C615" s="55"/>
      <c r="D615" s="55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  <c r="AA615" s="55"/>
      <c r="AB615" s="55"/>
      <c r="AC615" s="55"/>
      <c r="AD615" s="55"/>
      <c r="AE615" s="56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  <c r="AT615" s="45"/>
      <c r="AU615" s="45"/>
      <c r="AV615" s="45"/>
    </row>
    <row r="616" spans="1:48" ht="19.5" customHeight="1" x14ac:dyDescent="0.25">
      <c r="A616" s="54"/>
      <c r="B616" s="55"/>
      <c r="C616" s="55"/>
      <c r="D616" s="55"/>
      <c r="E616" s="55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  <c r="AA616" s="55"/>
      <c r="AB616" s="55"/>
      <c r="AC616" s="55"/>
      <c r="AD616" s="55"/>
      <c r="AE616" s="56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  <c r="AT616" s="45"/>
      <c r="AU616" s="45"/>
      <c r="AV616" s="45"/>
    </row>
    <row r="617" spans="1:48" ht="19.5" customHeight="1" x14ac:dyDescent="0.25">
      <c r="A617" s="54"/>
      <c r="B617" s="55"/>
      <c r="C617" s="55"/>
      <c r="D617" s="55"/>
      <c r="E617" s="55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  <c r="AA617" s="55"/>
      <c r="AB617" s="55"/>
      <c r="AC617" s="55"/>
      <c r="AD617" s="55"/>
      <c r="AE617" s="56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  <c r="AT617" s="45"/>
      <c r="AU617" s="45"/>
      <c r="AV617" s="45"/>
    </row>
    <row r="618" spans="1:48" ht="19.5" customHeight="1" x14ac:dyDescent="0.25">
      <c r="A618" s="54"/>
      <c r="B618" s="55"/>
      <c r="C618" s="55"/>
      <c r="D618" s="55"/>
      <c r="E618" s="55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  <c r="AA618" s="55"/>
      <c r="AB618" s="55"/>
      <c r="AC618" s="55"/>
      <c r="AD618" s="55"/>
      <c r="AE618" s="56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  <c r="AT618" s="45"/>
      <c r="AU618" s="45"/>
      <c r="AV618" s="45"/>
    </row>
    <row r="619" spans="1:48" ht="19.5" customHeight="1" x14ac:dyDescent="0.25">
      <c r="A619" s="54"/>
      <c r="B619" s="55"/>
      <c r="C619" s="55"/>
      <c r="D619" s="55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  <c r="AA619" s="55"/>
      <c r="AB619" s="55"/>
      <c r="AC619" s="55"/>
      <c r="AD619" s="55"/>
      <c r="AE619" s="56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  <c r="AT619" s="45"/>
      <c r="AU619" s="45"/>
      <c r="AV619" s="45"/>
    </row>
    <row r="620" spans="1:48" ht="19.5" customHeight="1" x14ac:dyDescent="0.25">
      <c r="A620" s="54"/>
      <c r="B620" s="55"/>
      <c r="C620" s="55"/>
      <c r="D620" s="55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  <c r="AA620" s="55"/>
      <c r="AB620" s="55"/>
      <c r="AC620" s="55"/>
      <c r="AD620" s="55"/>
      <c r="AE620" s="56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  <c r="AT620" s="45"/>
      <c r="AU620" s="45"/>
      <c r="AV620" s="45"/>
    </row>
    <row r="621" spans="1:48" ht="19.5" customHeight="1" x14ac:dyDescent="0.25">
      <c r="A621" s="54"/>
      <c r="B621" s="55"/>
      <c r="C621" s="55"/>
      <c r="D621" s="55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  <c r="AA621" s="55"/>
      <c r="AB621" s="55"/>
      <c r="AC621" s="55"/>
      <c r="AD621" s="55"/>
      <c r="AE621" s="56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  <c r="AT621" s="45"/>
      <c r="AU621" s="45"/>
      <c r="AV621" s="45"/>
    </row>
    <row r="622" spans="1:48" ht="19.5" customHeight="1" x14ac:dyDescent="0.25">
      <c r="A622" s="54"/>
      <c r="B622" s="55"/>
      <c r="C622" s="55"/>
      <c r="D622" s="55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  <c r="AA622" s="55"/>
      <c r="AB622" s="55"/>
      <c r="AC622" s="55"/>
      <c r="AD622" s="55"/>
      <c r="AE622" s="56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  <c r="AT622" s="45"/>
      <c r="AU622" s="45"/>
      <c r="AV622" s="45"/>
    </row>
    <row r="623" spans="1:48" ht="19.5" customHeight="1" x14ac:dyDescent="0.25">
      <c r="A623" s="54"/>
      <c r="B623" s="55"/>
      <c r="C623" s="55"/>
      <c r="D623" s="55"/>
      <c r="E623" s="55"/>
      <c r="F623" s="55"/>
      <c r="G623" s="55"/>
      <c r="H623" s="55"/>
      <c r="I623" s="55"/>
      <c r="J623" s="55"/>
      <c r="K623" s="55"/>
      <c r="L623" s="55"/>
      <c r="M623" s="55"/>
      <c r="N623" s="55"/>
      <c r="O623" s="55"/>
      <c r="P623" s="55"/>
      <c r="Q623" s="55"/>
      <c r="R623" s="55"/>
      <c r="S623" s="55"/>
      <c r="T623" s="55"/>
      <c r="U623" s="55"/>
      <c r="V623" s="55"/>
      <c r="W623" s="55"/>
      <c r="X623" s="55"/>
      <c r="Y623" s="55"/>
      <c r="Z623" s="55"/>
      <c r="AA623" s="55"/>
      <c r="AB623" s="55"/>
      <c r="AC623" s="55"/>
      <c r="AD623" s="55"/>
      <c r="AE623" s="56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  <c r="AT623" s="45"/>
      <c r="AU623" s="45"/>
      <c r="AV623" s="45"/>
    </row>
    <row r="624" spans="1:48" ht="19.5" customHeight="1" x14ac:dyDescent="0.25">
      <c r="A624" s="54"/>
      <c r="B624" s="55"/>
      <c r="C624" s="55"/>
      <c r="D624" s="55"/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  <c r="AA624" s="55"/>
      <c r="AB624" s="55"/>
      <c r="AC624" s="55"/>
      <c r="AD624" s="55"/>
      <c r="AE624" s="56"/>
      <c r="AF624" s="45"/>
      <c r="AG624" s="45"/>
      <c r="AH624" s="45"/>
      <c r="AI624" s="45"/>
      <c r="AJ624" s="45"/>
      <c r="AK624" s="45"/>
      <c r="AL624" s="45"/>
      <c r="AM624" s="45"/>
      <c r="AN624" s="45"/>
      <c r="AO624" s="45"/>
      <c r="AP624" s="45"/>
      <c r="AQ624" s="45"/>
      <c r="AR624" s="45"/>
      <c r="AS624" s="45"/>
      <c r="AT624" s="45"/>
      <c r="AU624" s="45"/>
      <c r="AV624" s="45"/>
    </row>
    <row r="625" spans="1:48" ht="19.5" customHeight="1" x14ac:dyDescent="0.25">
      <c r="A625" s="54"/>
      <c r="B625" s="55"/>
      <c r="C625" s="55"/>
      <c r="D625" s="55"/>
      <c r="E625" s="55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  <c r="AA625" s="55"/>
      <c r="AB625" s="55"/>
      <c r="AC625" s="55"/>
      <c r="AD625" s="55"/>
      <c r="AE625" s="56"/>
      <c r="AF625" s="45"/>
      <c r="AG625" s="45"/>
      <c r="AH625" s="45"/>
      <c r="AI625" s="45"/>
      <c r="AJ625" s="45"/>
      <c r="AK625" s="45"/>
      <c r="AL625" s="45"/>
      <c r="AM625" s="45"/>
      <c r="AN625" s="45"/>
      <c r="AO625" s="45"/>
      <c r="AP625" s="45"/>
      <c r="AQ625" s="45"/>
      <c r="AR625" s="45"/>
      <c r="AS625" s="45"/>
      <c r="AT625" s="45"/>
      <c r="AU625" s="45"/>
      <c r="AV625" s="45"/>
    </row>
    <row r="626" spans="1:48" ht="19.5" customHeight="1" x14ac:dyDescent="0.25">
      <c r="A626" s="54"/>
      <c r="B626" s="55"/>
      <c r="C626" s="55"/>
      <c r="D626" s="55"/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  <c r="AA626" s="55"/>
      <c r="AB626" s="55"/>
      <c r="AC626" s="55"/>
      <c r="AD626" s="55"/>
      <c r="AE626" s="56"/>
      <c r="AF626" s="45"/>
      <c r="AG626" s="45"/>
      <c r="AH626" s="45"/>
      <c r="AI626" s="45"/>
      <c r="AJ626" s="45"/>
      <c r="AK626" s="45"/>
      <c r="AL626" s="45"/>
      <c r="AM626" s="45"/>
      <c r="AN626" s="45"/>
      <c r="AO626" s="45"/>
      <c r="AP626" s="45"/>
      <c r="AQ626" s="45"/>
      <c r="AR626" s="45"/>
      <c r="AS626" s="45"/>
      <c r="AT626" s="45"/>
      <c r="AU626" s="45"/>
      <c r="AV626" s="45"/>
    </row>
    <row r="627" spans="1:48" ht="19.5" customHeight="1" x14ac:dyDescent="0.25">
      <c r="A627" s="54"/>
      <c r="B627" s="55"/>
      <c r="C627" s="55"/>
      <c r="D627" s="55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  <c r="AA627" s="55"/>
      <c r="AB627" s="55"/>
      <c r="AC627" s="55"/>
      <c r="AD627" s="55"/>
      <c r="AE627" s="56"/>
      <c r="AF627" s="45"/>
      <c r="AG627" s="45"/>
      <c r="AH627" s="45"/>
      <c r="AI627" s="45"/>
      <c r="AJ627" s="45"/>
      <c r="AK627" s="45"/>
      <c r="AL627" s="45"/>
      <c r="AM627" s="45"/>
      <c r="AN627" s="45"/>
      <c r="AO627" s="45"/>
      <c r="AP627" s="45"/>
      <c r="AQ627" s="45"/>
      <c r="AR627" s="45"/>
      <c r="AS627" s="45"/>
      <c r="AT627" s="45"/>
      <c r="AU627" s="45"/>
      <c r="AV627" s="45"/>
    </row>
    <row r="628" spans="1:48" ht="19.5" customHeight="1" x14ac:dyDescent="0.25">
      <c r="A628" s="54"/>
      <c r="B628" s="55"/>
      <c r="C628" s="55"/>
      <c r="D628" s="55"/>
      <c r="E628" s="55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  <c r="AA628" s="55"/>
      <c r="AB628" s="55"/>
      <c r="AC628" s="55"/>
      <c r="AD628" s="55"/>
      <c r="AE628" s="56"/>
      <c r="AF628" s="45"/>
      <c r="AG628" s="45"/>
      <c r="AH628" s="45"/>
      <c r="AI628" s="45"/>
      <c r="AJ628" s="45"/>
      <c r="AK628" s="45"/>
      <c r="AL628" s="45"/>
      <c r="AM628" s="45"/>
      <c r="AN628" s="45"/>
      <c r="AO628" s="45"/>
      <c r="AP628" s="45"/>
      <c r="AQ628" s="45"/>
      <c r="AR628" s="45"/>
      <c r="AS628" s="45"/>
      <c r="AT628" s="45"/>
      <c r="AU628" s="45"/>
      <c r="AV628" s="45"/>
    </row>
    <row r="629" spans="1:48" ht="19.5" customHeight="1" x14ac:dyDescent="0.25">
      <c r="A629" s="54"/>
      <c r="B629" s="55"/>
      <c r="C629" s="55"/>
      <c r="D629" s="55"/>
      <c r="E629" s="55"/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  <c r="AA629" s="55"/>
      <c r="AB629" s="55"/>
      <c r="AC629" s="55"/>
      <c r="AD629" s="55"/>
      <c r="AE629" s="56"/>
      <c r="AF629" s="45"/>
      <c r="AG629" s="45"/>
      <c r="AH629" s="45"/>
      <c r="AI629" s="45"/>
      <c r="AJ629" s="45"/>
      <c r="AK629" s="45"/>
      <c r="AL629" s="45"/>
      <c r="AM629" s="45"/>
      <c r="AN629" s="45"/>
      <c r="AO629" s="45"/>
      <c r="AP629" s="45"/>
      <c r="AQ629" s="45"/>
      <c r="AR629" s="45"/>
      <c r="AS629" s="45"/>
      <c r="AT629" s="45"/>
      <c r="AU629" s="45"/>
      <c r="AV629" s="45"/>
    </row>
    <row r="630" spans="1:48" ht="19.5" customHeight="1" x14ac:dyDescent="0.25">
      <c r="A630" s="54"/>
      <c r="B630" s="55"/>
      <c r="C630" s="55"/>
      <c r="D630" s="55"/>
      <c r="E630" s="55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  <c r="AA630" s="55"/>
      <c r="AB630" s="55"/>
      <c r="AC630" s="55"/>
      <c r="AD630" s="55"/>
      <c r="AE630" s="56"/>
      <c r="AF630" s="45"/>
      <c r="AG630" s="45"/>
      <c r="AH630" s="45"/>
      <c r="AI630" s="45"/>
      <c r="AJ630" s="45"/>
      <c r="AK630" s="45"/>
      <c r="AL630" s="45"/>
      <c r="AM630" s="45"/>
      <c r="AN630" s="45"/>
      <c r="AO630" s="45"/>
      <c r="AP630" s="45"/>
      <c r="AQ630" s="45"/>
      <c r="AR630" s="45"/>
      <c r="AS630" s="45"/>
      <c r="AT630" s="45"/>
      <c r="AU630" s="45"/>
      <c r="AV630" s="45"/>
    </row>
    <row r="631" spans="1:48" ht="19.5" customHeight="1" x14ac:dyDescent="0.25">
      <c r="A631" s="54"/>
      <c r="B631" s="55"/>
      <c r="C631" s="55"/>
      <c r="D631" s="55"/>
      <c r="E631" s="55"/>
      <c r="F631" s="55"/>
      <c r="G631" s="55"/>
      <c r="H631" s="55"/>
      <c r="I631" s="55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  <c r="AA631" s="55"/>
      <c r="AB631" s="55"/>
      <c r="AC631" s="55"/>
      <c r="AD631" s="55"/>
      <c r="AE631" s="56"/>
      <c r="AF631" s="45"/>
      <c r="AG631" s="45"/>
      <c r="AH631" s="45"/>
      <c r="AI631" s="45"/>
      <c r="AJ631" s="45"/>
      <c r="AK631" s="45"/>
      <c r="AL631" s="45"/>
      <c r="AM631" s="45"/>
      <c r="AN631" s="45"/>
      <c r="AO631" s="45"/>
      <c r="AP631" s="45"/>
      <c r="AQ631" s="45"/>
      <c r="AR631" s="45"/>
      <c r="AS631" s="45"/>
      <c r="AT631" s="45"/>
      <c r="AU631" s="45"/>
      <c r="AV631" s="45"/>
    </row>
    <row r="632" spans="1:48" ht="19.5" customHeight="1" x14ac:dyDescent="0.25">
      <c r="A632" s="54"/>
      <c r="B632" s="55"/>
      <c r="C632" s="55"/>
      <c r="D632" s="55"/>
      <c r="E632" s="55"/>
      <c r="F632" s="55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/>
      <c r="AA632" s="55"/>
      <c r="AB632" s="55"/>
      <c r="AC632" s="55"/>
      <c r="AD632" s="55"/>
      <c r="AE632" s="56"/>
      <c r="AF632" s="45"/>
      <c r="AG632" s="45"/>
      <c r="AH632" s="45"/>
      <c r="AI632" s="45"/>
      <c r="AJ632" s="45"/>
      <c r="AK632" s="45"/>
      <c r="AL632" s="45"/>
      <c r="AM632" s="45"/>
      <c r="AN632" s="45"/>
      <c r="AO632" s="45"/>
      <c r="AP632" s="45"/>
      <c r="AQ632" s="45"/>
      <c r="AR632" s="45"/>
      <c r="AS632" s="45"/>
      <c r="AT632" s="45"/>
      <c r="AU632" s="45"/>
      <c r="AV632" s="45"/>
    </row>
    <row r="633" spans="1:48" ht="19.5" customHeight="1" x14ac:dyDescent="0.25">
      <c r="A633" s="54"/>
      <c r="B633" s="55"/>
      <c r="C633" s="55"/>
      <c r="D633" s="55"/>
      <c r="E633" s="55"/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  <c r="AA633" s="55"/>
      <c r="AB633" s="55"/>
      <c r="AC633" s="55"/>
      <c r="AD633" s="55"/>
      <c r="AE633" s="56"/>
      <c r="AF633" s="45"/>
      <c r="AG633" s="45"/>
      <c r="AH633" s="45"/>
      <c r="AI633" s="45"/>
      <c r="AJ633" s="45"/>
      <c r="AK633" s="45"/>
      <c r="AL633" s="45"/>
      <c r="AM633" s="45"/>
      <c r="AN633" s="45"/>
      <c r="AO633" s="45"/>
      <c r="AP633" s="45"/>
      <c r="AQ633" s="45"/>
      <c r="AR633" s="45"/>
      <c r="AS633" s="45"/>
      <c r="AT633" s="45"/>
      <c r="AU633" s="45"/>
      <c r="AV633" s="45"/>
    </row>
    <row r="634" spans="1:48" ht="19.5" customHeight="1" x14ac:dyDescent="0.25">
      <c r="A634" s="54"/>
      <c r="B634" s="55"/>
      <c r="C634" s="55"/>
      <c r="D634" s="55"/>
      <c r="E634" s="55"/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  <c r="AA634" s="55"/>
      <c r="AB634" s="55"/>
      <c r="AC634" s="55"/>
      <c r="AD634" s="55"/>
      <c r="AE634" s="56"/>
      <c r="AF634" s="45"/>
      <c r="AG634" s="45"/>
      <c r="AH634" s="45"/>
      <c r="AI634" s="45"/>
      <c r="AJ634" s="45"/>
      <c r="AK634" s="45"/>
      <c r="AL634" s="45"/>
      <c r="AM634" s="45"/>
      <c r="AN634" s="45"/>
      <c r="AO634" s="45"/>
      <c r="AP634" s="45"/>
      <c r="AQ634" s="45"/>
      <c r="AR634" s="45"/>
      <c r="AS634" s="45"/>
      <c r="AT634" s="45"/>
      <c r="AU634" s="45"/>
      <c r="AV634" s="45"/>
    </row>
    <row r="635" spans="1:48" ht="19.5" customHeight="1" x14ac:dyDescent="0.25">
      <c r="A635" s="54"/>
      <c r="B635" s="55"/>
      <c r="C635" s="55"/>
      <c r="D635" s="55"/>
      <c r="E635" s="55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  <c r="AA635" s="55"/>
      <c r="AB635" s="55"/>
      <c r="AC635" s="55"/>
      <c r="AD635" s="55"/>
      <c r="AE635" s="56"/>
      <c r="AF635" s="45"/>
      <c r="AG635" s="45"/>
      <c r="AH635" s="45"/>
      <c r="AI635" s="45"/>
      <c r="AJ635" s="45"/>
      <c r="AK635" s="45"/>
      <c r="AL635" s="45"/>
      <c r="AM635" s="45"/>
      <c r="AN635" s="45"/>
      <c r="AO635" s="45"/>
      <c r="AP635" s="45"/>
      <c r="AQ635" s="45"/>
      <c r="AR635" s="45"/>
      <c r="AS635" s="45"/>
      <c r="AT635" s="45"/>
      <c r="AU635" s="45"/>
      <c r="AV635" s="45"/>
    </row>
    <row r="636" spans="1:48" ht="19.5" customHeight="1" x14ac:dyDescent="0.25">
      <c r="A636" s="54"/>
      <c r="B636" s="55"/>
      <c r="C636" s="55"/>
      <c r="D636" s="55"/>
      <c r="E636" s="55"/>
      <c r="F636" s="55"/>
      <c r="G636" s="55"/>
      <c r="H636" s="55"/>
      <c r="I636" s="55"/>
      <c r="J636" s="55"/>
      <c r="K636" s="55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  <c r="AA636" s="55"/>
      <c r="AB636" s="55"/>
      <c r="AC636" s="55"/>
      <c r="AD636" s="55"/>
      <c r="AE636" s="56"/>
      <c r="AF636" s="45"/>
      <c r="AG636" s="45"/>
      <c r="AH636" s="45"/>
      <c r="AI636" s="45"/>
      <c r="AJ636" s="45"/>
      <c r="AK636" s="45"/>
      <c r="AL636" s="45"/>
      <c r="AM636" s="45"/>
      <c r="AN636" s="45"/>
      <c r="AO636" s="45"/>
      <c r="AP636" s="45"/>
      <c r="AQ636" s="45"/>
      <c r="AR636" s="45"/>
      <c r="AS636" s="45"/>
      <c r="AT636" s="45"/>
      <c r="AU636" s="45"/>
      <c r="AV636" s="45"/>
    </row>
    <row r="637" spans="1:48" ht="19.5" customHeight="1" x14ac:dyDescent="0.25">
      <c r="A637" s="54"/>
      <c r="B637" s="55"/>
      <c r="C637" s="55"/>
      <c r="D637" s="55"/>
      <c r="E637" s="55"/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  <c r="AA637" s="55"/>
      <c r="AB637" s="55"/>
      <c r="AC637" s="55"/>
      <c r="AD637" s="55"/>
      <c r="AE637" s="56"/>
      <c r="AF637" s="45"/>
      <c r="AG637" s="45"/>
      <c r="AH637" s="45"/>
      <c r="AI637" s="45"/>
      <c r="AJ637" s="45"/>
      <c r="AK637" s="45"/>
      <c r="AL637" s="45"/>
      <c r="AM637" s="45"/>
      <c r="AN637" s="45"/>
      <c r="AO637" s="45"/>
      <c r="AP637" s="45"/>
      <c r="AQ637" s="45"/>
      <c r="AR637" s="45"/>
      <c r="AS637" s="45"/>
      <c r="AT637" s="45"/>
      <c r="AU637" s="45"/>
      <c r="AV637" s="45"/>
    </row>
    <row r="638" spans="1:48" ht="19.5" customHeight="1" x14ac:dyDescent="0.25">
      <c r="A638" s="54"/>
      <c r="B638" s="55"/>
      <c r="C638" s="55"/>
      <c r="D638" s="55"/>
      <c r="E638" s="55"/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  <c r="AA638" s="55"/>
      <c r="AB638" s="55"/>
      <c r="AC638" s="55"/>
      <c r="AD638" s="55"/>
      <c r="AE638" s="56"/>
      <c r="AF638" s="45"/>
      <c r="AG638" s="45"/>
      <c r="AH638" s="45"/>
      <c r="AI638" s="45"/>
      <c r="AJ638" s="45"/>
      <c r="AK638" s="45"/>
      <c r="AL638" s="45"/>
      <c r="AM638" s="45"/>
      <c r="AN638" s="45"/>
      <c r="AO638" s="45"/>
      <c r="AP638" s="45"/>
      <c r="AQ638" s="45"/>
      <c r="AR638" s="45"/>
      <c r="AS638" s="45"/>
      <c r="AT638" s="45"/>
      <c r="AU638" s="45"/>
      <c r="AV638" s="45"/>
    </row>
    <row r="639" spans="1:48" ht="19.5" customHeight="1" x14ac:dyDescent="0.25">
      <c r="A639" s="54"/>
      <c r="B639" s="55"/>
      <c r="C639" s="55"/>
      <c r="D639" s="55"/>
      <c r="E639" s="55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  <c r="AA639" s="55"/>
      <c r="AB639" s="55"/>
      <c r="AC639" s="55"/>
      <c r="AD639" s="55"/>
      <c r="AE639" s="56"/>
      <c r="AF639" s="45"/>
      <c r="AG639" s="45"/>
      <c r="AH639" s="45"/>
      <c r="AI639" s="45"/>
      <c r="AJ639" s="45"/>
      <c r="AK639" s="45"/>
      <c r="AL639" s="45"/>
      <c r="AM639" s="45"/>
      <c r="AN639" s="45"/>
      <c r="AO639" s="45"/>
      <c r="AP639" s="45"/>
      <c r="AQ639" s="45"/>
      <c r="AR639" s="45"/>
      <c r="AS639" s="45"/>
      <c r="AT639" s="45"/>
      <c r="AU639" s="45"/>
      <c r="AV639" s="45"/>
    </row>
    <row r="640" spans="1:48" ht="19.5" customHeight="1" x14ac:dyDescent="0.25">
      <c r="A640" s="54"/>
      <c r="B640" s="55"/>
      <c r="C640" s="55"/>
      <c r="D640" s="55"/>
      <c r="E640" s="55"/>
      <c r="F640" s="55"/>
      <c r="G640" s="55"/>
      <c r="H640" s="55"/>
      <c r="I640" s="55"/>
      <c r="J640" s="55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  <c r="AA640" s="55"/>
      <c r="AB640" s="55"/>
      <c r="AC640" s="55"/>
      <c r="AD640" s="55"/>
      <c r="AE640" s="56"/>
      <c r="AF640" s="45"/>
      <c r="AG640" s="45"/>
      <c r="AH640" s="45"/>
      <c r="AI640" s="45"/>
      <c r="AJ640" s="45"/>
      <c r="AK640" s="45"/>
      <c r="AL640" s="45"/>
      <c r="AM640" s="45"/>
      <c r="AN640" s="45"/>
      <c r="AO640" s="45"/>
      <c r="AP640" s="45"/>
      <c r="AQ640" s="45"/>
      <c r="AR640" s="45"/>
      <c r="AS640" s="45"/>
      <c r="AT640" s="45"/>
      <c r="AU640" s="45"/>
      <c r="AV640" s="45"/>
    </row>
    <row r="641" spans="1:48" ht="19.5" customHeight="1" x14ac:dyDescent="0.25">
      <c r="A641" s="54"/>
      <c r="B641" s="55"/>
      <c r="C641" s="55"/>
      <c r="D641" s="55"/>
      <c r="E641" s="55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  <c r="AA641" s="55"/>
      <c r="AB641" s="55"/>
      <c r="AC641" s="55"/>
      <c r="AD641" s="55"/>
      <c r="AE641" s="56"/>
      <c r="AF641" s="45"/>
      <c r="AG641" s="45"/>
      <c r="AH641" s="45"/>
      <c r="AI641" s="45"/>
      <c r="AJ641" s="45"/>
      <c r="AK641" s="45"/>
      <c r="AL641" s="45"/>
      <c r="AM641" s="45"/>
      <c r="AN641" s="45"/>
      <c r="AO641" s="45"/>
      <c r="AP641" s="45"/>
      <c r="AQ641" s="45"/>
      <c r="AR641" s="45"/>
      <c r="AS641" s="45"/>
      <c r="AT641" s="45"/>
      <c r="AU641" s="45"/>
      <c r="AV641" s="45"/>
    </row>
    <row r="642" spans="1:48" ht="19.5" customHeight="1" x14ac:dyDescent="0.25">
      <c r="A642" s="54"/>
      <c r="B642" s="55"/>
      <c r="C642" s="55"/>
      <c r="D642" s="55"/>
      <c r="E642" s="55"/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  <c r="AA642" s="55"/>
      <c r="AB642" s="55"/>
      <c r="AC642" s="55"/>
      <c r="AD642" s="55"/>
      <c r="AE642" s="56"/>
      <c r="AF642" s="45"/>
      <c r="AG642" s="45"/>
      <c r="AH642" s="45"/>
      <c r="AI642" s="45"/>
      <c r="AJ642" s="45"/>
      <c r="AK642" s="45"/>
      <c r="AL642" s="45"/>
      <c r="AM642" s="45"/>
      <c r="AN642" s="45"/>
      <c r="AO642" s="45"/>
      <c r="AP642" s="45"/>
      <c r="AQ642" s="45"/>
      <c r="AR642" s="45"/>
      <c r="AS642" s="45"/>
      <c r="AT642" s="45"/>
      <c r="AU642" s="45"/>
      <c r="AV642" s="45"/>
    </row>
    <row r="643" spans="1:48" ht="19.5" customHeight="1" x14ac:dyDescent="0.25">
      <c r="A643" s="54"/>
      <c r="B643" s="55"/>
      <c r="C643" s="55"/>
      <c r="D643" s="55"/>
      <c r="E643" s="55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  <c r="AA643" s="55"/>
      <c r="AB643" s="55"/>
      <c r="AC643" s="55"/>
      <c r="AD643" s="55"/>
      <c r="AE643" s="56"/>
      <c r="AF643" s="45"/>
      <c r="AG643" s="45"/>
      <c r="AH643" s="45"/>
      <c r="AI643" s="45"/>
      <c r="AJ643" s="45"/>
      <c r="AK643" s="45"/>
      <c r="AL643" s="45"/>
      <c r="AM643" s="45"/>
      <c r="AN643" s="45"/>
      <c r="AO643" s="45"/>
      <c r="AP643" s="45"/>
      <c r="AQ643" s="45"/>
      <c r="AR643" s="45"/>
      <c r="AS643" s="45"/>
      <c r="AT643" s="45"/>
      <c r="AU643" s="45"/>
      <c r="AV643" s="45"/>
    </row>
    <row r="644" spans="1:48" ht="19.5" customHeight="1" x14ac:dyDescent="0.25">
      <c r="A644" s="54"/>
      <c r="B644" s="55"/>
      <c r="C644" s="55"/>
      <c r="D644" s="55"/>
      <c r="E644" s="55"/>
      <c r="F644" s="55"/>
      <c r="G644" s="55"/>
      <c r="H644" s="55"/>
      <c r="I644" s="55"/>
      <c r="J644" s="55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U644" s="55"/>
      <c r="V644" s="55"/>
      <c r="W644" s="55"/>
      <c r="X644" s="55"/>
      <c r="Y644" s="55"/>
      <c r="Z644" s="55"/>
      <c r="AA644" s="55"/>
      <c r="AB644" s="55"/>
      <c r="AC644" s="55"/>
      <c r="AD644" s="55"/>
      <c r="AE644" s="56"/>
      <c r="AF644" s="45"/>
      <c r="AG644" s="45"/>
      <c r="AH644" s="45"/>
      <c r="AI644" s="45"/>
      <c r="AJ644" s="45"/>
      <c r="AK644" s="45"/>
      <c r="AL644" s="45"/>
      <c r="AM644" s="45"/>
      <c r="AN644" s="45"/>
      <c r="AO644" s="45"/>
      <c r="AP644" s="45"/>
      <c r="AQ644" s="45"/>
      <c r="AR644" s="45"/>
      <c r="AS644" s="45"/>
      <c r="AT644" s="45"/>
      <c r="AU644" s="45"/>
      <c r="AV644" s="45"/>
    </row>
    <row r="645" spans="1:48" ht="19.5" customHeight="1" x14ac:dyDescent="0.25">
      <c r="A645" s="54"/>
      <c r="B645" s="55"/>
      <c r="C645" s="55"/>
      <c r="D645" s="55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  <c r="AA645" s="55"/>
      <c r="AB645" s="55"/>
      <c r="AC645" s="55"/>
      <c r="AD645" s="55"/>
      <c r="AE645" s="56"/>
      <c r="AF645" s="45"/>
      <c r="AG645" s="45"/>
      <c r="AH645" s="45"/>
      <c r="AI645" s="45"/>
      <c r="AJ645" s="45"/>
      <c r="AK645" s="45"/>
      <c r="AL645" s="45"/>
      <c r="AM645" s="45"/>
      <c r="AN645" s="45"/>
      <c r="AO645" s="45"/>
      <c r="AP645" s="45"/>
      <c r="AQ645" s="45"/>
      <c r="AR645" s="45"/>
      <c r="AS645" s="45"/>
      <c r="AT645" s="45"/>
      <c r="AU645" s="45"/>
      <c r="AV645" s="45"/>
    </row>
    <row r="646" spans="1:48" ht="19.5" customHeight="1" x14ac:dyDescent="0.25">
      <c r="A646" s="54"/>
      <c r="B646" s="55"/>
      <c r="C646" s="55"/>
      <c r="D646" s="55"/>
      <c r="E646" s="55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  <c r="AA646" s="55"/>
      <c r="AB646" s="55"/>
      <c r="AC646" s="55"/>
      <c r="AD646" s="55"/>
      <c r="AE646" s="56"/>
      <c r="AF646" s="45"/>
      <c r="AG646" s="45"/>
      <c r="AH646" s="45"/>
      <c r="AI646" s="45"/>
      <c r="AJ646" s="45"/>
      <c r="AK646" s="45"/>
      <c r="AL646" s="45"/>
      <c r="AM646" s="45"/>
      <c r="AN646" s="45"/>
      <c r="AO646" s="45"/>
      <c r="AP646" s="45"/>
      <c r="AQ646" s="45"/>
      <c r="AR646" s="45"/>
      <c r="AS646" s="45"/>
      <c r="AT646" s="45"/>
      <c r="AU646" s="45"/>
      <c r="AV646" s="45"/>
    </row>
    <row r="647" spans="1:48" ht="19.5" customHeight="1" x14ac:dyDescent="0.25">
      <c r="A647" s="54"/>
      <c r="B647" s="55"/>
      <c r="C647" s="55"/>
      <c r="D647" s="55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  <c r="AA647" s="55"/>
      <c r="AB647" s="55"/>
      <c r="AC647" s="55"/>
      <c r="AD647" s="55"/>
      <c r="AE647" s="56"/>
      <c r="AF647" s="45"/>
      <c r="AG647" s="45"/>
      <c r="AH647" s="45"/>
      <c r="AI647" s="45"/>
      <c r="AJ647" s="45"/>
      <c r="AK647" s="45"/>
      <c r="AL647" s="45"/>
      <c r="AM647" s="45"/>
      <c r="AN647" s="45"/>
      <c r="AO647" s="45"/>
      <c r="AP647" s="45"/>
      <c r="AQ647" s="45"/>
      <c r="AR647" s="45"/>
      <c r="AS647" s="45"/>
      <c r="AT647" s="45"/>
      <c r="AU647" s="45"/>
      <c r="AV647" s="45"/>
    </row>
    <row r="648" spans="1:48" ht="19.5" customHeight="1" x14ac:dyDescent="0.25">
      <c r="A648" s="54"/>
      <c r="B648" s="55"/>
      <c r="C648" s="55"/>
      <c r="D648" s="55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  <c r="AA648" s="55"/>
      <c r="AB648" s="55"/>
      <c r="AC648" s="55"/>
      <c r="AD648" s="55"/>
      <c r="AE648" s="56"/>
      <c r="AF648" s="45"/>
      <c r="AG648" s="45"/>
      <c r="AH648" s="45"/>
      <c r="AI648" s="45"/>
      <c r="AJ648" s="45"/>
      <c r="AK648" s="45"/>
      <c r="AL648" s="45"/>
      <c r="AM648" s="45"/>
      <c r="AN648" s="45"/>
      <c r="AO648" s="45"/>
      <c r="AP648" s="45"/>
      <c r="AQ648" s="45"/>
      <c r="AR648" s="45"/>
      <c r="AS648" s="45"/>
      <c r="AT648" s="45"/>
      <c r="AU648" s="45"/>
      <c r="AV648" s="45"/>
    </row>
    <row r="649" spans="1:48" ht="19.5" customHeight="1" x14ac:dyDescent="0.25">
      <c r="A649" s="54"/>
      <c r="B649" s="55"/>
      <c r="C649" s="55"/>
      <c r="D649" s="55"/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  <c r="AA649" s="55"/>
      <c r="AB649" s="55"/>
      <c r="AC649" s="55"/>
      <c r="AD649" s="55"/>
      <c r="AE649" s="56"/>
      <c r="AF649" s="45"/>
      <c r="AG649" s="45"/>
      <c r="AH649" s="45"/>
      <c r="AI649" s="45"/>
      <c r="AJ649" s="45"/>
      <c r="AK649" s="45"/>
      <c r="AL649" s="45"/>
      <c r="AM649" s="45"/>
      <c r="AN649" s="45"/>
      <c r="AO649" s="45"/>
      <c r="AP649" s="45"/>
      <c r="AQ649" s="45"/>
      <c r="AR649" s="45"/>
      <c r="AS649" s="45"/>
      <c r="AT649" s="45"/>
      <c r="AU649" s="45"/>
      <c r="AV649" s="45"/>
    </row>
    <row r="650" spans="1:48" ht="19.5" customHeight="1" x14ac:dyDescent="0.25">
      <c r="A650" s="54"/>
      <c r="B650" s="55"/>
      <c r="C650" s="55"/>
      <c r="D650" s="55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  <c r="AA650" s="55"/>
      <c r="AB650" s="55"/>
      <c r="AC650" s="55"/>
      <c r="AD650" s="55"/>
      <c r="AE650" s="56"/>
      <c r="AF650" s="45"/>
      <c r="AG650" s="45"/>
      <c r="AH650" s="45"/>
      <c r="AI650" s="45"/>
      <c r="AJ650" s="45"/>
      <c r="AK650" s="45"/>
      <c r="AL650" s="45"/>
      <c r="AM650" s="45"/>
      <c r="AN650" s="45"/>
      <c r="AO650" s="45"/>
      <c r="AP650" s="45"/>
      <c r="AQ650" s="45"/>
      <c r="AR650" s="45"/>
      <c r="AS650" s="45"/>
      <c r="AT650" s="45"/>
      <c r="AU650" s="45"/>
      <c r="AV650" s="45"/>
    </row>
    <row r="651" spans="1:48" ht="19.5" customHeight="1" x14ac:dyDescent="0.25">
      <c r="A651" s="54"/>
      <c r="B651" s="55"/>
      <c r="C651" s="55"/>
      <c r="D651" s="55"/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  <c r="AA651" s="55"/>
      <c r="AB651" s="55"/>
      <c r="AC651" s="55"/>
      <c r="AD651" s="55"/>
      <c r="AE651" s="56"/>
      <c r="AF651" s="45"/>
      <c r="AG651" s="45"/>
      <c r="AH651" s="45"/>
      <c r="AI651" s="45"/>
      <c r="AJ651" s="45"/>
      <c r="AK651" s="45"/>
      <c r="AL651" s="45"/>
      <c r="AM651" s="45"/>
      <c r="AN651" s="45"/>
      <c r="AO651" s="45"/>
      <c r="AP651" s="45"/>
      <c r="AQ651" s="45"/>
      <c r="AR651" s="45"/>
      <c r="AS651" s="45"/>
      <c r="AT651" s="45"/>
      <c r="AU651" s="45"/>
      <c r="AV651" s="45"/>
    </row>
    <row r="652" spans="1:48" ht="19.5" customHeight="1" x14ac:dyDescent="0.25">
      <c r="A652" s="54"/>
      <c r="B652" s="55"/>
      <c r="C652" s="55"/>
      <c r="D652" s="55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  <c r="AA652" s="55"/>
      <c r="AB652" s="55"/>
      <c r="AC652" s="55"/>
      <c r="AD652" s="55"/>
      <c r="AE652" s="56"/>
      <c r="AF652" s="45"/>
      <c r="AG652" s="45"/>
      <c r="AH652" s="45"/>
      <c r="AI652" s="45"/>
      <c r="AJ652" s="45"/>
      <c r="AK652" s="45"/>
      <c r="AL652" s="45"/>
      <c r="AM652" s="45"/>
      <c r="AN652" s="45"/>
      <c r="AO652" s="45"/>
      <c r="AP652" s="45"/>
      <c r="AQ652" s="45"/>
      <c r="AR652" s="45"/>
      <c r="AS652" s="45"/>
      <c r="AT652" s="45"/>
      <c r="AU652" s="45"/>
      <c r="AV652" s="45"/>
    </row>
    <row r="653" spans="1:48" ht="19.5" customHeight="1" x14ac:dyDescent="0.25">
      <c r="A653" s="54"/>
      <c r="B653" s="55"/>
      <c r="C653" s="55"/>
      <c r="D653" s="55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  <c r="AA653" s="55"/>
      <c r="AB653" s="55"/>
      <c r="AC653" s="55"/>
      <c r="AD653" s="55"/>
      <c r="AE653" s="56"/>
      <c r="AF653" s="45"/>
      <c r="AG653" s="45"/>
      <c r="AH653" s="45"/>
      <c r="AI653" s="45"/>
      <c r="AJ653" s="45"/>
      <c r="AK653" s="45"/>
      <c r="AL653" s="45"/>
      <c r="AM653" s="45"/>
      <c r="AN653" s="45"/>
      <c r="AO653" s="45"/>
      <c r="AP653" s="45"/>
      <c r="AQ653" s="45"/>
      <c r="AR653" s="45"/>
      <c r="AS653" s="45"/>
      <c r="AT653" s="45"/>
      <c r="AU653" s="45"/>
      <c r="AV653" s="45"/>
    </row>
    <row r="654" spans="1:48" ht="19.5" customHeight="1" x14ac:dyDescent="0.25">
      <c r="A654" s="54"/>
      <c r="B654" s="55"/>
      <c r="C654" s="55"/>
      <c r="D654" s="55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  <c r="AA654" s="55"/>
      <c r="AB654" s="55"/>
      <c r="AC654" s="55"/>
      <c r="AD654" s="55"/>
      <c r="AE654" s="56"/>
      <c r="AF654" s="45"/>
      <c r="AG654" s="45"/>
      <c r="AH654" s="45"/>
      <c r="AI654" s="45"/>
      <c r="AJ654" s="45"/>
      <c r="AK654" s="45"/>
      <c r="AL654" s="45"/>
      <c r="AM654" s="45"/>
      <c r="AN654" s="45"/>
      <c r="AO654" s="45"/>
      <c r="AP654" s="45"/>
      <c r="AQ654" s="45"/>
      <c r="AR654" s="45"/>
      <c r="AS654" s="45"/>
      <c r="AT654" s="45"/>
      <c r="AU654" s="45"/>
      <c r="AV654" s="45"/>
    </row>
    <row r="655" spans="1:48" ht="19.5" customHeight="1" x14ac:dyDescent="0.25">
      <c r="A655" s="54"/>
      <c r="B655" s="55"/>
      <c r="C655" s="55"/>
      <c r="D655" s="55"/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  <c r="AA655" s="55"/>
      <c r="AB655" s="55"/>
      <c r="AC655" s="55"/>
      <c r="AD655" s="55"/>
      <c r="AE655" s="56"/>
      <c r="AF655" s="45"/>
      <c r="AG655" s="45"/>
      <c r="AH655" s="45"/>
      <c r="AI655" s="45"/>
      <c r="AJ655" s="45"/>
      <c r="AK655" s="45"/>
      <c r="AL655" s="45"/>
      <c r="AM655" s="45"/>
      <c r="AN655" s="45"/>
      <c r="AO655" s="45"/>
      <c r="AP655" s="45"/>
      <c r="AQ655" s="45"/>
      <c r="AR655" s="45"/>
      <c r="AS655" s="45"/>
      <c r="AT655" s="45"/>
      <c r="AU655" s="45"/>
      <c r="AV655" s="45"/>
    </row>
    <row r="656" spans="1:48" ht="19.5" customHeight="1" x14ac:dyDescent="0.25">
      <c r="A656" s="54"/>
      <c r="B656" s="55"/>
      <c r="C656" s="55"/>
      <c r="D656" s="55"/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  <c r="AA656" s="55"/>
      <c r="AB656" s="55"/>
      <c r="AC656" s="55"/>
      <c r="AD656" s="55"/>
      <c r="AE656" s="56"/>
      <c r="AF656" s="45"/>
      <c r="AG656" s="45"/>
      <c r="AH656" s="45"/>
      <c r="AI656" s="45"/>
      <c r="AJ656" s="45"/>
      <c r="AK656" s="45"/>
      <c r="AL656" s="45"/>
      <c r="AM656" s="45"/>
      <c r="AN656" s="45"/>
      <c r="AO656" s="45"/>
      <c r="AP656" s="45"/>
      <c r="AQ656" s="45"/>
      <c r="AR656" s="45"/>
      <c r="AS656" s="45"/>
      <c r="AT656" s="45"/>
      <c r="AU656" s="45"/>
      <c r="AV656" s="45"/>
    </row>
    <row r="657" spans="1:48" ht="19.5" customHeight="1" x14ac:dyDescent="0.25">
      <c r="A657" s="54"/>
      <c r="B657" s="55"/>
      <c r="C657" s="55"/>
      <c r="D657" s="55"/>
      <c r="E657" s="55"/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  <c r="AA657" s="55"/>
      <c r="AB657" s="55"/>
      <c r="AC657" s="55"/>
      <c r="AD657" s="55"/>
      <c r="AE657" s="56"/>
      <c r="AF657" s="45"/>
      <c r="AG657" s="45"/>
      <c r="AH657" s="45"/>
      <c r="AI657" s="45"/>
      <c r="AJ657" s="45"/>
      <c r="AK657" s="45"/>
      <c r="AL657" s="45"/>
      <c r="AM657" s="45"/>
      <c r="AN657" s="45"/>
      <c r="AO657" s="45"/>
      <c r="AP657" s="45"/>
      <c r="AQ657" s="45"/>
      <c r="AR657" s="45"/>
      <c r="AS657" s="45"/>
      <c r="AT657" s="45"/>
      <c r="AU657" s="45"/>
      <c r="AV657" s="45"/>
    </row>
    <row r="658" spans="1:48" ht="19.5" customHeight="1" x14ac:dyDescent="0.25">
      <c r="A658" s="54"/>
      <c r="B658" s="55"/>
      <c r="C658" s="55"/>
      <c r="D658" s="55"/>
      <c r="E658" s="55"/>
      <c r="F658" s="55"/>
      <c r="G658" s="55"/>
      <c r="H658" s="55"/>
      <c r="I658" s="55"/>
      <c r="J658" s="55"/>
      <c r="K658" s="55"/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  <c r="AA658" s="55"/>
      <c r="AB658" s="55"/>
      <c r="AC658" s="55"/>
      <c r="AD658" s="55"/>
      <c r="AE658" s="56"/>
      <c r="AF658" s="45"/>
      <c r="AG658" s="45"/>
      <c r="AH658" s="45"/>
      <c r="AI658" s="45"/>
      <c r="AJ658" s="45"/>
      <c r="AK658" s="45"/>
      <c r="AL658" s="45"/>
      <c r="AM658" s="45"/>
      <c r="AN658" s="45"/>
      <c r="AO658" s="45"/>
      <c r="AP658" s="45"/>
      <c r="AQ658" s="45"/>
      <c r="AR658" s="45"/>
      <c r="AS658" s="45"/>
      <c r="AT658" s="45"/>
      <c r="AU658" s="45"/>
      <c r="AV658" s="45"/>
    </row>
    <row r="659" spans="1:48" ht="19.5" customHeight="1" x14ac:dyDescent="0.25">
      <c r="A659" s="54"/>
      <c r="B659" s="55"/>
      <c r="C659" s="55"/>
      <c r="D659" s="55"/>
      <c r="E659" s="55"/>
      <c r="F659" s="55"/>
      <c r="G659" s="55"/>
      <c r="H659" s="55"/>
      <c r="I659" s="55"/>
      <c r="J659" s="55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  <c r="AA659" s="55"/>
      <c r="AB659" s="55"/>
      <c r="AC659" s="55"/>
      <c r="AD659" s="55"/>
      <c r="AE659" s="56"/>
      <c r="AF659" s="45"/>
      <c r="AG659" s="45"/>
      <c r="AH659" s="45"/>
      <c r="AI659" s="45"/>
      <c r="AJ659" s="45"/>
      <c r="AK659" s="45"/>
      <c r="AL659" s="45"/>
      <c r="AM659" s="45"/>
      <c r="AN659" s="45"/>
      <c r="AO659" s="45"/>
      <c r="AP659" s="45"/>
      <c r="AQ659" s="45"/>
      <c r="AR659" s="45"/>
      <c r="AS659" s="45"/>
      <c r="AT659" s="45"/>
      <c r="AU659" s="45"/>
      <c r="AV659" s="45"/>
    </row>
    <row r="660" spans="1:48" ht="19.5" customHeight="1" x14ac:dyDescent="0.25">
      <c r="A660" s="54"/>
      <c r="B660" s="55"/>
      <c r="C660" s="55"/>
      <c r="D660" s="55"/>
      <c r="E660" s="55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  <c r="AA660" s="55"/>
      <c r="AB660" s="55"/>
      <c r="AC660" s="55"/>
      <c r="AD660" s="55"/>
      <c r="AE660" s="56"/>
      <c r="AF660" s="45"/>
      <c r="AG660" s="45"/>
      <c r="AH660" s="45"/>
      <c r="AI660" s="45"/>
      <c r="AJ660" s="45"/>
      <c r="AK660" s="45"/>
      <c r="AL660" s="45"/>
      <c r="AM660" s="45"/>
      <c r="AN660" s="45"/>
      <c r="AO660" s="45"/>
      <c r="AP660" s="45"/>
      <c r="AQ660" s="45"/>
      <c r="AR660" s="45"/>
      <c r="AS660" s="45"/>
      <c r="AT660" s="45"/>
      <c r="AU660" s="45"/>
      <c r="AV660" s="45"/>
    </row>
    <row r="661" spans="1:48" ht="19.5" customHeight="1" x14ac:dyDescent="0.25">
      <c r="A661" s="54"/>
      <c r="B661" s="55"/>
      <c r="C661" s="55"/>
      <c r="D661" s="55"/>
      <c r="E661" s="55"/>
      <c r="F661" s="55"/>
      <c r="G661" s="55"/>
      <c r="H661" s="55"/>
      <c r="I661" s="55"/>
      <c r="J661" s="55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  <c r="AA661" s="55"/>
      <c r="AB661" s="55"/>
      <c r="AC661" s="55"/>
      <c r="AD661" s="55"/>
      <c r="AE661" s="56"/>
      <c r="AF661" s="45"/>
      <c r="AG661" s="45"/>
      <c r="AH661" s="45"/>
      <c r="AI661" s="45"/>
      <c r="AJ661" s="45"/>
      <c r="AK661" s="45"/>
      <c r="AL661" s="45"/>
      <c r="AM661" s="45"/>
      <c r="AN661" s="45"/>
      <c r="AO661" s="45"/>
      <c r="AP661" s="45"/>
      <c r="AQ661" s="45"/>
      <c r="AR661" s="45"/>
      <c r="AS661" s="45"/>
      <c r="AT661" s="45"/>
      <c r="AU661" s="45"/>
      <c r="AV661" s="45"/>
    </row>
    <row r="662" spans="1:48" ht="19.5" customHeight="1" x14ac:dyDescent="0.25">
      <c r="A662" s="54"/>
      <c r="B662" s="55"/>
      <c r="C662" s="55"/>
      <c r="D662" s="55"/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  <c r="AA662" s="55"/>
      <c r="AB662" s="55"/>
      <c r="AC662" s="55"/>
      <c r="AD662" s="55"/>
      <c r="AE662" s="56"/>
      <c r="AF662" s="45"/>
      <c r="AG662" s="45"/>
      <c r="AH662" s="45"/>
      <c r="AI662" s="45"/>
      <c r="AJ662" s="45"/>
      <c r="AK662" s="45"/>
      <c r="AL662" s="45"/>
      <c r="AM662" s="45"/>
      <c r="AN662" s="45"/>
      <c r="AO662" s="45"/>
      <c r="AP662" s="45"/>
      <c r="AQ662" s="45"/>
      <c r="AR662" s="45"/>
      <c r="AS662" s="45"/>
      <c r="AT662" s="45"/>
      <c r="AU662" s="45"/>
      <c r="AV662" s="45"/>
    </row>
    <row r="663" spans="1:48" ht="19.5" customHeight="1" x14ac:dyDescent="0.25">
      <c r="A663" s="54"/>
      <c r="B663" s="55"/>
      <c r="C663" s="55"/>
      <c r="D663" s="55"/>
      <c r="E663" s="55"/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  <c r="AA663" s="55"/>
      <c r="AB663" s="55"/>
      <c r="AC663" s="55"/>
      <c r="AD663" s="55"/>
      <c r="AE663" s="56"/>
      <c r="AF663" s="45"/>
      <c r="AG663" s="45"/>
      <c r="AH663" s="45"/>
      <c r="AI663" s="45"/>
      <c r="AJ663" s="45"/>
      <c r="AK663" s="45"/>
      <c r="AL663" s="45"/>
      <c r="AM663" s="45"/>
      <c r="AN663" s="45"/>
      <c r="AO663" s="45"/>
      <c r="AP663" s="45"/>
      <c r="AQ663" s="45"/>
      <c r="AR663" s="45"/>
      <c r="AS663" s="45"/>
      <c r="AT663" s="45"/>
      <c r="AU663" s="45"/>
      <c r="AV663" s="45"/>
    </row>
    <row r="664" spans="1:48" ht="19.5" customHeight="1" x14ac:dyDescent="0.25">
      <c r="A664" s="54"/>
      <c r="B664" s="55"/>
      <c r="C664" s="55"/>
      <c r="D664" s="55"/>
      <c r="E664" s="55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  <c r="AA664" s="55"/>
      <c r="AB664" s="55"/>
      <c r="AC664" s="55"/>
      <c r="AD664" s="55"/>
      <c r="AE664" s="56"/>
      <c r="AF664" s="45"/>
      <c r="AG664" s="45"/>
      <c r="AH664" s="45"/>
      <c r="AI664" s="45"/>
      <c r="AJ664" s="45"/>
      <c r="AK664" s="45"/>
      <c r="AL664" s="45"/>
      <c r="AM664" s="45"/>
      <c r="AN664" s="45"/>
      <c r="AO664" s="45"/>
      <c r="AP664" s="45"/>
      <c r="AQ664" s="45"/>
      <c r="AR664" s="45"/>
      <c r="AS664" s="45"/>
      <c r="AT664" s="45"/>
      <c r="AU664" s="45"/>
      <c r="AV664" s="45"/>
    </row>
    <row r="665" spans="1:48" ht="19.5" customHeight="1" x14ac:dyDescent="0.25">
      <c r="A665" s="54"/>
      <c r="B665" s="55"/>
      <c r="C665" s="55"/>
      <c r="D665" s="55"/>
      <c r="E665" s="55"/>
      <c r="F665" s="55"/>
      <c r="G665" s="55"/>
      <c r="H665" s="55"/>
      <c r="I665" s="55"/>
      <c r="J665" s="55"/>
      <c r="K665" s="55"/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  <c r="AA665" s="55"/>
      <c r="AB665" s="55"/>
      <c r="AC665" s="55"/>
      <c r="AD665" s="55"/>
      <c r="AE665" s="56"/>
      <c r="AF665" s="45"/>
      <c r="AG665" s="45"/>
      <c r="AH665" s="45"/>
      <c r="AI665" s="45"/>
      <c r="AJ665" s="45"/>
      <c r="AK665" s="45"/>
      <c r="AL665" s="45"/>
      <c r="AM665" s="45"/>
      <c r="AN665" s="45"/>
      <c r="AO665" s="45"/>
      <c r="AP665" s="45"/>
      <c r="AQ665" s="45"/>
      <c r="AR665" s="45"/>
      <c r="AS665" s="45"/>
      <c r="AT665" s="45"/>
      <c r="AU665" s="45"/>
      <c r="AV665" s="45"/>
    </row>
    <row r="666" spans="1:48" ht="19.5" customHeight="1" x14ac:dyDescent="0.25">
      <c r="A666" s="54"/>
      <c r="B666" s="55"/>
      <c r="C666" s="55"/>
      <c r="D666" s="55"/>
      <c r="E666" s="55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  <c r="AA666" s="55"/>
      <c r="AB666" s="55"/>
      <c r="AC666" s="55"/>
      <c r="AD666" s="55"/>
      <c r="AE666" s="56"/>
      <c r="AF666" s="45"/>
      <c r="AG666" s="45"/>
      <c r="AH666" s="45"/>
      <c r="AI666" s="45"/>
      <c r="AJ666" s="45"/>
      <c r="AK666" s="45"/>
      <c r="AL666" s="45"/>
      <c r="AM666" s="45"/>
      <c r="AN666" s="45"/>
      <c r="AO666" s="45"/>
      <c r="AP666" s="45"/>
      <c r="AQ666" s="45"/>
      <c r="AR666" s="45"/>
      <c r="AS666" s="45"/>
      <c r="AT666" s="45"/>
      <c r="AU666" s="45"/>
      <c r="AV666" s="45"/>
    </row>
    <row r="667" spans="1:48" ht="19.5" customHeight="1" x14ac:dyDescent="0.25">
      <c r="A667" s="54"/>
      <c r="B667" s="55"/>
      <c r="C667" s="55"/>
      <c r="D667" s="55"/>
      <c r="E667" s="55"/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  <c r="AA667" s="55"/>
      <c r="AB667" s="55"/>
      <c r="AC667" s="55"/>
      <c r="AD667" s="55"/>
      <c r="AE667" s="56"/>
      <c r="AF667" s="45"/>
      <c r="AG667" s="45"/>
      <c r="AH667" s="45"/>
      <c r="AI667" s="45"/>
      <c r="AJ667" s="45"/>
      <c r="AK667" s="45"/>
      <c r="AL667" s="45"/>
      <c r="AM667" s="45"/>
      <c r="AN667" s="45"/>
      <c r="AO667" s="45"/>
      <c r="AP667" s="45"/>
      <c r="AQ667" s="45"/>
      <c r="AR667" s="45"/>
      <c r="AS667" s="45"/>
      <c r="AT667" s="45"/>
      <c r="AU667" s="45"/>
      <c r="AV667" s="45"/>
    </row>
    <row r="668" spans="1:48" ht="19.5" customHeight="1" x14ac:dyDescent="0.25">
      <c r="A668" s="54"/>
      <c r="B668" s="55"/>
      <c r="C668" s="55"/>
      <c r="D668" s="55"/>
      <c r="E668" s="55"/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  <c r="AA668" s="55"/>
      <c r="AB668" s="55"/>
      <c r="AC668" s="55"/>
      <c r="AD668" s="55"/>
      <c r="AE668" s="56"/>
      <c r="AF668" s="45"/>
      <c r="AG668" s="45"/>
      <c r="AH668" s="45"/>
      <c r="AI668" s="45"/>
      <c r="AJ668" s="45"/>
      <c r="AK668" s="45"/>
      <c r="AL668" s="45"/>
      <c r="AM668" s="45"/>
      <c r="AN668" s="45"/>
      <c r="AO668" s="45"/>
      <c r="AP668" s="45"/>
      <c r="AQ668" s="45"/>
      <c r="AR668" s="45"/>
      <c r="AS668" s="45"/>
      <c r="AT668" s="45"/>
      <c r="AU668" s="45"/>
      <c r="AV668" s="45"/>
    </row>
    <row r="669" spans="1:48" ht="19.5" customHeight="1" x14ac:dyDescent="0.25">
      <c r="A669" s="54"/>
      <c r="B669" s="55"/>
      <c r="C669" s="55"/>
      <c r="D669" s="55"/>
      <c r="E669" s="55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  <c r="AA669" s="55"/>
      <c r="AB669" s="55"/>
      <c r="AC669" s="55"/>
      <c r="AD669" s="55"/>
      <c r="AE669" s="56"/>
      <c r="AF669" s="45"/>
      <c r="AG669" s="45"/>
      <c r="AH669" s="45"/>
      <c r="AI669" s="45"/>
      <c r="AJ669" s="45"/>
      <c r="AK669" s="45"/>
      <c r="AL669" s="45"/>
      <c r="AM669" s="45"/>
      <c r="AN669" s="45"/>
      <c r="AO669" s="45"/>
      <c r="AP669" s="45"/>
      <c r="AQ669" s="45"/>
      <c r="AR669" s="45"/>
      <c r="AS669" s="45"/>
      <c r="AT669" s="45"/>
      <c r="AU669" s="45"/>
      <c r="AV669" s="45"/>
    </row>
    <row r="670" spans="1:48" ht="19.5" customHeight="1" x14ac:dyDescent="0.25">
      <c r="A670" s="54"/>
      <c r="B670" s="55"/>
      <c r="C670" s="55"/>
      <c r="D670" s="55"/>
      <c r="E670" s="55"/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  <c r="AA670" s="55"/>
      <c r="AB670" s="55"/>
      <c r="AC670" s="55"/>
      <c r="AD670" s="55"/>
      <c r="AE670" s="56"/>
      <c r="AF670" s="45"/>
      <c r="AG670" s="45"/>
      <c r="AH670" s="45"/>
      <c r="AI670" s="45"/>
      <c r="AJ670" s="45"/>
      <c r="AK670" s="45"/>
      <c r="AL670" s="45"/>
      <c r="AM670" s="45"/>
      <c r="AN670" s="45"/>
      <c r="AO670" s="45"/>
      <c r="AP670" s="45"/>
      <c r="AQ670" s="45"/>
      <c r="AR670" s="45"/>
      <c r="AS670" s="45"/>
      <c r="AT670" s="45"/>
      <c r="AU670" s="45"/>
      <c r="AV670" s="45"/>
    </row>
    <row r="671" spans="1:48" ht="19.5" customHeight="1" x14ac:dyDescent="0.25">
      <c r="A671" s="54"/>
      <c r="B671" s="55"/>
      <c r="C671" s="55"/>
      <c r="D671" s="55"/>
      <c r="E671" s="55"/>
      <c r="F671" s="55"/>
      <c r="G671" s="55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  <c r="AA671" s="55"/>
      <c r="AB671" s="55"/>
      <c r="AC671" s="55"/>
      <c r="AD671" s="55"/>
      <c r="AE671" s="56"/>
      <c r="AF671" s="45"/>
      <c r="AG671" s="45"/>
      <c r="AH671" s="45"/>
      <c r="AI671" s="45"/>
      <c r="AJ671" s="45"/>
      <c r="AK671" s="45"/>
      <c r="AL671" s="45"/>
      <c r="AM671" s="45"/>
      <c r="AN671" s="45"/>
      <c r="AO671" s="45"/>
      <c r="AP671" s="45"/>
      <c r="AQ671" s="45"/>
      <c r="AR671" s="45"/>
      <c r="AS671" s="45"/>
      <c r="AT671" s="45"/>
      <c r="AU671" s="45"/>
      <c r="AV671" s="45"/>
    </row>
    <row r="672" spans="1:48" ht="19.5" customHeight="1" x14ac:dyDescent="0.25">
      <c r="A672" s="54"/>
      <c r="B672" s="55"/>
      <c r="C672" s="55"/>
      <c r="D672" s="55"/>
      <c r="E672" s="55"/>
      <c r="F672" s="55"/>
      <c r="G672" s="55"/>
      <c r="H672" s="55"/>
      <c r="I672" s="55"/>
      <c r="J672" s="55"/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  <c r="AA672" s="55"/>
      <c r="AB672" s="55"/>
      <c r="AC672" s="55"/>
      <c r="AD672" s="55"/>
      <c r="AE672" s="56"/>
      <c r="AF672" s="45"/>
      <c r="AG672" s="45"/>
      <c r="AH672" s="45"/>
      <c r="AI672" s="45"/>
      <c r="AJ672" s="45"/>
      <c r="AK672" s="45"/>
      <c r="AL672" s="45"/>
      <c r="AM672" s="45"/>
      <c r="AN672" s="45"/>
      <c r="AO672" s="45"/>
      <c r="AP672" s="45"/>
      <c r="AQ672" s="45"/>
      <c r="AR672" s="45"/>
      <c r="AS672" s="45"/>
      <c r="AT672" s="45"/>
      <c r="AU672" s="45"/>
      <c r="AV672" s="45"/>
    </row>
    <row r="673" spans="1:48" ht="19.5" customHeight="1" x14ac:dyDescent="0.25">
      <c r="A673" s="54"/>
      <c r="B673" s="55"/>
      <c r="C673" s="55"/>
      <c r="D673" s="55"/>
      <c r="E673" s="55"/>
      <c r="F673" s="55"/>
      <c r="G673" s="55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  <c r="AA673" s="55"/>
      <c r="AB673" s="55"/>
      <c r="AC673" s="55"/>
      <c r="AD673" s="55"/>
      <c r="AE673" s="56"/>
      <c r="AF673" s="45"/>
      <c r="AG673" s="45"/>
      <c r="AH673" s="45"/>
      <c r="AI673" s="45"/>
      <c r="AJ673" s="45"/>
      <c r="AK673" s="45"/>
      <c r="AL673" s="45"/>
      <c r="AM673" s="45"/>
      <c r="AN673" s="45"/>
      <c r="AO673" s="45"/>
      <c r="AP673" s="45"/>
      <c r="AQ673" s="45"/>
      <c r="AR673" s="45"/>
      <c r="AS673" s="45"/>
      <c r="AT673" s="45"/>
      <c r="AU673" s="45"/>
      <c r="AV673" s="45"/>
    </row>
    <row r="674" spans="1:48" ht="19.5" customHeight="1" x14ac:dyDescent="0.25">
      <c r="A674" s="54"/>
      <c r="B674" s="55"/>
      <c r="C674" s="55"/>
      <c r="D674" s="55"/>
      <c r="E674" s="55"/>
      <c r="F674" s="55"/>
      <c r="G674" s="55"/>
      <c r="H674" s="55"/>
      <c r="I674" s="55"/>
      <c r="J674" s="55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  <c r="AA674" s="55"/>
      <c r="AB674" s="55"/>
      <c r="AC674" s="55"/>
      <c r="AD674" s="55"/>
      <c r="AE674" s="56"/>
      <c r="AF674" s="45"/>
      <c r="AG674" s="45"/>
      <c r="AH674" s="45"/>
      <c r="AI674" s="45"/>
      <c r="AJ674" s="45"/>
      <c r="AK674" s="45"/>
      <c r="AL674" s="45"/>
      <c r="AM674" s="45"/>
      <c r="AN674" s="45"/>
      <c r="AO674" s="45"/>
      <c r="AP674" s="45"/>
      <c r="AQ674" s="45"/>
      <c r="AR674" s="45"/>
      <c r="AS674" s="45"/>
      <c r="AT674" s="45"/>
      <c r="AU674" s="45"/>
      <c r="AV674" s="45"/>
    </row>
    <row r="675" spans="1:48" ht="19.5" customHeight="1" x14ac:dyDescent="0.25">
      <c r="A675" s="54"/>
      <c r="B675" s="55"/>
      <c r="C675" s="55"/>
      <c r="D675" s="55"/>
      <c r="E675" s="55"/>
      <c r="F675" s="55"/>
      <c r="G675" s="55"/>
      <c r="H675" s="55"/>
      <c r="I675" s="55"/>
      <c r="J675" s="55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  <c r="AA675" s="55"/>
      <c r="AB675" s="55"/>
      <c r="AC675" s="55"/>
      <c r="AD675" s="55"/>
      <c r="AE675" s="56"/>
      <c r="AF675" s="45"/>
      <c r="AG675" s="45"/>
      <c r="AH675" s="45"/>
      <c r="AI675" s="45"/>
      <c r="AJ675" s="45"/>
      <c r="AK675" s="45"/>
      <c r="AL675" s="45"/>
      <c r="AM675" s="45"/>
      <c r="AN675" s="45"/>
      <c r="AO675" s="45"/>
      <c r="AP675" s="45"/>
      <c r="AQ675" s="45"/>
      <c r="AR675" s="45"/>
      <c r="AS675" s="45"/>
      <c r="AT675" s="45"/>
      <c r="AU675" s="45"/>
      <c r="AV675" s="45"/>
    </row>
    <row r="676" spans="1:48" ht="19.5" customHeight="1" x14ac:dyDescent="0.25">
      <c r="A676" s="54"/>
      <c r="B676" s="55"/>
      <c r="C676" s="55"/>
      <c r="D676" s="55"/>
      <c r="E676" s="55"/>
      <c r="F676" s="55"/>
      <c r="G676" s="55"/>
      <c r="H676" s="55"/>
      <c r="I676" s="55"/>
      <c r="J676" s="55"/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  <c r="AA676" s="55"/>
      <c r="AB676" s="55"/>
      <c r="AC676" s="55"/>
      <c r="AD676" s="55"/>
      <c r="AE676" s="56"/>
      <c r="AF676" s="45"/>
      <c r="AG676" s="45"/>
      <c r="AH676" s="45"/>
      <c r="AI676" s="45"/>
      <c r="AJ676" s="45"/>
      <c r="AK676" s="45"/>
      <c r="AL676" s="45"/>
      <c r="AM676" s="45"/>
      <c r="AN676" s="45"/>
      <c r="AO676" s="45"/>
      <c r="AP676" s="45"/>
      <c r="AQ676" s="45"/>
      <c r="AR676" s="45"/>
      <c r="AS676" s="45"/>
      <c r="AT676" s="45"/>
      <c r="AU676" s="45"/>
      <c r="AV676" s="45"/>
    </row>
    <row r="677" spans="1:48" ht="19.5" customHeight="1" x14ac:dyDescent="0.25">
      <c r="A677" s="54"/>
      <c r="B677" s="55"/>
      <c r="C677" s="55"/>
      <c r="D677" s="55"/>
      <c r="E677" s="55"/>
      <c r="F677" s="55"/>
      <c r="G677" s="55"/>
      <c r="H677" s="55"/>
      <c r="I677" s="55"/>
      <c r="J677" s="55"/>
      <c r="K677" s="55"/>
      <c r="L677" s="55"/>
      <c r="M677" s="55"/>
      <c r="N677" s="55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  <c r="AA677" s="55"/>
      <c r="AB677" s="55"/>
      <c r="AC677" s="55"/>
      <c r="AD677" s="55"/>
      <c r="AE677" s="56"/>
      <c r="AF677" s="45"/>
      <c r="AG677" s="45"/>
      <c r="AH677" s="45"/>
      <c r="AI677" s="45"/>
      <c r="AJ677" s="45"/>
      <c r="AK677" s="45"/>
      <c r="AL677" s="45"/>
      <c r="AM677" s="45"/>
      <c r="AN677" s="45"/>
      <c r="AO677" s="45"/>
      <c r="AP677" s="45"/>
      <c r="AQ677" s="45"/>
      <c r="AR677" s="45"/>
      <c r="AS677" s="45"/>
      <c r="AT677" s="45"/>
      <c r="AU677" s="45"/>
      <c r="AV677" s="45"/>
    </row>
    <row r="678" spans="1:48" ht="19.5" customHeight="1" x14ac:dyDescent="0.25">
      <c r="A678" s="54"/>
      <c r="B678" s="55"/>
      <c r="C678" s="55"/>
      <c r="D678" s="55"/>
      <c r="E678" s="55"/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  <c r="AA678" s="55"/>
      <c r="AB678" s="55"/>
      <c r="AC678" s="55"/>
      <c r="AD678" s="55"/>
      <c r="AE678" s="56"/>
      <c r="AF678" s="45"/>
      <c r="AG678" s="45"/>
      <c r="AH678" s="45"/>
      <c r="AI678" s="45"/>
      <c r="AJ678" s="45"/>
      <c r="AK678" s="45"/>
      <c r="AL678" s="45"/>
      <c r="AM678" s="45"/>
      <c r="AN678" s="45"/>
      <c r="AO678" s="45"/>
      <c r="AP678" s="45"/>
      <c r="AQ678" s="45"/>
      <c r="AR678" s="45"/>
      <c r="AS678" s="45"/>
      <c r="AT678" s="45"/>
      <c r="AU678" s="45"/>
      <c r="AV678" s="45"/>
    </row>
    <row r="679" spans="1:48" ht="19.5" customHeight="1" x14ac:dyDescent="0.25">
      <c r="A679" s="54"/>
      <c r="B679" s="55"/>
      <c r="C679" s="55"/>
      <c r="D679" s="55"/>
      <c r="E679" s="55"/>
      <c r="F679" s="55"/>
      <c r="G679" s="55"/>
      <c r="H679" s="55"/>
      <c r="I679" s="55"/>
      <c r="J679" s="55"/>
      <c r="K679" s="55"/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  <c r="AA679" s="55"/>
      <c r="AB679" s="55"/>
      <c r="AC679" s="55"/>
      <c r="AD679" s="55"/>
      <c r="AE679" s="56"/>
      <c r="AF679" s="45"/>
      <c r="AG679" s="45"/>
      <c r="AH679" s="45"/>
      <c r="AI679" s="45"/>
      <c r="AJ679" s="45"/>
      <c r="AK679" s="45"/>
      <c r="AL679" s="45"/>
      <c r="AM679" s="45"/>
      <c r="AN679" s="45"/>
      <c r="AO679" s="45"/>
      <c r="AP679" s="45"/>
      <c r="AQ679" s="45"/>
      <c r="AR679" s="45"/>
      <c r="AS679" s="45"/>
      <c r="AT679" s="45"/>
      <c r="AU679" s="45"/>
      <c r="AV679" s="45"/>
    </row>
    <row r="680" spans="1:48" ht="19.5" customHeight="1" x14ac:dyDescent="0.25">
      <c r="A680" s="54"/>
      <c r="B680" s="55"/>
      <c r="C680" s="55"/>
      <c r="D680" s="55"/>
      <c r="E680" s="55"/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  <c r="AA680" s="55"/>
      <c r="AB680" s="55"/>
      <c r="AC680" s="55"/>
      <c r="AD680" s="55"/>
      <c r="AE680" s="56"/>
      <c r="AF680" s="45"/>
      <c r="AG680" s="45"/>
      <c r="AH680" s="45"/>
      <c r="AI680" s="45"/>
      <c r="AJ680" s="45"/>
      <c r="AK680" s="45"/>
      <c r="AL680" s="45"/>
      <c r="AM680" s="45"/>
      <c r="AN680" s="45"/>
      <c r="AO680" s="45"/>
      <c r="AP680" s="45"/>
      <c r="AQ680" s="45"/>
      <c r="AR680" s="45"/>
      <c r="AS680" s="45"/>
      <c r="AT680" s="45"/>
      <c r="AU680" s="45"/>
      <c r="AV680" s="45"/>
    </row>
    <row r="681" spans="1:48" ht="19.5" customHeight="1" x14ac:dyDescent="0.25">
      <c r="A681" s="54"/>
      <c r="B681" s="55"/>
      <c r="C681" s="55"/>
      <c r="D681" s="55"/>
      <c r="E681" s="55"/>
      <c r="F681" s="55"/>
      <c r="G681" s="55"/>
      <c r="H681" s="55"/>
      <c r="I681" s="55"/>
      <c r="J681" s="55"/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  <c r="AA681" s="55"/>
      <c r="AB681" s="55"/>
      <c r="AC681" s="55"/>
      <c r="AD681" s="55"/>
      <c r="AE681" s="56"/>
      <c r="AF681" s="45"/>
      <c r="AG681" s="45"/>
      <c r="AH681" s="45"/>
      <c r="AI681" s="45"/>
      <c r="AJ681" s="45"/>
      <c r="AK681" s="45"/>
      <c r="AL681" s="45"/>
      <c r="AM681" s="45"/>
      <c r="AN681" s="45"/>
      <c r="AO681" s="45"/>
      <c r="AP681" s="45"/>
      <c r="AQ681" s="45"/>
      <c r="AR681" s="45"/>
      <c r="AS681" s="45"/>
      <c r="AT681" s="45"/>
      <c r="AU681" s="45"/>
      <c r="AV681" s="45"/>
    </row>
    <row r="682" spans="1:48" ht="19.5" customHeight="1" x14ac:dyDescent="0.25">
      <c r="A682" s="54"/>
      <c r="B682" s="55"/>
      <c r="C682" s="55"/>
      <c r="D682" s="55"/>
      <c r="E682" s="55"/>
      <c r="F682" s="55"/>
      <c r="G682" s="55"/>
      <c r="H682" s="55"/>
      <c r="I682" s="55"/>
      <c r="J682" s="55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  <c r="AA682" s="55"/>
      <c r="AB682" s="55"/>
      <c r="AC682" s="55"/>
      <c r="AD682" s="55"/>
      <c r="AE682" s="56"/>
      <c r="AF682" s="45"/>
      <c r="AG682" s="45"/>
      <c r="AH682" s="45"/>
      <c r="AI682" s="45"/>
      <c r="AJ682" s="45"/>
      <c r="AK682" s="45"/>
      <c r="AL682" s="45"/>
      <c r="AM682" s="45"/>
      <c r="AN682" s="45"/>
      <c r="AO682" s="45"/>
      <c r="AP682" s="45"/>
      <c r="AQ682" s="45"/>
      <c r="AR682" s="45"/>
      <c r="AS682" s="45"/>
      <c r="AT682" s="45"/>
      <c r="AU682" s="45"/>
      <c r="AV682" s="45"/>
    </row>
    <row r="683" spans="1:48" ht="19.5" customHeight="1" x14ac:dyDescent="0.25">
      <c r="A683" s="54"/>
      <c r="B683" s="55"/>
      <c r="C683" s="55"/>
      <c r="D683" s="55"/>
      <c r="E683" s="55"/>
      <c r="F683" s="55"/>
      <c r="G683" s="55"/>
      <c r="H683" s="55"/>
      <c r="I683" s="55"/>
      <c r="J683" s="55"/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  <c r="AA683" s="55"/>
      <c r="AB683" s="55"/>
      <c r="AC683" s="55"/>
      <c r="AD683" s="55"/>
      <c r="AE683" s="56"/>
      <c r="AF683" s="45"/>
      <c r="AG683" s="45"/>
      <c r="AH683" s="45"/>
      <c r="AI683" s="45"/>
      <c r="AJ683" s="45"/>
      <c r="AK683" s="45"/>
      <c r="AL683" s="45"/>
      <c r="AM683" s="45"/>
      <c r="AN683" s="45"/>
      <c r="AO683" s="45"/>
      <c r="AP683" s="45"/>
      <c r="AQ683" s="45"/>
      <c r="AR683" s="45"/>
      <c r="AS683" s="45"/>
      <c r="AT683" s="45"/>
      <c r="AU683" s="45"/>
      <c r="AV683" s="45"/>
    </row>
    <row r="684" spans="1:48" ht="19.5" customHeight="1" x14ac:dyDescent="0.25">
      <c r="A684" s="54"/>
      <c r="B684" s="55"/>
      <c r="C684" s="55"/>
      <c r="D684" s="55"/>
      <c r="E684" s="55"/>
      <c r="F684" s="55"/>
      <c r="G684" s="55"/>
      <c r="H684" s="55"/>
      <c r="I684" s="55"/>
      <c r="J684" s="55"/>
      <c r="K684" s="55"/>
      <c r="L684" s="55"/>
      <c r="M684" s="55"/>
      <c r="N684" s="55"/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  <c r="AA684" s="55"/>
      <c r="AB684" s="55"/>
      <c r="AC684" s="55"/>
      <c r="AD684" s="55"/>
      <c r="AE684" s="56"/>
      <c r="AF684" s="45"/>
      <c r="AG684" s="45"/>
      <c r="AH684" s="45"/>
      <c r="AI684" s="45"/>
      <c r="AJ684" s="45"/>
      <c r="AK684" s="45"/>
      <c r="AL684" s="45"/>
      <c r="AM684" s="45"/>
      <c r="AN684" s="45"/>
      <c r="AO684" s="45"/>
      <c r="AP684" s="45"/>
      <c r="AQ684" s="45"/>
      <c r="AR684" s="45"/>
      <c r="AS684" s="45"/>
      <c r="AT684" s="45"/>
      <c r="AU684" s="45"/>
      <c r="AV684" s="45"/>
    </row>
    <row r="685" spans="1:48" ht="19.5" customHeight="1" x14ac:dyDescent="0.25">
      <c r="A685" s="54"/>
      <c r="B685" s="55"/>
      <c r="C685" s="55"/>
      <c r="D685" s="55"/>
      <c r="E685" s="55"/>
      <c r="F685" s="55"/>
      <c r="G685" s="55"/>
      <c r="H685" s="55"/>
      <c r="I685" s="55"/>
      <c r="J685" s="55"/>
      <c r="K685" s="55"/>
      <c r="L685" s="55"/>
      <c r="M685" s="55"/>
      <c r="N685" s="55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  <c r="AA685" s="55"/>
      <c r="AB685" s="55"/>
      <c r="AC685" s="55"/>
      <c r="AD685" s="55"/>
      <c r="AE685" s="56"/>
      <c r="AF685" s="45"/>
      <c r="AG685" s="45"/>
      <c r="AH685" s="45"/>
      <c r="AI685" s="45"/>
      <c r="AJ685" s="45"/>
      <c r="AK685" s="45"/>
      <c r="AL685" s="45"/>
      <c r="AM685" s="45"/>
      <c r="AN685" s="45"/>
      <c r="AO685" s="45"/>
      <c r="AP685" s="45"/>
      <c r="AQ685" s="45"/>
      <c r="AR685" s="45"/>
      <c r="AS685" s="45"/>
      <c r="AT685" s="45"/>
      <c r="AU685" s="45"/>
      <c r="AV685" s="45"/>
    </row>
    <row r="686" spans="1:48" ht="19.5" customHeight="1" x14ac:dyDescent="0.25">
      <c r="A686" s="54"/>
      <c r="B686" s="55"/>
      <c r="C686" s="55"/>
      <c r="D686" s="55"/>
      <c r="E686" s="55"/>
      <c r="F686" s="55"/>
      <c r="G686" s="55"/>
      <c r="H686" s="55"/>
      <c r="I686" s="55"/>
      <c r="J686" s="55"/>
      <c r="K686" s="55"/>
      <c r="L686" s="55"/>
      <c r="M686" s="55"/>
      <c r="N686" s="55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  <c r="AA686" s="55"/>
      <c r="AB686" s="55"/>
      <c r="AC686" s="55"/>
      <c r="AD686" s="55"/>
      <c r="AE686" s="56"/>
      <c r="AF686" s="45"/>
      <c r="AG686" s="45"/>
      <c r="AH686" s="45"/>
      <c r="AI686" s="45"/>
      <c r="AJ686" s="45"/>
      <c r="AK686" s="45"/>
      <c r="AL686" s="45"/>
      <c r="AM686" s="45"/>
      <c r="AN686" s="45"/>
      <c r="AO686" s="45"/>
      <c r="AP686" s="45"/>
      <c r="AQ686" s="45"/>
      <c r="AR686" s="45"/>
      <c r="AS686" s="45"/>
      <c r="AT686" s="45"/>
      <c r="AU686" s="45"/>
      <c r="AV686" s="45"/>
    </row>
    <row r="687" spans="1:48" ht="19.5" customHeight="1" x14ac:dyDescent="0.25">
      <c r="A687" s="54"/>
      <c r="B687" s="55"/>
      <c r="C687" s="55"/>
      <c r="D687" s="55"/>
      <c r="E687" s="55"/>
      <c r="F687" s="55"/>
      <c r="G687" s="55"/>
      <c r="H687" s="55"/>
      <c r="I687" s="55"/>
      <c r="J687" s="55"/>
      <c r="K687" s="55"/>
      <c r="L687" s="55"/>
      <c r="M687" s="55"/>
      <c r="N687" s="55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  <c r="AA687" s="55"/>
      <c r="AB687" s="55"/>
      <c r="AC687" s="55"/>
      <c r="AD687" s="55"/>
      <c r="AE687" s="56"/>
      <c r="AF687" s="45"/>
      <c r="AG687" s="45"/>
      <c r="AH687" s="45"/>
      <c r="AI687" s="45"/>
      <c r="AJ687" s="45"/>
      <c r="AK687" s="45"/>
      <c r="AL687" s="45"/>
      <c r="AM687" s="45"/>
      <c r="AN687" s="45"/>
      <c r="AO687" s="45"/>
      <c r="AP687" s="45"/>
      <c r="AQ687" s="45"/>
      <c r="AR687" s="45"/>
      <c r="AS687" s="45"/>
      <c r="AT687" s="45"/>
      <c r="AU687" s="45"/>
      <c r="AV687" s="45"/>
    </row>
    <row r="688" spans="1:48" ht="19.5" customHeight="1" x14ac:dyDescent="0.25">
      <c r="A688" s="54"/>
      <c r="B688" s="55"/>
      <c r="C688" s="55"/>
      <c r="D688" s="55"/>
      <c r="E688" s="55"/>
      <c r="F688" s="55"/>
      <c r="G688" s="55"/>
      <c r="H688" s="55"/>
      <c r="I688" s="55"/>
      <c r="J688" s="55"/>
      <c r="K688" s="55"/>
      <c r="L688" s="55"/>
      <c r="M688" s="55"/>
      <c r="N688" s="55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  <c r="AA688" s="55"/>
      <c r="AB688" s="55"/>
      <c r="AC688" s="55"/>
      <c r="AD688" s="55"/>
      <c r="AE688" s="56"/>
      <c r="AF688" s="45"/>
      <c r="AG688" s="45"/>
      <c r="AH688" s="45"/>
      <c r="AI688" s="45"/>
      <c r="AJ688" s="45"/>
      <c r="AK688" s="45"/>
      <c r="AL688" s="45"/>
      <c r="AM688" s="45"/>
      <c r="AN688" s="45"/>
      <c r="AO688" s="45"/>
      <c r="AP688" s="45"/>
      <c r="AQ688" s="45"/>
      <c r="AR688" s="45"/>
      <c r="AS688" s="45"/>
      <c r="AT688" s="45"/>
      <c r="AU688" s="45"/>
      <c r="AV688" s="45"/>
    </row>
    <row r="689" spans="1:48" ht="19.5" customHeight="1" x14ac:dyDescent="0.25">
      <c r="A689" s="54"/>
      <c r="B689" s="55"/>
      <c r="C689" s="55"/>
      <c r="D689" s="55"/>
      <c r="E689" s="55"/>
      <c r="F689" s="55"/>
      <c r="G689" s="55"/>
      <c r="H689" s="55"/>
      <c r="I689" s="55"/>
      <c r="J689" s="55"/>
      <c r="K689" s="55"/>
      <c r="L689" s="55"/>
      <c r="M689" s="55"/>
      <c r="N689" s="55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  <c r="AA689" s="55"/>
      <c r="AB689" s="55"/>
      <c r="AC689" s="55"/>
      <c r="AD689" s="55"/>
      <c r="AE689" s="56"/>
      <c r="AF689" s="45"/>
      <c r="AG689" s="45"/>
      <c r="AH689" s="45"/>
      <c r="AI689" s="45"/>
      <c r="AJ689" s="45"/>
      <c r="AK689" s="45"/>
      <c r="AL689" s="45"/>
      <c r="AM689" s="45"/>
      <c r="AN689" s="45"/>
      <c r="AO689" s="45"/>
      <c r="AP689" s="45"/>
      <c r="AQ689" s="45"/>
      <c r="AR689" s="45"/>
      <c r="AS689" s="45"/>
      <c r="AT689" s="45"/>
      <c r="AU689" s="45"/>
      <c r="AV689" s="45"/>
    </row>
    <row r="690" spans="1:48" ht="19.5" customHeight="1" x14ac:dyDescent="0.25">
      <c r="A690" s="54"/>
      <c r="B690" s="55"/>
      <c r="C690" s="55"/>
      <c r="D690" s="55"/>
      <c r="E690" s="55"/>
      <c r="F690" s="55"/>
      <c r="G690" s="55"/>
      <c r="H690" s="55"/>
      <c r="I690" s="55"/>
      <c r="J690" s="55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  <c r="AA690" s="55"/>
      <c r="AB690" s="55"/>
      <c r="AC690" s="55"/>
      <c r="AD690" s="55"/>
      <c r="AE690" s="56"/>
      <c r="AF690" s="45"/>
      <c r="AG690" s="45"/>
      <c r="AH690" s="45"/>
      <c r="AI690" s="45"/>
      <c r="AJ690" s="45"/>
      <c r="AK690" s="45"/>
      <c r="AL690" s="45"/>
      <c r="AM690" s="45"/>
      <c r="AN690" s="45"/>
      <c r="AO690" s="45"/>
      <c r="AP690" s="45"/>
      <c r="AQ690" s="45"/>
      <c r="AR690" s="45"/>
      <c r="AS690" s="45"/>
      <c r="AT690" s="45"/>
      <c r="AU690" s="45"/>
      <c r="AV690" s="45"/>
    </row>
    <row r="691" spans="1:48" ht="19.5" customHeight="1" x14ac:dyDescent="0.25">
      <c r="A691" s="54"/>
      <c r="B691" s="55"/>
      <c r="C691" s="55"/>
      <c r="D691" s="55"/>
      <c r="E691" s="55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  <c r="AA691" s="55"/>
      <c r="AB691" s="55"/>
      <c r="AC691" s="55"/>
      <c r="AD691" s="55"/>
      <c r="AE691" s="56"/>
      <c r="AF691" s="45"/>
      <c r="AG691" s="45"/>
      <c r="AH691" s="45"/>
      <c r="AI691" s="45"/>
      <c r="AJ691" s="45"/>
      <c r="AK691" s="45"/>
      <c r="AL691" s="45"/>
      <c r="AM691" s="45"/>
      <c r="AN691" s="45"/>
      <c r="AO691" s="45"/>
      <c r="AP691" s="45"/>
      <c r="AQ691" s="45"/>
      <c r="AR691" s="45"/>
      <c r="AS691" s="45"/>
      <c r="AT691" s="45"/>
      <c r="AU691" s="45"/>
      <c r="AV691" s="45"/>
    </row>
    <row r="692" spans="1:48" ht="19.5" customHeight="1" x14ac:dyDescent="0.25">
      <c r="A692" s="54"/>
      <c r="B692" s="55"/>
      <c r="C692" s="55"/>
      <c r="D692" s="55"/>
      <c r="E692" s="55"/>
      <c r="F692" s="55"/>
      <c r="G692" s="55"/>
      <c r="H692" s="55"/>
      <c r="I692" s="55"/>
      <c r="J692" s="55"/>
      <c r="K692" s="55"/>
      <c r="L692" s="55"/>
      <c r="M692" s="55"/>
      <c r="N692" s="55"/>
      <c r="O692" s="55"/>
      <c r="P692" s="55"/>
      <c r="Q692" s="55"/>
      <c r="R692" s="55"/>
      <c r="S692" s="55"/>
      <c r="T692" s="55"/>
      <c r="U692" s="55"/>
      <c r="V692" s="55"/>
      <c r="W692" s="55"/>
      <c r="X692" s="55"/>
      <c r="Y692" s="55"/>
      <c r="Z692" s="55"/>
      <c r="AA692" s="55"/>
      <c r="AB692" s="55"/>
      <c r="AC692" s="55"/>
      <c r="AD692" s="55"/>
      <c r="AE692" s="56"/>
      <c r="AF692" s="45"/>
      <c r="AG692" s="45"/>
      <c r="AH692" s="45"/>
      <c r="AI692" s="45"/>
      <c r="AJ692" s="45"/>
      <c r="AK692" s="45"/>
      <c r="AL692" s="45"/>
      <c r="AM692" s="45"/>
      <c r="AN692" s="45"/>
      <c r="AO692" s="45"/>
      <c r="AP692" s="45"/>
      <c r="AQ692" s="45"/>
      <c r="AR692" s="45"/>
      <c r="AS692" s="45"/>
      <c r="AT692" s="45"/>
      <c r="AU692" s="45"/>
      <c r="AV692" s="45"/>
    </row>
    <row r="693" spans="1:48" ht="19.5" customHeight="1" x14ac:dyDescent="0.25">
      <c r="A693" s="54"/>
      <c r="B693" s="55"/>
      <c r="C693" s="55"/>
      <c r="D693" s="55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  <c r="AA693" s="55"/>
      <c r="AB693" s="55"/>
      <c r="AC693" s="55"/>
      <c r="AD693" s="55"/>
      <c r="AE693" s="56"/>
      <c r="AF693" s="45"/>
      <c r="AG693" s="45"/>
      <c r="AH693" s="45"/>
      <c r="AI693" s="45"/>
      <c r="AJ693" s="45"/>
      <c r="AK693" s="45"/>
      <c r="AL693" s="45"/>
      <c r="AM693" s="45"/>
      <c r="AN693" s="45"/>
      <c r="AO693" s="45"/>
      <c r="AP693" s="45"/>
      <c r="AQ693" s="45"/>
      <c r="AR693" s="45"/>
      <c r="AS693" s="45"/>
      <c r="AT693" s="45"/>
      <c r="AU693" s="45"/>
      <c r="AV693" s="45"/>
    </row>
    <row r="694" spans="1:48" ht="19.5" customHeight="1" x14ac:dyDescent="0.25">
      <c r="A694" s="54"/>
      <c r="B694" s="55"/>
      <c r="C694" s="55"/>
      <c r="D694" s="55"/>
      <c r="E694" s="55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  <c r="AA694" s="55"/>
      <c r="AB694" s="55"/>
      <c r="AC694" s="55"/>
      <c r="AD694" s="55"/>
      <c r="AE694" s="56"/>
      <c r="AF694" s="45"/>
      <c r="AG694" s="45"/>
      <c r="AH694" s="45"/>
      <c r="AI694" s="45"/>
      <c r="AJ694" s="45"/>
      <c r="AK694" s="45"/>
      <c r="AL694" s="45"/>
      <c r="AM694" s="45"/>
      <c r="AN694" s="45"/>
      <c r="AO694" s="45"/>
      <c r="AP694" s="45"/>
      <c r="AQ694" s="45"/>
      <c r="AR694" s="45"/>
      <c r="AS694" s="45"/>
      <c r="AT694" s="45"/>
      <c r="AU694" s="45"/>
      <c r="AV694" s="45"/>
    </row>
    <row r="695" spans="1:48" ht="19.5" customHeight="1" x14ac:dyDescent="0.25">
      <c r="A695" s="54"/>
      <c r="B695" s="55"/>
      <c r="C695" s="55"/>
      <c r="D695" s="55"/>
      <c r="E695" s="55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  <c r="AA695" s="55"/>
      <c r="AB695" s="55"/>
      <c r="AC695" s="55"/>
      <c r="AD695" s="55"/>
      <c r="AE695" s="56"/>
      <c r="AF695" s="45"/>
      <c r="AG695" s="45"/>
      <c r="AH695" s="45"/>
      <c r="AI695" s="45"/>
      <c r="AJ695" s="45"/>
      <c r="AK695" s="45"/>
      <c r="AL695" s="45"/>
      <c r="AM695" s="45"/>
      <c r="AN695" s="45"/>
      <c r="AO695" s="45"/>
      <c r="AP695" s="45"/>
      <c r="AQ695" s="45"/>
      <c r="AR695" s="45"/>
      <c r="AS695" s="45"/>
      <c r="AT695" s="45"/>
      <c r="AU695" s="45"/>
      <c r="AV695" s="45"/>
    </row>
    <row r="696" spans="1:48" ht="19.5" customHeight="1" x14ac:dyDescent="0.25">
      <c r="A696" s="54"/>
      <c r="B696" s="55"/>
      <c r="C696" s="55"/>
      <c r="D696" s="55"/>
      <c r="E696" s="55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  <c r="AA696" s="55"/>
      <c r="AB696" s="55"/>
      <c r="AC696" s="55"/>
      <c r="AD696" s="55"/>
      <c r="AE696" s="56"/>
      <c r="AF696" s="45"/>
      <c r="AG696" s="45"/>
      <c r="AH696" s="45"/>
      <c r="AI696" s="45"/>
      <c r="AJ696" s="45"/>
      <c r="AK696" s="45"/>
      <c r="AL696" s="45"/>
      <c r="AM696" s="45"/>
      <c r="AN696" s="45"/>
      <c r="AO696" s="45"/>
      <c r="AP696" s="45"/>
      <c r="AQ696" s="45"/>
      <c r="AR696" s="45"/>
      <c r="AS696" s="45"/>
      <c r="AT696" s="45"/>
      <c r="AU696" s="45"/>
      <c r="AV696" s="45"/>
    </row>
    <row r="697" spans="1:48" ht="19.5" customHeight="1" x14ac:dyDescent="0.25">
      <c r="A697" s="54"/>
      <c r="B697" s="55"/>
      <c r="C697" s="55"/>
      <c r="D697" s="55"/>
      <c r="E697" s="55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5"/>
      <c r="R697" s="55"/>
      <c r="S697" s="55"/>
      <c r="T697" s="55"/>
      <c r="U697" s="55"/>
      <c r="V697" s="55"/>
      <c r="W697" s="55"/>
      <c r="X697" s="55"/>
      <c r="Y697" s="55"/>
      <c r="Z697" s="55"/>
      <c r="AA697" s="55"/>
      <c r="AB697" s="55"/>
      <c r="AC697" s="55"/>
      <c r="AD697" s="55"/>
      <c r="AE697" s="56"/>
      <c r="AF697" s="45"/>
      <c r="AG697" s="45"/>
      <c r="AH697" s="45"/>
      <c r="AI697" s="45"/>
      <c r="AJ697" s="45"/>
      <c r="AK697" s="45"/>
      <c r="AL697" s="45"/>
      <c r="AM697" s="45"/>
      <c r="AN697" s="45"/>
      <c r="AO697" s="45"/>
      <c r="AP697" s="45"/>
      <c r="AQ697" s="45"/>
      <c r="AR697" s="45"/>
      <c r="AS697" s="45"/>
      <c r="AT697" s="45"/>
      <c r="AU697" s="45"/>
      <c r="AV697" s="45"/>
    </row>
    <row r="698" spans="1:48" ht="19.5" customHeight="1" x14ac:dyDescent="0.25">
      <c r="A698" s="54"/>
      <c r="B698" s="55"/>
      <c r="C698" s="55"/>
      <c r="D698" s="55"/>
      <c r="E698" s="55"/>
      <c r="F698" s="55"/>
      <c r="G698" s="55"/>
      <c r="H698" s="55"/>
      <c r="I698" s="55"/>
      <c r="J698" s="55"/>
      <c r="K698" s="55"/>
      <c r="L698" s="55"/>
      <c r="M698" s="55"/>
      <c r="N698" s="55"/>
      <c r="O698" s="55"/>
      <c r="P698" s="55"/>
      <c r="Q698" s="55"/>
      <c r="R698" s="55"/>
      <c r="S698" s="55"/>
      <c r="T698" s="55"/>
      <c r="U698" s="55"/>
      <c r="V698" s="55"/>
      <c r="W698" s="55"/>
      <c r="X698" s="55"/>
      <c r="Y698" s="55"/>
      <c r="Z698" s="55"/>
      <c r="AA698" s="55"/>
      <c r="AB698" s="55"/>
      <c r="AC698" s="55"/>
      <c r="AD698" s="55"/>
      <c r="AE698" s="56"/>
      <c r="AF698" s="45"/>
      <c r="AG698" s="45"/>
      <c r="AH698" s="45"/>
      <c r="AI698" s="45"/>
      <c r="AJ698" s="45"/>
      <c r="AK698" s="45"/>
      <c r="AL698" s="45"/>
      <c r="AM698" s="45"/>
      <c r="AN698" s="45"/>
      <c r="AO698" s="45"/>
      <c r="AP698" s="45"/>
      <c r="AQ698" s="45"/>
      <c r="AR698" s="45"/>
      <c r="AS698" s="45"/>
      <c r="AT698" s="45"/>
      <c r="AU698" s="45"/>
      <c r="AV698" s="45"/>
    </row>
    <row r="699" spans="1:48" ht="19.5" customHeight="1" x14ac:dyDescent="0.25">
      <c r="A699" s="54"/>
      <c r="B699" s="55"/>
      <c r="C699" s="55"/>
      <c r="D699" s="55"/>
      <c r="E699" s="55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  <c r="AA699" s="55"/>
      <c r="AB699" s="55"/>
      <c r="AC699" s="55"/>
      <c r="AD699" s="55"/>
      <c r="AE699" s="56"/>
      <c r="AF699" s="45"/>
      <c r="AG699" s="45"/>
      <c r="AH699" s="45"/>
      <c r="AI699" s="45"/>
      <c r="AJ699" s="45"/>
      <c r="AK699" s="45"/>
      <c r="AL699" s="45"/>
      <c r="AM699" s="45"/>
      <c r="AN699" s="45"/>
      <c r="AO699" s="45"/>
      <c r="AP699" s="45"/>
      <c r="AQ699" s="45"/>
      <c r="AR699" s="45"/>
      <c r="AS699" s="45"/>
      <c r="AT699" s="45"/>
      <c r="AU699" s="45"/>
      <c r="AV699" s="45"/>
    </row>
    <row r="700" spans="1:48" ht="19.5" customHeight="1" x14ac:dyDescent="0.25">
      <c r="A700" s="54"/>
      <c r="B700" s="55"/>
      <c r="C700" s="55"/>
      <c r="D700" s="55"/>
      <c r="E700" s="55"/>
      <c r="F700" s="55"/>
      <c r="G700" s="55"/>
      <c r="H700" s="55"/>
      <c r="I700" s="55"/>
      <c r="J700" s="55"/>
      <c r="K700" s="55"/>
      <c r="L700" s="55"/>
      <c r="M700" s="55"/>
      <c r="N700" s="55"/>
      <c r="O700" s="55"/>
      <c r="P700" s="55"/>
      <c r="Q700" s="55"/>
      <c r="R700" s="55"/>
      <c r="S700" s="55"/>
      <c r="T700" s="55"/>
      <c r="U700" s="55"/>
      <c r="V700" s="55"/>
      <c r="W700" s="55"/>
      <c r="X700" s="55"/>
      <c r="Y700" s="55"/>
      <c r="Z700" s="55"/>
      <c r="AA700" s="55"/>
      <c r="AB700" s="55"/>
      <c r="AC700" s="55"/>
      <c r="AD700" s="55"/>
      <c r="AE700" s="56"/>
      <c r="AF700" s="45"/>
      <c r="AG700" s="45"/>
      <c r="AH700" s="45"/>
      <c r="AI700" s="45"/>
      <c r="AJ700" s="45"/>
      <c r="AK700" s="45"/>
      <c r="AL700" s="45"/>
      <c r="AM700" s="45"/>
      <c r="AN700" s="45"/>
      <c r="AO700" s="45"/>
      <c r="AP700" s="45"/>
      <c r="AQ700" s="45"/>
      <c r="AR700" s="45"/>
      <c r="AS700" s="45"/>
      <c r="AT700" s="45"/>
      <c r="AU700" s="45"/>
      <c r="AV700" s="45"/>
    </row>
    <row r="701" spans="1:48" ht="19.5" customHeight="1" x14ac:dyDescent="0.25">
      <c r="A701" s="54"/>
      <c r="B701" s="55"/>
      <c r="C701" s="55"/>
      <c r="D701" s="55"/>
      <c r="E701" s="55"/>
      <c r="F701" s="55"/>
      <c r="G701" s="55"/>
      <c r="H701" s="55"/>
      <c r="I701" s="55"/>
      <c r="J701" s="55"/>
      <c r="K701" s="55"/>
      <c r="L701" s="55"/>
      <c r="M701" s="55"/>
      <c r="N701" s="55"/>
      <c r="O701" s="55"/>
      <c r="P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  <c r="AA701" s="55"/>
      <c r="AB701" s="55"/>
      <c r="AC701" s="55"/>
      <c r="AD701" s="55"/>
      <c r="AE701" s="56"/>
      <c r="AF701" s="45"/>
      <c r="AG701" s="45"/>
      <c r="AH701" s="45"/>
      <c r="AI701" s="45"/>
      <c r="AJ701" s="45"/>
      <c r="AK701" s="45"/>
      <c r="AL701" s="45"/>
      <c r="AM701" s="45"/>
      <c r="AN701" s="45"/>
      <c r="AO701" s="45"/>
      <c r="AP701" s="45"/>
      <c r="AQ701" s="45"/>
      <c r="AR701" s="45"/>
      <c r="AS701" s="45"/>
      <c r="AT701" s="45"/>
      <c r="AU701" s="45"/>
      <c r="AV701" s="45"/>
    </row>
    <row r="702" spans="1:48" ht="19.5" customHeight="1" x14ac:dyDescent="0.25">
      <c r="A702" s="54"/>
      <c r="B702" s="55"/>
      <c r="C702" s="55"/>
      <c r="D702" s="55"/>
      <c r="E702" s="55"/>
      <c r="F702" s="55"/>
      <c r="G702" s="55"/>
      <c r="H702" s="55"/>
      <c r="I702" s="55"/>
      <c r="J702" s="55"/>
      <c r="K702" s="55"/>
      <c r="L702" s="55"/>
      <c r="M702" s="55"/>
      <c r="N702" s="55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/>
      <c r="AA702" s="55"/>
      <c r="AB702" s="55"/>
      <c r="AC702" s="55"/>
      <c r="AD702" s="55"/>
      <c r="AE702" s="56"/>
      <c r="AF702" s="45"/>
      <c r="AG702" s="45"/>
      <c r="AH702" s="45"/>
      <c r="AI702" s="45"/>
      <c r="AJ702" s="45"/>
      <c r="AK702" s="45"/>
      <c r="AL702" s="45"/>
      <c r="AM702" s="45"/>
      <c r="AN702" s="45"/>
      <c r="AO702" s="45"/>
      <c r="AP702" s="45"/>
      <c r="AQ702" s="45"/>
      <c r="AR702" s="45"/>
      <c r="AS702" s="45"/>
      <c r="AT702" s="45"/>
      <c r="AU702" s="45"/>
      <c r="AV702" s="45"/>
    </row>
    <row r="703" spans="1:48" ht="19.5" customHeight="1" x14ac:dyDescent="0.25">
      <c r="A703" s="54"/>
      <c r="B703" s="55"/>
      <c r="C703" s="55"/>
      <c r="D703" s="55"/>
      <c r="E703" s="55"/>
      <c r="F703" s="55"/>
      <c r="G703" s="55"/>
      <c r="H703" s="55"/>
      <c r="I703" s="55"/>
      <c r="J703" s="55"/>
      <c r="K703" s="55"/>
      <c r="L703" s="55"/>
      <c r="M703" s="55"/>
      <c r="N703" s="55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  <c r="AA703" s="55"/>
      <c r="AB703" s="55"/>
      <c r="AC703" s="55"/>
      <c r="AD703" s="55"/>
      <c r="AE703" s="56"/>
      <c r="AF703" s="45"/>
      <c r="AG703" s="45"/>
      <c r="AH703" s="45"/>
      <c r="AI703" s="45"/>
      <c r="AJ703" s="45"/>
      <c r="AK703" s="45"/>
      <c r="AL703" s="45"/>
      <c r="AM703" s="45"/>
      <c r="AN703" s="45"/>
      <c r="AO703" s="45"/>
      <c r="AP703" s="45"/>
      <c r="AQ703" s="45"/>
      <c r="AR703" s="45"/>
      <c r="AS703" s="45"/>
      <c r="AT703" s="45"/>
      <c r="AU703" s="45"/>
      <c r="AV703" s="45"/>
    </row>
    <row r="704" spans="1:48" ht="19.5" customHeight="1" x14ac:dyDescent="0.25">
      <c r="A704" s="54"/>
      <c r="B704" s="55"/>
      <c r="C704" s="55"/>
      <c r="D704" s="55"/>
      <c r="E704" s="55"/>
      <c r="F704" s="55"/>
      <c r="G704" s="55"/>
      <c r="H704" s="55"/>
      <c r="I704" s="55"/>
      <c r="J704" s="55"/>
      <c r="K704" s="55"/>
      <c r="L704" s="55"/>
      <c r="M704" s="55"/>
      <c r="N704" s="55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  <c r="AA704" s="55"/>
      <c r="AB704" s="55"/>
      <c r="AC704" s="55"/>
      <c r="AD704" s="55"/>
      <c r="AE704" s="56"/>
      <c r="AF704" s="45"/>
      <c r="AG704" s="45"/>
      <c r="AH704" s="45"/>
      <c r="AI704" s="45"/>
      <c r="AJ704" s="45"/>
      <c r="AK704" s="45"/>
      <c r="AL704" s="45"/>
      <c r="AM704" s="45"/>
      <c r="AN704" s="45"/>
      <c r="AO704" s="45"/>
      <c r="AP704" s="45"/>
      <c r="AQ704" s="45"/>
      <c r="AR704" s="45"/>
      <c r="AS704" s="45"/>
      <c r="AT704" s="45"/>
      <c r="AU704" s="45"/>
      <c r="AV704" s="45"/>
    </row>
    <row r="705" spans="1:48" ht="19.5" customHeight="1" x14ac:dyDescent="0.25">
      <c r="A705" s="54"/>
      <c r="B705" s="55"/>
      <c r="C705" s="55"/>
      <c r="D705" s="55"/>
      <c r="E705" s="55"/>
      <c r="F705" s="55"/>
      <c r="G705" s="55"/>
      <c r="H705" s="55"/>
      <c r="I705" s="55"/>
      <c r="J705" s="55"/>
      <c r="K705" s="55"/>
      <c r="L705" s="55"/>
      <c r="M705" s="55"/>
      <c r="N705" s="55"/>
      <c r="O705" s="55"/>
      <c r="P705" s="55"/>
      <c r="Q705" s="55"/>
      <c r="R705" s="55"/>
      <c r="S705" s="55"/>
      <c r="T705" s="55"/>
      <c r="U705" s="55"/>
      <c r="V705" s="55"/>
      <c r="W705" s="55"/>
      <c r="X705" s="55"/>
      <c r="Y705" s="55"/>
      <c r="Z705" s="55"/>
      <c r="AA705" s="55"/>
      <c r="AB705" s="55"/>
      <c r="AC705" s="55"/>
      <c r="AD705" s="55"/>
      <c r="AE705" s="56"/>
      <c r="AF705" s="45"/>
      <c r="AG705" s="45"/>
      <c r="AH705" s="45"/>
      <c r="AI705" s="45"/>
      <c r="AJ705" s="45"/>
      <c r="AK705" s="45"/>
      <c r="AL705" s="45"/>
      <c r="AM705" s="45"/>
      <c r="AN705" s="45"/>
      <c r="AO705" s="45"/>
      <c r="AP705" s="45"/>
      <c r="AQ705" s="45"/>
      <c r="AR705" s="45"/>
      <c r="AS705" s="45"/>
      <c r="AT705" s="45"/>
      <c r="AU705" s="45"/>
      <c r="AV705" s="45"/>
    </row>
    <row r="706" spans="1:48" ht="19.5" customHeight="1" x14ac:dyDescent="0.25">
      <c r="A706" s="54"/>
      <c r="B706" s="55"/>
      <c r="C706" s="55"/>
      <c r="D706" s="55"/>
      <c r="E706" s="55"/>
      <c r="F706" s="55"/>
      <c r="G706" s="55"/>
      <c r="H706" s="55"/>
      <c r="I706" s="55"/>
      <c r="J706" s="55"/>
      <c r="K706" s="55"/>
      <c r="L706" s="55"/>
      <c r="M706" s="55"/>
      <c r="N706" s="55"/>
      <c r="O706" s="55"/>
      <c r="P706" s="55"/>
      <c r="Q706" s="55"/>
      <c r="R706" s="55"/>
      <c r="S706" s="55"/>
      <c r="T706" s="55"/>
      <c r="U706" s="55"/>
      <c r="V706" s="55"/>
      <c r="W706" s="55"/>
      <c r="X706" s="55"/>
      <c r="Y706" s="55"/>
      <c r="Z706" s="55"/>
      <c r="AA706" s="55"/>
      <c r="AB706" s="55"/>
      <c r="AC706" s="55"/>
      <c r="AD706" s="55"/>
      <c r="AE706" s="56"/>
      <c r="AF706" s="45"/>
      <c r="AG706" s="45"/>
      <c r="AH706" s="45"/>
      <c r="AI706" s="45"/>
      <c r="AJ706" s="45"/>
      <c r="AK706" s="45"/>
      <c r="AL706" s="45"/>
      <c r="AM706" s="45"/>
      <c r="AN706" s="45"/>
      <c r="AO706" s="45"/>
      <c r="AP706" s="45"/>
      <c r="AQ706" s="45"/>
      <c r="AR706" s="45"/>
      <c r="AS706" s="45"/>
      <c r="AT706" s="45"/>
      <c r="AU706" s="45"/>
      <c r="AV706" s="45"/>
    </row>
    <row r="707" spans="1:48" ht="19.5" customHeight="1" x14ac:dyDescent="0.25">
      <c r="A707" s="54"/>
      <c r="B707" s="55"/>
      <c r="C707" s="55"/>
      <c r="D707" s="55"/>
      <c r="E707" s="55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5"/>
      <c r="Q707" s="55"/>
      <c r="R707" s="55"/>
      <c r="S707" s="55"/>
      <c r="T707" s="55"/>
      <c r="U707" s="55"/>
      <c r="V707" s="55"/>
      <c r="W707" s="55"/>
      <c r="X707" s="55"/>
      <c r="Y707" s="55"/>
      <c r="Z707" s="55"/>
      <c r="AA707" s="55"/>
      <c r="AB707" s="55"/>
      <c r="AC707" s="55"/>
      <c r="AD707" s="55"/>
      <c r="AE707" s="56"/>
      <c r="AF707" s="45"/>
      <c r="AG707" s="45"/>
      <c r="AH707" s="45"/>
      <c r="AI707" s="45"/>
      <c r="AJ707" s="45"/>
      <c r="AK707" s="45"/>
      <c r="AL707" s="45"/>
      <c r="AM707" s="45"/>
      <c r="AN707" s="45"/>
      <c r="AO707" s="45"/>
      <c r="AP707" s="45"/>
      <c r="AQ707" s="45"/>
      <c r="AR707" s="45"/>
      <c r="AS707" s="45"/>
      <c r="AT707" s="45"/>
      <c r="AU707" s="45"/>
      <c r="AV707" s="45"/>
    </row>
    <row r="708" spans="1:48" ht="19.5" customHeight="1" x14ac:dyDescent="0.25">
      <c r="A708" s="54"/>
      <c r="B708" s="55"/>
      <c r="C708" s="55"/>
      <c r="D708" s="55"/>
      <c r="E708" s="55"/>
      <c r="F708" s="55"/>
      <c r="G708" s="55"/>
      <c r="H708" s="55"/>
      <c r="I708" s="55"/>
      <c r="J708" s="55"/>
      <c r="K708" s="55"/>
      <c r="L708" s="55"/>
      <c r="M708" s="55"/>
      <c r="N708" s="55"/>
      <c r="O708" s="55"/>
      <c r="P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/>
      <c r="AA708" s="55"/>
      <c r="AB708" s="55"/>
      <c r="AC708" s="55"/>
      <c r="AD708" s="55"/>
      <c r="AE708" s="56"/>
      <c r="AF708" s="45"/>
      <c r="AG708" s="45"/>
      <c r="AH708" s="45"/>
      <c r="AI708" s="45"/>
      <c r="AJ708" s="45"/>
      <c r="AK708" s="45"/>
      <c r="AL708" s="45"/>
      <c r="AM708" s="45"/>
      <c r="AN708" s="45"/>
      <c r="AO708" s="45"/>
      <c r="AP708" s="45"/>
      <c r="AQ708" s="45"/>
      <c r="AR708" s="45"/>
      <c r="AS708" s="45"/>
      <c r="AT708" s="45"/>
      <c r="AU708" s="45"/>
      <c r="AV708" s="45"/>
    </row>
    <row r="709" spans="1:48" ht="19.5" customHeight="1" x14ac:dyDescent="0.25">
      <c r="A709" s="54"/>
      <c r="B709" s="55"/>
      <c r="C709" s="55"/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55"/>
      <c r="P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/>
      <c r="AA709" s="55"/>
      <c r="AB709" s="55"/>
      <c r="AC709" s="55"/>
      <c r="AD709" s="55"/>
      <c r="AE709" s="56"/>
      <c r="AF709" s="45"/>
      <c r="AG709" s="45"/>
      <c r="AH709" s="45"/>
      <c r="AI709" s="45"/>
      <c r="AJ709" s="45"/>
      <c r="AK709" s="45"/>
      <c r="AL709" s="45"/>
      <c r="AM709" s="45"/>
      <c r="AN709" s="45"/>
      <c r="AO709" s="45"/>
      <c r="AP709" s="45"/>
      <c r="AQ709" s="45"/>
      <c r="AR709" s="45"/>
      <c r="AS709" s="45"/>
      <c r="AT709" s="45"/>
      <c r="AU709" s="45"/>
      <c r="AV709" s="45"/>
    </row>
    <row r="710" spans="1:48" ht="19.5" customHeight="1" x14ac:dyDescent="0.25">
      <c r="A710" s="54"/>
      <c r="B710" s="55"/>
      <c r="C710" s="55"/>
      <c r="D710" s="55"/>
      <c r="E710" s="55"/>
      <c r="F710" s="55"/>
      <c r="G710" s="55"/>
      <c r="H710" s="55"/>
      <c r="I710" s="55"/>
      <c r="J710" s="55"/>
      <c r="K710" s="55"/>
      <c r="L710" s="55"/>
      <c r="M710" s="55"/>
      <c r="N710" s="55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  <c r="AA710" s="55"/>
      <c r="AB710" s="55"/>
      <c r="AC710" s="55"/>
      <c r="AD710" s="55"/>
      <c r="AE710" s="56"/>
      <c r="AF710" s="45"/>
      <c r="AG710" s="45"/>
      <c r="AH710" s="45"/>
      <c r="AI710" s="45"/>
      <c r="AJ710" s="45"/>
      <c r="AK710" s="45"/>
      <c r="AL710" s="45"/>
      <c r="AM710" s="45"/>
      <c r="AN710" s="45"/>
      <c r="AO710" s="45"/>
      <c r="AP710" s="45"/>
      <c r="AQ710" s="45"/>
      <c r="AR710" s="45"/>
      <c r="AS710" s="45"/>
      <c r="AT710" s="45"/>
      <c r="AU710" s="45"/>
      <c r="AV710" s="45"/>
    </row>
    <row r="711" spans="1:48" ht="19.5" customHeight="1" x14ac:dyDescent="0.25">
      <c r="A711" s="54"/>
      <c r="B711" s="55"/>
      <c r="C711" s="55"/>
      <c r="D711" s="55"/>
      <c r="E711" s="55"/>
      <c r="F711" s="55"/>
      <c r="G711" s="55"/>
      <c r="H711" s="55"/>
      <c r="I711" s="55"/>
      <c r="J711" s="55"/>
      <c r="K711" s="55"/>
      <c r="L711" s="55"/>
      <c r="M711" s="55"/>
      <c r="N711" s="55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  <c r="AA711" s="55"/>
      <c r="AB711" s="55"/>
      <c r="AC711" s="55"/>
      <c r="AD711" s="55"/>
      <c r="AE711" s="56"/>
      <c r="AF711" s="45"/>
      <c r="AG711" s="45"/>
      <c r="AH711" s="45"/>
      <c r="AI711" s="45"/>
      <c r="AJ711" s="45"/>
      <c r="AK711" s="45"/>
      <c r="AL711" s="45"/>
      <c r="AM711" s="45"/>
      <c r="AN711" s="45"/>
      <c r="AO711" s="45"/>
      <c r="AP711" s="45"/>
      <c r="AQ711" s="45"/>
      <c r="AR711" s="45"/>
      <c r="AS711" s="45"/>
      <c r="AT711" s="45"/>
      <c r="AU711" s="45"/>
      <c r="AV711" s="45"/>
    </row>
    <row r="712" spans="1:48" ht="19.5" customHeight="1" x14ac:dyDescent="0.25">
      <c r="A712" s="54"/>
      <c r="B712" s="55"/>
      <c r="C712" s="55"/>
      <c r="D712" s="55"/>
      <c r="E712" s="55"/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  <c r="AA712" s="55"/>
      <c r="AB712" s="55"/>
      <c r="AC712" s="55"/>
      <c r="AD712" s="55"/>
      <c r="AE712" s="56"/>
      <c r="AF712" s="45"/>
      <c r="AG712" s="45"/>
      <c r="AH712" s="45"/>
      <c r="AI712" s="45"/>
      <c r="AJ712" s="45"/>
      <c r="AK712" s="45"/>
      <c r="AL712" s="45"/>
      <c r="AM712" s="45"/>
      <c r="AN712" s="45"/>
      <c r="AO712" s="45"/>
      <c r="AP712" s="45"/>
      <c r="AQ712" s="45"/>
      <c r="AR712" s="45"/>
      <c r="AS712" s="45"/>
      <c r="AT712" s="45"/>
      <c r="AU712" s="45"/>
      <c r="AV712" s="45"/>
    </row>
    <row r="713" spans="1:48" ht="19.5" customHeight="1" x14ac:dyDescent="0.25">
      <c r="A713" s="54"/>
      <c r="B713" s="55"/>
      <c r="C713" s="55"/>
      <c r="D713" s="55"/>
      <c r="E713" s="55"/>
      <c r="F713" s="55"/>
      <c r="G713" s="55"/>
      <c r="H713" s="55"/>
      <c r="I713" s="55"/>
      <c r="J713" s="55"/>
      <c r="K713" s="55"/>
      <c r="L713" s="55"/>
      <c r="M713" s="55"/>
      <c r="N713" s="55"/>
      <c r="O713" s="55"/>
      <c r="P713" s="55"/>
      <c r="Q713" s="55"/>
      <c r="R713" s="55"/>
      <c r="S713" s="55"/>
      <c r="T713" s="55"/>
      <c r="U713" s="55"/>
      <c r="V713" s="55"/>
      <c r="W713" s="55"/>
      <c r="X713" s="55"/>
      <c r="Y713" s="55"/>
      <c r="Z713" s="55"/>
      <c r="AA713" s="55"/>
      <c r="AB713" s="55"/>
      <c r="AC713" s="55"/>
      <c r="AD713" s="55"/>
      <c r="AE713" s="56"/>
      <c r="AF713" s="45"/>
      <c r="AG713" s="45"/>
      <c r="AH713" s="45"/>
      <c r="AI713" s="45"/>
      <c r="AJ713" s="45"/>
      <c r="AK713" s="45"/>
      <c r="AL713" s="45"/>
      <c r="AM713" s="45"/>
      <c r="AN713" s="45"/>
      <c r="AO713" s="45"/>
      <c r="AP713" s="45"/>
      <c r="AQ713" s="45"/>
      <c r="AR713" s="45"/>
      <c r="AS713" s="45"/>
      <c r="AT713" s="45"/>
      <c r="AU713" s="45"/>
      <c r="AV713" s="45"/>
    </row>
    <row r="714" spans="1:48" ht="19.5" customHeight="1" x14ac:dyDescent="0.25">
      <c r="A714" s="54"/>
      <c r="B714" s="55"/>
      <c r="C714" s="55"/>
      <c r="D714" s="55"/>
      <c r="E714" s="55"/>
      <c r="F714" s="55"/>
      <c r="G714" s="55"/>
      <c r="H714" s="55"/>
      <c r="I714" s="55"/>
      <c r="J714" s="55"/>
      <c r="K714" s="55"/>
      <c r="L714" s="55"/>
      <c r="M714" s="55"/>
      <c r="N714" s="55"/>
      <c r="O714" s="55"/>
      <c r="P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  <c r="AA714" s="55"/>
      <c r="AB714" s="55"/>
      <c r="AC714" s="55"/>
      <c r="AD714" s="55"/>
      <c r="AE714" s="56"/>
      <c r="AF714" s="45"/>
      <c r="AG714" s="45"/>
      <c r="AH714" s="45"/>
      <c r="AI714" s="45"/>
      <c r="AJ714" s="45"/>
      <c r="AK714" s="45"/>
      <c r="AL714" s="45"/>
      <c r="AM714" s="45"/>
      <c r="AN714" s="45"/>
      <c r="AO714" s="45"/>
      <c r="AP714" s="45"/>
      <c r="AQ714" s="45"/>
      <c r="AR714" s="45"/>
      <c r="AS714" s="45"/>
      <c r="AT714" s="45"/>
      <c r="AU714" s="45"/>
      <c r="AV714" s="45"/>
    </row>
    <row r="715" spans="1:48" ht="19.5" customHeight="1" x14ac:dyDescent="0.25">
      <c r="A715" s="54"/>
      <c r="B715" s="55"/>
      <c r="C715" s="55"/>
      <c r="D715" s="55"/>
      <c r="E715" s="55"/>
      <c r="F715" s="55"/>
      <c r="G715" s="55"/>
      <c r="H715" s="55"/>
      <c r="I715" s="55"/>
      <c r="J715" s="55"/>
      <c r="K715" s="55"/>
      <c r="L715" s="55"/>
      <c r="M715" s="55"/>
      <c r="N715" s="55"/>
      <c r="O715" s="55"/>
      <c r="P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  <c r="AA715" s="55"/>
      <c r="AB715" s="55"/>
      <c r="AC715" s="55"/>
      <c r="AD715" s="55"/>
      <c r="AE715" s="56"/>
      <c r="AF715" s="45"/>
      <c r="AG715" s="45"/>
      <c r="AH715" s="45"/>
      <c r="AI715" s="45"/>
      <c r="AJ715" s="45"/>
      <c r="AK715" s="45"/>
      <c r="AL715" s="45"/>
      <c r="AM715" s="45"/>
      <c r="AN715" s="45"/>
      <c r="AO715" s="45"/>
      <c r="AP715" s="45"/>
      <c r="AQ715" s="45"/>
      <c r="AR715" s="45"/>
      <c r="AS715" s="45"/>
      <c r="AT715" s="45"/>
      <c r="AU715" s="45"/>
      <c r="AV715" s="45"/>
    </row>
    <row r="716" spans="1:48" ht="19.5" customHeight="1" x14ac:dyDescent="0.25">
      <c r="A716" s="54"/>
      <c r="B716" s="55"/>
      <c r="C716" s="55"/>
      <c r="D716" s="55"/>
      <c r="E716" s="55"/>
      <c r="F716" s="55"/>
      <c r="G716" s="55"/>
      <c r="H716" s="55"/>
      <c r="I716" s="55"/>
      <c r="J716" s="55"/>
      <c r="K716" s="55"/>
      <c r="L716" s="55"/>
      <c r="M716" s="55"/>
      <c r="N716" s="55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  <c r="AA716" s="55"/>
      <c r="AB716" s="55"/>
      <c r="AC716" s="55"/>
      <c r="AD716" s="55"/>
      <c r="AE716" s="56"/>
      <c r="AF716" s="45"/>
      <c r="AG716" s="45"/>
      <c r="AH716" s="45"/>
      <c r="AI716" s="45"/>
      <c r="AJ716" s="45"/>
      <c r="AK716" s="45"/>
      <c r="AL716" s="45"/>
      <c r="AM716" s="45"/>
      <c r="AN716" s="45"/>
      <c r="AO716" s="45"/>
      <c r="AP716" s="45"/>
      <c r="AQ716" s="45"/>
      <c r="AR716" s="45"/>
      <c r="AS716" s="45"/>
      <c r="AT716" s="45"/>
      <c r="AU716" s="45"/>
      <c r="AV716" s="45"/>
    </row>
    <row r="717" spans="1:48" ht="19.5" customHeight="1" x14ac:dyDescent="0.25">
      <c r="A717" s="54"/>
      <c r="B717" s="55"/>
      <c r="C717" s="55"/>
      <c r="D717" s="55"/>
      <c r="E717" s="55"/>
      <c r="F717" s="55"/>
      <c r="G717" s="55"/>
      <c r="H717" s="55"/>
      <c r="I717" s="55"/>
      <c r="J717" s="55"/>
      <c r="K717" s="55"/>
      <c r="L717" s="55"/>
      <c r="M717" s="55"/>
      <c r="N717" s="55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  <c r="AA717" s="55"/>
      <c r="AB717" s="55"/>
      <c r="AC717" s="55"/>
      <c r="AD717" s="55"/>
      <c r="AE717" s="56"/>
      <c r="AF717" s="45"/>
      <c r="AG717" s="45"/>
      <c r="AH717" s="45"/>
      <c r="AI717" s="45"/>
      <c r="AJ717" s="45"/>
      <c r="AK717" s="45"/>
      <c r="AL717" s="45"/>
      <c r="AM717" s="45"/>
      <c r="AN717" s="45"/>
      <c r="AO717" s="45"/>
      <c r="AP717" s="45"/>
      <c r="AQ717" s="45"/>
      <c r="AR717" s="45"/>
      <c r="AS717" s="45"/>
      <c r="AT717" s="45"/>
      <c r="AU717" s="45"/>
      <c r="AV717" s="45"/>
    </row>
    <row r="718" spans="1:48" ht="19.5" customHeight="1" x14ac:dyDescent="0.25">
      <c r="A718" s="54"/>
      <c r="B718" s="55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  <c r="AA718" s="55"/>
      <c r="AB718" s="55"/>
      <c r="AC718" s="55"/>
      <c r="AD718" s="55"/>
      <c r="AE718" s="56"/>
      <c r="AF718" s="45"/>
      <c r="AG718" s="45"/>
      <c r="AH718" s="45"/>
      <c r="AI718" s="45"/>
      <c r="AJ718" s="45"/>
      <c r="AK718" s="45"/>
      <c r="AL718" s="45"/>
      <c r="AM718" s="45"/>
      <c r="AN718" s="45"/>
      <c r="AO718" s="45"/>
      <c r="AP718" s="45"/>
      <c r="AQ718" s="45"/>
      <c r="AR718" s="45"/>
      <c r="AS718" s="45"/>
      <c r="AT718" s="45"/>
      <c r="AU718" s="45"/>
      <c r="AV718" s="45"/>
    </row>
    <row r="719" spans="1:48" ht="19.5" customHeight="1" x14ac:dyDescent="0.25">
      <c r="A719" s="54"/>
      <c r="B719" s="55"/>
      <c r="C719" s="55"/>
      <c r="D719" s="55"/>
      <c r="E719" s="55"/>
      <c r="F719" s="55"/>
      <c r="G719" s="55"/>
      <c r="H719" s="55"/>
      <c r="I719" s="55"/>
      <c r="J719" s="55"/>
      <c r="K719" s="55"/>
      <c r="L719" s="55"/>
      <c r="M719" s="55"/>
      <c r="N719" s="55"/>
      <c r="O719" s="55"/>
      <c r="P719" s="55"/>
      <c r="Q719" s="55"/>
      <c r="R719" s="55"/>
      <c r="S719" s="55"/>
      <c r="T719" s="55"/>
      <c r="U719" s="55"/>
      <c r="V719" s="55"/>
      <c r="W719" s="55"/>
      <c r="X719" s="55"/>
      <c r="Y719" s="55"/>
      <c r="Z719" s="55"/>
      <c r="AA719" s="55"/>
      <c r="AB719" s="55"/>
      <c r="AC719" s="55"/>
      <c r="AD719" s="55"/>
      <c r="AE719" s="56"/>
      <c r="AF719" s="45"/>
      <c r="AG719" s="45"/>
      <c r="AH719" s="45"/>
      <c r="AI719" s="45"/>
      <c r="AJ719" s="45"/>
      <c r="AK719" s="45"/>
      <c r="AL719" s="45"/>
      <c r="AM719" s="45"/>
      <c r="AN719" s="45"/>
      <c r="AO719" s="45"/>
      <c r="AP719" s="45"/>
      <c r="AQ719" s="45"/>
      <c r="AR719" s="45"/>
      <c r="AS719" s="45"/>
      <c r="AT719" s="45"/>
      <c r="AU719" s="45"/>
      <c r="AV719" s="45"/>
    </row>
    <row r="720" spans="1:48" ht="19.5" customHeight="1" x14ac:dyDescent="0.25">
      <c r="A720" s="54"/>
      <c r="B720" s="55"/>
      <c r="C720" s="55"/>
      <c r="D720" s="55"/>
      <c r="E720" s="55"/>
      <c r="F720" s="55"/>
      <c r="G720" s="55"/>
      <c r="H720" s="55"/>
      <c r="I720" s="55"/>
      <c r="J720" s="55"/>
      <c r="K720" s="55"/>
      <c r="L720" s="55"/>
      <c r="M720" s="55"/>
      <c r="N720" s="55"/>
      <c r="O720" s="55"/>
      <c r="P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  <c r="AA720" s="55"/>
      <c r="AB720" s="55"/>
      <c r="AC720" s="55"/>
      <c r="AD720" s="55"/>
      <c r="AE720" s="56"/>
      <c r="AF720" s="45"/>
      <c r="AG720" s="45"/>
      <c r="AH720" s="45"/>
      <c r="AI720" s="45"/>
      <c r="AJ720" s="45"/>
      <c r="AK720" s="45"/>
      <c r="AL720" s="45"/>
      <c r="AM720" s="45"/>
      <c r="AN720" s="45"/>
      <c r="AO720" s="45"/>
      <c r="AP720" s="45"/>
      <c r="AQ720" s="45"/>
      <c r="AR720" s="45"/>
      <c r="AS720" s="45"/>
      <c r="AT720" s="45"/>
      <c r="AU720" s="45"/>
      <c r="AV720" s="45"/>
    </row>
    <row r="721" spans="1:48" ht="19.5" customHeight="1" x14ac:dyDescent="0.25">
      <c r="A721" s="54"/>
      <c r="B721" s="55"/>
      <c r="C721" s="55"/>
      <c r="D721" s="55"/>
      <c r="E721" s="55"/>
      <c r="F721" s="55"/>
      <c r="G721" s="55"/>
      <c r="H721" s="55"/>
      <c r="I721" s="55"/>
      <c r="J721" s="55"/>
      <c r="K721" s="55"/>
      <c r="L721" s="55"/>
      <c r="M721" s="55"/>
      <c r="N721" s="55"/>
      <c r="O721" s="55"/>
      <c r="P721" s="55"/>
      <c r="Q721" s="55"/>
      <c r="R721" s="55"/>
      <c r="S721" s="55"/>
      <c r="T721" s="55"/>
      <c r="U721" s="55"/>
      <c r="V721" s="55"/>
      <c r="W721" s="55"/>
      <c r="X721" s="55"/>
      <c r="Y721" s="55"/>
      <c r="Z721" s="55"/>
      <c r="AA721" s="55"/>
      <c r="AB721" s="55"/>
      <c r="AC721" s="55"/>
      <c r="AD721" s="55"/>
      <c r="AE721" s="56"/>
      <c r="AF721" s="45"/>
      <c r="AG721" s="45"/>
      <c r="AH721" s="45"/>
      <c r="AI721" s="45"/>
      <c r="AJ721" s="45"/>
      <c r="AK721" s="45"/>
      <c r="AL721" s="45"/>
      <c r="AM721" s="45"/>
      <c r="AN721" s="45"/>
      <c r="AO721" s="45"/>
      <c r="AP721" s="45"/>
      <c r="AQ721" s="45"/>
      <c r="AR721" s="45"/>
      <c r="AS721" s="45"/>
      <c r="AT721" s="45"/>
      <c r="AU721" s="45"/>
      <c r="AV721" s="45"/>
    </row>
    <row r="722" spans="1:48" ht="19.5" customHeight="1" x14ac:dyDescent="0.25">
      <c r="A722" s="54"/>
      <c r="B722" s="55"/>
      <c r="C722" s="55"/>
      <c r="D722" s="55"/>
      <c r="E722" s="55"/>
      <c r="F722" s="55"/>
      <c r="G722" s="55"/>
      <c r="H722" s="55"/>
      <c r="I722" s="55"/>
      <c r="J722" s="55"/>
      <c r="K722" s="55"/>
      <c r="L722" s="55"/>
      <c r="M722" s="55"/>
      <c r="N722" s="55"/>
      <c r="O722" s="55"/>
      <c r="P722" s="55"/>
      <c r="Q722" s="55"/>
      <c r="R722" s="55"/>
      <c r="S722" s="55"/>
      <c r="T722" s="55"/>
      <c r="U722" s="55"/>
      <c r="V722" s="55"/>
      <c r="W722" s="55"/>
      <c r="X722" s="55"/>
      <c r="Y722" s="55"/>
      <c r="Z722" s="55"/>
      <c r="AA722" s="55"/>
      <c r="AB722" s="55"/>
      <c r="AC722" s="55"/>
      <c r="AD722" s="55"/>
      <c r="AE722" s="56"/>
      <c r="AF722" s="45"/>
      <c r="AG722" s="45"/>
      <c r="AH722" s="45"/>
      <c r="AI722" s="45"/>
      <c r="AJ722" s="45"/>
      <c r="AK722" s="45"/>
      <c r="AL722" s="45"/>
      <c r="AM722" s="45"/>
      <c r="AN722" s="45"/>
      <c r="AO722" s="45"/>
      <c r="AP722" s="45"/>
      <c r="AQ722" s="45"/>
      <c r="AR722" s="45"/>
      <c r="AS722" s="45"/>
      <c r="AT722" s="45"/>
      <c r="AU722" s="45"/>
      <c r="AV722" s="45"/>
    </row>
    <row r="723" spans="1:48" ht="19.5" customHeight="1" x14ac:dyDescent="0.25">
      <c r="A723" s="54"/>
      <c r="B723" s="55"/>
      <c r="C723" s="55"/>
      <c r="D723" s="55"/>
      <c r="E723" s="55"/>
      <c r="F723" s="55"/>
      <c r="G723" s="55"/>
      <c r="H723" s="55"/>
      <c r="I723" s="55"/>
      <c r="J723" s="55"/>
      <c r="K723" s="55"/>
      <c r="L723" s="55"/>
      <c r="M723" s="55"/>
      <c r="N723" s="55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  <c r="AA723" s="55"/>
      <c r="AB723" s="55"/>
      <c r="AC723" s="55"/>
      <c r="AD723" s="55"/>
      <c r="AE723" s="56"/>
      <c r="AF723" s="45"/>
      <c r="AG723" s="45"/>
      <c r="AH723" s="45"/>
      <c r="AI723" s="45"/>
      <c r="AJ723" s="45"/>
      <c r="AK723" s="45"/>
      <c r="AL723" s="45"/>
      <c r="AM723" s="45"/>
      <c r="AN723" s="45"/>
      <c r="AO723" s="45"/>
      <c r="AP723" s="45"/>
      <c r="AQ723" s="45"/>
      <c r="AR723" s="45"/>
      <c r="AS723" s="45"/>
      <c r="AT723" s="45"/>
      <c r="AU723" s="45"/>
      <c r="AV723" s="45"/>
    </row>
    <row r="724" spans="1:48" ht="19.5" customHeight="1" x14ac:dyDescent="0.25">
      <c r="A724" s="54"/>
      <c r="B724" s="55"/>
      <c r="C724" s="55"/>
      <c r="D724" s="55"/>
      <c r="E724" s="55"/>
      <c r="F724" s="55"/>
      <c r="G724" s="55"/>
      <c r="H724" s="55"/>
      <c r="I724" s="55"/>
      <c r="J724" s="55"/>
      <c r="K724" s="55"/>
      <c r="L724" s="55"/>
      <c r="M724" s="55"/>
      <c r="N724" s="55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  <c r="AA724" s="55"/>
      <c r="AB724" s="55"/>
      <c r="AC724" s="55"/>
      <c r="AD724" s="55"/>
      <c r="AE724" s="56"/>
      <c r="AF724" s="45"/>
      <c r="AG724" s="45"/>
      <c r="AH724" s="45"/>
      <c r="AI724" s="45"/>
      <c r="AJ724" s="45"/>
      <c r="AK724" s="45"/>
      <c r="AL724" s="45"/>
      <c r="AM724" s="45"/>
      <c r="AN724" s="45"/>
      <c r="AO724" s="45"/>
      <c r="AP724" s="45"/>
      <c r="AQ724" s="45"/>
      <c r="AR724" s="45"/>
      <c r="AS724" s="45"/>
      <c r="AT724" s="45"/>
      <c r="AU724" s="45"/>
      <c r="AV724" s="45"/>
    </row>
    <row r="725" spans="1:48" ht="19.5" customHeight="1" x14ac:dyDescent="0.25">
      <c r="A725" s="54"/>
      <c r="B725" s="55"/>
      <c r="C725" s="55"/>
      <c r="D725" s="55"/>
      <c r="E725" s="55"/>
      <c r="F725" s="55"/>
      <c r="G725" s="55"/>
      <c r="H725" s="55"/>
      <c r="I725" s="55"/>
      <c r="J725" s="55"/>
      <c r="K725" s="55"/>
      <c r="L725" s="55"/>
      <c r="M725" s="55"/>
      <c r="N725" s="55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  <c r="AA725" s="55"/>
      <c r="AB725" s="55"/>
      <c r="AC725" s="55"/>
      <c r="AD725" s="55"/>
      <c r="AE725" s="56"/>
      <c r="AF725" s="45"/>
      <c r="AG725" s="45"/>
      <c r="AH725" s="45"/>
      <c r="AI725" s="45"/>
      <c r="AJ725" s="45"/>
      <c r="AK725" s="45"/>
      <c r="AL725" s="45"/>
      <c r="AM725" s="45"/>
      <c r="AN725" s="45"/>
      <c r="AO725" s="45"/>
      <c r="AP725" s="45"/>
      <c r="AQ725" s="45"/>
      <c r="AR725" s="45"/>
      <c r="AS725" s="45"/>
      <c r="AT725" s="45"/>
      <c r="AU725" s="45"/>
      <c r="AV725" s="45"/>
    </row>
    <row r="726" spans="1:48" ht="19.5" customHeight="1" x14ac:dyDescent="0.25">
      <c r="A726" s="54"/>
      <c r="B726" s="55"/>
      <c r="C726" s="55"/>
      <c r="D726" s="55"/>
      <c r="E726" s="55"/>
      <c r="F726" s="55"/>
      <c r="G726" s="55"/>
      <c r="H726" s="55"/>
      <c r="I726" s="55"/>
      <c r="J726" s="55"/>
      <c r="K726" s="55"/>
      <c r="L726" s="55"/>
      <c r="M726" s="55"/>
      <c r="N726" s="55"/>
      <c r="O726" s="55"/>
      <c r="P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  <c r="AA726" s="55"/>
      <c r="AB726" s="55"/>
      <c r="AC726" s="55"/>
      <c r="AD726" s="55"/>
      <c r="AE726" s="56"/>
      <c r="AF726" s="45"/>
      <c r="AG726" s="45"/>
      <c r="AH726" s="45"/>
      <c r="AI726" s="45"/>
      <c r="AJ726" s="45"/>
      <c r="AK726" s="45"/>
      <c r="AL726" s="45"/>
      <c r="AM726" s="45"/>
      <c r="AN726" s="45"/>
      <c r="AO726" s="45"/>
      <c r="AP726" s="45"/>
      <c r="AQ726" s="45"/>
      <c r="AR726" s="45"/>
      <c r="AS726" s="45"/>
      <c r="AT726" s="45"/>
      <c r="AU726" s="45"/>
      <c r="AV726" s="45"/>
    </row>
    <row r="727" spans="1:48" ht="19.5" customHeight="1" x14ac:dyDescent="0.25">
      <c r="A727" s="54"/>
      <c r="B727" s="55"/>
      <c r="C727" s="55"/>
      <c r="D727" s="55"/>
      <c r="E727" s="55"/>
      <c r="F727" s="55"/>
      <c r="G727" s="55"/>
      <c r="H727" s="55"/>
      <c r="I727" s="55"/>
      <c r="J727" s="55"/>
      <c r="K727" s="55"/>
      <c r="L727" s="55"/>
      <c r="M727" s="55"/>
      <c r="N727" s="55"/>
      <c r="O727" s="55"/>
      <c r="P727" s="55"/>
      <c r="Q727" s="55"/>
      <c r="R727" s="55"/>
      <c r="S727" s="55"/>
      <c r="T727" s="55"/>
      <c r="U727" s="55"/>
      <c r="V727" s="55"/>
      <c r="W727" s="55"/>
      <c r="X727" s="55"/>
      <c r="Y727" s="55"/>
      <c r="Z727" s="55"/>
      <c r="AA727" s="55"/>
      <c r="AB727" s="55"/>
      <c r="AC727" s="55"/>
      <c r="AD727" s="55"/>
      <c r="AE727" s="56"/>
      <c r="AF727" s="45"/>
      <c r="AG727" s="45"/>
      <c r="AH727" s="45"/>
      <c r="AI727" s="45"/>
      <c r="AJ727" s="45"/>
      <c r="AK727" s="45"/>
      <c r="AL727" s="45"/>
      <c r="AM727" s="45"/>
      <c r="AN727" s="45"/>
      <c r="AO727" s="45"/>
      <c r="AP727" s="45"/>
      <c r="AQ727" s="45"/>
      <c r="AR727" s="45"/>
      <c r="AS727" s="45"/>
      <c r="AT727" s="45"/>
      <c r="AU727" s="45"/>
      <c r="AV727" s="45"/>
    </row>
    <row r="728" spans="1:48" ht="19.5" customHeight="1" x14ac:dyDescent="0.25">
      <c r="A728" s="54"/>
      <c r="B728" s="55"/>
      <c r="C728" s="55"/>
      <c r="D728" s="55"/>
      <c r="E728" s="55"/>
      <c r="F728" s="55"/>
      <c r="G728" s="55"/>
      <c r="H728" s="55"/>
      <c r="I728" s="55"/>
      <c r="J728" s="55"/>
      <c r="K728" s="55"/>
      <c r="L728" s="55"/>
      <c r="M728" s="55"/>
      <c r="N728" s="55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  <c r="AA728" s="55"/>
      <c r="AB728" s="55"/>
      <c r="AC728" s="55"/>
      <c r="AD728" s="55"/>
      <c r="AE728" s="56"/>
      <c r="AF728" s="45"/>
      <c r="AG728" s="45"/>
      <c r="AH728" s="45"/>
      <c r="AI728" s="45"/>
      <c r="AJ728" s="45"/>
      <c r="AK728" s="45"/>
      <c r="AL728" s="45"/>
      <c r="AM728" s="45"/>
      <c r="AN728" s="45"/>
      <c r="AO728" s="45"/>
      <c r="AP728" s="45"/>
      <c r="AQ728" s="45"/>
      <c r="AR728" s="45"/>
      <c r="AS728" s="45"/>
      <c r="AT728" s="45"/>
      <c r="AU728" s="45"/>
      <c r="AV728" s="45"/>
    </row>
    <row r="729" spans="1:48" ht="19.5" customHeight="1" x14ac:dyDescent="0.25">
      <c r="A729" s="54"/>
      <c r="B729" s="55"/>
      <c r="C729" s="55"/>
      <c r="D729" s="55"/>
      <c r="E729" s="55"/>
      <c r="F729" s="55"/>
      <c r="G729" s="55"/>
      <c r="H729" s="55"/>
      <c r="I729" s="55"/>
      <c r="J729" s="55"/>
      <c r="K729" s="55"/>
      <c r="L729" s="55"/>
      <c r="M729" s="55"/>
      <c r="N729" s="55"/>
      <c r="O729" s="55"/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  <c r="AA729" s="55"/>
      <c r="AB729" s="55"/>
      <c r="AC729" s="55"/>
      <c r="AD729" s="55"/>
      <c r="AE729" s="56"/>
      <c r="AF729" s="45"/>
      <c r="AG729" s="45"/>
      <c r="AH729" s="45"/>
      <c r="AI729" s="45"/>
      <c r="AJ729" s="45"/>
      <c r="AK729" s="45"/>
      <c r="AL729" s="45"/>
      <c r="AM729" s="45"/>
      <c r="AN729" s="45"/>
      <c r="AO729" s="45"/>
      <c r="AP729" s="45"/>
      <c r="AQ729" s="45"/>
      <c r="AR729" s="45"/>
      <c r="AS729" s="45"/>
      <c r="AT729" s="45"/>
      <c r="AU729" s="45"/>
      <c r="AV729" s="45"/>
    </row>
    <row r="730" spans="1:48" ht="19.5" customHeight="1" x14ac:dyDescent="0.25">
      <c r="A730" s="54"/>
      <c r="B730" s="55"/>
      <c r="C730" s="55"/>
      <c r="D730" s="55"/>
      <c r="E730" s="55"/>
      <c r="F730" s="55"/>
      <c r="G730" s="55"/>
      <c r="H730" s="55"/>
      <c r="I730" s="55"/>
      <c r="J730" s="55"/>
      <c r="K730" s="55"/>
      <c r="L730" s="55"/>
      <c r="M730" s="55"/>
      <c r="N730" s="55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  <c r="AA730" s="55"/>
      <c r="AB730" s="55"/>
      <c r="AC730" s="55"/>
      <c r="AD730" s="55"/>
      <c r="AE730" s="56"/>
      <c r="AF730" s="45"/>
      <c r="AG730" s="45"/>
      <c r="AH730" s="45"/>
      <c r="AI730" s="45"/>
      <c r="AJ730" s="45"/>
      <c r="AK730" s="45"/>
      <c r="AL730" s="45"/>
      <c r="AM730" s="45"/>
      <c r="AN730" s="45"/>
      <c r="AO730" s="45"/>
      <c r="AP730" s="45"/>
      <c r="AQ730" s="45"/>
      <c r="AR730" s="45"/>
      <c r="AS730" s="45"/>
      <c r="AT730" s="45"/>
      <c r="AU730" s="45"/>
      <c r="AV730" s="45"/>
    </row>
    <row r="731" spans="1:48" ht="19.5" customHeight="1" x14ac:dyDescent="0.25">
      <c r="A731" s="54"/>
      <c r="B731" s="55"/>
      <c r="C731" s="55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5"/>
      <c r="O731" s="55"/>
      <c r="P731" s="55"/>
      <c r="Q731" s="55"/>
      <c r="R731" s="55"/>
      <c r="S731" s="55"/>
      <c r="T731" s="55"/>
      <c r="U731" s="55"/>
      <c r="V731" s="55"/>
      <c r="W731" s="55"/>
      <c r="X731" s="55"/>
      <c r="Y731" s="55"/>
      <c r="Z731" s="55"/>
      <c r="AA731" s="55"/>
      <c r="AB731" s="55"/>
      <c r="AC731" s="55"/>
      <c r="AD731" s="55"/>
      <c r="AE731" s="56"/>
      <c r="AF731" s="45"/>
      <c r="AG731" s="45"/>
      <c r="AH731" s="45"/>
      <c r="AI731" s="45"/>
      <c r="AJ731" s="45"/>
      <c r="AK731" s="45"/>
      <c r="AL731" s="45"/>
      <c r="AM731" s="45"/>
      <c r="AN731" s="45"/>
      <c r="AO731" s="45"/>
      <c r="AP731" s="45"/>
      <c r="AQ731" s="45"/>
      <c r="AR731" s="45"/>
      <c r="AS731" s="45"/>
      <c r="AT731" s="45"/>
      <c r="AU731" s="45"/>
      <c r="AV731" s="45"/>
    </row>
    <row r="732" spans="1:48" ht="19.5" customHeight="1" x14ac:dyDescent="0.25">
      <c r="A732" s="54"/>
      <c r="B732" s="55"/>
      <c r="C732" s="55"/>
      <c r="D732" s="55"/>
      <c r="E732" s="55"/>
      <c r="F732" s="55"/>
      <c r="G732" s="55"/>
      <c r="H732" s="55"/>
      <c r="I732" s="55"/>
      <c r="J732" s="55"/>
      <c r="K732" s="55"/>
      <c r="L732" s="55"/>
      <c r="M732" s="55"/>
      <c r="N732" s="55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/>
      <c r="AA732" s="55"/>
      <c r="AB732" s="55"/>
      <c r="AC732" s="55"/>
      <c r="AD732" s="55"/>
      <c r="AE732" s="56"/>
      <c r="AF732" s="45"/>
      <c r="AG732" s="45"/>
      <c r="AH732" s="45"/>
      <c r="AI732" s="45"/>
      <c r="AJ732" s="45"/>
      <c r="AK732" s="45"/>
      <c r="AL732" s="45"/>
      <c r="AM732" s="45"/>
      <c r="AN732" s="45"/>
      <c r="AO732" s="45"/>
      <c r="AP732" s="45"/>
      <c r="AQ732" s="45"/>
      <c r="AR732" s="45"/>
      <c r="AS732" s="45"/>
      <c r="AT732" s="45"/>
      <c r="AU732" s="45"/>
      <c r="AV732" s="45"/>
    </row>
    <row r="733" spans="1:48" ht="19.5" customHeight="1" x14ac:dyDescent="0.25">
      <c r="A733" s="54"/>
      <c r="B733" s="55"/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55"/>
      <c r="N733" s="55"/>
      <c r="O733" s="55"/>
      <c r="P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/>
      <c r="AA733" s="55"/>
      <c r="AB733" s="55"/>
      <c r="AC733" s="55"/>
      <c r="AD733" s="55"/>
      <c r="AE733" s="56"/>
      <c r="AF733" s="45"/>
      <c r="AG733" s="45"/>
      <c r="AH733" s="45"/>
      <c r="AI733" s="45"/>
      <c r="AJ733" s="45"/>
      <c r="AK733" s="45"/>
      <c r="AL733" s="45"/>
      <c r="AM733" s="45"/>
      <c r="AN733" s="45"/>
      <c r="AO733" s="45"/>
      <c r="AP733" s="45"/>
      <c r="AQ733" s="45"/>
      <c r="AR733" s="45"/>
      <c r="AS733" s="45"/>
      <c r="AT733" s="45"/>
      <c r="AU733" s="45"/>
      <c r="AV733" s="45"/>
    </row>
    <row r="734" spans="1:48" ht="19.5" customHeight="1" x14ac:dyDescent="0.25">
      <c r="A734" s="54"/>
      <c r="B734" s="55"/>
      <c r="C734" s="55"/>
      <c r="D734" s="55"/>
      <c r="E734" s="55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  <c r="AA734" s="55"/>
      <c r="AB734" s="55"/>
      <c r="AC734" s="55"/>
      <c r="AD734" s="55"/>
      <c r="AE734" s="56"/>
      <c r="AF734" s="45"/>
      <c r="AG734" s="45"/>
      <c r="AH734" s="45"/>
      <c r="AI734" s="45"/>
      <c r="AJ734" s="45"/>
      <c r="AK734" s="45"/>
      <c r="AL734" s="45"/>
      <c r="AM734" s="45"/>
      <c r="AN734" s="45"/>
      <c r="AO734" s="45"/>
      <c r="AP734" s="45"/>
      <c r="AQ734" s="45"/>
      <c r="AR734" s="45"/>
      <c r="AS734" s="45"/>
      <c r="AT734" s="45"/>
      <c r="AU734" s="45"/>
      <c r="AV734" s="45"/>
    </row>
    <row r="735" spans="1:48" ht="19.5" customHeight="1" x14ac:dyDescent="0.25">
      <c r="A735" s="54"/>
      <c r="B735" s="55"/>
      <c r="C735" s="55"/>
      <c r="D735" s="55"/>
      <c r="E735" s="55"/>
      <c r="F735" s="55"/>
      <c r="G735" s="55"/>
      <c r="H735" s="55"/>
      <c r="I735" s="55"/>
      <c r="J735" s="55"/>
      <c r="K735" s="55"/>
      <c r="L735" s="55"/>
      <c r="M735" s="55"/>
      <c r="N735" s="55"/>
      <c r="O735" s="55"/>
      <c r="P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  <c r="AA735" s="55"/>
      <c r="AB735" s="55"/>
      <c r="AC735" s="55"/>
      <c r="AD735" s="55"/>
      <c r="AE735" s="56"/>
      <c r="AF735" s="45"/>
      <c r="AG735" s="45"/>
      <c r="AH735" s="45"/>
      <c r="AI735" s="45"/>
      <c r="AJ735" s="45"/>
      <c r="AK735" s="45"/>
      <c r="AL735" s="45"/>
      <c r="AM735" s="45"/>
      <c r="AN735" s="45"/>
      <c r="AO735" s="45"/>
      <c r="AP735" s="45"/>
      <c r="AQ735" s="45"/>
      <c r="AR735" s="45"/>
      <c r="AS735" s="45"/>
      <c r="AT735" s="45"/>
      <c r="AU735" s="45"/>
      <c r="AV735" s="45"/>
    </row>
    <row r="736" spans="1:48" ht="19.5" customHeight="1" x14ac:dyDescent="0.25">
      <c r="A736" s="54"/>
      <c r="B736" s="55"/>
      <c r="C736" s="55"/>
      <c r="D736" s="55"/>
      <c r="E736" s="55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  <c r="AA736" s="55"/>
      <c r="AB736" s="55"/>
      <c r="AC736" s="55"/>
      <c r="AD736" s="55"/>
      <c r="AE736" s="56"/>
      <c r="AF736" s="45"/>
      <c r="AG736" s="45"/>
      <c r="AH736" s="45"/>
      <c r="AI736" s="45"/>
      <c r="AJ736" s="45"/>
      <c r="AK736" s="45"/>
      <c r="AL736" s="45"/>
      <c r="AM736" s="45"/>
      <c r="AN736" s="45"/>
      <c r="AO736" s="45"/>
      <c r="AP736" s="45"/>
      <c r="AQ736" s="45"/>
      <c r="AR736" s="45"/>
      <c r="AS736" s="45"/>
      <c r="AT736" s="45"/>
      <c r="AU736" s="45"/>
      <c r="AV736" s="45"/>
    </row>
    <row r="737" spans="1:48" ht="19.5" customHeight="1" x14ac:dyDescent="0.25">
      <c r="A737" s="54"/>
      <c r="B737" s="55"/>
      <c r="C737" s="55"/>
      <c r="D737" s="55"/>
      <c r="E737" s="55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5"/>
      <c r="Q737" s="55"/>
      <c r="R737" s="55"/>
      <c r="S737" s="55"/>
      <c r="T737" s="55"/>
      <c r="U737" s="55"/>
      <c r="V737" s="55"/>
      <c r="W737" s="55"/>
      <c r="X737" s="55"/>
      <c r="Y737" s="55"/>
      <c r="Z737" s="55"/>
      <c r="AA737" s="55"/>
      <c r="AB737" s="55"/>
      <c r="AC737" s="55"/>
      <c r="AD737" s="55"/>
      <c r="AE737" s="56"/>
      <c r="AF737" s="45"/>
      <c r="AG737" s="45"/>
      <c r="AH737" s="45"/>
      <c r="AI737" s="45"/>
      <c r="AJ737" s="45"/>
      <c r="AK737" s="45"/>
      <c r="AL737" s="45"/>
      <c r="AM737" s="45"/>
      <c r="AN737" s="45"/>
      <c r="AO737" s="45"/>
      <c r="AP737" s="45"/>
      <c r="AQ737" s="45"/>
      <c r="AR737" s="45"/>
      <c r="AS737" s="45"/>
      <c r="AT737" s="45"/>
      <c r="AU737" s="45"/>
      <c r="AV737" s="45"/>
    </row>
    <row r="738" spans="1:48" ht="19.5" customHeight="1" x14ac:dyDescent="0.25">
      <c r="A738" s="54"/>
      <c r="B738" s="55"/>
      <c r="C738" s="55"/>
      <c r="D738" s="55"/>
      <c r="E738" s="55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  <c r="AA738" s="55"/>
      <c r="AB738" s="55"/>
      <c r="AC738" s="55"/>
      <c r="AD738" s="55"/>
      <c r="AE738" s="56"/>
      <c r="AF738" s="45"/>
      <c r="AG738" s="45"/>
      <c r="AH738" s="45"/>
      <c r="AI738" s="45"/>
      <c r="AJ738" s="45"/>
      <c r="AK738" s="45"/>
      <c r="AL738" s="45"/>
      <c r="AM738" s="45"/>
      <c r="AN738" s="45"/>
      <c r="AO738" s="45"/>
      <c r="AP738" s="45"/>
      <c r="AQ738" s="45"/>
      <c r="AR738" s="45"/>
      <c r="AS738" s="45"/>
      <c r="AT738" s="45"/>
      <c r="AU738" s="45"/>
      <c r="AV738" s="45"/>
    </row>
    <row r="739" spans="1:48" ht="19.5" customHeight="1" x14ac:dyDescent="0.25">
      <c r="A739" s="54"/>
      <c r="B739" s="55"/>
      <c r="C739" s="55"/>
      <c r="D739" s="55"/>
      <c r="E739" s="55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5"/>
      <c r="R739" s="55"/>
      <c r="S739" s="55"/>
      <c r="T739" s="55"/>
      <c r="U739" s="55"/>
      <c r="V739" s="55"/>
      <c r="W739" s="55"/>
      <c r="X739" s="55"/>
      <c r="Y739" s="55"/>
      <c r="Z739" s="55"/>
      <c r="AA739" s="55"/>
      <c r="AB739" s="55"/>
      <c r="AC739" s="55"/>
      <c r="AD739" s="55"/>
      <c r="AE739" s="56"/>
      <c r="AF739" s="45"/>
      <c r="AG739" s="45"/>
      <c r="AH739" s="45"/>
      <c r="AI739" s="45"/>
      <c r="AJ739" s="45"/>
      <c r="AK739" s="45"/>
      <c r="AL739" s="45"/>
      <c r="AM739" s="45"/>
      <c r="AN739" s="45"/>
      <c r="AO739" s="45"/>
      <c r="AP739" s="45"/>
      <c r="AQ739" s="45"/>
      <c r="AR739" s="45"/>
      <c r="AS739" s="45"/>
      <c r="AT739" s="45"/>
      <c r="AU739" s="45"/>
      <c r="AV739" s="45"/>
    </row>
    <row r="740" spans="1:48" ht="19.5" customHeight="1" x14ac:dyDescent="0.25">
      <c r="A740" s="54"/>
      <c r="B740" s="55"/>
      <c r="C740" s="55"/>
      <c r="D740" s="55"/>
      <c r="E740" s="55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  <c r="AA740" s="55"/>
      <c r="AB740" s="55"/>
      <c r="AC740" s="55"/>
      <c r="AD740" s="55"/>
      <c r="AE740" s="56"/>
      <c r="AF740" s="45"/>
      <c r="AG740" s="45"/>
      <c r="AH740" s="45"/>
      <c r="AI740" s="45"/>
      <c r="AJ740" s="45"/>
      <c r="AK740" s="45"/>
      <c r="AL740" s="45"/>
      <c r="AM740" s="45"/>
      <c r="AN740" s="45"/>
      <c r="AO740" s="45"/>
      <c r="AP740" s="45"/>
      <c r="AQ740" s="45"/>
      <c r="AR740" s="45"/>
      <c r="AS740" s="45"/>
      <c r="AT740" s="45"/>
      <c r="AU740" s="45"/>
      <c r="AV740" s="45"/>
    </row>
    <row r="741" spans="1:48" ht="19.5" customHeight="1" x14ac:dyDescent="0.25">
      <c r="A741" s="54"/>
      <c r="B741" s="55"/>
      <c r="C741" s="55"/>
      <c r="D741" s="55"/>
      <c r="E741" s="55"/>
      <c r="F741" s="55"/>
      <c r="G741" s="55"/>
      <c r="H741" s="55"/>
      <c r="I741" s="55"/>
      <c r="J741" s="55"/>
      <c r="K741" s="55"/>
      <c r="L741" s="55"/>
      <c r="M741" s="55"/>
      <c r="N741" s="55"/>
      <c r="O741" s="55"/>
      <c r="P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/>
      <c r="AA741" s="55"/>
      <c r="AB741" s="55"/>
      <c r="AC741" s="55"/>
      <c r="AD741" s="55"/>
      <c r="AE741" s="56"/>
      <c r="AF741" s="45"/>
      <c r="AG741" s="45"/>
      <c r="AH741" s="45"/>
      <c r="AI741" s="45"/>
      <c r="AJ741" s="45"/>
      <c r="AK741" s="45"/>
      <c r="AL741" s="45"/>
      <c r="AM741" s="45"/>
      <c r="AN741" s="45"/>
      <c r="AO741" s="45"/>
      <c r="AP741" s="45"/>
      <c r="AQ741" s="45"/>
      <c r="AR741" s="45"/>
      <c r="AS741" s="45"/>
      <c r="AT741" s="45"/>
      <c r="AU741" s="45"/>
      <c r="AV741" s="45"/>
    </row>
    <row r="742" spans="1:48" ht="19.5" customHeight="1" x14ac:dyDescent="0.25">
      <c r="A742" s="54"/>
      <c r="B742" s="55"/>
      <c r="C742" s="55"/>
      <c r="D742" s="55"/>
      <c r="E742" s="55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  <c r="AA742" s="55"/>
      <c r="AB742" s="55"/>
      <c r="AC742" s="55"/>
      <c r="AD742" s="55"/>
      <c r="AE742" s="56"/>
      <c r="AF742" s="45"/>
      <c r="AG742" s="45"/>
      <c r="AH742" s="45"/>
      <c r="AI742" s="45"/>
      <c r="AJ742" s="45"/>
      <c r="AK742" s="45"/>
      <c r="AL742" s="45"/>
      <c r="AM742" s="45"/>
      <c r="AN742" s="45"/>
      <c r="AO742" s="45"/>
      <c r="AP742" s="45"/>
      <c r="AQ742" s="45"/>
      <c r="AR742" s="45"/>
      <c r="AS742" s="45"/>
      <c r="AT742" s="45"/>
      <c r="AU742" s="45"/>
      <c r="AV742" s="45"/>
    </row>
    <row r="743" spans="1:48" ht="19.5" customHeight="1" x14ac:dyDescent="0.25">
      <c r="A743" s="54"/>
      <c r="B743" s="55"/>
      <c r="C743" s="55"/>
      <c r="D743" s="55"/>
      <c r="E743" s="55"/>
      <c r="F743" s="55"/>
      <c r="G743" s="55"/>
      <c r="H743" s="55"/>
      <c r="I743" s="55"/>
      <c r="J743" s="55"/>
      <c r="K743" s="55"/>
      <c r="L743" s="55"/>
      <c r="M743" s="55"/>
      <c r="N743" s="55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  <c r="AA743" s="55"/>
      <c r="AB743" s="55"/>
      <c r="AC743" s="55"/>
      <c r="AD743" s="55"/>
      <c r="AE743" s="56"/>
      <c r="AF743" s="45"/>
      <c r="AG743" s="45"/>
      <c r="AH743" s="45"/>
      <c r="AI743" s="45"/>
      <c r="AJ743" s="45"/>
      <c r="AK743" s="45"/>
      <c r="AL743" s="45"/>
      <c r="AM743" s="45"/>
      <c r="AN743" s="45"/>
      <c r="AO743" s="45"/>
      <c r="AP743" s="45"/>
      <c r="AQ743" s="45"/>
      <c r="AR743" s="45"/>
      <c r="AS743" s="45"/>
      <c r="AT743" s="45"/>
      <c r="AU743" s="45"/>
      <c r="AV743" s="45"/>
    </row>
    <row r="744" spans="1:48" ht="19.5" customHeight="1" x14ac:dyDescent="0.25">
      <c r="A744" s="54"/>
      <c r="B744" s="55"/>
      <c r="C744" s="55"/>
      <c r="D744" s="55"/>
      <c r="E744" s="55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  <c r="AA744" s="55"/>
      <c r="AB744" s="55"/>
      <c r="AC744" s="55"/>
      <c r="AD744" s="55"/>
      <c r="AE744" s="56"/>
      <c r="AF744" s="45"/>
      <c r="AG744" s="45"/>
      <c r="AH744" s="45"/>
      <c r="AI744" s="45"/>
      <c r="AJ744" s="45"/>
      <c r="AK744" s="45"/>
      <c r="AL744" s="45"/>
      <c r="AM744" s="45"/>
      <c r="AN744" s="45"/>
      <c r="AO744" s="45"/>
      <c r="AP744" s="45"/>
      <c r="AQ744" s="45"/>
      <c r="AR744" s="45"/>
      <c r="AS744" s="45"/>
      <c r="AT744" s="45"/>
      <c r="AU744" s="45"/>
      <c r="AV744" s="45"/>
    </row>
    <row r="745" spans="1:48" ht="19.5" customHeight="1" x14ac:dyDescent="0.25">
      <c r="A745" s="54"/>
      <c r="B745" s="55"/>
      <c r="C745" s="55"/>
      <c r="D745" s="55"/>
      <c r="E745" s="55"/>
      <c r="F745" s="55"/>
      <c r="G745" s="55"/>
      <c r="H745" s="55"/>
      <c r="I745" s="55"/>
      <c r="J745" s="55"/>
      <c r="K745" s="55"/>
      <c r="L745" s="55"/>
      <c r="M745" s="55"/>
      <c r="N745" s="55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  <c r="AA745" s="55"/>
      <c r="AB745" s="55"/>
      <c r="AC745" s="55"/>
      <c r="AD745" s="55"/>
      <c r="AE745" s="56"/>
      <c r="AF745" s="45"/>
      <c r="AG745" s="45"/>
      <c r="AH745" s="45"/>
      <c r="AI745" s="45"/>
      <c r="AJ745" s="45"/>
      <c r="AK745" s="45"/>
      <c r="AL745" s="45"/>
      <c r="AM745" s="45"/>
      <c r="AN745" s="45"/>
      <c r="AO745" s="45"/>
      <c r="AP745" s="45"/>
      <c r="AQ745" s="45"/>
      <c r="AR745" s="45"/>
      <c r="AS745" s="45"/>
      <c r="AT745" s="45"/>
      <c r="AU745" s="45"/>
      <c r="AV745" s="45"/>
    </row>
    <row r="746" spans="1:48" ht="19.5" customHeight="1" x14ac:dyDescent="0.25">
      <c r="A746" s="54"/>
      <c r="B746" s="55"/>
      <c r="C746" s="55"/>
      <c r="D746" s="55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  <c r="AA746" s="55"/>
      <c r="AB746" s="55"/>
      <c r="AC746" s="55"/>
      <c r="AD746" s="55"/>
      <c r="AE746" s="56"/>
      <c r="AF746" s="45"/>
      <c r="AG746" s="45"/>
      <c r="AH746" s="45"/>
      <c r="AI746" s="45"/>
      <c r="AJ746" s="45"/>
      <c r="AK746" s="45"/>
      <c r="AL746" s="45"/>
      <c r="AM746" s="45"/>
      <c r="AN746" s="45"/>
      <c r="AO746" s="45"/>
      <c r="AP746" s="45"/>
      <c r="AQ746" s="45"/>
      <c r="AR746" s="45"/>
      <c r="AS746" s="45"/>
      <c r="AT746" s="45"/>
      <c r="AU746" s="45"/>
      <c r="AV746" s="45"/>
    </row>
    <row r="747" spans="1:48" ht="19.5" customHeight="1" x14ac:dyDescent="0.25">
      <c r="A747" s="54"/>
      <c r="B747" s="55"/>
      <c r="C747" s="55"/>
      <c r="D747" s="55"/>
      <c r="E747" s="55"/>
      <c r="F747" s="55"/>
      <c r="G747" s="55"/>
      <c r="H747" s="55"/>
      <c r="I747" s="55"/>
      <c r="J747" s="55"/>
      <c r="K747" s="55"/>
      <c r="L747" s="55"/>
      <c r="M747" s="55"/>
      <c r="N747" s="55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  <c r="AA747" s="55"/>
      <c r="AB747" s="55"/>
      <c r="AC747" s="55"/>
      <c r="AD747" s="55"/>
      <c r="AE747" s="56"/>
      <c r="AF747" s="45"/>
      <c r="AG747" s="45"/>
      <c r="AH747" s="45"/>
      <c r="AI747" s="45"/>
      <c r="AJ747" s="45"/>
      <c r="AK747" s="45"/>
      <c r="AL747" s="45"/>
      <c r="AM747" s="45"/>
      <c r="AN747" s="45"/>
      <c r="AO747" s="45"/>
      <c r="AP747" s="45"/>
      <c r="AQ747" s="45"/>
      <c r="AR747" s="45"/>
      <c r="AS747" s="45"/>
      <c r="AT747" s="45"/>
      <c r="AU747" s="45"/>
      <c r="AV747" s="45"/>
    </row>
    <row r="748" spans="1:48" ht="19.5" customHeight="1" x14ac:dyDescent="0.25">
      <c r="A748" s="54"/>
      <c r="B748" s="55"/>
      <c r="C748" s="55"/>
      <c r="D748" s="55"/>
      <c r="E748" s="55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  <c r="AA748" s="55"/>
      <c r="AB748" s="55"/>
      <c r="AC748" s="55"/>
      <c r="AD748" s="55"/>
      <c r="AE748" s="56"/>
      <c r="AF748" s="45"/>
      <c r="AG748" s="45"/>
      <c r="AH748" s="45"/>
      <c r="AI748" s="45"/>
      <c r="AJ748" s="45"/>
      <c r="AK748" s="45"/>
      <c r="AL748" s="45"/>
      <c r="AM748" s="45"/>
      <c r="AN748" s="45"/>
      <c r="AO748" s="45"/>
      <c r="AP748" s="45"/>
      <c r="AQ748" s="45"/>
      <c r="AR748" s="45"/>
      <c r="AS748" s="45"/>
      <c r="AT748" s="45"/>
      <c r="AU748" s="45"/>
      <c r="AV748" s="45"/>
    </row>
    <row r="749" spans="1:48" ht="19.5" customHeight="1" x14ac:dyDescent="0.25">
      <c r="A749" s="54"/>
      <c r="B749" s="55"/>
      <c r="C749" s="55"/>
      <c r="D749" s="55"/>
      <c r="E749" s="55"/>
      <c r="F749" s="55"/>
      <c r="G749" s="55"/>
      <c r="H749" s="55"/>
      <c r="I749" s="55"/>
      <c r="J749" s="55"/>
      <c r="K749" s="55"/>
      <c r="L749" s="55"/>
      <c r="M749" s="55"/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  <c r="AA749" s="55"/>
      <c r="AB749" s="55"/>
      <c r="AC749" s="55"/>
      <c r="AD749" s="55"/>
      <c r="AE749" s="56"/>
      <c r="AF749" s="45"/>
      <c r="AG749" s="45"/>
      <c r="AH749" s="45"/>
      <c r="AI749" s="45"/>
      <c r="AJ749" s="45"/>
      <c r="AK749" s="45"/>
      <c r="AL749" s="45"/>
      <c r="AM749" s="45"/>
      <c r="AN749" s="45"/>
      <c r="AO749" s="45"/>
      <c r="AP749" s="45"/>
      <c r="AQ749" s="45"/>
      <c r="AR749" s="45"/>
      <c r="AS749" s="45"/>
      <c r="AT749" s="45"/>
      <c r="AU749" s="45"/>
      <c r="AV749" s="45"/>
    </row>
    <row r="750" spans="1:48" ht="19.5" customHeight="1" x14ac:dyDescent="0.25">
      <c r="A750" s="54"/>
      <c r="B750" s="55"/>
      <c r="C750" s="55"/>
      <c r="D750" s="55"/>
      <c r="E750" s="55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  <c r="AA750" s="55"/>
      <c r="AB750" s="55"/>
      <c r="AC750" s="55"/>
      <c r="AD750" s="55"/>
      <c r="AE750" s="56"/>
      <c r="AF750" s="45"/>
      <c r="AG750" s="45"/>
      <c r="AH750" s="45"/>
      <c r="AI750" s="45"/>
      <c r="AJ750" s="45"/>
      <c r="AK750" s="45"/>
      <c r="AL750" s="45"/>
      <c r="AM750" s="45"/>
      <c r="AN750" s="45"/>
      <c r="AO750" s="45"/>
      <c r="AP750" s="45"/>
      <c r="AQ750" s="45"/>
      <c r="AR750" s="45"/>
      <c r="AS750" s="45"/>
      <c r="AT750" s="45"/>
      <c r="AU750" s="45"/>
      <c r="AV750" s="45"/>
    </row>
    <row r="751" spans="1:48" ht="19.5" customHeight="1" x14ac:dyDescent="0.25">
      <c r="A751" s="54"/>
      <c r="B751" s="55"/>
      <c r="C751" s="55"/>
      <c r="D751" s="55"/>
      <c r="E751" s="55"/>
      <c r="F751" s="55"/>
      <c r="G751" s="55"/>
      <c r="H751" s="55"/>
      <c r="I751" s="55"/>
      <c r="J751" s="55"/>
      <c r="K751" s="55"/>
      <c r="L751" s="55"/>
      <c r="M751" s="55"/>
      <c r="N751" s="55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  <c r="AA751" s="55"/>
      <c r="AB751" s="55"/>
      <c r="AC751" s="55"/>
      <c r="AD751" s="55"/>
      <c r="AE751" s="56"/>
      <c r="AF751" s="45"/>
      <c r="AG751" s="45"/>
      <c r="AH751" s="45"/>
      <c r="AI751" s="45"/>
      <c r="AJ751" s="45"/>
      <c r="AK751" s="45"/>
      <c r="AL751" s="45"/>
      <c r="AM751" s="45"/>
      <c r="AN751" s="45"/>
      <c r="AO751" s="45"/>
      <c r="AP751" s="45"/>
      <c r="AQ751" s="45"/>
      <c r="AR751" s="45"/>
      <c r="AS751" s="45"/>
      <c r="AT751" s="45"/>
      <c r="AU751" s="45"/>
      <c r="AV751" s="45"/>
    </row>
    <row r="752" spans="1:48" ht="19.5" customHeight="1" x14ac:dyDescent="0.25">
      <c r="A752" s="54"/>
      <c r="B752" s="55"/>
      <c r="C752" s="55"/>
      <c r="D752" s="55"/>
      <c r="E752" s="55"/>
      <c r="F752" s="55"/>
      <c r="G752" s="55"/>
      <c r="H752" s="55"/>
      <c r="I752" s="55"/>
      <c r="J752" s="55"/>
      <c r="K752" s="55"/>
      <c r="L752" s="55"/>
      <c r="M752" s="55"/>
      <c r="N752" s="55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  <c r="AA752" s="55"/>
      <c r="AB752" s="55"/>
      <c r="AC752" s="55"/>
      <c r="AD752" s="55"/>
      <c r="AE752" s="56"/>
      <c r="AF752" s="45"/>
      <c r="AG752" s="45"/>
      <c r="AH752" s="45"/>
      <c r="AI752" s="45"/>
      <c r="AJ752" s="45"/>
      <c r="AK752" s="45"/>
      <c r="AL752" s="45"/>
      <c r="AM752" s="45"/>
      <c r="AN752" s="45"/>
      <c r="AO752" s="45"/>
      <c r="AP752" s="45"/>
      <c r="AQ752" s="45"/>
      <c r="AR752" s="45"/>
      <c r="AS752" s="45"/>
      <c r="AT752" s="45"/>
      <c r="AU752" s="45"/>
      <c r="AV752" s="45"/>
    </row>
    <row r="753" spans="1:48" ht="19.5" customHeight="1" x14ac:dyDescent="0.25">
      <c r="A753" s="54"/>
      <c r="B753" s="55"/>
      <c r="C753" s="55"/>
      <c r="D753" s="55"/>
      <c r="E753" s="55"/>
      <c r="F753" s="55"/>
      <c r="G753" s="55"/>
      <c r="H753" s="55"/>
      <c r="I753" s="55"/>
      <c r="J753" s="55"/>
      <c r="K753" s="55"/>
      <c r="L753" s="55"/>
      <c r="M753" s="55"/>
      <c r="N753" s="55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  <c r="AA753" s="55"/>
      <c r="AB753" s="55"/>
      <c r="AC753" s="55"/>
      <c r="AD753" s="55"/>
      <c r="AE753" s="56"/>
      <c r="AF753" s="45"/>
      <c r="AG753" s="45"/>
      <c r="AH753" s="45"/>
      <c r="AI753" s="45"/>
      <c r="AJ753" s="45"/>
      <c r="AK753" s="45"/>
      <c r="AL753" s="45"/>
      <c r="AM753" s="45"/>
      <c r="AN753" s="45"/>
      <c r="AO753" s="45"/>
      <c r="AP753" s="45"/>
      <c r="AQ753" s="45"/>
      <c r="AR753" s="45"/>
      <c r="AS753" s="45"/>
      <c r="AT753" s="45"/>
      <c r="AU753" s="45"/>
      <c r="AV753" s="45"/>
    </row>
    <row r="754" spans="1:48" ht="19.5" customHeight="1" x14ac:dyDescent="0.25">
      <c r="A754" s="54"/>
      <c r="B754" s="55"/>
      <c r="C754" s="55"/>
      <c r="D754" s="55"/>
      <c r="E754" s="55"/>
      <c r="F754" s="55"/>
      <c r="G754" s="55"/>
      <c r="H754" s="55"/>
      <c r="I754" s="55"/>
      <c r="J754" s="55"/>
      <c r="K754" s="55"/>
      <c r="L754" s="55"/>
      <c r="M754" s="55"/>
      <c r="N754" s="55"/>
      <c r="O754" s="55"/>
      <c r="P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  <c r="AA754" s="55"/>
      <c r="AB754" s="55"/>
      <c r="AC754" s="55"/>
      <c r="AD754" s="55"/>
      <c r="AE754" s="56"/>
      <c r="AF754" s="45"/>
      <c r="AG754" s="45"/>
      <c r="AH754" s="45"/>
      <c r="AI754" s="45"/>
      <c r="AJ754" s="45"/>
      <c r="AK754" s="45"/>
      <c r="AL754" s="45"/>
      <c r="AM754" s="45"/>
      <c r="AN754" s="45"/>
      <c r="AO754" s="45"/>
      <c r="AP754" s="45"/>
      <c r="AQ754" s="45"/>
      <c r="AR754" s="45"/>
      <c r="AS754" s="45"/>
      <c r="AT754" s="45"/>
      <c r="AU754" s="45"/>
      <c r="AV754" s="45"/>
    </row>
    <row r="755" spans="1:48" ht="19.5" customHeight="1" x14ac:dyDescent="0.25">
      <c r="A755" s="54"/>
      <c r="B755" s="55"/>
      <c r="C755" s="55"/>
      <c r="D755" s="55"/>
      <c r="E755" s="55"/>
      <c r="F755" s="55"/>
      <c r="G755" s="55"/>
      <c r="H755" s="55"/>
      <c r="I755" s="55"/>
      <c r="J755" s="55"/>
      <c r="K755" s="55"/>
      <c r="L755" s="55"/>
      <c r="M755" s="55"/>
      <c r="N755" s="55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  <c r="AA755" s="55"/>
      <c r="AB755" s="55"/>
      <c r="AC755" s="55"/>
      <c r="AD755" s="55"/>
      <c r="AE755" s="56"/>
      <c r="AF755" s="45"/>
      <c r="AG755" s="45"/>
      <c r="AH755" s="45"/>
      <c r="AI755" s="45"/>
      <c r="AJ755" s="45"/>
      <c r="AK755" s="45"/>
      <c r="AL755" s="45"/>
      <c r="AM755" s="45"/>
      <c r="AN755" s="45"/>
      <c r="AO755" s="45"/>
      <c r="AP755" s="45"/>
      <c r="AQ755" s="45"/>
      <c r="AR755" s="45"/>
      <c r="AS755" s="45"/>
      <c r="AT755" s="45"/>
      <c r="AU755" s="45"/>
      <c r="AV755" s="45"/>
    </row>
    <row r="756" spans="1:48" ht="19.5" customHeight="1" x14ac:dyDescent="0.25">
      <c r="A756" s="54"/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55"/>
      <c r="N756" s="55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  <c r="AA756" s="55"/>
      <c r="AB756" s="55"/>
      <c r="AC756" s="55"/>
      <c r="AD756" s="55"/>
      <c r="AE756" s="56"/>
      <c r="AF756" s="45"/>
      <c r="AG756" s="45"/>
      <c r="AH756" s="45"/>
      <c r="AI756" s="45"/>
      <c r="AJ756" s="45"/>
      <c r="AK756" s="45"/>
      <c r="AL756" s="45"/>
      <c r="AM756" s="45"/>
      <c r="AN756" s="45"/>
      <c r="AO756" s="45"/>
      <c r="AP756" s="45"/>
      <c r="AQ756" s="45"/>
      <c r="AR756" s="45"/>
      <c r="AS756" s="45"/>
      <c r="AT756" s="45"/>
      <c r="AU756" s="45"/>
      <c r="AV756" s="45"/>
    </row>
    <row r="757" spans="1:48" ht="19.5" customHeight="1" x14ac:dyDescent="0.25">
      <c r="A757" s="54"/>
      <c r="B757" s="55"/>
      <c r="C757" s="55"/>
      <c r="D757" s="55"/>
      <c r="E757" s="55"/>
      <c r="F757" s="55"/>
      <c r="G757" s="55"/>
      <c r="H757" s="55"/>
      <c r="I757" s="55"/>
      <c r="J757" s="55"/>
      <c r="K757" s="55"/>
      <c r="L757" s="55"/>
      <c r="M757" s="55"/>
      <c r="N757" s="55"/>
      <c r="O757" s="55"/>
      <c r="P757" s="55"/>
      <c r="Q757" s="55"/>
      <c r="R757" s="55"/>
      <c r="S757" s="55"/>
      <c r="T757" s="55"/>
      <c r="U757" s="55"/>
      <c r="V757" s="55"/>
      <c r="W757" s="55"/>
      <c r="X757" s="55"/>
      <c r="Y757" s="55"/>
      <c r="Z757" s="55"/>
      <c r="AA757" s="55"/>
      <c r="AB757" s="55"/>
      <c r="AC757" s="55"/>
      <c r="AD757" s="55"/>
      <c r="AE757" s="56"/>
      <c r="AF757" s="45"/>
      <c r="AG757" s="45"/>
      <c r="AH757" s="45"/>
      <c r="AI757" s="45"/>
      <c r="AJ757" s="45"/>
      <c r="AK757" s="45"/>
      <c r="AL757" s="45"/>
      <c r="AM757" s="45"/>
      <c r="AN757" s="45"/>
      <c r="AO757" s="45"/>
      <c r="AP757" s="45"/>
      <c r="AQ757" s="45"/>
      <c r="AR757" s="45"/>
      <c r="AS757" s="45"/>
      <c r="AT757" s="45"/>
      <c r="AU757" s="45"/>
      <c r="AV757" s="45"/>
    </row>
    <row r="758" spans="1:48" ht="19.5" customHeight="1" x14ac:dyDescent="0.25">
      <c r="A758" s="54"/>
      <c r="B758" s="55"/>
      <c r="C758" s="55"/>
      <c r="D758" s="55"/>
      <c r="E758" s="55"/>
      <c r="F758" s="55"/>
      <c r="G758" s="55"/>
      <c r="H758" s="55"/>
      <c r="I758" s="55"/>
      <c r="J758" s="55"/>
      <c r="K758" s="55"/>
      <c r="L758" s="55"/>
      <c r="M758" s="55"/>
      <c r="N758" s="55"/>
      <c r="O758" s="55"/>
      <c r="P758" s="55"/>
      <c r="Q758" s="55"/>
      <c r="R758" s="55"/>
      <c r="S758" s="55"/>
      <c r="T758" s="55"/>
      <c r="U758" s="55"/>
      <c r="V758" s="55"/>
      <c r="W758" s="55"/>
      <c r="X758" s="55"/>
      <c r="Y758" s="55"/>
      <c r="Z758" s="55"/>
      <c r="AA758" s="55"/>
      <c r="AB758" s="55"/>
      <c r="AC758" s="55"/>
      <c r="AD758" s="55"/>
      <c r="AE758" s="56"/>
      <c r="AF758" s="45"/>
      <c r="AG758" s="45"/>
      <c r="AH758" s="45"/>
      <c r="AI758" s="45"/>
      <c r="AJ758" s="45"/>
      <c r="AK758" s="45"/>
      <c r="AL758" s="45"/>
      <c r="AM758" s="45"/>
      <c r="AN758" s="45"/>
      <c r="AO758" s="45"/>
      <c r="AP758" s="45"/>
      <c r="AQ758" s="45"/>
      <c r="AR758" s="45"/>
      <c r="AS758" s="45"/>
      <c r="AT758" s="45"/>
      <c r="AU758" s="45"/>
      <c r="AV758" s="45"/>
    </row>
    <row r="759" spans="1:48" ht="19.5" customHeight="1" x14ac:dyDescent="0.25">
      <c r="A759" s="54"/>
      <c r="B759" s="55"/>
      <c r="C759" s="55"/>
      <c r="D759" s="55"/>
      <c r="E759" s="55"/>
      <c r="F759" s="55"/>
      <c r="G759" s="55"/>
      <c r="H759" s="55"/>
      <c r="I759" s="55"/>
      <c r="J759" s="55"/>
      <c r="K759" s="55"/>
      <c r="L759" s="55"/>
      <c r="M759" s="55"/>
      <c r="N759" s="55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  <c r="AA759" s="55"/>
      <c r="AB759" s="55"/>
      <c r="AC759" s="55"/>
      <c r="AD759" s="55"/>
      <c r="AE759" s="56"/>
      <c r="AF759" s="45"/>
      <c r="AG759" s="45"/>
      <c r="AH759" s="45"/>
      <c r="AI759" s="45"/>
      <c r="AJ759" s="45"/>
      <c r="AK759" s="45"/>
      <c r="AL759" s="45"/>
      <c r="AM759" s="45"/>
      <c r="AN759" s="45"/>
      <c r="AO759" s="45"/>
      <c r="AP759" s="45"/>
      <c r="AQ759" s="45"/>
      <c r="AR759" s="45"/>
      <c r="AS759" s="45"/>
      <c r="AT759" s="45"/>
      <c r="AU759" s="45"/>
      <c r="AV759" s="45"/>
    </row>
    <row r="760" spans="1:48" ht="19.5" customHeight="1" x14ac:dyDescent="0.25">
      <c r="A760" s="54"/>
      <c r="B760" s="55"/>
      <c r="C760" s="55"/>
      <c r="D760" s="55"/>
      <c r="E760" s="55"/>
      <c r="F760" s="55"/>
      <c r="G760" s="55"/>
      <c r="H760" s="55"/>
      <c r="I760" s="55"/>
      <c r="J760" s="55"/>
      <c r="K760" s="55"/>
      <c r="L760" s="55"/>
      <c r="M760" s="55"/>
      <c r="N760" s="55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  <c r="AA760" s="55"/>
      <c r="AB760" s="55"/>
      <c r="AC760" s="55"/>
      <c r="AD760" s="55"/>
      <c r="AE760" s="56"/>
      <c r="AF760" s="45"/>
      <c r="AG760" s="45"/>
      <c r="AH760" s="45"/>
      <c r="AI760" s="45"/>
      <c r="AJ760" s="45"/>
      <c r="AK760" s="45"/>
      <c r="AL760" s="45"/>
      <c r="AM760" s="45"/>
      <c r="AN760" s="45"/>
      <c r="AO760" s="45"/>
      <c r="AP760" s="45"/>
      <c r="AQ760" s="45"/>
      <c r="AR760" s="45"/>
      <c r="AS760" s="45"/>
      <c r="AT760" s="45"/>
      <c r="AU760" s="45"/>
      <c r="AV760" s="45"/>
    </row>
    <row r="761" spans="1:48" ht="19.5" customHeight="1" x14ac:dyDescent="0.25">
      <c r="A761" s="54"/>
      <c r="B761" s="55"/>
      <c r="C761" s="55"/>
      <c r="D761" s="55"/>
      <c r="E761" s="55"/>
      <c r="F761" s="55"/>
      <c r="G761" s="55"/>
      <c r="H761" s="55"/>
      <c r="I761" s="55"/>
      <c r="J761" s="55"/>
      <c r="K761" s="55"/>
      <c r="L761" s="55"/>
      <c r="M761" s="55"/>
      <c r="N761" s="55"/>
      <c r="O761" s="55"/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  <c r="AA761" s="55"/>
      <c r="AB761" s="55"/>
      <c r="AC761" s="55"/>
      <c r="AD761" s="55"/>
      <c r="AE761" s="56"/>
      <c r="AF761" s="45"/>
      <c r="AG761" s="45"/>
      <c r="AH761" s="45"/>
      <c r="AI761" s="45"/>
      <c r="AJ761" s="45"/>
      <c r="AK761" s="45"/>
      <c r="AL761" s="45"/>
      <c r="AM761" s="45"/>
      <c r="AN761" s="45"/>
      <c r="AO761" s="45"/>
      <c r="AP761" s="45"/>
      <c r="AQ761" s="45"/>
      <c r="AR761" s="45"/>
      <c r="AS761" s="45"/>
      <c r="AT761" s="45"/>
      <c r="AU761" s="45"/>
      <c r="AV761" s="45"/>
    </row>
    <row r="762" spans="1:48" ht="19.5" customHeight="1" x14ac:dyDescent="0.25">
      <c r="A762" s="54"/>
      <c r="B762" s="55"/>
      <c r="C762" s="55"/>
      <c r="D762" s="55"/>
      <c r="E762" s="55"/>
      <c r="F762" s="55"/>
      <c r="G762" s="55"/>
      <c r="H762" s="55"/>
      <c r="I762" s="55"/>
      <c r="J762" s="55"/>
      <c r="K762" s="55"/>
      <c r="L762" s="55"/>
      <c r="M762" s="55"/>
      <c r="N762" s="55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  <c r="AA762" s="55"/>
      <c r="AB762" s="55"/>
      <c r="AC762" s="55"/>
      <c r="AD762" s="55"/>
      <c r="AE762" s="56"/>
      <c r="AF762" s="45"/>
      <c r="AG762" s="45"/>
      <c r="AH762" s="45"/>
      <c r="AI762" s="45"/>
      <c r="AJ762" s="45"/>
      <c r="AK762" s="45"/>
      <c r="AL762" s="45"/>
      <c r="AM762" s="45"/>
      <c r="AN762" s="45"/>
      <c r="AO762" s="45"/>
      <c r="AP762" s="45"/>
      <c r="AQ762" s="45"/>
      <c r="AR762" s="45"/>
      <c r="AS762" s="45"/>
      <c r="AT762" s="45"/>
      <c r="AU762" s="45"/>
      <c r="AV762" s="45"/>
    </row>
    <row r="763" spans="1:48" ht="19.5" customHeight="1" x14ac:dyDescent="0.25">
      <c r="A763" s="54"/>
      <c r="B763" s="55"/>
      <c r="C763" s="55"/>
      <c r="D763" s="55"/>
      <c r="E763" s="55"/>
      <c r="F763" s="55"/>
      <c r="G763" s="55"/>
      <c r="H763" s="55"/>
      <c r="I763" s="55"/>
      <c r="J763" s="55"/>
      <c r="K763" s="55"/>
      <c r="L763" s="55"/>
      <c r="M763" s="55"/>
      <c r="N763" s="55"/>
      <c r="O763" s="55"/>
      <c r="P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  <c r="AA763" s="55"/>
      <c r="AB763" s="55"/>
      <c r="AC763" s="55"/>
      <c r="AD763" s="55"/>
      <c r="AE763" s="56"/>
      <c r="AF763" s="45"/>
      <c r="AG763" s="45"/>
      <c r="AH763" s="45"/>
      <c r="AI763" s="45"/>
      <c r="AJ763" s="45"/>
      <c r="AK763" s="45"/>
      <c r="AL763" s="45"/>
      <c r="AM763" s="45"/>
      <c r="AN763" s="45"/>
      <c r="AO763" s="45"/>
      <c r="AP763" s="45"/>
      <c r="AQ763" s="45"/>
      <c r="AR763" s="45"/>
      <c r="AS763" s="45"/>
      <c r="AT763" s="45"/>
      <c r="AU763" s="45"/>
      <c r="AV763" s="45"/>
    </row>
    <row r="764" spans="1:48" ht="19.5" customHeight="1" x14ac:dyDescent="0.25">
      <c r="A764" s="54"/>
      <c r="B764" s="55"/>
      <c r="C764" s="55"/>
      <c r="D764" s="55"/>
      <c r="E764" s="55"/>
      <c r="F764" s="55"/>
      <c r="G764" s="55"/>
      <c r="H764" s="55"/>
      <c r="I764" s="55"/>
      <c r="J764" s="55"/>
      <c r="K764" s="55"/>
      <c r="L764" s="55"/>
      <c r="M764" s="55"/>
      <c r="N764" s="55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  <c r="AA764" s="55"/>
      <c r="AB764" s="55"/>
      <c r="AC764" s="55"/>
      <c r="AD764" s="55"/>
      <c r="AE764" s="56"/>
      <c r="AF764" s="45"/>
      <c r="AG764" s="45"/>
      <c r="AH764" s="45"/>
      <c r="AI764" s="45"/>
      <c r="AJ764" s="45"/>
      <c r="AK764" s="45"/>
      <c r="AL764" s="45"/>
      <c r="AM764" s="45"/>
      <c r="AN764" s="45"/>
      <c r="AO764" s="45"/>
      <c r="AP764" s="45"/>
      <c r="AQ764" s="45"/>
      <c r="AR764" s="45"/>
      <c r="AS764" s="45"/>
      <c r="AT764" s="45"/>
      <c r="AU764" s="45"/>
      <c r="AV764" s="45"/>
    </row>
    <row r="765" spans="1:48" ht="19.5" customHeight="1" x14ac:dyDescent="0.25">
      <c r="A765" s="54"/>
      <c r="B765" s="55"/>
      <c r="C765" s="55"/>
      <c r="D765" s="55"/>
      <c r="E765" s="55"/>
      <c r="F765" s="55"/>
      <c r="G765" s="55"/>
      <c r="H765" s="55"/>
      <c r="I765" s="55"/>
      <c r="J765" s="55"/>
      <c r="K765" s="55"/>
      <c r="L765" s="55"/>
      <c r="M765" s="55"/>
      <c r="N765" s="55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  <c r="AA765" s="55"/>
      <c r="AB765" s="55"/>
      <c r="AC765" s="55"/>
      <c r="AD765" s="55"/>
      <c r="AE765" s="56"/>
      <c r="AF765" s="45"/>
      <c r="AG765" s="45"/>
      <c r="AH765" s="45"/>
      <c r="AI765" s="45"/>
      <c r="AJ765" s="45"/>
      <c r="AK765" s="45"/>
      <c r="AL765" s="45"/>
      <c r="AM765" s="45"/>
      <c r="AN765" s="45"/>
      <c r="AO765" s="45"/>
      <c r="AP765" s="45"/>
      <c r="AQ765" s="45"/>
      <c r="AR765" s="45"/>
      <c r="AS765" s="45"/>
      <c r="AT765" s="45"/>
      <c r="AU765" s="45"/>
      <c r="AV765" s="45"/>
    </row>
    <row r="766" spans="1:48" ht="19.5" customHeight="1" x14ac:dyDescent="0.25">
      <c r="A766" s="54"/>
      <c r="B766" s="55"/>
      <c r="C766" s="55"/>
      <c r="D766" s="55"/>
      <c r="E766" s="55"/>
      <c r="F766" s="55"/>
      <c r="G766" s="55"/>
      <c r="H766" s="55"/>
      <c r="I766" s="55"/>
      <c r="J766" s="55"/>
      <c r="K766" s="55"/>
      <c r="L766" s="55"/>
      <c r="M766" s="55"/>
      <c r="N766" s="55"/>
      <c r="O766" s="55"/>
      <c r="P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  <c r="AA766" s="55"/>
      <c r="AB766" s="55"/>
      <c r="AC766" s="55"/>
      <c r="AD766" s="55"/>
      <c r="AE766" s="56"/>
      <c r="AF766" s="45"/>
      <c r="AG766" s="45"/>
      <c r="AH766" s="45"/>
      <c r="AI766" s="45"/>
      <c r="AJ766" s="45"/>
      <c r="AK766" s="45"/>
      <c r="AL766" s="45"/>
      <c r="AM766" s="45"/>
      <c r="AN766" s="45"/>
      <c r="AO766" s="45"/>
      <c r="AP766" s="45"/>
      <c r="AQ766" s="45"/>
      <c r="AR766" s="45"/>
      <c r="AS766" s="45"/>
      <c r="AT766" s="45"/>
      <c r="AU766" s="45"/>
      <c r="AV766" s="45"/>
    </row>
    <row r="767" spans="1:48" ht="19.5" customHeight="1" x14ac:dyDescent="0.25">
      <c r="A767" s="54"/>
      <c r="B767" s="55"/>
      <c r="C767" s="55"/>
      <c r="D767" s="55"/>
      <c r="E767" s="55"/>
      <c r="F767" s="55"/>
      <c r="G767" s="55"/>
      <c r="H767" s="55"/>
      <c r="I767" s="55"/>
      <c r="J767" s="55"/>
      <c r="K767" s="55"/>
      <c r="L767" s="55"/>
      <c r="M767" s="55"/>
      <c r="N767" s="55"/>
      <c r="O767" s="55"/>
      <c r="P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  <c r="AA767" s="55"/>
      <c r="AB767" s="55"/>
      <c r="AC767" s="55"/>
      <c r="AD767" s="55"/>
      <c r="AE767" s="56"/>
      <c r="AF767" s="45"/>
      <c r="AG767" s="45"/>
      <c r="AH767" s="45"/>
      <c r="AI767" s="45"/>
      <c r="AJ767" s="45"/>
      <c r="AK767" s="45"/>
      <c r="AL767" s="45"/>
      <c r="AM767" s="45"/>
      <c r="AN767" s="45"/>
      <c r="AO767" s="45"/>
      <c r="AP767" s="45"/>
      <c r="AQ767" s="45"/>
      <c r="AR767" s="45"/>
      <c r="AS767" s="45"/>
      <c r="AT767" s="45"/>
      <c r="AU767" s="45"/>
      <c r="AV767" s="45"/>
    </row>
    <row r="768" spans="1:48" ht="19.5" customHeight="1" x14ac:dyDescent="0.25">
      <c r="A768" s="54"/>
      <c r="B768" s="55"/>
      <c r="C768" s="55"/>
      <c r="D768" s="55"/>
      <c r="E768" s="55"/>
      <c r="F768" s="55"/>
      <c r="G768" s="55"/>
      <c r="H768" s="55"/>
      <c r="I768" s="55"/>
      <c r="J768" s="55"/>
      <c r="K768" s="55"/>
      <c r="L768" s="55"/>
      <c r="M768" s="55"/>
      <c r="N768" s="55"/>
      <c r="O768" s="55"/>
      <c r="P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  <c r="AA768" s="55"/>
      <c r="AB768" s="55"/>
      <c r="AC768" s="55"/>
      <c r="AD768" s="55"/>
      <c r="AE768" s="56"/>
      <c r="AF768" s="45"/>
      <c r="AG768" s="45"/>
      <c r="AH768" s="45"/>
      <c r="AI768" s="45"/>
      <c r="AJ768" s="45"/>
      <c r="AK768" s="45"/>
      <c r="AL768" s="45"/>
      <c r="AM768" s="45"/>
      <c r="AN768" s="45"/>
      <c r="AO768" s="45"/>
      <c r="AP768" s="45"/>
      <c r="AQ768" s="45"/>
      <c r="AR768" s="45"/>
      <c r="AS768" s="45"/>
      <c r="AT768" s="45"/>
      <c r="AU768" s="45"/>
      <c r="AV768" s="45"/>
    </row>
    <row r="769" spans="1:48" ht="19.5" customHeight="1" x14ac:dyDescent="0.25">
      <c r="A769" s="54"/>
      <c r="B769" s="55"/>
      <c r="C769" s="55"/>
      <c r="D769" s="55"/>
      <c r="E769" s="55"/>
      <c r="F769" s="55"/>
      <c r="G769" s="55"/>
      <c r="H769" s="55"/>
      <c r="I769" s="55"/>
      <c r="J769" s="55"/>
      <c r="K769" s="55"/>
      <c r="L769" s="55"/>
      <c r="M769" s="55"/>
      <c r="N769" s="55"/>
      <c r="O769" s="55"/>
      <c r="P769" s="55"/>
      <c r="Q769" s="55"/>
      <c r="R769" s="55"/>
      <c r="S769" s="55"/>
      <c r="T769" s="55"/>
      <c r="U769" s="55"/>
      <c r="V769" s="55"/>
      <c r="W769" s="55"/>
      <c r="X769" s="55"/>
      <c r="Y769" s="55"/>
      <c r="Z769" s="55"/>
      <c r="AA769" s="55"/>
      <c r="AB769" s="55"/>
      <c r="AC769" s="55"/>
      <c r="AD769" s="55"/>
      <c r="AE769" s="56"/>
      <c r="AF769" s="45"/>
      <c r="AG769" s="45"/>
      <c r="AH769" s="45"/>
      <c r="AI769" s="45"/>
      <c r="AJ769" s="45"/>
      <c r="AK769" s="45"/>
      <c r="AL769" s="45"/>
      <c r="AM769" s="45"/>
      <c r="AN769" s="45"/>
      <c r="AO769" s="45"/>
      <c r="AP769" s="45"/>
      <c r="AQ769" s="45"/>
      <c r="AR769" s="45"/>
      <c r="AS769" s="45"/>
      <c r="AT769" s="45"/>
      <c r="AU769" s="45"/>
      <c r="AV769" s="45"/>
    </row>
    <row r="770" spans="1:48" ht="19.5" customHeight="1" x14ac:dyDescent="0.25">
      <c r="A770" s="54"/>
      <c r="B770" s="55"/>
      <c r="C770" s="55"/>
      <c r="D770" s="55"/>
      <c r="E770" s="55"/>
      <c r="F770" s="55"/>
      <c r="G770" s="55"/>
      <c r="H770" s="55"/>
      <c r="I770" s="55"/>
      <c r="J770" s="55"/>
      <c r="K770" s="55"/>
      <c r="L770" s="55"/>
      <c r="M770" s="55"/>
      <c r="N770" s="55"/>
      <c r="O770" s="55"/>
      <c r="P770" s="55"/>
      <c r="Q770" s="55"/>
      <c r="R770" s="55"/>
      <c r="S770" s="55"/>
      <c r="T770" s="55"/>
      <c r="U770" s="55"/>
      <c r="V770" s="55"/>
      <c r="W770" s="55"/>
      <c r="X770" s="55"/>
      <c r="Y770" s="55"/>
      <c r="Z770" s="55"/>
      <c r="AA770" s="55"/>
      <c r="AB770" s="55"/>
      <c r="AC770" s="55"/>
      <c r="AD770" s="55"/>
      <c r="AE770" s="56"/>
      <c r="AF770" s="45"/>
      <c r="AG770" s="45"/>
      <c r="AH770" s="45"/>
      <c r="AI770" s="45"/>
      <c r="AJ770" s="45"/>
      <c r="AK770" s="45"/>
      <c r="AL770" s="45"/>
      <c r="AM770" s="45"/>
      <c r="AN770" s="45"/>
      <c r="AO770" s="45"/>
      <c r="AP770" s="45"/>
      <c r="AQ770" s="45"/>
      <c r="AR770" s="45"/>
      <c r="AS770" s="45"/>
      <c r="AT770" s="45"/>
      <c r="AU770" s="45"/>
      <c r="AV770" s="45"/>
    </row>
    <row r="771" spans="1:48" ht="19.5" customHeight="1" x14ac:dyDescent="0.25">
      <c r="A771" s="54"/>
      <c r="B771" s="55"/>
      <c r="C771" s="55"/>
      <c r="D771" s="55"/>
      <c r="E771" s="55"/>
      <c r="F771" s="55"/>
      <c r="G771" s="55"/>
      <c r="H771" s="55"/>
      <c r="I771" s="55"/>
      <c r="J771" s="55"/>
      <c r="K771" s="55"/>
      <c r="L771" s="55"/>
      <c r="M771" s="55"/>
      <c r="N771" s="55"/>
      <c r="O771" s="55"/>
      <c r="P771" s="55"/>
      <c r="Q771" s="55"/>
      <c r="R771" s="55"/>
      <c r="S771" s="55"/>
      <c r="T771" s="55"/>
      <c r="U771" s="55"/>
      <c r="V771" s="55"/>
      <c r="W771" s="55"/>
      <c r="X771" s="55"/>
      <c r="Y771" s="55"/>
      <c r="Z771" s="55"/>
      <c r="AA771" s="55"/>
      <c r="AB771" s="55"/>
      <c r="AC771" s="55"/>
      <c r="AD771" s="55"/>
      <c r="AE771" s="56"/>
      <c r="AF771" s="45"/>
      <c r="AG771" s="45"/>
      <c r="AH771" s="45"/>
      <c r="AI771" s="45"/>
      <c r="AJ771" s="45"/>
      <c r="AK771" s="45"/>
      <c r="AL771" s="45"/>
      <c r="AM771" s="45"/>
      <c r="AN771" s="45"/>
      <c r="AO771" s="45"/>
      <c r="AP771" s="45"/>
      <c r="AQ771" s="45"/>
      <c r="AR771" s="45"/>
      <c r="AS771" s="45"/>
      <c r="AT771" s="45"/>
      <c r="AU771" s="45"/>
      <c r="AV771" s="45"/>
    </row>
    <row r="772" spans="1:48" ht="19.5" customHeight="1" x14ac:dyDescent="0.25">
      <c r="A772" s="54"/>
      <c r="B772" s="55"/>
      <c r="C772" s="55"/>
      <c r="D772" s="55"/>
      <c r="E772" s="55"/>
      <c r="F772" s="55"/>
      <c r="G772" s="55"/>
      <c r="H772" s="55"/>
      <c r="I772" s="55"/>
      <c r="J772" s="55"/>
      <c r="K772" s="55"/>
      <c r="L772" s="55"/>
      <c r="M772" s="55"/>
      <c r="N772" s="55"/>
      <c r="O772" s="55"/>
      <c r="P772" s="55"/>
      <c r="Q772" s="55"/>
      <c r="R772" s="55"/>
      <c r="S772" s="55"/>
      <c r="T772" s="55"/>
      <c r="U772" s="55"/>
      <c r="V772" s="55"/>
      <c r="W772" s="55"/>
      <c r="X772" s="55"/>
      <c r="Y772" s="55"/>
      <c r="Z772" s="55"/>
      <c r="AA772" s="55"/>
      <c r="AB772" s="55"/>
      <c r="AC772" s="55"/>
      <c r="AD772" s="55"/>
      <c r="AE772" s="56"/>
      <c r="AF772" s="45"/>
      <c r="AG772" s="45"/>
      <c r="AH772" s="45"/>
      <c r="AI772" s="45"/>
      <c r="AJ772" s="45"/>
      <c r="AK772" s="45"/>
      <c r="AL772" s="45"/>
      <c r="AM772" s="45"/>
      <c r="AN772" s="45"/>
      <c r="AO772" s="45"/>
      <c r="AP772" s="45"/>
      <c r="AQ772" s="45"/>
      <c r="AR772" s="45"/>
      <c r="AS772" s="45"/>
      <c r="AT772" s="45"/>
      <c r="AU772" s="45"/>
      <c r="AV772" s="45"/>
    </row>
    <row r="773" spans="1:48" ht="19.5" customHeight="1" x14ac:dyDescent="0.25">
      <c r="A773" s="54"/>
      <c r="B773" s="55"/>
      <c r="C773" s="55"/>
      <c r="D773" s="55"/>
      <c r="E773" s="55"/>
      <c r="F773" s="55"/>
      <c r="G773" s="55"/>
      <c r="H773" s="55"/>
      <c r="I773" s="55"/>
      <c r="J773" s="55"/>
      <c r="K773" s="55"/>
      <c r="L773" s="55"/>
      <c r="M773" s="55"/>
      <c r="N773" s="55"/>
      <c r="O773" s="55"/>
      <c r="P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/>
      <c r="AA773" s="55"/>
      <c r="AB773" s="55"/>
      <c r="AC773" s="55"/>
      <c r="AD773" s="55"/>
      <c r="AE773" s="56"/>
      <c r="AF773" s="45"/>
      <c r="AG773" s="45"/>
      <c r="AH773" s="45"/>
      <c r="AI773" s="45"/>
      <c r="AJ773" s="45"/>
      <c r="AK773" s="45"/>
      <c r="AL773" s="45"/>
      <c r="AM773" s="45"/>
      <c r="AN773" s="45"/>
      <c r="AO773" s="45"/>
      <c r="AP773" s="45"/>
      <c r="AQ773" s="45"/>
      <c r="AR773" s="45"/>
      <c r="AS773" s="45"/>
      <c r="AT773" s="45"/>
      <c r="AU773" s="45"/>
      <c r="AV773" s="45"/>
    </row>
    <row r="774" spans="1:48" ht="19.5" customHeight="1" x14ac:dyDescent="0.25">
      <c r="A774" s="54"/>
      <c r="B774" s="55"/>
      <c r="C774" s="55"/>
      <c r="D774" s="55"/>
      <c r="E774" s="55"/>
      <c r="F774" s="55"/>
      <c r="G774" s="55"/>
      <c r="H774" s="55"/>
      <c r="I774" s="55"/>
      <c r="J774" s="55"/>
      <c r="K774" s="55"/>
      <c r="L774" s="55"/>
      <c r="M774" s="55"/>
      <c r="N774" s="55"/>
      <c r="O774" s="55"/>
      <c r="P774" s="55"/>
      <c r="Q774" s="55"/>
      <c r="R774" s="55"/>
      <c r="S774" s="55"/>
      <c r="T774" s="55"/>
      <c r="U774" s="55"/>
      <c r="V774" s="55"/>
      <c r="W774" s="55"/>
      <c r="X774" s="55"/>
      <c r="Y774" s="55"/>
      <c r="Z774" s="55"/>
      <c r="AA774" s="55"/>
      <c r="AB774" s="55"/>
      <c r="AC774" s="55"/>
      <c r="AD774" s="55"/>
      <c r="AE774" s="56"/>
      <c r="AF774" s="45"/>
      <c r="AG774" s="45"/>
      <c r="AH774" s="45"/>
      <c r="AI774" s="45"/>
      <c r="AJ774" s="45"/>
      <c r="AK774" s="45"/>
      <c r="AL774" s="45"/>
      <c r="AM774" s="45"/>
      <c r="AN774" s="45"/>
      <c r="AO774" s="45"/>
      <c r="AP774" s="45"/>
      <c r="AQ774" s="45"/>
      <c r="AR774" s="45"/>
      <c r="AS774" s="45"/>
      <c r="AT774" s="45"/>
      <c r="AU774" s="45"/>
      <c r="AV774" s="45"/>
    </row>
    <row r="775" spans="1:48" ht="19.5" customHeight="1" x14ac:dyDescent="0.25">
      <c r="A775" s="54"/>
      <c r="B775" s="55"/>
      <c r="C775" s="55"/>
      <c r="D775" s="55"/>
      <c r="E775" s="55"/>
      <c r="F775" s="55"/>
      <c r="G775" s="55"/>
      <c r="H775" s="55"/>
      <c r="I775" s="55"/>
      <c r="J775" s="55"/>
      <c r="K775" s="55"/>
      <c r="L775" s="55"/>
      <c r="M775" s="55"/>
      <c r="N775" s="55"/>
      <c r="O775" s="55"/>
      <c r="P775" s="55"/>
      <c r="Q775" s="55"/>
      <c r="R775" s="55"/>
      <c r="S775" s="55"/>
      <c r="T775" s="55"/>
      <c r="U775" s="55"/>
      <c r="V775" s="55"/>
      <c r="W775" s="55"/>
      <c r="X775" s="55"/>
      <c r="Y775" s="55"/>
      <c r="Z775" s="55"/>
      <c r="AA775" s="55"/>
      <c r="AB775" s="55"/>
      <c r="AC775" s="55"/>
      <c r="AD775" s="55"/>
      <c r="AE775" s="56"/>
      <c r="AF775" s="45"/>
      <c r="AG775" s="45"/>
      <c r="AH775" s="45"/>
      <c r="AI775" s="45"/>
      <c r="AJ775" s="45"/>
      <c r="AK775" s="45"/>
      <c r="AL775" s="45"/>
      <c r="AM775" s="45"/>
      <c r="AN775" s="45"/>
      <c r="AO775" s="45"/>
      <c r="AP775" s="45"/>
      <c r="AQ775" s="45"/>
      <c r="AR775" s="45"/>
      <c r="AS775" s="45"/>
      <c r="AT775" s="45"/>
      <c r="AU775" s="45"/>
      <c r="AV775" s="45"/>
    </row>
    <row r="776" spans="1:48" ht="19.5" customHeight="1" x14ac:dyDescent="0.25">
      <c r="A776" s="54"/>
      <c r="B776" s="55"/>
      <c r="C776" s="55"/>
      <c r="D776" s="55"/>
      <c r="E776" s="55"/>
      <c r="F776" s="55"/>
      <c r="G776" s="55"/>
      <c r="H776" s="55"/>
      <c r="I776" s="55"/>
      <c r="J776" s="55"/>
      <c r="K776" s="55"/>
      <c r="L776" s="55"/>
      <c r="M776" s="55"/>
      <c r="N776" s="55"/>
      <c r="O776" s="55"/>
      <c r="P776" s="55"/>
      <c r="Q776" s="55"/>
      <c r="R776" s="55"/>
      <c r="S776" s="55"/>
      <c r="T776" s="55"/>
      <c r="U776" s="55"/>
      <c r="V776" s="55"/>
      <c r="W776" s="55"/>
      <c r="X776" s="55"/>
      <c r="Y776" s="55"/>
      <c r="Z776" s="55"/>
      <c r="AA776" s="55"/>
      <c r="AB776" s="55"/>
      <c r="AC776" s="55"/>
      <c r="AD776" s="55"/>
      <c r="AE776" s="56"/>
      <c r="AF776" s="45"/>
      <c r="AG776" s="45"/>
      <c r="AH776" s="45"/>
      <c r="AI776" s="45"/>
      <c r="AJ776" s="45"/>
      <c r="AK776" s="45"/>
      <c r="AL776" s="45"/>
      <c r="AM776" s="45"/>
      <c r="AN776" s="45"/>
      <c r="AO776" s="45"/>
      <c r="AP776" s="45"/>
      <c r="AQ776" s="45"/>
      <c r="AR776" s="45"/>
      <c r="AS776" s="45"/>
      <c r="AT776" s="45"/>
      <c r="AU776" s="45"/>
      <c r="AV776" s="45"/>
    </row>
    <row r="777" spans="1:48" ht="19.5" customHeight="1" x14ac:dyDescent="0.25">
      <c r="A777" s="54"/>
      <c r="B777" s="55"/>
      <c r="C777" s="55"/>
      <c r="D777" s="55"/>
      <c r="E777" s="55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  <c r="AA777" s="55"/>
      <c r="AB777" s="55"/>
      <c r="AC777" s="55"/>
      <c r="AD777" s="55"/>
      <c r="AE777" s="56"/>
      <c r="AF777" s="45"/>
      <c r="AG777" s="45"/>
      <c r="AH777" s="45"/>
      <c r="AI777" s="45"/>
      <c r="AJ777" s="45"/>
      <c r="AK777" s="45"/>
      <c r="AL777" s="45"/>
      <c r="AM777" s="45"/>
      <c r="AN777" s="45"/>
      <c r="AO777" s="45"/>
      <c r="AP777" s="45"/>
      <c r="AQ777" s="45"/>
      <c r="AR777" s="45"/>
      <c r="AS777" s="45"/>
      <c r="AT777" s="45"/>
      <c r="AU777" s="45"/>
      <c r="AV777" s="45"/>
    </row>
    <row r="778" spans="1:48" ht="19.5" customHeight="1" x14ac:dyDescent="0.25">
      <c r="A778" s="54"/>
      <c r="B778" s="55"/>
      <c r="C778" s="55"/>
      <c r="D778" s="55"/>
      <c r="E778" s="55"/>
      <c r="F778" s="55"/>
      <c r="G778" s="55"/>
      <c r="H778" s="55"/>
      <c r="I778" s="55"/>
      <c r="J778" s="55"/>
      <c r="K778" s="55"/>
      <c r="L778" s="55"/>
      <c r="M778" s="55"/>
      <c r="N778" s="55"/>
      <c r="O778" s="55"/>
      <c r="P778" s="55"/>
      <c r="Q778" s="55"/>
      <c r="R778" s="55"/>
      <c r="S778" s="55"/>
      <c r="T778" s="55"/>
      <c r="U778" s="55"/>
      <c r="V778" s="55"/>
      <c r="W778" s="55"/>
      <c r="X778" s="55"/>
      <c r="Y778" s="55"/>
      <c r="Z778" s="55"/>
      <c r="AA778" s="55"/>
      <c r="AB778" s="55"/>
      <c r="AC778" s="55"/>
      <c r="AD778" s="55"/>
      <c r="AE778" s="56"/>
      <c r="AF778" s="45"/>
      <c r="AG778" s="45"/>
      <c r="AH778" s="45"/>
      <c r="AI778" s="45"/>
      <c r="AJ778" s="45"/>
      <c r="AK778" s="45"/>
      <c r="AL778" s="45"/>
      <c r="AM778" s="45"/>
      <c r="AN778" s="45"/>
      <c r="AO778" s="45"/>
      <c r="AP778" s="45"/>
      <c r="AQ778" s="45"/>
      <c r="AR778" s="45"/>
      <c r="AS778" s="45"/>
      <c r="AT778" s="45"/>
      <c r="AU778" s="45"/>
      <c r="AV778" s="45"/>
    </row>
    <row r="779" spans="1:48" ht="19.5" customHeight="1" x14ac:dyDescent="0.25">
      <c r="A779" s="54"/>
      <c r="B779" s="55"/>
      <c r="C779" s="55"/>
      <c r="D779" s="55"/>
      <c r="E779" s="55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55"/>
      <c r="Q779" s="55"/>
      <c r="R779" s="55"/>
      <c r="S779" s="55"/>
      <c r="T779" s="55"/>
      <c r="U779" s="55"/>
      <c r="V779" s="55"/>
      <c r="W779" s="55"/>
      <c r="X779" s="55"/>
      <c r="Y779" s="55"/>
      <c r="Z779" s="55"/>
      <c r="AA779" s="55"/>
      <c r="AB779" s="55"/>
      <c r="AC779" s="55"/>
      <c r="AD779" s="55"/>
      <c r="AE779" s="56"/>
      <c r="AF779" s="45"/>
      <c r="AG779" s="45"/>
      <c r="AH779" s="45"/>
      <c r="AI779" s="45"/>
      <c r="AJ779" s="45"/>
      <c r="AK779" s="45"/>
      <c r="AL779" s="45"/>
      <c r="AM779" s="45"/>
      <c r="AN779" s="45"/>
      <c r="AO779" s="45"/>
      <c r="AP779" s="45"/>
      <c r="AQ779" s="45"/>
      <c r="AR779" s="45"/>
      <c r="AS779" s="45"/>
      <c r="AT779" s="45"/>
      <c r="AU779" s="45"/>
      <c r="AV779" s="45"/>
    </row>
    <row r="780" spans="1:48" ht="19.5" customHeight="1" x14ac:dyDescent="0.25">
      <c r="A780" s="54"/>
      <c r="B780" s="55"/>
      <c r="C780" s="55"/>
      <c r="D780" s="55"/>
      <c r="E780" s="55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55"/>
      <c r="Q780" s="55"/>
      <c r="R780" s="55"/>
      <c r="S780" s="55"/>
      <c r="T780" s="55"/>
      <c r="U780" s="55"/>
      <c r="V780" s="55"/>
      <c r="W780" s="55"/>
      <c r="X780" s="55"/>
      <c r="Y780" s="55"/>
      <c r="Z780" s="55"/>
      <c r="AA780" s="55"/>
      <c r="AB780" s="55"/>
      <c r="AC780" s="55"/>
      <c r="AD780" s="55"/>
      <c r="AE780" s="56"/>
      <c r="AF780" s="45"/>
      <c r="AG780" s="45"/>
      <c r="AH780" s="45"/>
      <c r="AI780" s="45"/>
      <c r="AJ780" s="45"/>
      <c r="AK780" s="45"/>
      <c r="AL780" s="45"/>
      <c r="AM780" s="45"/>
      <c r="AN780" s="45"/>
      <c r="AO780" s="45"/>
      <c r="AP780" s="45"/>
      <c r="AQ780" s="45"/>
      <c r="AR780" s="45"/>
      <c r="AS780" s="45"/>
      <c r="AT780" s="45"/>
      <c r="AU780" s="45"/>
      <c r="AV780" s="45"/>
    </row>
    <row r="781" spans="1:48" ht="19.5" customHeight="1" x14ac:dyDescent="0.25">
      <c r="A781" s="54"/>
      <c r="B781" s="55"/>
      <c r="C781" s="55"/>
      <c r="D781" s="55"/>
      <c r="E781" s="55"/>
      <c r="F781" s="55"/>
      <c r="G781" s="55"/>
      <c r="H781" s="55"/>
      <c r="I781" s="55"/>
      <c r="J781" s="55"/>
      <c r="K781" s="55"/>
      <c r="L781" s="55"/>
      <c r="M781" s="55"/>
      <c r="N781" s="55"/>
      <c r="O781" s="55"/>
      <c r="P781" s="55"/>
      <c r="Q781" s="55"/>
      <c r="R781" s="55"/>
      <c r="S781" s="55"/>
      <c r="T781" s="55"/>
      <c r="U781" s="55"/>
      <c r="V781" s="55"/>
      <c r="W781" s="55"/>
      <c r="X781" s="55"/>
      <c r="Y781" s="55"/>
      <c r="Z781" s="55"/>
      <c r="AA781" s="55"/>
      <c r="AB781" s="55"/>
      <c r="AC781" s="55"/>
      <c r="AD781" s="55"/>
      <c r="AE781" s="56"/>
      <c r="AF781" s="45"/>
      <c r="AG781" s="45"/>
      <c r="AH781" s="45"/>
      <c r="AI781" s="45"/>
      <c r="AJ781" s="45"/>
      <c r="AK781" s="45"/>
      <c r="AL781" s="45"/>
      <c r="AM781" s="45"/>
      <c r="AN781" s="45"/>
      <c r="AO781" s="45"/>
      <c r="AP781" s="45"/>
      <c r="AQ781" s="45"/>
      <c r="AR781" s="45"/>
      <c r="AS781" s="45"/>
      <c r="AT781" s="45"/>
      <c r="AU781" s="45"/>
      <c r="AV781" s="45"/>
    </row>
    <row r="782" spans="1:48" ht="19.5" customHeight="1" x14ac:dyDescent="0.25">
      <c r="A782" s="54"/>
      <c r="B782" s="55"/>
      <c r="C782" s="55"/>
      <c r="D782" s="55"/>
      <c r="E782" s="55"/>
      <c r="F782" s="55"/>
      <c r="G782" s="55"/>
      <c r="H782" s="55"/>
      <c r="I782" s="55"/>
      <c r="J782" s="55"/>
      <c r="K782" s="55"/>
      <c r="L782" s="55"/>
      <c r="M782" s="55"/>
      <c r="N782" s="55"/>
      <c r="O782" s="55"/>
      <c r="P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  <c r="AA782" s="55"/>
      <c r="AB782" s="55"/>
      <c r="AC782" s="55"/>
      <c r="AD782" s="55"/>
      <c r="AE782" s="56"/>
      <c r="AF782" s="45"/>
      <c r="AG782" s="45"/>
      <c r="AH782" s="45"/>
      <c r="AI782" s="45"/>
      <c r="AJ782" s="45"/>
      <c r="AK782" s="45"/>
      <c r="AL782" s="45"/>
      <c r="AM782" s="45"/>
      <c r="AN782" s="45"/>
      <c r="AO782" s="45"/>
      <c r="AP782" s="45"/>
      <c r="AQ782" s="45"/>
      <c r="AR782" s="45"/>
      <c r="AS782" s="45"/>
      <c r="AT782" s="45"/>
      <c r="AU782" s="45"/>
      <c r="AV782" s="45"/>
    </row>
    <row r="783" spans="1:48" ht="19.5" customHeight="1" x14ac:dyDescent="0.25">
      <c r="A783" s="54"/>
      <c r="B783" s="55"/>
      <c r="C783" s="55"/>
      <c r="D783" s="55"/>
      <c r="E783" s="55"/>
      <c r="F783" s="55"/>
      <c r="G783" s="55"/>
      <c r="H783" s="55"/>
      <c r="I783" s="55"/>
      <c r="J783" s="55"/>
      <c r="K783" s="55"/>
      <c r="L783" s="55"/>
      <c r="M783" s="55"/>
      <c r="N783" s="55"/>
      <c r="O783" s="55"/>
      <c r="P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/>
      <c r="AA783" s="55"/>
      <c r="AB783" s="55"/>
      <c r="AC783" s="55"/>
      <c r="AD783" s="55"/>
      <c r="AE783" s="56"/>
      <c r="AF783" s="45"/>
      <c r="AG783" s="45"/>
      <c r="AH783" s="45"/>
      <c r="AI783" s="45"/>
      <c r="AJ783" s="45"/>
      <c r="AK783" s="45"/>
      <c r="AL783" s="45"/>
      <c r="AM783" s="45"/>
      <c r="AN783" s="45"/>
      <c r="AO783" s="45"/>
      <c r="AP783" s="45"/>
      <c r="AQ783" s="45"/>
      <c r="AR783" s="45"/>
      <c r="AS783" s="45"/>
      <c r="AT783" s="45"/>
      <c r="AU783" s="45"/>
      <c r="AV783" s="45"/>
    </row>
    <row r="784" spans="1:48" ht="19.5" customHeight="1" x14ac:dyDescent="0.25">
      <c r="A784" s="54"/>
      <c r="B784" s="55"/>
      <c r="C784" s="55"/>
      <c r="D784" s="55"/>
      <c r="E784" s="55"/>
      <c r="F784" s="55"/>
      <c r="G784" s="55"/>
      <c r="H784" s="55"/>
      <c r="I784" s="55"/>
      <c r="J784" s="55"/>
      <c r="K784" s="55"/>
      <c r="L784" s="55"/>
      <c r="M784" s="55"/>
      <c r="N784" s="55"/>
      <c r="O784" s="55"/>
      <c r="P784" s="55"/>
      <c r="Q784" s="55"/>
      <c r="R784" s="55"/>
      <c r="S784" s="55"/>
      <c r="T784" s="55"/>
      <c r="U784" s="55"/>
      <c r="V784" s="55"/>
      <c r="W784" s="55"/>
      <c r="X784" s="55"/>
      <c r="Y784" s="55"/>
      <c r="Z784" s="55"/>
      <c r="AA784" s="55"/>
      <c r="AB784" s="55"/>
      <c r="AC784" s="55"/>
      <c r="AD784" s="55"/>
      <c r="AE784" s="56"/>
      <c r="AF784" s="45"/>
      <c r="AG784" s="45"/>
      <c r="AH784" s="45"/>
      <c r="AI784" s="45"/>
      <c r="AJ784" s="45"/>
      <c r="AK784" s="45"/>
      <c r="AL784" s="45"/>
      <c r="AM784" s="45"/>
      <c r="AN784" s="45"/>
      <c r="AO784" s="45"/>
      <c r="AP784" s="45"/>
      <c r="AQ784" s="45"/>
      <c r="AR784" s="45"/>
      <c r="AS784" s="45"/>
      <c r="AT784" s="45"/>
      <c r="AU784" s="45"/>
      <c r="AV784" s="45"/>
    </row>
    <row r="785" spans="1:48" ht="19.5" customHeight="1" x14ac:dyDescent="0.25">
      <c r="A785" s="54"/>
      <c r="B785" s="55"/>
      <c r="C785" s="55"/>
      <c r="D785" s="55"/>
      <c r="E785" s="55"/>
      <c r="F785" s="55"/>
      <c r="G785" s="55"/>
      <c r="H785" s="55"/>
      <c r="I785" s="55"/>
      <c r="J785" s="55"/>
      <c r="K785" s="55"/>
      <c r="L785" s="55"/>
      <c r="M785" s="55"/>
      <c r="N785" s="55"/>
      <c r="O785" s="55"/>
      <c r="P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  <c r="AA785" s="55"/>
      <c r="AB785" s="55"/>
      <c r="AC785" s="55"/>
      <c r="AD785" s="55"/>
      <c r="AE785" s="56"/>
      <c r="AF785" s="45"/>
      <c r="AG785" s="45"/>
      <c r="AH785" s="45"/>
      <c r="AI785" s="45"/>
      <c r="AJ785" s="45"/>
      <c r="AK785" s="45"/>
      <c r="AL785" s="45"/>
      <c r="AM785" s="45"/>
      <c r="AN785" s="45"/>
      <c r="AO785" s="45"/>
      <c r="AP785" s="45"/>
      <c r="AQ785" s="45"/>
      <c r="AR785" s="45"/>
      <c r="AS785" s="45"/>
      <c r="AT785" s="45"/>
      <c r="AU785" s="45"/>
      <c r="AV785" s="45"/>
    </row>
    <row r="786" spans="1:48" ht="19.5" customHeight="1" x14ac:dyDescent="0.25">
      <c r="A786" s="54"/>
      <c r="B786" s="55"/>
      <c r="C786" s="55"/>
      <c r="D786" s="55"/>
      <c r="E786" s="55"/>
      <c r="F786" s="55"/>
      <c r="G786" s="55"/>
      <c r="H786" s="55"/>
      <c r="I786" s="55"/>
      <c r="J786" s="55"/>
      <c r="K786" s="55"/>
      <c r="L786" s="55"/>
      <c r="M786" s="55"/>
      <c r="N786" s="55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  <c r="Z786" s="55"/>
      <c r="AA786" s="55"/>
      <c r="AB786" s="55"/>
      <c r="AC786" s="55"/>
      <c r="AD786" s="55"/>
      <c r="AE786" s="56"/>
      <c r="AF786" s="45"/>
      <c r="AG786" s="45"/>
      <c r="AH786" s="45"/>
      <c r="AI786" s="45"/>
      <c r="AJ786" s="45"/>
      <c r="AK786" s="45"/>
      <c r="AL786" s="45"/>
      <c r="AM786" s="45"/>
      <c r="AN786" s="45"/>
      <c r="AO786" s="45"/>
      <c r="AP786" s="45"/>
      <c r="AQ786" s="45"/>
      <c r="AR786" s="45"/>
      <c r="AS786" s="45"/>
      <c r="AT786" s="45"/>
      <c r="AU786" s="45"/>
      <c r="AV786" s="45"/>
    </row>
    <row r="787" spans="1:48" ht="19.5" customHeight="1" x14ac:dyDescent="0.25">
      <c r="A787" s="54"/>
      <c r="B787" s="55"/>
      <c r="C787" s="55"/>
      <c r="D787" s="55"/>
      <c r="E787" s="55"/>
      <c r="F787" s="55"/>
      <c r="G787" s="55"/>
      <c r="H787" s="55"/>
      <c r="I787" s="55"/>
      <c r="J787" s="55"/>
      <c r="K787" s="55"/>
      <c r="L787" s="55"/>
      <c r="M787" s="55"/>
      <c r="N787" s="55"/>
      <c r="O787" s="55"/>
      <c r="P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/>
      <c r="AA787" s="55"/>
      <c r="AB787" s="55"/>
      <c r="AC787" s="55"/>
      <c r="AD787" s="55"/>
      <c r="AE787" s="56"/>
      <c r="AF787" s="45"/>
      <c r="AG787" s="45"/>
      <c r="AH787" s="45"/>
      <c r="AI787" s="45"/>
      <c r="AJ787" s="45"/>
      <c r="AK787" s="45"/>
      <c r="AL787" s="45"/>
      <c r="AM787" s="45"/>
      <c r="AN787" s="45"/>
      <c r="AO787" s="45"/>
      <c r="AP787" s="45"/>
      <c r="AQ787" s="45"/>
      <c r="AR787" s="45"/>
      <c r="AS787" s="45"/>
      <c r="AT787" s="45"/>
      <c r="AU787" s="45"/>
      <c r="AV787" s="45"/>
    </row>
    <row r="788" spans="1:48" ht="19.5" customHeight="1" x14ac:dyDescent="0.25">
      <c r="A788" s="54"/>
      <c r="B788" s="55"/>
      <c r="C788" s="55"/>
      <c r="D788" s="55"/>
      <c r="E788" s="55"/>
      <c r="F788" s="55"/>
      <c r="G788" s="55"/>
      <c r="H788" s="55"/>
      <c r="I788" s="55"/>
      <c r="J788" s="55"/>
      <c r="K788" s="55"/>
      <c r="L788" s="55"/>
      <c r="M788" s="55"/>
      <c r="N788" s="55"/>
      <c r="O788" s="55"/>
      <c r="P788" s="55"/>
      <c r="Q788" s="55"/>
      <c r="R788" s="55"/>
      <c r="S788" s="55"/>
      <c r="T788" s="55"/>
      <c r="U788" s="55"/>
      <c r="V788" s="55"/>
      <c r="W788" s="55"/>
      <c r="X788" s="55"/>
      <c r="Y788" s="55"/>
      <c r="Z788" s="55"/>
      <c r="AA788" s="55"/>
      <c r="AB788" s="55"/>
      <c r="AC788" s="55"/>
      <c r="AD788" s="55"/>
      <c r="AE788" s="56"/>
      <c r="AF788" s="45"/>
      <c r="AG788" s="45"/>
      <c r="AH788" s="45"/>
      <c r="AI788" s="45"/>
      <c r="AJ788" s="45"/>
      <c r="AK788" s="45"/>
      <c r="AL788" s="45"/>
      <c r="AM788" s="45"/>
      <c r="AN788" s="45"/>
      <c r="AO788" s="45"/>
      <c r="AP788" s="45"/>
      <c r="AQ788" s="45"/>
      <c r="AR788" s="45"/>
      <c r="AS788" s="45"/>
      <c r="AT788" s="45"/>
      <c r="AU788" s="45"/>
      <c r="AV788" s="45"/>
    </row>
    <row r="789" spans="1:48" ht="19.5" customHeight="1" x14ac:dyDescent="0.25">
      <c r="A789" s="54"/>
      <c r="B789" s="55"/>
      <c r="C789" s="55"/>
      <c r="D789" s="55"/>
      <c r="E789" s="55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6"/>
      <c r="AF789" s="45"/>
      <c r="AG789" s="45"/>
      <c r="AH789" s="45"/>
      <c r="AI789" s="45"/>
      <c r="AJ789" s="45"/>
      <c r="AK789" s="45"/>
      <c r="AL789" s="45"/>
      <c r="AM789" s="45"/>
      <c r="AN789" s="45"/>
      <c r="AO789" s="45"/>
      <c r="AP789" s="45"/>
      <c r="AQ789" s="45"/>
      <c r="AR789" s="45"/>
      <c r="AS789" s="45"/>
      <c r="AT789" s="45"/>
      <c r="AU789" s="45"/>
      <c r="AV789" s="45"/>
    </row>
    <row r="790" spans="1:48" ht="19.5" customHeight="1" x14ac:dyDescent="0.25">
      <c r="A790" s="54"/>
      <c r="B790" s="55"/>
      <c r="C790" s="55"/>
      <c r="D790" s="55"/>
      <c r="E790" s="55"/>
      <c r="F790" s="55"/>
      <c r="G790" s="55"/>
      <c r="H790" s="55"/>
      <c r="I790" s="55"/>
      <c r="J790" s="55"/>
      <c r="K790" s="55"/>
      <c r="L790" s="55"/>
      <c r="M790" s="55"/>
      <c r="N790" s="55"/>
      <c r="O790" s="55"/>
      <c r="P790" s="55"/>
      <c r="Q790" s="55"/>
      <c r="R790" s="55"/>
      <c r="S790" s="55"/>
      <c r="T790" s="55"/>
      <c r="U790" s="55"/>
      <c r="V790" s="55"/>
      <c r="W790" s="55"/>
      <c r="X790" s="55"/>
      <c r="Y790" s="55"/>
      <c r="Z790" s="55"/>
      <c r="AA790" s="55"/>
      <c r="AB790" s="55"/>
      <c r="AC790" s="55"/>
      <c r="AD790" s="55"/>
      <c r="AE790" s="56"/>
      <c r="AF790" s="45"/>
      <c r="AG790" s="45"/>
      <c r="AH790" s="45"/>
      <c r="AI790" s="45"/>
      <c r="AJ790" s="45"/>
      <c r="AK790" s="45"/>
      <c r="AL790" s="45"/>
      <c r="AM790" s="45"/>
      <c r="AN790" s="45"/>
      <c r="AO790" s="45"/>
      <c r="AP790" s="45"/>
      <c r="AQ790" s="45"/>
      <c r="AR790" s="45"/>
      <c r="AS790" s="45"/>
      <c r="AT790" s="45"/>
      <c r="AU790" s="45"/>
      <c r="AV790" s="45"/>
    </row>
    <row r="791" spans="1:48" ht="19.5" customHeight="1" x14ac:dyDescent="0.25">
      <c r="A791" s="54"/>
      <c r="B791" s="55"/>
      <c r="C791" s="55"/>
      <c r="D791" s="55"/>
      <c r="E791" s="55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5"/>
      <c r="Q791" s="55"/>
      <c r="R791" s="55"/>
      <c r="S791" s="55"/>
      <c r="T791" s="55"/>
      <c r="U791" s="55"/>
      <c r="V791" s="55"/>
      <c r="W791" s="55"/>
      <c r="X791" s="55"/>
      <c r="Y791" s="55"/>
      <c r="Z791" s="55"/>
      <c r="AA791" s="55"/>
      <c r="AB791" s="55"/>
      <c r="AC791" s="55"/>
      <c r="AD791" s="55"/>
      <c r="AE791" s="56"/>
      <c r="AF791" s="45"/>
      <c r="AG791" s="45"/>
      <c r="AH791" s="45"/>
      <c r="AI791" s="45"/>
      <c r="AJ791" s="45"/>
      <c r="AK791" s="45"/>
      <c r="AL791" s="45"/>
      <c r="AM791" s="45"/>
      <c r="AN791" s="45"/>
      <c r="AO791" s="45"/>
      <c r="AP791" s="45"/>
      <c r="AQ791" s="45"/>
      <c r="AR791" s="45"/>
      <c r="AS791" s="45"/>
      <c r="AT791" s="45"/>
      <c r="AU791" s="45"/>
      <c r="AV791" s="45"/>
    </row>
    <row r="792" spans="1:48" ht="19.5" customHeight="1" x14ac:dyDescent="0.25">
      <c r="A792" s="54"/>
      <c r="B792" s="55"/>
      <c r="C792" s="55"/>
      <c r="D792" s="55"/>
      <c r="E792" s="55"/>
      <c r="F792" s="55"/>
      <c r="G792" s="55"/>
      <c r="H792" s="55"/>
      <c r="I792" s="55"/>
      <c r="J792" s="55"/>
      <c r="K792" s="55"/>
      <c r="L792" s="55"/>
      <c r="M792" s="55"/>
      <c r="N792" s="55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  <c r="AA792" s="55"/>
      <c r="AB792" s="55"/>
      <c r="AC792" s="55"/>
      <c r="AD792" s="55"/>
      <c r="AE792" s="56"/>
      <c r="AF792" s="45"/>
      <c r="AG792" s="45"/>
      <c r="AH792" s="45"/>
      <c r="AI792" s="45"/>
      <c r="AJ792" s="45"/>
      <c r="AK792" s="45"/>
      <c r="AL792" s="45"/>
      <c r="AM792" s="45"/>
      <c r="AN792" s="45"/>
      <c r="AO792" s="45"/>
      <c r="AP792" s="45"/>
      <c r="AQ792" s="45"/>
      <c r="AR792" s="45"/>
      <c r="AS792" s="45"/>
      <c r="AT792" s="45"/>
      <c r="AU792" s="45"/>
      <c r="AV792" s="45"/>
    </row>
    <row r="793" spans="1:48" ht="19.5" customHeight="1" x14ac:dyDescent="0.25">
      <c r="A793" s="54"/>
      <c r="B793" s="55"/>
      <c r="C793" s="55"/>
      <c r="D793" s="55"/>
      <c r="E793" s="55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  <c r="AA793" s="55"/>
      <c r="AB793" s="55"/>
      <c r="AC793" s="55"/>
      <c r="AD793" s="55"/>
      <c r="AE793" s="56"/>
      <c r="AF793" s="45"/>
      <c r="AG793" s="45"/>
      <c r="AH793" s="45"/>
      <c r="AI793" s="45"/>
      <c r="AJ793" s="45"/>
      <c r="AK793" s="45"/>
      <c r="AL793" s="45"/>
      <c r="AM793" s="45"/>
      <c r="AN793" s="45"/>
      <c r="AO793" s="45"/>
      <c r="AP793" s="45"/>
      <c r="AQ793" s="45"/>
      <c r="AR793" s="45"/>
      <c r="AS793" s="45"/>
      <c r="AT793" s="45"/>
      <c r="AU793" s="45"/>
      <c r="AV793" s="45"/>
    </row>
    <row r="794" spans="1:48" ht="19.5" customHeight="1" x14ac:dyDescent="0.25">
      <c r="A794" s="54"/>
      <c r="B794" s="55"/>
      <c r="C794" s="55"/>
      <c r="D794" s="55"/>
      <c r="E794" s="55"/>
      <c r="F794" s="55"/>
      <c r="G794" s="55"/>
      <c r="H794" s="55"/>
      <c r="I794" s="55"/>
      <c r="J794" s="55"/>
      <c r="K794" s="55"/>
      <c r="L794" s="55"/>
      <c r="M794" s="55"/>
      <c r="N794" s="55"/>
      <c r="O794" s="55"/>
      <c r="P794" s="55"/>
      <c r="Q794" s="55"/>
      <c r="R794" s="55"/>
      <c r="S794" s="55"/>
      <c r="T794" s="55"/>
      <c r="U794" s="55"/>
      <c r="V794" s="55"/>
      <c r="W794" s="55"/>
      <c r="X794" s="55"/>
      <c r="Y794" s="55"/>
      <c r="Z794" s="55"/>
      <c r="AA794" s="55"/>
      <c r="AB794" s="55"/>
      <c r="AC794" s="55"/>
      <c r="AD794" s="55"/>
      <c r="AE794" s="56"/>
      <c r="AF794" s="45"/>
      <c r="AG794" s="45"/>
      <c r="AH794" s="45"/>
      <c r="AI794" s="45"/>
      <c r="AJ794" s="45"/>
      <c r="AK794" s="45"/>
      <c r="AL794" s="45"/>
      <c r="AM794" s="45"/>
      <c r="AN794" s="45"/>
      <c r="AO794" s="45"/>
      <c r="AP794" s="45"/>
      <c r="AQ794" s="45"/>
      <c r="AR794" s="45"/>
      <c r="AS794" s="45"/>
      <c r="AT794" s="45"/>
      <c r="AU794" s="45"/>
      <c r="AV794" s="45"/>
    </row>
    <row r="795" spans="1:48" ht="19.5" customHeight="1" x14ac:dyDescent="0.25">
      <c r="A795" s="54"/>
      <c r="B795" s="55"/>
      <c r="C795" s="55"/>
      <c r="D795" s="55"/>
      <c r="E795" s="55"/>
      <c r="F795" s="55"/>
      <c r="G795" s="55"/>
      <c r="H795" s="55"/>
      <c r="I795" s="55"/>
      <c r="J795" s="55"/>
      <c r="K795" s="55"/>
      <c r="L795" s="55"/>
      <c r="M795" s="55"/>
      <c r="N795" s="55"/>
      <c r="O795" s="55"/>
      <c r="P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  <c r="AA795" s="55"/>
      <c r="AB795" s="55"/>
      <c r="AC795" s="55"/>
      <c r="AD795" s="55"/>
      <c r="AE795" s="56"/>
      <c r="AF795" s="45"/>
      <c r="AG795" s="45"/>
      <c r="AH795" s="45"/>
      <c r="AI795" s="45"/>
      <c r="AJ795" s="45"/>
      <c r="AK795" s="45"/>
      <c r="AL795" s="45"/>
      <c r="AM795" s="45"/>
      <c r="AN795" s="45"/>
      <c r="AO795" s="45"/>
      <c r="AP795" s="45"/>
      <c r="AQ795" s="45"/>
      <c r="AR795" s="45"/>
      <c r="AS795" s="45"/>
      <c r="AT795" s="45"/>
      <c r="AU795" s="45"/>
      <c r="AV795" s="45"/>
    </row>
    <row r="796" spans="1:48" ht="19.5" customHeight="1" x14ac:dyDescent="0.25">
      <c r="A796" s="54"/>
      <c r="B796" s="55"/>
      <c r="C796" s="55"/>
      <c r="D796" s="55"/>
      <c r="E796" s="55"/>
      <c r="F796" s="55"/>
      <c r="G796" s="55"/>
      <c r="H796" s="55"/>
      <c r="I796" s="55"/>
      <c r="J796" s="55"/>
      <c r="K796" s="55"/>
      <c r="L796" s="55"/>
      <c r="M796" s="55"/>
      <c r="N796" s="55"/>
      <c r="O796" s="55"/>
      <c r="P796" s="55"/>
      <c r="Q796" s="55"/>
      <c r="R796" s="55"/>
      <c r="S796" s="55"/>
      <c r="T796" s="55"/>
      <c r="U796" s="55"/>
      <c r="V796" s="55"/>
      <c r="W796" s="55"/>
      <c r="X796" s="55"/>
      <c r="Y796" s="55"/>
      <c r="Z796" s="55"/>
      <c r="AA796" s="55"/>
      <c r="AB796" s="55"/>
      <c r="AC796" s="55"/>
      <c r="AD796" s="55"/>
      <c r="AE796" s="56"/>
      <c r="AF796" s="45"/>
      <c r="AG796" s="45"/>
      <c r="AH796" s="45"/>
      <c r="AI796" s="45"/>
      <c r="AJ796" s="45"/>
      <c r="AK796" s="45"/>
      <c r="AL796" s="45"/>
      <c r="AM796" s="45"/>
      <c r="AN796" s="45"/>
      <c r="AO796" s="45"/>
      <c r="AP796" s="45"/>
      <c r="AQ796" s="45"/>
      <c r="AR796" s="45"/>
      <c r="AS796" s="45"/>
      <c r="AT796" s="45"/>
      <c r="AU796" s="45"/>
      <c r="AV796" s="45"/>
    </row>
    <row r="797" spans="1:48" ht="19.5" customHeight="1" x14ac:dyDescent="0.25">
      <c r="A797" s="54"/>
      <c r="B797" s="55"/>
      <c r="C797" s="55"/>
      <c r="D797" s="55"/>
      <c r="E797" s="55"/>
      <c r="F797" s="55"/>
      <c r="G797" s="55"/>
      <c r="H797" s="55"/>
      <c r="I797" s="55"/>
      <c r="J797" s="55"/>
      <c r="K797" s="55"/>
      <c r="L797" s="55"/>
      <c r="M797" s="55"/>
      <c r="N797" s="55"/>
      <c r="O797" s="55"/>
      <c r="P797" s="55"/>
      <c r="Q797" s="55"/>
      <c r="R797" s="55"/>
      <c r="S797" s="55"/>
      <c r="T797" s="55"/>
      <c r="U797" s="55"/>
      <c r="V797" s="55"/>
      <c r="W797" s="55"/>
      <c r="X797" s="55"/>
      <c r="Y797" s="55"/>
      <c r="Z797" s="55"/>
      <c r="AA797" s="55"/>
      <c r="AB797" s="55"/>
      <c r="AC797" s="55"/>
      <c r="AD797" s="55"/>
      <c r="AE797" s="56"/>
      <c r="AF797" s="45"/>
      <c r="AG797" s="45"/>
      <c r="AH797" s="45"/>
      <c r="AI797" s="45"/>
      <c r="AJ797" s="45"/>
      <c r="AK797" s="45"/>
      <c r="AL797" s="45"/>
      <c r="AM797" s="45"/>
      <c r="AN797" s="45"/>
      <c r="AO797" s="45"/>
      <c r="AP797" s="45"/>
      <c r="AQ797" s="45"/>
      <c r="AR797" s="45"/>
      <c r="AS797" s="45"/>
      <c r="AT797" s="45"/>
      <c r="AU797" s="45"/>
      <c r="AV797" s="45"/>
    </row>
    <row r="798" spans="1:48" ht="19.5" customHeight="1" x14ac:dyDescent="0.25">
      <c r="A798" s="54"/>
      <c r="B798" s="55"/>
      <c r="C798" s="55"/>
      <c r="D798" s="55"/>
      <c r="E798" s="55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  <c r="AA798" s="55"/>
      <c r="AB798" s="55"/>
      <c r="AC798" s="55"/>
      <c r="AD798" s="55"/>
      <c r="AE798" s="56"/>
      <c r="AF798" s="45"/>
      <c r="AG798" s="45"/>
      <c r="AH798" s="45"/>
      <c r="AI798" s="45"/>
      <c r="AJ798" s="45"/>
      <c r="AK798" s="45"/>
      <c r="AL798" s="45"/>
      <c r="AM798" s="45"/>
      <c r="AN798" s="45"/>
      <c r="AO798" s="45"/>
      <c r="AP798" s="45"/>
      <c r="AQ798" s="45"/>
      <c r="AR798" s="45"/>
      <c r="AS798" s="45"/>
      <c r="AT798" s="45"/>
      <c r="AU798" s="45"/>
      <c r="AV798" s="45"/>
    </row>
    <row r="799" spans="1:48" ht="19.5" customHeight="1" x14ac:dyDescent="0.25">
      <c r="A799" s="54"/>
      <c r="B799" s="55"/>
      <c r="C799" s="55"/>
      <c r="D799" s="55"/>
      <c r="E799" s="55"/>
      <c r="F799" s="55"/>
      <c r="G799" s="55"/>
      <c r="H799" s="55"/>
      <c r="I799" s="55"/>
      <c r="J799" s="55"/>
      <c r="K799" s="55"/>
      <c r="L799" s="55"/>
      <c r="M799" s="55"/>
      <c r="N799" s="55"/>
      <c r="O799" s="55"/>
      <c r="P799" s="55"/>
      <c r="Q799" s="55"/>
      <c r="R799" s="55"/>
      <c r="S799" s="55"/>
      <c r="T799" s="55"/>
      <c r="U799" s="55"/>
      <c r="V799" s="55"/>
      <c r="W799" s="55"/>
      <c r="X799" s="55"/>
      <c r="Y799" s="55"/>
      <c r="Z799" s="55"/>
      <c r="AA799" s="55"/>
      <c r="AB799" s="55"/>
      <c r="AC799" s="55"/>
      <c r="AD799" s="55"/>
      <c r="AE799" s="56"/>
      <c r="AF799" s="45"/>
      <c r="AG799" s="45"/>
      <c r="AH799" s="45"/>
      <c r="AI799" s="45"/>
      <c r="AJ799" s="45"/>
      <c r="AK799" s="45"/>
      <c r="AL799" s="45"/>
      <c r="AM799" s="45"/>
      <c r="AN799" s="45"/>
      <c r="AO799" s="45"/>
      <c r="AP799" s="45"/>
      <c r="AQ799" s="45"/>
      <c r="AR799" s="45"/>
      <c r="AS799" s="45"/>
      <c r="AT799" s="45"/>
      <c r="AU799" s="45"/>
      <c r="AV799" s="45"/>
    </row>
    <row r="800" spans="1:48" ht="19.5" customHeight="1" x14ac:dyDescent="0.25">
      <c r="A800" s="54"/>
      <c r="B800" s="55"/>
      <c r="C800" s="55"/>
      <c r="D800" s="55"/>
      <c r="E800" s="55"/>
      <c r="F800" s="55"/>
      <c r="G800" s="55"/>
      <c r="H800" s="55"/>
      <c r="I800" s="55"/>
      <c r="J800" s="55"/>
      <c r="K800" s="55"/>
      <c r="L800" s="55"/>
      <c r="M800" s="55"/>
      <c r="N800" s="55"/>
      <c r="O800" s="55"/>
      <c r="P800" s="55"/>
      <c r="Q800" s="55"/>
      <c r="R800" s="55"/>
      <c r="S800" s="55"/>
      <c r="T800" s="55"/>
      <c r="U800" s="55"/>
      <c r="V800" s="55"/>
      <c r="W800" s="55"/>
      <c r="X800" s="55"/>
      <c r="Y800" s="55"/>
      <c r="Z800" s="55"/>
      <c r="AA800" s="55"/>
      <c r="AB800" s="55"/>
      <c r="AC800" s="55"/>
      <c r="AD800" s="55"/>
      <c r="AE800" s="56"/>
      <c r="AF800" s="45"/>
      <c r="AG800" s="45"/>
      <c r="AH800" s="45"/>
      <c r="AI800" s="45"/>
      <c r="AJ800" s="45"/>
      <c r="AK800" s="45"/>
      <c r="AL800" s="45"/>
      <c r="AM800" s="45"/>
      <c r="AN800" s="45"/>
      <c r="AO800" s="45"/>
      <c r="AP800" s="45"/>
      <c r="AQ800" s="45"/>
      <c r="AR800" s="45"/>
      <c r="AS800" s="45"/>
      <c r="AT800" s="45"/>
      <c r="AU800" s="45"/>
      <c r="AV800" s="45"/>
    </row>
    <row r="801" spans="1:48" ht="19.5" customHeight="1" x14ac:dyDescent="0.25">
      <c r="A801" s="54"/>
      <c r="B801" s="55"/>
      <c r="C801" s="55"/>
      <c r="D801" s="55"/>
      <c r="E801" s="55"/>
      <c r="F801" s="55"/>
      <c r="G801" s="55"/>
      <c r="H801" s="55"/>
      <c r="I801" s="55"/>
      <c r="J801" s="55"/>
      <c r="K801" s="55"/>
      <c r="L801" s="55"/>
      <c r="M801" s="55"/>
      <c r="N801" s="55"/>
      <c r="O801" s="55"/>
      <c r="P801" s="55"/>
      <c r="Q801" s="55"/>
      <c r="R801" s="55"/>
      <c r="S801" s="55"/>
      <c r="T801" s="55"/>
      <c r="U801" s="55"/>
      <c r="V801" s="55"/>
      <c r="W801" s="55"/>
      <c r="X801" s="55"/>
      <c r="Y801" s="55"/>
      <c r="Z801" s="55"/>
      <c r="AA801" s="55"/>
      <c r="AB801" s="55"/>
      <c r="AC801" s="55"/>
      <c r="AD801" s="55"/>
      <c r="AE801" s="56"/>
      <c r="AF801" s="45"/>
      <c r="AG801" s="45"/>
      <c r="AH801" s="45"/>
      <c r="AI801" s="45"/>
      <c r="AJ801" s="45"/>
      <c r="AK801" s="45"/>
      <c r="AL801" s="45"/>
      <c r="AM801" s="45"/>
      <c r="AN801" s="45"/>
      <c r="AO801" s="45"/>
      <c r="AP801" s="45"/>
      <c r="AQ801" s="45"/>
      <c r="AR801" s="45"/>
      <c r="AS801" s="45"/>
      <c r="AT801" s="45"/>
      <c r="AU801" s="45"/>
      <c r="AV801" s="45"/>
    </row>
    <row r="802" spans="1:48" ht="19.5" customHeight="1" x14ac:dyDescent="0.25">
      <c r="A802" s="54"/>
      <c r="B802" s="55"/>
      <c r="C802" s="55"/>
      <c r="D802" s="55"/>
      <c r="E802" s="55"/>
      <c r="F802" s="55"/>
      <c r="G802" s="55"/>
      <c r="H802" s="55"/>
      <c r="I802" s="55"/>
      <c r="J802" s="55"/>
      <c r="K802" s="55"/>
      <c r="L802" s="55"/>
      <c r="M802" s="55"/>
      <c r="N802" s="55"/>
      <c r="O802" s="55"/>
      <c r="P802" s="55"/>
      <c r="Q802" s="55"/>
      <c r="R802" s="55"/>
      <c r="S802" s="55"/>
      <c r="T802" s="55"/>
      <c r="U802" s="55"/>
      <c r="V802" s="55"/>
      <c r="W802" s="55"/>
      <c r="X802" s="55"/>
      <c r="Y802" s="55"/>
      <c r="Z802" s="55"/>
      <c r="AA802" s="55"/>
      <c r="AB802" s="55"/>
      <c r="AC802" s="55"/>
      <c r="AD802" s="55"/>
      <c r="AE802" s="56"/>
      <c r="AF802" s="45"/>
      <c r="AG802" s="45"/>
      <c r="AH802" s="45"/>
      <c r="AI802" s="45"/>
      <c r="AJ802" s="45"/>
      <c r="AK802" s="45"/>
      <c r="AL802" s="45"/>
      <c r="AM802" s="45"/>
      <c r="AN802" s="45"/>
      <c r="AO802" s="45"/>
      <c r="AP802" s="45"/>
      <c r="AQ802" s="45"/>
      <c r="AR802" s="45"/>
      <c r="AS802" s="45"/>
      <c r="AT802" s="45"/>
      <c r="AU802" s="45"/>
      <c r="AV802" s="45"/>
    </row>
    <row r="803" spans="1:48" ht="19.5" customHeight="1" x14ac:dyDescent="0.25">
      <c r="A803" s="54"/>
      <c r="B803" s="55"/>
      <c r="C803" s="55"/>
      <c r="D803" s="55"/>
      <c r="E803" s="55"/>
      <c r="F803" s="55"/>
      <c r="G803" s="55"/>
      <c r="H803" s="55"/>
      <c r="I803" s="55"/>
      <c r="J803" s="55"/>
      <c r="K803" s="55"/>
      <c r="L803" s="55"/>
      <c r="M803" s="55"/>
      <c r="N803" s="55"/>
      <c r="O803" s="55"/>
      <c r="P803" s="55"/>
      <c r="Q803" s="55"/>
      <c r="R803" s="55"/>
      <c r="S803" s="55"/>
      <c r="T803" s="55"/>
      <c r="U803" s="55"/>
      <c r="V803" s="55"/>
      <c r="W803" s="55"/>
      <c r="X803" s="55"/>
      <c r="Y803" s="55"/>
      <c r="Z803" s="55"/>
      <c r="AA803" s="55"/>
      <c r="AB803" s="55"/>
      <c r="AC803" s="55"/>
      <c r="AD803" s="55"/>
      <c r="AE803" s="56"/>
      <c r="AF803" s="45"/>
      <c r="AG803" s="45"/>
      <c r="AH803" s="45"/>
      <c r="AI803" s="45"/>
      <c r="AJ803" s="45"/>
      <c r="AK803" s="45"/>
      <c r="AL803" s="45"/>
      <c r="AM803" s="45"/>
      <c r="AN803" s="45"/>
      <c r="AO803" s="45"/>
      <c r="AP803" s="45"/>
      <c r="AQ803" s="45"/>
      <c r="AR803" s="45"/>
      <c r="AS803" s="45"/>
      <c r="AT803" s="45"/>
      <c r="AU803" s="45"/>
      <c r="AV803" s="45"/>
    </row>
    <row r="804" spans="1:48" ht="19.5" customHeight="1" x14ac:dyDescent="0.25">
      <c r="A804" s="54"/>
      <c r="B804" s="55"/>
      <c r="C804" s="55"/>
      <c r="D804" s="55"/>
      <c r="E804" s="55"/>
      <c r="F804" s="55"/>
      <c r="G804" s="55"/>
      <c r="H804" s="55"/>
      <c r="I804" s="55"/>
      <c r="J804" s="55"/>
      <c r="K804" s="55"/>
      <c r="L804" s="55"/>
      <c r="M804" s="55"/>
      <c r="N804" s="55"/>
      <c r="O804" s="55"/>
      <c r="P804" s="55"/>
      <c r="Q804" s="55"/>
      <c r="R804" s="55"/>
      <c r="S804" s="55"/>
      <c r="T804" s="55"/>
      <c r="U804" s="55"/>
      <c r="V804" s="55"/>
      <c r="W804" s="55"/>
      <c r="X804" s="55"/>
      <c r="Y804" s="55"/>
      <c r="Z804" s="55"/>
      <c r="AA804" s="55"/>
      <c r="AB804" s="55"/>
      <c r="AC804" s="55"/>
      <c r="AD804" s="55"/>
      <c r="AE804" s="56"/>
      <c r="AF804" s="45"/>
      <c r="AG804" s="45"/>
      <c r="AH804" s="45"/>
      <c r="AI804" s="45"/>
      <c r="AJ804" s="45"/>
      <c r="AK804" s="45"/>
      <c r="AL804" s="45"/>
      <c r="AM804" s="45"/>
      <c r="AN804" s="45"/>
      <c r="AO804" s="45"/>
      <c r="AP804" s="45"/>
      <c r="AQ804" s="45"/>
      <c r="AR804" s="45"/>
      <c r="AS804" s="45"/>
      <c r="AT804" s="45"/>
      <c r="AU804" s="45"/>
      <c r="AV804" s="45"/>
    </row>
    <row r="805" spans="1:48" ht="19.5" customHeight="1" x14ac:dyDescent="0.25">
      <c r="A805" s="54"/>
      <c r="B805" s="55"/>
      <c r="C805" s="55"/>
      <c r="D805" s="55"/>
      <c r="E805" s="55"/>
      <c r="F805" s="55"/>
      <c r="G805" s="55"/>
      <c r="H805" s="55"/>
      <c r="I805" s="55"/>
      <c r="J805" s="55"/>
      <c r="K805" s="55"/>
      <c r="L805" s="55"/>
      <c r="M805" s="55"/>
      <c r="N805" s="55"/>
      <c r="O805" s="55"/>
      <c r="P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/>
      <c r="AA805" s="55"/>
      <c r="AB805" s="55"/>
      <c r="AC805" s="55"/>
      <c r="AD805" s="55"/>
      <c r="AE805" s="56"/>
      <c r="AF805" s="45"/>
      <c r="AG805" s="45"/>
      <c r="AH805" s="45"/>
      <c r="AI805" s="45"/>
      <c r="AJ805" s="45"/>
      <c r="AK805" s="45"/>
      <c r="AL805" s="45"/>
      <c r="AM805" s="45"/>
      <c r="AN805" s="45"/>
      <c r="AO805" s="45"/>
      <c r="AP805" s="45"/>
      <c r="AQ805" s="45"/>
      <c r="AR805" s="45"/>
      <c r="AS805" s="45"/>
      <c r="AT805" s="45"/>
      <c r="AU805" s="45"/>
      <c r="AV805" s="45"/>
    </row>
    <row r="806" spans="1:48" ht="19.5" customHeight="1" x14ac:dyDescent="0.25">
      <c r="A806" s="54"/>
      <c r="B806" s="55"/>
      <c r="C806" s="55"/>
      <c r="D806" s="55"/>
      <c r="E806" s="55"/>
      <c r="F806" s="55"/>
      <c r="G806" s="55"/>
      <c r="H806" s="55"/>
      <c r="I806" s="55"/>
      <c r="J806" s="55"/>
      <c r="K806" s="55"/>
      <c r="L806" s="55"/>
      <c r="M806" s="55"/>
      <c r="N806" s="55"/>
      <c r="O806" s="55"/>
      <c r="P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  <c r="AA806" s="55"/>
      <c r="AB806" s="55"/>
      <c r="AC806" s="55"/>
      <c r="AD806" s="55"/>
      <c r="AE806" s="56"/>
      <c r="AF806" s="45"/>
      <c r="AG806" s="45"/>
      <c r="AH806" s="45"/>
      <c r="AI806" s="45"/>
      <c r="AJ806" s="45"/>
      <c r="AK806" s="45"/>
      <c r="AL806" s="45"/>
      <c r="AM806" s="45"/>
      <c r="AN806" s="45"/>
      <c r="AO806" s="45"/>
      <c r="AP806" s="45"/>
      <c r="AQ806" s="45"/>
      <c r="AR806" s="45"/>
      <c r="AS806" s="45"/>
      <c r="AT806" s="45"/>
      <c r="AU806" s="45"/>
      <c r="AV806" s="45"/>
    </row>
    <row r="807" spans="1:48" ht="19.5" customHeight="1" x14ac:dyDescent="0.25">
      <c r="A807" s="54"/>
      <c r="B807" s="55"/>
      <c r="C807" s="55"/>
      <c r="D807" s="55"/>
      <c r="E807" s="55"/>
      <c r="F807" s="55"/>
      <c r="G807" s="55"/>
      <c r="H807" s="55"/>
      <c r="I807" s="55"/>
      <c r="J807" s="55"/>
      <c r="K807" s="55"/>
      <c r="L807" s="55"/>
      <c r="M807" s="55"/>
      <c r="N807" s="55"/>
      <c r="O807" s="55"/>
      <c r="P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/>
      <c r="AA807" s="55"/>
      <c r="AB807" s="55"/>
      <c r="AC807" s="55"/>
      <c r="AD807" s="55"/>
      <c r="AE807" s="56"/>
      <c r="AF807" s="45"/>
      <c r="AG807" s="45"/>
      <c r="AH807" s="45"/>
      <c r="AI807" s="45"/>
      <c r="AJ807" s="45"/>
      <c r="AK807" s="45"/>
      <c r="AL807" s="45"/>
      <c r="AM807" s="45"/>
      <c r="AN807" s="45"/>
      <c r="AO807" s="45"/>
      <c r="AP807" s="45"/>
      <c r="AQ807" s="45"/>
      <c r="AR807" s="45"/>
      <c r="AS807" s="45"/>
      <c r="AT807" s="45"/>
      <c r="AU807" s="45"/>
      <c r="AV807" s="45"/>
    </row>
    <row r="808" spans="1:48" ht="19.5" customHeight="1" x14ac:dyDescent="0.25">
      <c r="A808" s="54"/>
      <c r="B808" s="55"/>
      <c r="C808" s="55"/>
      <c r="D808" s="55"/>
      <c r="E808" s="55"/>
      <c r="F808" s="55"/>
      <c r="G808" s="55"/>
      <c r="H808" s="55"/>
      <c r="I808" s="55"/>
      <c r="J808" s="55"/>
      <c r="K808" s="55"/>
      <c r="L808" s="55"/>
      <c r="M808" s="55"/>
      <c r="N808" s="55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  <c r="AA808" s="55"/>
      <c r="AB808" s="55"/>
      <c r="AC808" s="55"/>
      <c r="AD808" s="55"/>
      <c r="AE808" s="56"/>
      <c r="AF808" s="45"/>
      <c r="AG808" s="45"/>
      <c r="AH808" s="45"/>
      <c r="AI808" s="45"/>
      <c r="AJ808" s="45"/>
      <c r="AK808" s="45"/>
      <c r="AL808" s="45"/>
      <c r="AM808" s="45"/>
      <c r="AN808" s="45"/>
      <c r="AO808" s="45"/>
      <c r="AP808" s="45"/>
      <c r="AQ808" s="45"/>
      <c r="AR808" s="45"/>
      <c r="AS808" s="45"/>
      <c r="AT808" s="45"/>
      <c r="AU808" s="45"/>
      <c r="AV808" s="45"/>
    </row>
    <row r="809" spans="1:48" ht="19.5" customHeight="1" x14ac:dyDescent="0.25">
      <c r="A809" s="54"/>
      <c r="B809" s="55"/>
      <c r="C809" s="55"/>
      <c r="D809" s="55"/>
      <c r="E809" s="55"/>
      <c r="F809" s="55"/>
      <c r="G809" s="55"/>
      <c r="H809" s="55"/>
      <c r="I809" s="55"/>
      <c r="J809" s="55"/>
      <c r="K809" s="55"/>
      <c r="L809" s="55"/>
      <c r="M809" s="55"/>
      <c r="N809" s="55"/>
      <c r="O809" s="55"/>
      <c r="P809" s="55"/>
      <c r="Q809" s="55"/>
      <c r="R809" s="55"/>
      <c r="S809" s="55"/>
      <c r="T809" s="55"/>
      <c r="U809" s="55"/>
      <c r="V809" s="55"/>
      <c r="W809" s="55"/>
      <c r="X809" s="55"/>
      <c r="Y809" s="55"/>
      <c r="Z809" s="55"/>
      <c r="AA809" s="55"/>
      <c r="AB809" s="55"/>
      <c r="AC809" s="55"/>
      <c r="AD809" s="55"/>
      <c r="AE809" s="56"/>
      <c r="AF809" s="45"/>
      <c r="AG809" s="45"/>
      <c r="AH809" s="45"/>
      <c r="AI809" s="45"/>
      <c r="AJ809" s="45"/>
      <c r="AK809" s="45"/>
      <c r="AL809" s="45"/>
      <c r="AM809" s="45"/>
      <c r="AN809" s="45"/>
      <c r="AO809" s="45"/>
      <c r="AP809" s="45"/>
      <c r="AQ809" s="45"/>
      <c r="AR809" s="45"/>
      <c r="AS809" s="45"/>
      <c r="AT809" s="45"/>
      <c r="AU809" s="45"/>
      <c r="AV809" s="45"/>
    </row>
    <row r="810" spans="1:48" ht="19.5" customHeight="1" x14ac:dyDescent="0.25">
      <c r="A810" s="54"/>
      <c r="B810" s="55"/>
      <c r="C810" s="55"/>
      <c r="D810" s="55"/>
      <c r="E810" s="55"/>
      <c r="F810" s="55"/>
      <c r="G810" s="55"/>
      <c r="H810" s="55"/>
      <c r="I810" s="55"/>
      <c r="J810" s="55"/>
      <c r="K810" s="55"/>
      <c r="L810" s="55"/>
      <c r="M810" s="55"/>
      <c r="N810" s="55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  <c r="AA810" s="55"/>
      <c r="AB810" s="55"/>
      <c r="AC810" s="55"/>
      <c r="AD810" s="55"/>
      <c r="AE810" s="56"/>
      <c r="AF810" s="45"/>
      <c r="AG810" s="45"/>
      <c r="AH810" s="45"/>
      <c r="AI810" s="45"/>
      <c r="AJ810" s="45"/>
      <c r="AK810" s="45"/>
      <c r="AL810" s="45"/>
      <c r="AM810" s="45"/>
      <c r="AN810" s="45"/>
      <c r="AO810" s="45"/>
      <c r="AP810" s="45"/>
      <c r="AQ810" s="45"/>
      <c r="AR810" s="45"/>
      <c r="AS810" s="45"/>
      <c r="AT810" s="45"/>
      <c r="AU810" s="45"/>
      <c r="AV810" s="45"/>
    </row>
    <row r="811" spans="1:48" ht="19.5" customHeight="1" x14ac:dyDescent="0.25">
      <c r="A811" s="54"/>
      <c r="B811" s="55"/>
      <c r="C811" s="55"/>
      <c r="D811" s="55"/>
      <c r="E811" s="55"/>
      <c r="F811" s="55"/>
      <c r="G811" s="55"/>
      <c r="H811" s="55"/>
      <c r="I811" s="55"/>
      <c r="J811" s="55"/>
      <c r="K811" s="55"/>
      <c r="L811" s="55"/>
      <c r="M811" s="55"/>
      <c r="N811" s="55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  <c r="AA811" s="55"/>
      <c r="AB811" s="55"/>
      <c r="AC811" s="55"/>
      <c r="AD811" s="55"/>
      <c r="AE811" s="56"/>
      <c r="AF811" s="45"/>
      <c r="AG811" s="45"/>
      <c r="AH811" s="45"/>
      <c r="AI811" s="45"/>
      <c r="AJ811" s="45"/>
      <c r="AK811" s="45"/>
      <c r="AL811" s="45"/>
      <c r="AM811" s="45"/>
      <c r="AN811" s="45"/>
      <c r="AO811" s="45"/>
      <c r="AP811" s="45"/>
      <c r="AQ811" s="45"/>
      <c r="AR811" s="45"/>
      <c r="AS811" s="45"/>
      <c r="AT811" s="45"/>
      <c r="AU811" s="45"/>
      <c r="AV811" s="45"/>
    </row>
    <row r="812" spans="1:48" ht="19.5" customHeight="1" x14ac:dyDescent="0.25">
      <c r="A812" s="54"/>
      <c r="B812" s="55"/>
      <c r="C812" s="55"/>
      <c r="D812" s="55"/>
      <c r="E812" s="55"/>
      <c r="F812" s="55"/>
      <c r="G812" s="55"/>
      <c r="H812" s="55"/>
      <c r="I812" s="55"/>
      <c r="J812" s="55"/>
      <c r="K812" s="55"/>
      <c r="L812" s="55"/>
      <c r="M812" s="55"/>
      <c r="N812" s="55"/>
      <c r="O812" s="55"/>
      <c r="P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  <c r="AA812" s="55"/>
      <c r="AB812" s="55"/>
      <c r="AC812" s="55"/>
      <c r="AD812" s="55"/>
      <c r="AE812" s="56"/>
      <c r="AF812" s="45"/>
      <c r="AG812" s="45"/>
      <c r="AH812" s="45"/>
      <c r="AI812" s="45"/>
      <c r="AJ812" s="45"/>
      <c r="AK812" s="45"/>
      <c r="AL812" s="45"/>
      <c r="AM812" s="45"/>
      <c r="AN812" s="45"/>
      <c r="AO812" s="45"/>
      <c r="AP812" s="45"/>
      <c r="AQ812" s="45"/>
      <c r="AR812" s="45"/>
      <c r="AS812" s="45"/>
      <c r="AT812" s="45"/>
      <c r="AU812" s="45"/>
      <c r="AV812" s="45"/>
    </row>
    <row r="813" spans="1:48" ht="19.5" customHeight="1" x14ac:dyDescent="0.25">
      <c r="A813" s="54"/>
      <c r="B813" s="55"/>
      <c r="C813" s="55"/>
      <c r="D813" s="55"/>
      <c r="E813" s="55"/>
      <c r="F813" s="55"/>
      <c r="G813" s="55"/>
      <c r="H813" s="55"/>
      <c r="I813" s="55"/>
      <c r="J813" s="55"/>
      <c r="K813" s="55"/>
      <c r="L813" s="55"/>
      <c r="M813" s="55"/>
      <c r="N813" s="55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  <c r="AA813" s="55"/>
      <c r="AB813" s="55"/>
      <c r="AC813" s="55"/>
      <c r="AD813" s="55"/>
      <c r="AE813" s="56"/>
      <c r="AF813" s="45"/>
      <c r="AG813" s="45"/>
      <c r="AH813" s="45"/>
      <c r="AI813" s="45"/>
      <c r="AJ813" s="45"/>
      <c r="AK813" s="45"/>
      <c r="AL813" s="45"/>
      <c r="AM813" s="45"/>
      <c r="AN813" s="45"/>
      <c r="AO813" s="45"/>
      <c r="AP813" s="45"/>
      <c r="AQ813" s="45"/>
      <c r="AR813" s="45"/>
      <c r="AS813" s="45"/>
      <c r="AT813" s="45"/>
      <c r="AU813" s="45"/>
      <c r="AV813" s="45"/>
    </row>
    <row r="814" spans="1:48" ht="19.5" customHeight="1" x14ac:dyDescent="0.25">
      <c r="A814" s="54"/>
      <c r="B814" s="55"/>
      <c r="C814" s="55"/>
      <c r="D814" s="55"/>
      <c r="E814" s="55"/>
      <c r="F814" s="55"/>
      <c r="G814" s="55"/>
      <c r="H814" s="55"/>
      <c r="I814" s="55"/>
      <c r="J814" s="55"/>
      <c r="K814" s="55"/>
      <c r="L814" s="55"/>
      <c r="M814" s="55"/>
      <c r="N814" s="55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/>
      <c r="AA814" s="55"/>
      <c r="AB814" s="55"/>
      <c r="AC814" s="55"/>
      <c r="AD814" s="55"/>
      <c r="AE814" s="56"/>
      <c r="AF814" s="45"/>
      <c r="AG814" s="45"/>
      <c r="AH814" s="45"/>
      <c r="AI814" s="45"/>
      <c r="AJ814" s="45"/>
      <c r="AK814" s="45"/>
      <c r="AL814" s="45"/>
      <c r="AM814" s="45"/>
      <c r="AN814" s="45"/>
      <c r="AO814" s="45"/>
      <c r="AP814" s="45"/>
      <c r="AQ814" s="45"/>
      <c r="AR814" s="45"/>
      <c r="AS814" s="45"/>
      <c r="AT814" s="45"/>
      <c r="AU814" s="45"/>
      <c r="AV814" s="45"/>
    </row>
    <row r="815" spans="1:48" ht="19.5" customHeight="1" x14ac:dyDescent="0.25">
      <c r="A815" s="54"/>
      <c r="B815" s="55"/>
      <c r="C815" s="55"/>
      <c r="D815" s="55"/>
      <c r="E815" s="55"/>
      <c r="F815" s="55"/>
      <c r="G815" s="55"/>
      <c r="H815" s="55"/>
      <c r="I815" s="55"/>
      <c r="J815" s="55"/>
      <c r="K815" s="55"/>
      <c r="L815" s="55"/>
      <c r="M815" s="55"/>
      <c r="N815" s="55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  <c r="AA815" s="55"/>
      <c r="AB815" s="55"/>
      <c r="AC815" s="55"/>
      <c r="AD815" s="55"/>
      <c r="AE815" s="56"/>
      <c r="AF815" s="45"/>
      <c r="AG815" s="45"/>
      <c r="AH815" s="45"/>
      <c r="AI815" s="45"/>
      <c r="AJ815" s="45"/>
      <c r="AK815" s="45"/>
      <c r="AL815" s="45"/>
      <c r="AM815" s="45"/>
      <c r="AN815" s="45"/>
      <c r="AO815" s="45"/>
      <c r="AP815" s="45"/>
      <c r="AQ815" s="45"/>
      <c r="AR815" s="45"/>
      <c r="AS815" s="45"/>
      <c r="AT815" s="45"/>
      <c r="AU815" s="45"/>
      <c r="AV815" s="45"/>
    </row>
    <row r="816" spans="1:48" ht="19.5" customHeight="1" x14ac:dyDescent="0.25">
      <c r="A816" s="54"/>
      <c r="B816" s="55"/>
      <c r="C816" s="55"/>
      <c r="D816" s="55"/>
      <c r="E816" s="55"/>
      <c r="F816" s="55"/>
      <c r="G816" s="55"/>
      <c r="H816" s="55"/>
      <c r="I816" s="55"/>
      <c r="J816" s="55"/>
      <c r="K816" s="55"/>
      <c r="L816" s="55"/>
      <c r="M816" s="55"/>
      <c r="N816" s="55"/>
      <c r="O816" s="55"/>
      <c r="P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  <c r="AA816" s="55"/>
      <c r="AB816" s="55"/>
      <c r="AC816" s="55"/>
      <c r="AD816" s="55"/>
      <c r="AE816" s="56"/>
      <c r="AF816" s="45"/>
      <c r="AG816" s="45"/>
      <c r="AH816" s="45"/>
      <c r="AI816" s="45"/>
      <c r="AJ816" s="45"/>
      <c r="AK816" s="45"/>
      <c r="AL816" s="45"/>
      <c r="AM816" s="45"/>
      <c r="AN816" s="45"/>
      <c r="AO816" s="45"/>
      <c r="AP816" s="45"/>
      <c r="AQ816" s="45"/>
      <c r="AR816" s="45"/>
      <c r="AS816" s="45"/>
      <c r="AT816" s="45"/>
      <c r="AU816" s="45"/>
      <c r="AV816" s="45"/>
    </row>
    <row r="817" spans="1:48" ht="19.5" customHeight="1" x14ac:dyDescent="0.25">
      <c r="A817" s="54"/>
      <c r="B817" s="55"/>
      <c r="C817" s="55"/>
      <c r="D817" s="55"/>
      <c r="E817" s="55"/>
      <c r="F817" s="55"/>
      <c r="G817" s="55"/>
      <c r="H817" s="55"/>
      <c r="I817" s="55"/>
      <c r="J817" s="55"/>
      <c r="K817" s="55"/>
      <c r="L817" s="55"/>
      <c r="M817" s="55"/>
      <c r="N817" s="55"/>
      <c r="O817" s="55"/>
      <c r="P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  <c r="AA817" s="55"/>
      <c r="AB817" s="55"/>
      <c r="AC817" s="55"/>
      <c r="AD817" s="55"/>
      <c r="AE817" s="56"/>
      <c r="AF817" s="45"/>
      <c r="AG817" s="45"/>
      <c r="AH817" s="45"/>
      <c r="AI817" s="45"/>
      <c r="AJ817" s="45"/>
      <c r="AK817" s="45"/>
      <c r="AL817" s="45"/>
      <c r="AM817" s="45"/>
      <c r="AN817" s="45"/>
      <c r="AO817" s="45"/>
      <c r="AP817" s="45"/>
      <c r="AQ817" s="45"/>
      <c r="AR817" s="45"/>
      <c r="AS817" s="45"/>
      <c r="AT817" s="45"/>
      <c r="AU817" s="45"/>
      <c r="AV817" s="45"/>
    </row>
    <row r="818" spans="1:48" ht="19.5" customHeight="1" x14ac:dyDescent="0.25">
      <c r="A818" s="54"/>
      <c r="B818" s="55"/>
      <c r="C818" s="55"/>
      <c r="D818" s="55"/>
      <c r="E818" s="55"/>
      <c r="F818" s="55"/>
      <c r="G818" s="55"/>
      <c r="H818" s="55"/>
      <c r="I818" s="55"/>
      <c r="J818" s="55"/>
      <c r="K818" s="55"/>
      <c r="L818" s="55"/>
      <c r="M818" s="55"/>
      <c r="N818" s="55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  <c r="AA818" s="55"/>
      <c r="AB818" s="55"/>
      <c r="AC818" s="55"/>
      <c r="AD818" s="55"/>
      <c r="AE818" s="56"/>
      <c r="AF818" s="45"/>
      <c r="AG818" s="45"/>
      <c r="AH818" s="45"/>
      <c r="AI818" s="45"/>
      <c r="AJ818" s="45"/>
      <c r="AK818" s="45"/>
      <c r="AL818" s="45"/>
      <c r="AM818" s="45"/>
      <c r="AN818" s="45"/>
      <c r="AO818" s="45"/>
      <c r="AP818" s="45"/>
      <c r="AQ818" s="45"/>
      <c r="AR818" s="45"/>
      <c r="AS818" s="45"/>
      <c r="AT818" s="45"/>
      <c r="AU818" s="45"/>
      <c r="AV818" s="45"/>
    </row>
    <row r="819" spans="1:48" ht="19.5" customHeight="1" x14ac:dyDescent="0.25">
      <c r="A819" s="54"/>
      <c r="B819" s="55"/>
      <c r="C819" s="55"/>
      <c r="D819" s="55"/>
      <c r="E819" s="55"/>
      <c r="F819" s="55"/>
      <c r="G819" s="55"/>
      <c r="H819" s="55"/>
      <c r="I819" s="55"/>
      <c r="J819" s="55"/>
      <c r="K819" s="55"/>
      <c r="L819" s="55"/>
      <c r="M819" s="55"/>
      <c r="N819" s="55"/>
      <c r="O819" s="55"/>
      <c r="P819" s="55"/>
      <c r="Q819" s="55"/>
      <c r="R819" s="55"/>
      <c r="S819" s="55"/>
      <c r="T819" s="55"/>
      <c r="U819" s="55"/>
      <c r="V819" s="55"/>
      <c r="W819" s="55"/>
      <c r="X819" s="55"/>
      <c r="Y819" s="55"/>
      <c r="Z819" s="55"/>
      <c r="AA819" s="55"/>
      <c r="AB819" s="55"/>
      <c r="AC819" s="55"/>
      <c r="AD819" s="55"/>
      <c r="AE819" s="56"/>
      <c r="AF819" s="45"/>
      <c r="AG819" s="45"/>
      <c r="AH819" s="45"/>
      <c r="AI819" s="45"/>
      <c r="AJ819" s="45"/>
      <c r="AK819" s="45"/>
      <c r="AL819" s="45"/>
      <c r="AM819" s="45"/>
      <c r="AN819" s="45"/>
      <c r="AO819" s="45"/>
      <c r="AP819" s="45"/>
      <c r="AQ819" s="45"/>
      <c r="AR819" s="45"/>
      <c r="AS819" s="45"/>
      <c r="AT819" s="45"/>
      <c r="AU819" s="45"/>
      <c r="AV819" s="45"/>
    </row>
    <row r="820" spans="1:48" ht="19.5" customHeight="1" x14ac:dyDescent="0.25">
      <c r="A820" s="54"/>
      <c r="B820" s="55"/>
      <c r="C820" s="55"/>
      <c r="D820" s="55"/>
      <c r="E820" s="55"/>
      <c r="F820" s="55"/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  <c r="AA820" s="55"/>
      <c r="AB820" s="55"/>
      <c r="AC820" s="55"/>
      <c r="AD820" s="55"/>
      <c r="AE820" s="56"/>
      <c r="AF820" s="45"/>
      <c r="AG820" s="45"/>
      <c r="AH820" s="45"/>
      <c r="AI820" s="45"/>
      <c r="AJ820" s="45"/>
      <c r="AK820" s="45"/>
      <c r="AL820" s="45"/>
      <c r="AM820" s="45"/>
      <c r="AN820" s="45"/>
      <c r="AO820" s="45"/>
      <c r="AP820" s="45"/>
      <c r="AQ820" s="45"/>
      <c r="AR820" s="45"/>
      <c r="AS820" s="45"/>
      <c r="AT820" s="45"/>
      <c r="AU820" s="45"/>
      <c r="AV820" s="45"/>
    </row>
    <row r="821" spans="1:48" ht="19.5" customHeight="1" x14ac:dyDescent="0.25">
      <c r="A821" s="54"/>
      <c r="B821" s="55"/>
      <c r="C821" s="55"/>
      <c r="D821" s="55"/>
      <c r="E821" s="55"/>
      <c r="F821" s="55"/>
      <c r="G821" s="55"/>
      <c r="H821" s="55"/>
      <c r="I821" s="55"/>
      <c r="J821" s="55"/>
      <c r="K821" s="55"/>
      <c r="L821" s="55"/>
      <c r="M821" s="55"/>
      <c r="N821" s="55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6"/>
      <c r="AF821" s="45"/>
      <c r="AG821" s="45"/>
      <c r="AH821" s="45"/>
      <c r="AI821" s="45"/>
      <c r="AJ821" s="45"/>
      <c r="AK821" s="45"/>
      <c r="AL821" s="45"/>
      <c r="AM821" s="45"/>
      <c r="AN821" s="45"/>
      <c r="AO821" s="45"/>
      <c r="AP821" s="45"/>
      <c r="AQ821" s="45"/>
      <c r="AR821" s="45"/>
      <c r="AS821" s="45"/>
      <c r="AT821" s="45"/>
      <c r="AU821" s="45"/>
      <c r="AV821" s="45"/>
    </row>
    <row r="822" spans="1:48" ht="19.5" customHeight="1" x14ac:dyDescent="0.25">
      <c r="A822" s="54"/>
      <c r="B822" s="55"/>
      <c r="C822" s="55"/>
      <c r="D822" s="55"/>
      <c r="E822" s="55"/>
      <c r="F822" s="55"/>
      <c r="G822" s="55"/>
      <c r="H822" s="55"/>
      <c r="I822" s="55"/>
      <c r="J822" s="55"/>
      <c r="K822" s="55"/>
      <c r="L822" s="55"/>
      <c r="M822" s="55"/>
      <c r="N822" s="55"/>
      <c r="O822" s="55"/>
      <c r="P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  <c r="AA822" s="55"/>
      <c r="AB822" s="55"/>
      <c r="AC822" s="55"/>
      <c r="AD822" s="55"/>
      <c r="AE822" s="56"/>
      <c r="AF822" s="45"/>
      <c r="AG822" s="45"/>
      <c r="AH822" s="45"/>
      <c r="AI822" s="45"/>
      <c r="AJ822" s="45"/>
      <c r="AK822" s="45"/>
      <c r="AL822" s="45"/>
      <c r="AM822" s="45"/>
      <c r="AN822" s="45"/>
      <c r="AO822" s="45"/>
      <c r="AP822" s="45"/>
      <c r="AQ822" s="45"/>
      <c r="AR822" s="45"/>
      <c r="AS822" s="45"/>
      <c r="AT822" s="45"/>
      <c r="AU822" s="45"/>
      <c r="AV822" s="45"/>
    </row>
    <row r="823" spans="1:48" ht="19.5" customHeight="1" x14ac:dyDescent="0.25">
      <c r="A823" s="54"/>
      <c r="B823" s="55"/>
      <c r="C823" s="55"/>
      <c r="D823" s="55"/>
      <c r="E823" s="55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  <c r="AA823" s="55"/>
      <c r="AB823" s="55"/>
      <c r="AC823" s="55"/>
      <c r="AD823" s="55"/>
      <c r="AE823" s="56"/>
      <c r="AF823" s="45"/>
      <c r="AG823" s="45"/>
      <c r="AH823" s="45"/>
      <c r="AI823" s="45"/>
      <c r="AJ823" s="45"/>
      <c r="AK823" s="45"/>
      <c r="AL823" s="45"/>
      <c r="AM823" s="45"/>
      <c r="AN823" s="45"/>
      <c r="AO823" s="45"/>
      <c r="AP823" s="45"/>
      <c r="AQ823" s="45"/>
      <c r="AR823" s="45"/>
      <c r="AS823" s="45"/>
      <c r="AT823" s="45"/>
      <c r="AU823" s="45"/>
      <c r="AV823" s="45"/>
    </row>
    <row r="824" spans="1:48" ht="19.5" customHeight="1" x14ac:dyDescent="0.25">
      <c r="A824" s="54"/>
      <c r="B824" s="55"/>
      <c r="C824" s="55"/>
      <c r="D824" s="55"/>
      <c r="E824" s="55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  <c r="AA824" s="55"/>
      <c r="AB824" s="55"/>
      <c r="AC824" s="55"/>
      <c r="AD824" s="55"/>
      <c r="AE824" s="56"/>
      <c r="AF824" s="45"/>
      <c r="AG824" s="45"/>
      <c r="AH824" s="45"/>
      <c r="AI824" s="45"/>
      <c r="AJ824" s="45"/>
      <c r="AK824" s="45"/>
      <c r="AL824" s="45"/>
      <c r="AM824" s="45"/>
      <c r="AN824" s="45"/>
      <c r="AO824" s="45"/>
      <c r="AP824" s="45"/>
      <c r="AQ824" s="45"/>
      <c r="AR824" s="45"/>
      <c r="AS824" s="45"/>
      <c r="AT824" s="45"/>
      <c r="AU824" s="45"/>
      <c r="AV824" s="45"/>
    </row>
    <row r="825" spans="1:48" ht="19.5" customHeight="1" x14ac:dyDescent="0.25">
      <c r="A825" s="54"/>
      <c r="B825" s="55"/>
      <c r="C825" s="55"/>
      <c r="D825" s="55"/>
      <c r="E825" s="55"/>
      <c r="F825" s="55"/>
      <c r="G825" s="55"/>
      <c r="H825" s="55"/>
      <c r="I825" s="55"/>
      <c r="J825" s="55"/>
      <c r="K825" s="55"/>
      <c r="L825" s="55"/>
      <c r="M825" s="55"/>
      <c r="N825" s="55"/>
      <c r="O825" s="55"/>
      <c r="P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/>
      <c r="AA825" s="55"/>
      <c r="AB825" s="55"/>
      <c r="AC825" s="55"/>
      <c r="AD825" s="55"/>
      <c r="AE825" s="56"/>
      <c r="AF825" s="45"/>
      <c r="AG825" s="45"/>
      <c r="AH825" s="45"/>
      <c r="AI825" s="45"/>
      <c r="AJ825" s="45"/>
      <c r="AK825" s="45"/>
      <c r="AL825" s="45"/>
      <c r="AM825" s="45"/>
      <c r="AN825" s="45"/>
      <c r="AO825" s="45"/>
      <c r="AP825" s="45"/>
      <c r="AQ825" s="45"/>
      <c r="AR825" s="45"/>
      <c r="AS825" s="45"/>
      <c r="AT825" s="45"/>
      <c r="AU825" s="45"/>
      <c r="AV825" s="45"/>
    </row>
    <row r="826" spans="1:48" ht="19.5" customHeight="1" x14ac:dyDescent="0.25">
      <c r="A826" s="54"/>
      <c r="B826" s="55"/>
      <c r="C826" s="55"/>
      <c r="D826" s="55"/>
      <c r="E826" s="55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  <c r="AA826" s="55"/>
      <c r="AB826" s="55"/>
      <c r="AC826" s="55"/>
      <c r="AD826" s="55"/>
      <c r="AE826" s="56"/>
      <c r="AF826" s="45"/>
      <c r="AG826" s="45"/>
      <c r="AH826" s="45"/>
      <c r="AI826" s="45"/>
      <c r="AJ826" s="45"/>
      <c r="AK826" s="45"/>
      <c r="AL826" s="45"/>
      <c r="AM826" s="45"/>
      <c r="AN826" s="45"/>
      <c r="AO826" s="45"/>
      <c r="AP826" s="45"/>
      <c r="AQ826" s="45"/>
      <c r="AR826" s="45"/>
      <c r="AS826" s="45"/>
      <c r="AT826" s="45"/>
      <c r="AU826" s="45"/>
      <c r="AV826" s="45"/>
    </row>
    <row r="827" spans="1:48" ht="19.5" customHeight="1" x14ac:dyDescent="0.25">
      <c r="A827" s="54"/>
      <c r="B827" s="55"/>
      <c r="C827" s="55"/>
      <c r="D827" s="55"/>
      <c r="E827" s="55"/>
      <c r="F827" s="55"/>
      <c r="G827" s="55"/>
      <c r="H827" s="55"/>
      <c r="I827" s="55"/>
      <c r="J827" s="55"/>
      <c r="K827" s="55"/>
      <c r="L827" s="55"/>
      <c r="M827" s="55"/>
      <c r="N827" s="55"/>
      <c r="O827" s="55"/>
      <c r="P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/>
      <c r="AA827" s="55"/>
      <c r="AB827" s="55"/>
      <c r="AC827" s="55"/>
      <c r="AD827" s="55"/>
      <c r="AE827" s="56"/>
      <c r="AF827" s="45"/>
      <c r="AG827" s="45"/>
      <c r="AH827" s="45"/>
      <c r="AI827" s="45"/>
      <c r="AJ827" s="45"/>
      <c r="AK827" s="45"/>
      <c r="AL827" s="45"/>
      <c r="AM827" s="45"/>
      <c r="AN827" s="45"/>
      <c r="AO827" s="45"/>
      <c r="AP827" s="45"/>
      <c r="AQ827" s="45"/>
      <c r="AR827" s="45"/>
      <c r="AS827" s="45"/>
      <c r="AT827" s="45"/>
      <c r="AU827" s="45"/>
      <c r="AV827" s="45"/>
    </row>
    <row r="828" spans="1:48" ht="19.5" customHeight="1" x14ac:dyDescent="0.25">
      <c r="A828" s="54"/>
      <c r="B828" s="55"/>
      <c r="C828" s="55"/>
      <c r="D828" s="55"/>
      <c r="E828" s="55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  <c r="AA828" s="55"/>
      <c r="AB828" s="55"/>
      <c r="AC828" s="55"/>
      <c r="AD828" s="55"/>
      <c r="AE828" s="56"/>
      <c r="AF828" s="45"/>
      <c r="AG828" s="45"/>
      <c r="AH828" s="45"/>
      <c r="AI828" s="45"/>
      <c r="AJ828" s="45"/>
      <c r="AK828" s="45"/>
      <c r="AL828" s="45"/>
      <c r="AM828" s="45"/>
      <c r="AN828" s="45"/>
      <c r="AO828" s="45"/>
      <c r="AP828" s="45"/>
      <c r="AQ828" s="45"/>
      <c r="AR828" s="45"/>
      <c r="AS828" s="45"/>
      <c r="AT828" s="45"/>
      <c r="AU828" s="45"/>
      <c r="AV828" s="45"/>
    </row>
    <row r="829" spans="1:48" ht="19.5" customHeight="1" x14ac:dyDescent="0.25">
      <c r="A829" s="54"/>
      <c r="B829" s="55"/>
      <c r="C829" s="55"/>
      <c r="D829" s="55"/>
      <c r="E829" s="55"/>
      <c r="F829" s="55"/>
      <c r="G829" s="55"/>
      <c r="H829" s="55"/>
      <c r="I829" s="55"/>
      <c r="J829" s="55"/>
      <c r="K829" s="55"/>
      <c r="L829" s="55"/>
      <c r="M829" s="55"/>
      <c r="N829" s="55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  <c r="AA829" s="55"/>
      <c r="AB829" s="55"/>
      <c r="AC829" s="55"/>
      <c r="AD829" s="55"/>
      <c r="AE829" s="56"/>
      <c r="AF829" s="45"/>
      <c r="AG829" s="45"/>
      <c r="AH829" s="45"/>
      <c r="AI829" s="45"/>
      <c r="AJ829" s="45"/>
      <c r="AK829" s="45"/>
      <c r="AL829" s="45"/>
      <c r="AM829" s="45"/>
      <c r="AN829" s="45"/>
      <c r="AO829" s="45"/>
      <c r="AP829" s="45"/>
      <c r="AQ829" s="45"/>
      <c r="AR829" s="45"/>
      <c r="AS829" s="45"/>
      <c r="AT829" s="45"/>
      <c r="AU829" s="45"/>
      <c r="AV829" s="45"/>
    </row>
    <row r="830" spans="1:48" ht="19.5" customHeight="1" x14ac:dyDescent="0.25">
      <c r="A830" s="54"/>
      <c r="B830" s="55"/>
      <c r="C830" s="55"/>
      <c r="D830" s="55"/>
      <c r="E830" s="55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  <c r="AA830" s="55"/>
      <c r="AB830" s="55"/>
      <c r="AC830" s="55"/>
      <c r="AD830" s="55"/>
      <c r="AE830" s="56"/>
      <c r="AF830" s="45"/>
      <c r="AG830" s="45"/>
      <c r="AH830" s="45"/>
      <c r="AI830" s="45"/>
      <c r="AJ830" s="45"/>
      <c r="AK830" s="45"/>
      <c r="AL830" s="45"/>
      <c r="AM830" s="45"/>
      <c r="AN830" s="45"/>
      <c r="AO830" s="45"/>
      <c r="AP830" s="45"/>
      <c r="AQ830" s="45"/>
      <c r="AR830" s="45"/>
      <c r="AS830" s="45"/>
      <c r="AT830" s="45"/>
      <c r="AU830" s="45"/>
      <c r="AV830" s="45"/>
    </row>
    <row r="831" spans="1:48" ht="19.5" customHeight="1" x14ac:dyDescent="0.25">
      <c r="A831" s="54"/>
      <c r="B831" s="55"/>
      <c r="C831" s="55"/>
      <c r="D831" s="55"/>
      <c r="E831" s="55"/>
      <c r="F831" s="55"/>
      <c r="G831" s="55"/>
      <c r="H831" s="55"/>
      <c r="I831" s="55"/>
      <c r="J831" s="55"/>
      <c r="K831" s="55"/>
      <c r="L831" s="55"/>
      <c r="M831" s="55"/>
      <c r="N831" s="55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  <c r="AA831" s="55"/>
      <c r="AB831" s="55"/>
      <c r="AC831" s="55"/>
      <c r="AD831" s="55"/>
      <c r="AE831" s="56"/>
      <c r="AF831" s="45"/>
      <c r="AG831" s="45"/>
      <c r="AH831" s="45"/>
      <c r="AI831" s="45"/>
      <c r="AJ831" s="45"/>
      <c r="AK831" s="45"/>
      <c r="AL831" s="45"/>
      <c r="AM831" s="45"/>
      <c r="AN831" s="45"/>
      <c r="AO831" s="45"/>
      <c r="AP831" s="45"/>
      <c r="AQ831" s="45"/>
      <c r="AR831" s="45"/>
      <c r="AS831" s="45"/>
      <c r="AT831" s="45"/>
      <c r="AU831" s="45"/>
      <c r="AV831" s="45"/>
    </row>
    <row r="832" spans="1:48" ht="19.5" customHeight="1" x14ac:dyDescent="0.25">
      <c r="A832" s="54"/>
      <c r="B832" s="55"/>
      <c r="C832" s="55"/>
      <c r="D832" s="55"/>
      <c r="E832" s="55"/>
      <c r="F832" s="55"/>
      <c r="G832" s="55"/>
      <c r="H832" s="55"/>
      <c r="I832" s="55"/>
      <c r="J832" s="55"/>
      <c r="K832" s="55"/>
      <c r="L832" s="55"/>
      <c r="M832" s="55"/>
      <c r="N832" s="55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  <c r="AA832" s="55"/>
      <c r="AB832" s="55"/>
      <c r="AC832" s="55"/>
      <c r="AD832" s="55"/>
      <c r="AE832" s="56"/>
      <c r="AF832" s="45"/>
      <c r="AG832" s="45"/>
      <c r="AH832" s="45"/>
      <c r="AI832" s="45"/>
      <c r="AJ832" s="45"/>
      <c r="AK832" s="45"/>
      <c r="AL832" s="45"/>
      <c r="AM832" s="45"/>
      <c r="AN832" s="45"/>
      <c r="AO832" s="45"/>
      <c r="AP832" s="45"/>
      <c r="AQ832" s="45"/>
      <c r="AR832" s="45"/>
      <c r="AS832" s="45"/>
      <c r="AT832" s="45"/>
      <c r="AU832" s="45"/>
      <c r="AV832" s="45"/>
    </row>
    <row r="833" spans="1:48" ht="19.5" customHeight="1" x14ac:dyDescent="0.25">
      <c r="A833" s="54"/>
      <c r="B833" s="55"/>
      <c r="C833" s="55"/>
      <c r="D833" s="55"/>
      <c r="E833" s="55"/>
      <c r="F833" s="55"/>
      <c r="G833" s="55"/>
      <c r="H833" s="55"/>
      <c r="I833" s="55"/>
      <c r="J833" s="55"/>
      <c r="K833" s="55"/>
      <c r="L833" s="55"/>
      <c r="M833" s="55"/>
      <c r="N833" s="55"/>
      <c r="O833" s="55"/>
      <c r="P833" s="55"/>
      <c r="Q833" s="55"/>
      <c r="R833" s="55"/>
      <c r="S833" s="55"/>
      <c r="T833" s="55"/>
      <c r="U833" s="55"/>
      <c r="V833" s="55"/>
      <c r="W833" s="55"/>
      <c r="X833" s="55"/>
      <c r="Y833" s="55"/>
      <c r="Z833" s="55"/>
      <c r="AA833" s="55"/>
      <c r="AB833" s="55"/>
      <c r="AC833" s="55"/>
      <c r="AD833" s="55"/>
      <c r="AE833" s="56"/>
      <c r="AF833" s="45"/>
      <c r="AG833" s="45"/>
      <c r="AH833" s="45"/>
      <c r="AI833" s="45"/>
      <c r="AJ833" s="45"/>
      <c r="AK833" s="45"/>
      <c r="AL833" s="45"/>
      <c r="AM833" s="45"/>
      <c r="AN833" s="45"/>
      <c r="AO833" s="45"/>
      <c r="AP833" s="45"/>
      <c r="AQ833" s="45"/>
      <c r="AR833" s="45"/>
      <c r="AS833" s="45"/>
      <c r="AT833" s="45"/>
      <c r="AU833" s="45"/>
      <c r="AV833" s="45"/>
    </row>
    <row r="834" spans="1:48" ht="19.5" customHeight="1" x14ac:dyDescent="0.25">
      <c r="A834" s="54"/>
      <c r="B834" s="55"/>
      <c r="C834" s="55"/>
      <c r="D834" s="55"/>
      <c r="E834" s="55"/>
      <c r="F834" s="55"/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  <c r="AA834" s="55"/>
      <c r="AB834" s="55"/>
      <c r="AC834" s="55"/>
      <c r="AD834" s="55"/>
      <c r="AE834" s="56"/>
      <c r="AF834" s="45"/>
      <c r="AG834" s="45"/>
      <c r="AH834" s="45"/>
      <c r="AI834" s="45"/>
      <c r="AJ834" s="45"/>
      <c r="AK834" s="45"/>
      <c r="AL834" s="45"/>
      <c r="AM834" s="45"/>
      <c r="AN834" s="45"/>
      <c r="AO834" s="45"/>
      <c r="AP834" s="45"/>
      <c r="AQ834" s="45"/>
      <c r="AR834" s="45"/>
      <c r="AS834" s="45"/>
      <c r="AT834" s="45"/>
      <c r="AU834" s="45"/>
      <c r="AV834" s="45"/>
    </row>
    <row r="835" spans="1:48" ht="19.5" customHeight="1" x14ac:dyDescent="0.25">
      <c r="A835" s="54"/>
      <c r="B835" s="55"/>
      <c r="C835" s="55"/>
      <c r="D835" s="55"/>
      <c r="E835" s="55"/>
      <c r="F835" s="55"/>
      <c r="G835" s="55"/>
      <c r="H835" s="55"/>
      <c r="I835" s="55"/>
      <c r="J835" s="55"/>
      <c r="K835" s="55"/>
      <c r="L835" s="55"/>
      <c r="M835" s="55"/>
      <c r="N835" s="55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  <c r="AA835" s="55"/>
      <c r="AB835" s="55"/>
      <c r="AC835" s="55"/>
      <c r="AD835" s="55"/>
      <c r="AE835" s="56"/>
      <c r="AF835" s="45"/>
      <c r="AG835" s="45"/>
      <c r="AH835" s="45"/>
      <c r="AI835" s="45"/>
      <c r="AJ835" s="45"/>
      <c r="AK835" s="45"/>
      <c r="AL835" s="45"/>
      <c r="AM835" s="45"/>
      <c r="AN835" s="45"/>
      <c r="AO835" s="45"/>
      <c r="AP835" s="45"/>
      <c r="AQ835" s="45"/>
      <c r="AR835" s="45"/>
      <c r="AS835" s="45"/>
      <c r="AT835" s="45"/>
      <c r="AU835" s="45"/>
      <c r="AV835" s="45"/>
    </row>
    <row r="836" spans="1:48" ht="19.5" customHeight="1" x14ac:dyDescent="0.25">
      <c r="A836" s="54"/>
      <c r="B836" s="55"/>
      <c r="C836" s="55"/>
      <c r="D836" s="55"/>
      <c r="E836" s="55"/>
      <c r="F836" s="55"/>
      <c r="G836" s="55"/>
      <c r="H836" s="55"/>
      <c r="I836" s="55"/>
      <c r="J836" s="55"/>
      <c r="K836" s="55"/>
      <c r="L836" s="55"/>
      <c r="M836" s="55"/>
      <c r="N836" s="55"/>
      <c r="O836" s="55"/>
      <c r="P836" s="55"/>
      <c r="Q836" s="55"/>
      <c r="R836" s="55"/>
      <c r="S836" s="55"/>
      <c r="T836" s="55"/>
      <c r="U836" s="55"/>
      <c r="V836" s="55"/>
      <c r="W836" s="55"/>
      <c r="X836" s="55"/>
      <c r="Y836" s="55"/>
      <c r="Z836" s="55"/>
      <c r="AA836" s="55"/>
      <c r="AB836" s="55"/>
      <c r="AC836" s="55"/>
      <c r="AD836" s="55"/>
      <c r="AE836" s="56"/>
      <c r="AF836" s="45"/>
      <c r="AG836" s="45"/>
      <c r="AH836" s="45"/>
      <c r="AI836" s="45"/>
      <c r="AJ836" s="45"/>
      <c r="AK836" s="45"/>
      <c r="AL836" s="45"/>
      <c r="AM836" s="45"/>
      <c r="AN836" s="45"/>
      <c r="AO836" s="45"/>
      <c r="AP836" s="45"/>
      <c r="AQ836" s="45"/>
      <c r="AR836" s="45"/>
      <c r="AS836" s="45"/>
      <c r="AT836" s="45"/>
      <c r="AU836" s="45"/>
      <c r="AV836" s="45"/>
    </row>
    <row r="837" spans="1:48" ht="19.5" customHeight="1" x14ac:dyDescent="0.25">
      <c r="A837" s="54"/>
      <c r="B837" s="55"/>
      <c r="C837" s="55"/>
      <c r="D837" s="55"/>
      <c r="E837" s="55"/>
      <c r="F837" s="55"/>
      <c r="G837" s="55"/>
      <c r="H837" s="55"/>
      <c r="I837" s="55"/>
      <c r="J837" s="55"/>
      <c r="K837" s="55"/>
      <c r="L837" s="55"/>
      <c r="M837" s="55"/>
      <c r="N837" s="55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  <c r="AA837" s="55"/>
      <c r="AB837" s="55"/>
      <c r="AC837" s="55"/>
      <c r="AD837" s="55"/>
      <c r="AE837" s="56"/>
      <c r="AF837" s="45"/>
      <c r="AG837" s="45"/>
      <c r="AH837" s="45"/>
      <c r="AI837" s="45"/>
      <c r="AJ837" s="45"/>
      <c r="AK837" s="45"/>
      <c r="AL837" s="45"/>
      <c r="AM837" s="45"/>
      <c r="AN837" s="45"/>
      <c r="AO837" s="45"/>
      <c r="AP837" s="45"/>
      <c r="AQ837" s="45"/>
      <c r="AR837" s="45"/>
      <c r="AS837" s="45"/>
      <c r="AT837" s="45"/>
      <c r="AU837" s="45"/>
      <c r="AV837" s="45"/>
    </row>
    <row r="838" spans="1:48" ht="19.5" customHeight="1" x14ac:dyDescent="0.25">
      <c r="A838" s="54"/>
      <c r="B838" s="55"/>
      <c r="C838" s="55"/>
      <c r="D838" s="55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5"/>
      <c r="S838" s="55"/>
      <c r="T838" s="55"/>
      <c r="U838" s="55"/>
      <c r="V838" s="55"/>
      <c r="W838" s="55"/>
      <c r="X838" s="55"/>
      <c r="Y838" s="55"/>
      <c r="Z838" s="55"/>
      <c r="AA838" s="55"/>
      <c r="AB838" s="55"/>
      <c r="AC838" s="55"/>
      <c r="AD838" s="55"/>
      <c r="AE838" s="56"/>
      <c r="AF838" s="45"/>
      <c r="AG838" s="45"/>
      <c r="AH838" s="45"/>
      <c r="AI838" s="45"/>
      <c r="AJ838" s="45"/>
      <c r="AK838" s="45"/>
      <c r="AL838" s="45"/>
      <c r="AM838" s="45"/>
      <c r="AN838" s="45"/>
      <c r="AO838" s="45"/>
      <c r="AP838" s="45"/>
      <c r="AQ838" s="45"/>
      <c r="AR838" s="45"/>
      <c r="AS838" s="45"/>
      <c r="AT838" s="45"/>
      <c r="AU838" s="45"/>
      <c r="AV838" s="45"/>
    </row>
    <row r="839" spans="1:48" ht="19.5" customHeight="1" x14ac:dyDescent="0.25">
      <c r="A839" s="54"/>
      <c r="B839" s="55"/>
      <c r="C839" s="55"/>
      <c r="D839" s="55"/>
      <c r="E839" s="55"/>
      <c r="F839" s="55"/>
      <c r="G839" s="55"/>
      <c r="H839" s="55"/>
      <c r="I839" s="55"/>
      <c r="J839" s="55"/>
      <c r="K839" s="55"/>
      <c r="L839" s="55"/>
      <c r="M839" s="55"/>
      <c r="N839" s="55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/>
      <c r="AA839" s="55"/>
      <c r="AB839" s="55"/>
      <c r="AC839" s="55"/>
      <c r="AD839" s="55"/>
      <c r="AE839" s="56"/>
      <c r="AF839" s="45"/>
      <c r="AG839" s="45"/>
      <c r="AH839" s="45"/>
      <c r="AI839" s="45"/>
      <c r="AJ839" s="45"/>
      <c r="AK839" s="45"/>
      <c r="AL839" s="45"/>
      <c r="AM839" s="45"/>
      <c r="AN839" s="45"/>
      <c r="AO839" s="45"/>
      <c r="AP839" s="45"/>
      <c r="AQ839" s="45"/>
      <c r="AR839" s="45"/>
      <c r="AS839" s="45"/>
      <c r="AT839" s="45"/>
      <c r="AU839" s="45"/>
      <c r="AV839" s="45"/>
    </row>
    <row r="840" spans="1:48" ht="19.5" customHeight="1" x14ac:dyDescent="0.25">
      <c r="A840" s="54"/>
      <c r="B840" s="55"/>
      <c r="C840" s="55"/>
      <c r="D840" s="55"/>
      <c r="E840" s="55"/>
      <c r="F840" s="55"/>
      <c r="G840" s="55"/>
      <c r="H840" s="55"/>
      <c r="I840" s="55"/>
      <c r="J840" s="55"/>
      <c r="K840" s="55"/>
      <c r="L840" s="55"/>
      <c r="M840" s="55"/>
      <c r="N840" s="55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  <c r="AA840" s="55"/>
      <c r="AB840" s="55"/>
      <c r="AC840" s="55"/>
      <c r="AD840" s="55"/>
      <c r="AE840" s="56"/>
      <c r="AF840" s="45"/>
      <c r="AG840" s="45"/>
      <c r="AH840" s="45"/>
      <c r="AI840" s="45"/>
      <c r="AJ840" s="45"/>
      <c r="AK840" s="45"/>
      <c r="AL840" s="45"/>
      <c r="AM840" s="45"/>
      <c r="AN840" s="45"/>
      <c r="AO840" s="45"/>
      <c r="AP840" s="45"/>
      <c r="AQ840" s="45"/>
      <c r="AR840" s="45"/>
      <c r="AS840" s="45"/>
      <c r="AT840" s="45"/>
      <c r="AU840" s="45"/>
      <c r="AV840" s="45"/>
    </row>
    <row r="841" spans="1:48" ht="19.5" customHeight="1" x14ac:dyDescent="0.25">
      <c r="A841" s="54"/>
      <c r="B841" s="55"/>
      <c r="C841" s="55"/>
      <c r="D841" s="55"/>
      <c r="E841" s="55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  <c r="AA841" s="55"/>
      <c r="AB841" s="55"/>
      <c r="AC841" s="55"/>
      <c r="AD841" s="55"/>
      <c r="AE841" s="56"/>
      <c r="AF841" s="45"/>
      <c r="AG841" s="45"/>
      <c r="AH841" s="45"/>
      <c r="AI841" s="45"/>
      <c r="AJ841" s="45"/>
      <c r="AK841" s="45"/>
      <c r="AL841" s="45"/>
      <c r="AM841" s="45"/>
      <c r="AN841" s="45"/>
      <c r="AO841" s="45"/>
      <c r="AP841" s="45"/>
      <c r="AQ841" s="45"/>
      <c r="AR841" s="45"/>
      <c r="AS841" s="45"/>
      <c r="AT841" s="45"/>
      <c r="AU841" s="45"/>
      <c r="AV841" s="45"/>
    </row>
    <row r="842" spans="1:48" ht="19.5" customHeight="1" x14ac:dyDescent="0.25">
      <c r="A842" s="54"/>
      <c r="B842" s="55"/>
      <c r="C842" s="55"/>
      <c r="D842" s="55"/>
      <c r="E842" s="55"/>
      <c r="F842" s="55"/>
      <c r="G842" s="55"/>
      <c r="H842" s="55"/>
      <c r="I842" s="55"/>
      <c r="J842" s="55"/>
      <c r="K842" s="55"/>
      <c r="L842" s="55"/>
      <c r="M842" s="55"/>
      <c r="N842" s="55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  <c r="AA842" s="55"/>
      <c r="AB842" s="55"/>
      <c r="AC842" s="55"/>
      <c r="AD842" s="55"/>
      <c r="AE842" s="56"/>
      <c r="AF842" s="45"/>
      <c r="AG842" s="45"/>
      <c r="AH842" s="45"/>
      <c r="AI842" s="45"/>
      <c r="AJ842" s="45"/>
      <c r="AK842" s="45"/>
      <c r="AL842" s="45"/>
      <c r="AM842" s="45"/>
      <c r="AN842" s="45"/>
      <c r="AO842" s="45"/>
      <c r="AP842" s="45"/>
      <c r="AQ842" s="45"/>
      <c r="AR842" s="45"/>
      <c r="AS842" s="45"/>
      <c r="AT842" s="45"/>
      <c r="AU842" s="45"/>
      <c r="AV842" s="45"/>
    </row>
    <row r="843" spans="1:48" ht="19.5" customHeight="1" x14ac:dyDescent="0.25">
      <c r="A843" s="54"/>
      <c r="B843" s="55"/>
      <c r="C843" s="55"/>
      <c r="D843" s="55"/>
      <c r="E843" s="55"/>
      <c r="F843" s="55"/>
      <c r="G843" s="55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  <c r="AA843" s="55"/>
      <c r="AB843" s="55"/>
      <c r="AC843" s="55"/>
      <c r="AD843" s="55"/>
      <c r="AE843" s="56"/>
      <c r="AF843" s="45"/>
      <c r="AG843" s="45"/>
      <c r="AH843" s="45"/>
      <c r="AI843" s="45"/>
      <c r="AJ843" s="45"/>
      <c r="AK843" s="45"/>
      <c r="AL843" s="45"/>
      <c r="AM843" s="45"/>
      <c r="AN843" s="45"/>
      <c r="AO843" s="45"/>
      <c r="AP843" s="45"/>
      <c r="AQ843" s="45"/>
      <c r="AR843" s="45"/>
      <c r="AS843" s="45"/>
      <c r="AT843" s="45"/>
      <c r="AU843" s="45"/>
      <c r="AV843" s="45"/>
    </row>
    <row r="844" spans="1:48" ht="19.5" customHeight="1" x14ac:dyDescent="0.25">
      <c r="A844" s="54"/>
      <c r="B844" s="55"/>
      <c r="C844" s="55"/>
      <c r="D844" s="55"/>
      <c r="E844" s="55"/>
      <c r="F844" s="55"/>
      <c r="G844" s="55"/>
      <c r="H844" s="55"/>
      <c r="I844" s="55"/>
      <c r="J844" s="55"/>
      <c r="K844" s="55"/>
      <c r="L844" s="55"/>
      <c r="M844" s="55"/>
      <c r="N844" s="55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  <c r="AA844" s="55"/>
      <c r="AB844" s="55"/>
      <c r="AC844" s="55"/>
      <c r="AD844" s="55"/>
      <c r="AE844" s="56"/>
      <c r="AF844" s="45"/>
      <c r="AG844" s="45"/>
      <c r="AH844" s="45"/>
      <c r="AI844" s="45"/>
      <c r="AJ844" s="45"/>
      <c r="AK844" s="45"/>
      <c r="AL844" s="45"/>
      <c r="AM844" s="45"/>
      <c r="AN844" s="45"/>
      <c r="AO844" s="45"/>
      <c r="AP844" s="45"/>
      <c r="AQ844" s="45"/>
      <c r="AR844" s="45"/>
      <c r="AS844" s="45"/>
      <c r="AT844" s="45"/>
      <c r="AU844" s="45"/>
      <c r="AV844" s="45"/>
    </row>
    <row r="845" spans="1:48" ht="19.5" customHeight="1" x14ac:dyDescent="0.25">
      <c r="A845" s="54"/>
      <c r="B845" s="55"/>
      <c r="C845" s="55"/>
      <c r="D845" s="55"/>
      <c r="E845" s="55"/>
      <c r="F845" s="55"/>
      <c r="G845" s="55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  <c r="AA845" s="55"/>
      <c r="AB845" s="55"/>
      <c r="AC845" s="55"/>
      <c r="AD845" s="55"/>
      <c r="AE845" s="56"/>
      <c r="AF845" s="45"/>
      <c r="AG845" s="45"/>
      <c r="AH845" s="45"/>
      <c r="AI845" s="45"/>
      <c r="AJ845" s="45"/>
      <c r="AK845" s="45"/>
      <c r="AL845" s="45"/>
      <c r="AM845" s="45"/>
      <c r="AN845" s="45"/>
      <c r="AO845" s="45"/>
      <c r="AP845" s="45"/>
      <c r="AQ845" s="45"/>
      <c r="AR845" s="45"/>
      <c r="AS845" s="45"/>
      <c r="AT845" s="45"/>
      <c r="AU845" s="45"/>
      <c r="AV845" s="45"/>
    </row>
    <row r="846" spans="1:48" ht="19.5" customHeight="1" x14ac:dyDescent="0.25">
      <c r="A846" s="54"/>
      <c r="B846" s="55"/>
      <c r="C846" s="55"/>
      <c r="D846" s="55"/>
      <c r="E846" s="55"/>
      <c r="F846" s="55"/>
      <c r="G846" s="55"/>
      <c r="H846" s="55"/>
      <c r="I846" s="55"/>
      <c r="J846" s="55"/>
      <c r="K846" s="55"/>
      <c r="L846" s="55"/>
      <c r="M846" s="55"/>
      <c r="N846" s="55"/>
      <c r="O846" s="55"/>
      <c r="P846" s="55"/>
      <c r="Q846" s="55"/>
      <c r="R846" s="55"/>
      <c r="S846" s="55"/>
      <c r="T846" s="55"/>
      <c r="U846" s="55"/>
      <c r="V846" s="55"/>
      <c r="W846" s="55"/>
      <c r="X846" s="55"/>
      <c r="Y846" s="55"/>
      <c r="Z846" s="55"/>
      <c r="AA846" s="55"/>
      <c r="AB846" s="55"/>
      <c r="AC846" s="55"/>
      <c r="AD846" s="55"/>
      <c r="AE846" s="56"/>
      <c r="AF846" s="45"/>
      <c r="AG846" s="45"/>
      <c r="AH846" s="45"/>
      <c r="AI846" s="45"/>
      <c r="AJ846" s="45"/>
      <c r="AK846" s="45"/>
      <c r="AL846" s="45"/>
      <c r="AM846" s="45"/>
      <c r="AN846" s="45"/>
      <c r="AO846" s="45"/>
      <c r="AP846" s="45"/>
      <c r="AQ846" s="45"/>
      <c r="AR846" s="45"/>
      <c r="AS846" s="45"/>
      <c r="AT846" s="45"/>
      <c r="AU846" s="45"/>
      <c r="AV846" s="45"/>
    </row>
    <row r="847" spans="1:48" ht="19.5" customHeight="1" x14ac:dyDescent="0.25">
      <c r="A847" s="54"/>
      <c r="B847" s="55"/>
      <c r="C847" s="55"/>
      <c r="D847" s="55"/>
      <c r="E847" s="55"/>
      <c r="F847" s="55"/>
      <c r="G847" s="55"/>
      <c r="H847" s="55"/>
      <c r="I847" s="55"/>
      <c r="J847" s="55"/>
      <c r="K847" s="55"/>
      <c r="L847" s="55"/>
      <c r="M847" s="55"/>
      <c r="N847" s="55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  <c r="AA847" s="55"/>
      <c r="AB847" s="55"/>
      <c r="AC847" s="55"/>
      <c r="AD847" s="55"/>
      <c r="AE847" s="56"/>
      <c r="AF847" s="45"/>
      <c r="AG847" s="45"/>
      <c r="AH847" s="45"/>
      <c r="AI847" s="45"/>
      <c r="AJ847" s="45"/>
      <c r="AK847" s="45"/>
      <c r="AL847" s="45"/>
      <c r="AM847" s="45"/>
      <c r="AN847" s="45"/>
      <c r="AO847" s="45"/>
      <c r="AP847" s="45"/>
      <c r="AQ847" s="45"/>
      <c r="AR847" s="45"/>
      <c r="AS847" s="45"/>
      <c r="AT847" s="45"/>
      <c r="AU847" s="45"/>
      <c r="AV847" s="45"/>
    </row>
    <row r="848" spans="1:48" ht="19.5" customHeight="1" x14ac:dyDescent="0.25">
      <c r="A848" s="54"/>
      <c r="B848" s="55"/>
      <c r="C848" s="55"/>
      <c r="D848" s="55"/>
      <c r="E848" s="55"/>
      <c r="F848" s="55"/>
      <c r="G848" s="55"/>
      <c r="H848" s="55"/>
      <c r="I848" s="55"/>
      <c r="J848" s="55"/>
      <c r="K848" s="55"/>
      <c r="L848" s="55"/>
      <c r="M848" s="55"/>
      <c r="N848" s="55"/>
      <c r="O848" s="55"/>
      <c r="P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  <c r="AA848" s="55"/>
      <c r="AB848" s="55"/>
      <c r="AC848" s="55"/>
      <c r="AD848" s="55"/>
      <c r="AE848" s="56"/>
      <c r="AF848" s="45"/>
      <c r="AG848" s="45"/>
      <c r="AH848" s="45"/>
      <c r="AI848" s="45"/>
      <c r="AJ848" s="45"/>
      <c r="AK848" s="45"/>
      <c r="AL848" s="45"/>
      <c r="AM848" s="45"/>
      <c r="AN848" s="45"/>
      <c r="AO848" s="45"/>
      <c r="AP848" s="45"/>
      <c r="AQ848" s="45"/>
      <c r="AR848" s="45"/>
      <c r="AS848" s="45"/>
      <c r="AT848" s="45"/>
      <c r="AU848" s="45"/>
      <c r="AV848" s="45"/>
    </row>
    <row r="849" spans="1:48" ht="19.5" customHeight="1" x14ac:dyDescent="0.25">
      <c r="A849" s="54"/>
      <c r="B849" s="55"/>
      <c r="C849" s="55"/>
      <c r="D849" s="55"/>
      <c r="E849" s="55"/>
      <c r="F849" s="55"/>
      <c r="G849" s="55"/>
      <c r="H849" s="55"/>
      <c r="I849" s="55"/>
      <c r="J849" s="55"/>
      <c r="K849" s="55"/>
      <c r="L849" s="55"/>
      <c r="M849" s="55"/>
      <c r="N849" s="55"/>
      <c r="O849" s="55"/>
      <c r="P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  <c r="AA849" s="55"/>
      <c r="AB849" s="55"/>
      <c r="AC849" s="55"/>
      <c r="AD849" s="55"/>
      <c r="AE849" s="56"/>
      <c r="AF849" s="45"/>
      <c r="AG849" s="45"/>
      <c r="AH849" s="45"/>
      <c r="AI849" s="45"/>
      <c r="AJ849" s="45"/>
      <c r="AK849" s="45"/>
      <c r="AL849" s="45"/>
      <c r="AM849" s="45"/>
      <c r="AN849" s="45"/>
      <c r="AO849" s="45"/>
      <c r="AP849" s="45"/>
      <c r="AQ849" s="45"/>
      <c r="AR849" s="45"/>
      <c r="AS849" s="45"/>
      <c r="AT849" s="45"/>
      <c r="AU849" s="45"/>
      <c r="AV849" s="45"/>
    </row>
    <row r="850" spans="1:48" ht="19.5" customHeight="1" x14ac:dyDescent="0.25">
      <c r="A850" s="54"/>
      <c r="B850" s="55"/>
      <c r="C850" s="55"/>
      <c r="D850" s="55"/>
      <c r="E850" s="55"/>
      <c r="F850" s="55"/>
      <c r="G850" s="55"/>
      <c r="H850" s="55"/>
      <c r="I850" s="55"/>
      <c r="J850" s="55"/>
      <c r="K850" s="55"/>
      <c r="L850" s="55"/>
      <c r="M850" s="55"/>
      <c r="N850" s="55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  <c r="AA850" s="55"/>
      <c r="AB850" s="55"/>
      <c r="AC850" s="55"/>
      <c r="AD850" s="55"/>
      <c r="AE850" s="56"/>
      <c r="AF850" s="45"/>
      <c r="AG850" s="45"/>
      <c r="AH850" s="45"/>
      <c r="AI850" s="45"/>
      <c r="AJ850" s="45"/>
      <c r="AK850" s="45"/>
      <c r="AL850" s="45"/>
      <c r="AM850" s="45"/>
      <c r="AN850" s="45"/>
      <c r="AO850" s="45"/>
      <c r="AP850" s="45"/>
      <c r="AQ850" s="45"/>
      <c r="AR850" s="45"/>
      <c r="AS850" s="45"/>
      <c r="AT850" s="45"/>
      <c r="AU850" s="45"/>
      <c r="AV850" s="45"/>
    </row>
    <row r="851" spans="1:48" ht="19.5" customHeight="1" x14ac:dyDescent="0.25">
      <c r="A851" s="54"/>
      <c r="B851" s="55"/>
      <c r="C851" s="55"/>
      <c r="D851" s="55"/>
      <c r="E851" s="55"/>
      <c r="F851" s="55"/>
      <c r="G851" s="55"/>
      <c r="H851" s="55"/>
      <c r="I851" s="55"/>
      <c r="J851" s="55"/>
      <c r="K851" s="55"/>
      <c r="L851" s="55"/>
      <c r="M851" s="55"/>
      <c r="N851" s="55"/>
      <c r="O851" s="55"/>
      <c r="P851" s="55"/>
      <c r="Q851" s="55"/>
      <c r="R851" s="55"/>
      <c r="S851" s="55"/>
      <c r="T851" s="55"/>
      <c r="U851" s="55"/>
      <c r="V851" s="55"/>
      <c r="W851" s="55"/>
      <c r="X851" s="55"/>
      <c r="Y851" s="55"/>
      <c r="Z851" s="55"/>
      <c r="AA851" s="55"/>
      <c r="AB851" s="55"/>
      <c r="AC851" s="55"/>
      <c r="AD851" s="55"/>
      <c r="AE851" s="56"/>
      <c r="AF851" s="45"/>
      <c r="AG851" s="45"/>
      <c r="AH851" s="45"/>
      <c r="AI851" s="45"/>
      <c r="AJ851" s="45"/>
      <c r="AK851" s="45"/>
      <c r="AL851" s="45"/>
      <c r="AM851" s="45"/>
      <c r="AN851" s="45"/>
      <c r="AO851" s="45"/>
      <c r="AP851" s="45"/>
      <c r="AQ851" s="45"/>
      <c r="AR851" s="45"/>
      <c r="AS851" s="45"/>
      <c r="AT851" s="45"/>
      <c r="AU851" s="45"/>
      <c r="AV851" s="45"/>
    </row>
    <row r="852" spans="1:48" ht="19.5" customHeight="1" x14ac:dyDescent="0.25">
      <c r="A852" s="54"/>
      <c r="B852" s="55"/>
      <c r="C852" s="55"/>
      <c r="D852" s="55"/>
      <c r="E852" s="55"/>
      <c r="F852" s="55"/>
      <c r="G852" s="55"/>
      <c r="H852" s="55"/>
      <c r="I852" s="55"/>
      <c r="J852" s="55"/>
      <c r="K852" s="55"/>
      <c r="L852" s="55"/>
      <c r="M852" s="55"/>
      <c r="N852" s="55"/>
      <c r="O852" s="55"/>
      <c r="P852" s="55"/>
      <c r="Q852" s="55"/>
      <c r="R852" s="55"/>
      <c r="S852" s="55"/>
      <c r="T852" s="55"/>
      <c r="U852" s="55"/>
      <c r="V852" s="55"/>
      <c r="W852" s="55"/>
      <c r="X852" s="55"/>
      <c r="Y852" s="55"/>
      <c r="Z852" s="55"/>
      <c r="AA852" s="55"/>
      <c r="AB852" s="55"/>
      <c r="AC852" s="55"/>
      <c r="AD852" s="55"/>
      <c r="AE852" s="56"/>
      <c r="AF852" s="45"/>
      <c r="AG852" s="45"/>
      <c r="AH852" s="45"/>
      <c r="AI852" s="45"/>
      <c r="AJ852" s="45"/>
      <c r="AK852" s="45"/>
      <c r="AL852" s="45"/>
      <c r="AM852" s="45"/>
      <c r="AN852" s="45"/>
      <c r="AO852" s="45"/>
      <c r="AP852" s="45"/>
      <c r="AQ852" s="45"/>
      <c r="AR852" s="45"/>
      <c r="AS852" s="45"/>
      <c r="AT852" s="45"/>
      <c r="AU852" s="45"/>
      <c r="AV852" s="45"/>
    </row>
    <row r="853" spans="1:48" ht="19.5" customHeight="1" x14ac:dyDescent="0.25">
      <c r="A853" s="54"/>
      <c r="B853" s="55"/>
      <c r="C853" s="55"/>
      <c r="D853" s="55"/>
      <c r="E853" s="55"/>
      <c r="F853" s="55"/>
      <c r="G853" s="55"/>
      <c r="H853" s="55"/>
      <c r="I853" s="55"/>
      <c r="J853" s="55"/>
      <c r="K853" s="55"/>
      <c r="L853" s="55"/>
      <c r="M853" s="55"/>
      <c r="N853" s="55"/>
      <c r="O853" s="55"/>
      <c r="P853" s="55"/>
      <c r="Q853" s="55"/>
      <c r="R853" s="55"/>
      <c r="S853" s="55"/>
      <c r="T853" s="55"/>
      <c r="U853" s="55"/>
      <c r="V853" s="55"/>
      <c r="W853" s="55"/>
      <c r="X853" s="55"/>
      <c r="Y853" s="55"/>
      <c r="Z853" s="55"/>
      <c r="AA853" s="55"/>
      <c r="AB853" s="55"/>
      <c r="AC853" s="55"/>
      <c r="AD853" s="55"/>
      <c r="AE853" s="56"/>
      <c r="AF853" s="45"/>
      <c r="AG853" s="45"/>
      <c r="AH853" s="45"/>
      <c r="AI853" s="45"/>
      <c r="AJ853" s="45"/>
      <c r="AK853" s="45"/>
      <c r="AL853" s="45"/>
      <c r="AM853" s="45"/>
      <c r="AN853" s="45"/>
      <c r="AO853" s="45"/>
      <c r="AP853" s="45"/>
      <c r="AQ853" s="45"/>
      <c r="AR853" s="45"/>
      <c r="AS853" s="45"/>
      <c r="AT853" s="45"/>
      <c r="AU853" s="45"/>
      <c r="AV853" s="45"/>
    </row>
    <row r="854" spans="1:48" ht="19.5" customHeight="1" x14ac:dyDescent="0.25">
      <c r="A854" s="54"/>
      <c r="B854" s="55"/>
      <c r="C854" s="55"/>
      <c r="D854" s="55"/>
      <c r="E854" s="55"/>
      <c r="F854" s="55"/>
      <c r="G854" s="55"/>
      <c r="H854" s="55"/>
      <c r="I854" s="55"/>
      <c r="J854" s="55"/>
      <c r="K854" s="55"/>
      <c r="L854" s="55"/>
      <c r="M854" s="55"/>
      <c r="N854" s="55"/>
      <c r="O854" s="55"/>
      <c r="P854" s="55"/>
      <c r="Q854" s="55"/>
      <c r="R854" s="55"/>
      <c r="S854" s="55"/>
      <c r="T854" s="55"/>
      <c r="U854" s="55"/>
      <c r="V854" s="55"/>
      <c r="W854" s="55"/>
      <c r="X854" s="55"/>
      <c r="Y854" s="55"/>
      <c r="Z854" s="55"/>
      <c r="AA854" s="55"/>
      <c r="AB854" s="55"/>
      <c r="AC854" s="55"/>
      <c r="AD854" s="55"/>
      <c r="AE854" s="56"/>
      <c r="AF854" s="45"/>
      <c r="AG854" s="45"/>
      <c r="AH854" s="45"/>
      <c r="AI854" s="45"/>
      <c r="AJ854" s="45"/>
      <c r="AK854" s="45"/>
      <c r="AL854" s="45"/>
      <c r="AM854" s="45"/>
      <c r="AN854" s="45"/>
      <c r="AO854" s="45"/>
      <c r="AP854" s="45"/>
      <c r="AQ854" s="45"/>
      <c r="AR854" s="45"/>
      <c r="AS854" s="45"/>
      <c r="AT854" s="45"/>
      <c r="AU854" s="45"/>
      <c r="AV854" s="45"/>
    </row>
    <row r="855" spans="1:48" ht="19.5" customHeight="1" x14ac:dyDescent="0.25">
      <c r="A855" s="54"/>
      <c r="B855" s="55"/>
      <c r="C855" s="55"/>
      <c r="D855" s="55"/>
      <c r="E855" s="55"/>
      <c r="F855" s="55"/>
      <c r="G855" s="55"/>
      <c r="H855" s="55"/>
      <c r="I855" s="55"/>
      <c r="J855" s="55"/>
      <c r="K855" s="55"/>
      <c r="L855" s="55"/>
      <c r="M855" s="55"/>
      <c r="N855" s="55"/>
      <c r="O855" s="55"/>
      <c r="P855" s="55"/>
      <c r="Q855" s="55"/>
      <c r="R855" s="55"/>
      <c r="S855" s="55"/>
      <c r="T855" s="55"/>
      <c r="U855" s="55"/>
      <c r="V855" s="55"/>
      <c r="W855" s="55"/>
      <c r="X855" s="55"/>
      <c r="Y855" s="55"/>
      <c r="Z855" s="55"/>
      <c r="AA855" s="55"/>
      <c r="AB855" s="55"/>
      <c r="AC855" s="55"/>
      <c r="AD855" s="55"/>
      <c r="AE855" s="56"/>
      <c r="AF855" s="45"/>
      <c r="AG855" s="45"/>
      <c r="AH855" s="45"/>
      <c r="AI855" s="45"/>
      <c r="AJ855" s="45"/>
      <c r="AK855" s="45"/>
      <c r="AL855" s="45"/>
      <c r="AM855" s="45"/>
      <c r="AN855" s="45"/>
      <c r="AO855" s="45"/>
      <c r="AP855" s="45"/>
      <c r="AQ855" s="45"/>
      <c r="AR855" s="45"/>
      <c r="AS855" s="45"/>
      <c r="AT855" s="45"/>
      <c r="AU855" s="45"/>
      <c r="AV855" s="45"/>
    </row>
    <row r="856" spans="1:48" ht="19.5" customHeight="1" x14ac:dyDescent="0.25">
      <c r="A856" s="54"/>
      <c r="B856" s="55"/>
      <c r="C856" s="55"/>
      <c r="D856" s="55"/>
      <c r="E856" s="55"/>
      <c r="F856" s="55"/>
      <c r="G856" s="55"/>
      <c r="H856" s="55"/>
      <c r="I856" s="55"/>
      <c r="J856" s="55"/>
      <c r="K856" s="55"/>
      <c r="L856" s="55"/>
      <c r="M856" s="55"/>
      <c r="N856" s="55"/>
      <c r="O856" s="55"/>
      <c r="P856" s="55"/>
      <c r="Q856" s="55"/>
      <c r="R856" s="55"/>
      <c r="S856" s="55"/>
      <c r="T856" s="55"/>
      <c r="U856" s="55"/>
      <c r="V856" s="55"/>
      <c r="W856" s="55"/>
      <c r="X856" s="55"/>
      <c r="Y856" s="55"/>
      <c r="Z856" s="55"/>
      <c r="AA856" s="55"/>
      <c r="AB856" s="55"/>
      <c r="AC856" s="55"/>
      <c r="AD856" s="55"/>
      <c r="AE856" s="56"/>
      <c r="AF856" s="45"/>
      <c r="AG856" s="45"/>
      <c r="AH856" s="45"/>
      <c r="AI856" s="45"/>
      <c r="AJ856" s="45"/>
      <c r="AK856" s="45"/>
      <c r="AL856" s="45"/>
      <c r="AM856" s="45"/>
      <c r="AN856" s="45"/>
      <c r="AO856" s="45"/>
      <c r="AP856" s="45"/>
      <c r="AQ856" s="45"/>
      <c r="AR856" s="45"/>
      <c r="AS856" s="45"/>
      <c r="AT856" s="45"/>
      <c r="AU856" s="45"/>
      <c r="AV856" s="45"/>
    </row>
    <row r="857" spans="1:48" ht="19.5" customHeight="1" x14ac:dyDescent="0.25">
      <c r="A857" s="54"/>
      <c r="B857" s="55"/>
      <c r="C857" s="55"/>
      <c r="D857" s="55"/>
      <c r="E857" s="55"/>
      <c r="F857" s="55"/>
      <c r="G857" s="55"/>
      <c r="H857" s="55"/>
      <c r="I857" s="55"/>
      <c r="J857" s="55"/>
      <c r="K857" s="55"/>
      <c r="L857" s="55"/>
      <c r="M857" s="55"/>
      <c r="N857" s="55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  <c r="AA857" s="55"/>
      <c r="AB857" s="55"/>
      <c r="AC857" s="55"/>
      <c r="AD857" s="55"/>
      <c r="AE857" s="56"/>
      <c r="AF857" s="45"/>
      <c r="AG857" s="45"/>
      <c r="AH857" s="45"/>
      <c r="AI857" s="45"/>
      <c r="AJ857" s="45"/>
      <c r="AK857" s="45"/>
      <c r="AL857" s="45"/>
      <c r="AM857" s="45"/>
      <c r="AN857" s="45"/>
      <c r="AO857" s="45"/>
      <c r="AP857" s="45"/>
      <c r="AQ857" s="45"/>
      <c r="AR857" s="45"/>
      <c r="AS857" s="45"/>
      <c r="AT857" s="45"/>
      <c r="AU857" s="45"/>
      <c r="AV857" s="45"/>
    </row>
    <row r="858" spans="1:48" ht="19.5" customHeight="1" x14ac:dyDescent="0.25">
      <c r="A858" s="54"/>
      <c r="B858" s="55"/>
      <c r="C858" s="55"/>
      <c r="D858" s="55"/>
      <c r="E858" s="55"/>
      <c r="F858" s="55"/>
      <c r="G858" s="55"/>
      <c r="H858" s="55"/>
      <c r="I858" s="55"/>
      <c r="J858" s="55"/>
      <c r="K858" s="55"/>
      <c r="L858" s="55"/>
      <c r="M858" s="55"/>
      <c r="N858" s="55"/>
      <c r="O858" s="55"/>
      <c r="P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  <c r="AA858" s="55"/>
      <c r="AB858" s="55"/>
      <c r="AC858" s="55"/>
      <c r="AD858" s="55"/>
      <c r="AE858" s="56"/>
      <c r="AF858" s="45"/>
      <c r="AG858" s="45"/>
      <c r="AH858" s="45"/>
      <c r="AI858" s="45"/>
      <c r="AJ858" s="45"/>
      <c r="AK858" s="45"/>
      <c r="AL858" s="45"/>
      <c r="AM858" s="45"/>
      <c r="AN858" s="45"/>
      <c r="AO858" s="45"/>
      <c r="AP858" s="45"/>
      <c r="AQ858" s="45"/>
      <c r="AR858" s="45"/>
      <c r="AS858" s="45"/>
      <c r="AT858" s="45"/>
      <c r="AU858" s="45"/>
      <c r="AV858" s="45"/>
    </row>
    <row r="859" spans="1:48" ht="19.5" customHeight="1" x14ac:dyDescent="0.25">
      <c r="A859" s="54"/>
      <c r="B859" s="55"/>
      <c r="C859" s="55"/>
      <c r="D859" s="55"/>
      <c r="E859" s="55"/>
      <c r="F859" s="55"/>
      <c r="G859" s="55"/>
      <c r="H859" s="55"/>
      <c r="I859" s="55"/>
      <c r="J859" s="55"/>
      <c r="K859" s="55"/>
      <c r="L859" s="55"/>
      <c r="M859" s="55"/>
      <c r="N859" s="55"/>
      <c r="O859" s="55"/>
      <c r="P859" s="55"/>
      <c r="Q859" s="55"/>
      <c r="R859" s="55"/>
      <c r="S859" s="55"/>
      <c r="T859" s="55"/>
      <c r="U859" s="55"/>
      <c r="V859" s="55"/>
      <c r="W859" s="55"/>
      <c r="X859" s="55"/>
      <c r="Y859" s="55"/>
      <c r="Z859" s="55"/>
      <c r="AA859" s="55"/>
      <c r="AB859" s="55"/>
      <c r="AC859" s="55"/>
      <c r="AD859" s="55"/>
      <c r="AE859" s="56"/>
      <c r="AF859" s="45"/>
      <c r="AG859" s="45"/>
      <c r="AH859" s="45"/>
      <c r="AI859" s="45"/>
      <c r="AJ859" s="45"/>
      <c r="AK859" s="45"/>
      <c r="AL859" s="45"/>
      <c r="AM859" s="45"/>
      <c r="AN859" s="45"/>
      <c r="AO859" s="45"/>
      <c r="AP859" s="45"/>
      <c r="AQ859" s="45"/>
      <c r="AR859" s="45"/>
      <c r="AS859" s="45"/>
      <c r="AT859" s="45"/>
      <c r="AU859" s="45"/>
      <c r="AV859" s="45"/>
    </row>
    <row r="860" spans="1:48" ht="19.5" customHeight="1" x14ac:dyDescent="0.25">
      <c r="A860" s="54"/>
      <c r="B860" s="55"/>
      <c r="C860" s="55"/>
      <c r="D860" s="55"/>
      <c r="E860" s="55"/>
      <c r="F860" s="55"/>
      <c r="G860" s="55"/>
      <c r="H860" s="55"/>
      <c r="I860" s="55"/>
      <c r="J860" s="55"/>
      <c r="K860" s="55"/>
      <c r="L860" s="55"/>
      <c r="M860" s="55"/>
      <c r="N860" s="55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  <c r="AA860" s="55"/>
      <c r="AB860" s="55"/>
      <c r="AC860" s="55"/>
      <c r="AD860" s="55"/>
      <c r="AE860" s="56"/>
      <c r="AF860" s="45"/>
      <c r="AG860" s="45"/>
      <c r="AH860" s="45"/>
      <c r="AI860" s="45"/>
      <c r="AJ860" s="45"/>
      <c r="AK860" s="45"/>
      <c r="AL860" s="45"/>
      <c r="AM860" s="45"/>
      <c r="AN860" s="45"/>
      <c r="AO860" s="45"/>
      <c r="AP860" s="45"/>
      <c r="AQ860" s="45"/>
      <c r="AR860" s="45"/>
      <c r="AS860" s="45"/>
      <c r="AT860" s="45"/>
      <c r="AU860" s="45"/>
      <c r="AV860" s="45"/>
    </row>
    <row r="861" spans="1:48" ht="19.5" customHeight="1" x14ac:dyDescent="0.25">
      <c r="A861" s="54"/>
      <c r="B861" s="55"/>
      <c r="C861" s="55"/>
      <c r="D861" s="55"/>
      <c r="E861" s="55"/>
      <c r="F861" s="55"/>
      <c r="G861" s="55"/>
      <c r="H861" s="55"/>
      <c r="I861" s="55"/>
      <c r="J861" s="55"/>
      <c r="K861" s="55"/>
      <c r="L861" s="55"/>
      <c r="M861" s="55"/>
      <c r="N861" s="55"/>
      <c r="O861" s="55"/>
      <c r="P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  <c r="AA861" s="55"/>
      <c r="AB861" s="55"/>
      <c r="AC861" s="55"/>
      <c r="AD861" s="55"/>
      <c r="AE861" s="56"/>
      <c r="AF861" s="45"/>
      <c r="AG861" s="45"/>
      <c r="AH861" s="45"/>
      <c r="AI861" s="45"/>
      <c r="AJ861" s="45"/>
      <c r="AK861" s="45"/>
      <c r="AL861" s="45"/>
      <c r="AM861" s="45"/>
      <c r="AN861" s="45"/>
      <c r="AO861" s="45"/>
      <c r="AP861" s="45"/>
      <c r="AQ861" s="45"/>
      <c r="AR861" s="45"/>
      <c r="AS861" s="45"/>
      <c r="AT861" s="45"/>
      <c r="AU861" s="45"/>
      <c r="AV861" s="45"/>
    </row>
    <row r="862" spans="1:48" ht="19.5" customHeight="1" x14ac:dyDescent="0.25">
      <c r="A862" s="54"/>
      <c r="B862" s="55"/>
      <c r="C862" s="55"/>
      <c r="D862" s="55"/>
      <c r="E862" s="55"/>
      <c r="F862" s="55"/>
      <c r="G862" s="55"/>
      <c r="H862" s="55"/>
      <c r="I862" s="55"/>
      <c r="J862" s="55"/>
      <c r="K862" s="55"/>
      <c r="L862" s="55"/>
      <c r="M862" s="55"/>
      <c r="N862" s="55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  <c r="AA862" s="55"/>
      <c r="AB862" s="55"/>
      <c r="AC862" s="55"/>
      <c r="AD862" s="55"/>
      <c r="AE862" s="56"/>
      <c r="AF862" s="45"/>
      <c r="AG862" s="45"/>
      <c r="AH862" s="45"/>
      <c r="AI862" s="45"/>
      <c r="AJ862" s="45"/>
      <c r="AK862" s="45"/>
      <c r="AL862" s="45"/>
      <c r="AM862" s="45"/>
      <c r="AN862" s="45"/>
      <c r="AO862" s="45"/>
      <c r="AP862" s="45"/>
      <c r="AQ862" s="45"/>
      <c r="AR862" s="45"/>
      <c r="AS862" s="45"/>
      <c r="AT862" s="45"/>
      <c r="AU862" s="45"/>
      <c r="AV862" s="45"/>
    </row>
    <row r="863" spans="1:48" ht="19.5" customHeight="1" x14ac:dyDescent="0.25">
      <c r="A863" s="54"/>
      <c r="B863" s="55"/>
      <c r="C863" s="55"/>
      <c r="D863" s="55"/>
      <c r="E863" s="55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  <c r="AA863" s="55"/>
      <c r="AB863" s="55"/>
      <c r="AC863" s="55"/>
      <c r="AD863" s="55"/>
      <c r="AE863" s="56"/>
      <c r="AF863" s="45"/>
      <c r="AG863" s="45"/>
      <c r="AH863" s="45"/>
      <c r="AI863" s="45"/>
      <c r="AJ863" s="45"/>
      <c r="AK863" s="45"/>
      <c r="AL863" s="45"/>
      <c r="AM863" s="45"/>
      <c r="AN863" s="45"/>
      <c r="AO863" s="45"/>
      <c r="AP863" s="45"/>
      <c r="AQ863" s="45"/>
      <c r="AR863" s="45"/>
      <c r="AS863" s="45"/>
      <c r="AT863" s="45"/>
      <c r="AU863" s="45"/>
      <c r="AV863" s="45"/>
    </row>
    <row r="864" spans="1:48" ht="19.5" customHeight="1" x14ac:dyDescent="0.25">
      <c r="A864" s="54"/>
      <c r="B864" s="55"/>
      <c r="C864" s="55"/>
      <c r="D864" s="55"/>
      <c r="E864" s="55"/>
      <c r="F864" s="55"/>
      <c r="G864" s="55"/>
      <c r="H864" s="55"/>
      <c r="I864" s="55"/>
      <c r="J864" s="55"/>
      <c r="K864" s="55"/>
      <c r="L864" s="55"/>
      <c r="M864" s="55"/>
      <c r="N864" s="55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  <c r="AA864" s="55"/>
      <c r="AB864" s="55"/>
      <c r="AC864" s="55"/>
      <c r="AD864" s="55"/>
      <c r="AE864" s="56"/>
      <c r="AF864" s="45"/>
      <c r="AG864" s="45"/>
      <c r="AH864" s="45"/>
      <c r="AI864" s="45"/>
      <c r="AJ864" s="45"/>
      <c r="AK864" s="45"/>
      <c r="AL864" s="45"/>
      <c r="AM864" s="45"/>
      <c r="AN864" s="45"/>
      <c r="AO864" s="45"/>
      <c r="AP864" s="45"/>
      <c r="AQ864" s="45"/>
      <c r="AR864" s="45"/>
      <c r="AS864" s="45"/>
      <c r="AT864" s="45"/>
      <c r="AU864" s="45"/>
      <c r="AV864" s="45"/>
    </row>
    <row r="865" spans="1:48" ht="19.5" customHeight="1" x14ac:dyDescent="0.25">
      <c r="A865" s="54"/>
      <c r="B865" s="55"/>
      <c r="C865" s="55"/>
      <c r="D865" s="55"/>
      <c r="E865" s="55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  <c r="AA865" s="55"/>
      <c r="AB865" s="55"/>
      <c r="AC865" s="55"/>
      <c r="AD865" s="55"/>
      <c r="AE865" s="56"/>
      <c r="AF865" s="45"/>
      <c r="AG865" s="45"/>
      <c r="AH865" s="45"/>
      <c r="AI865" s="45"/>
      <c r="AJ865" s="45"/>
      <c r="AK865" s="45"/>
      <c r="AL865" s="45"/>
      <c r="AM865" s="45"/>
      <c r="AN865" s="45"/>
      <c r="AO865" s="45"/>
      <c r="AP865" s="45"/>
      <c r="AQ865" s="45"/>
      <c r="AR865" s="45"/>
      <c r="AS865" s="45"/>
      <c r="AT865" s="45"/>
      <c r="AU865" s="45"/>
      <c r="AV865" s="45"/>
    </row>
    <row r="866" spans="1:48" ht="19.5" customHeight="1" x14ac:dyDescent="0.25">
      <c r="A866" s="54"/>
      <c r="B866" s="55"/>
      <c r="C866" s="55"/>
      <c r="D866" s="55"/>
      <c r="E866" s="55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  <c r="AA866" s="55"/>
      <c r="AB866" s="55"/>
      <c r="AC866" s="55"/>
      <c r="AD866" s="55"/>
      <c r="AE866" s="56"/>
      <c r="AF866" s="45"/>
      <c r="AG866" s="45"/>
      <c r="AH866" s="45"/>
      <c r="AI866" s="45"/>
      <c r="AJ866" s="45"/>
      <c r="AK866" s="45"/>
      <c r="AL866" s="45"/>
      <c r="AM866" s="45"/>
      <c r="AN866" s="45"/>
      <c r="AO866" s="45"/>
      <c r="AP866" s="45"/>
      <c r="AQ866" s="45"/>
      <c r="AR866" s="45"/>
      <c r="AS866" s="45"/>
      <c r="AT866" s="45"/>
      <c r="AU866" s="45"/>
      <c r="AV866" s="45"/>
    </row>
    <row r="867" spans="1:48" ht="19.5" customHeight="1" x14ac:dyDescent="0.25">
      <c r="A867" s="54"/>
      <c r="B867" s="55"/>
      <c r="C867" s="55"/>
      <c r="D867" s="55"/>
      <c r="E867" s="55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  <c r="AA867" s="55"/>
      <c r="AB867" s="55"/>
      <c r="AC867" s="55"/>
      <c r="AD867" s="55"/>
      <c r="AE867" s="56"/>
      <c r="AF867" s="45"/>
      <c r="AG867" s="45"/>
      <c r="AH867" s="45"/>
      <c r="AI867" s="45"/>
      <c r="AJ867" s="45"/>
      <c r="AK867" s="45"/>
      <c r="AL867" s="45"/>
      <c r="AM867" s="45"/>
      <c r="AN867" s="45"/>
      <c r="AO867" s="45"/>
      <c r="AP867" s="45"/>
      <c r="AQ867" s="45"/>
      <c r="AR867" s="45"/>
      <c r="AS867" s="45"/>
      <c r="AT867" s="45"/>
      <c r="AU867" s="45"/>
      <c r="AV867" s="45"/>
    </row>
    <row r="868" spans="1:48" ht="19.5" customHeight="1" x14ac:dyDescent="0.25">
      <c r="A868" s="54"/>
      <c r="B868" s="55"/>
      <c r="C868" s="55"/>
      <c r="D868" s="55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  <c r="AA868" s="55"/>
      <c r="AB868" s="55"/>
      <c r="AC868" s="55"/>
      <c r="AD868" s="55"/>
      <c r="AE868" s="56"/>
      <c r="AF868" s="45"/>
      <c r="AG868" s="45"/>
      <c r="AH868" s="45"/>
      <c r="AI868" s="45"/>
      <c r="AJ868" s="45"/>
      <c r="AK868" s="45"/>
      <c r="AL868" s="45"/>
      <c r="AM868" s="45"/>
      <c r="AN868" s="45"/>
      <c r="AO868" s="45"/>
      <c r="AP868" s="45"/>
      <c r="AQ868" s="45"/>
      <c r="AR868" s="45"/>
      <c r="AS868" s="45"/>
      <c r="AT868" s="45"/>
      <c r="AU868" s="45"/>
      <c r="AV868" s="45"/>
    </row>
    <row r="869" spans="1:48" ht="19.5" customHeight="1" x14ac:dyDescent="0.25">
      <c r="A869" s="54"/>
      <c r="B869" s="55"/>
      <c r="C869" s="55"/>
      <c r="D869" s="55"/>
      <c r="E869" s="55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  <c r="AA869" s="55"/>
      <c r="AB869" s="55"/>
      <c r="AC869" s="55"/>
      <c r="AD869" s="55"/>
      <c r="AE869" s="56"/>
      <c r="AF869" s="45"/>
      <c r="AG869" s="45"/>
      <c r="AH869" s="45"/>
      <c r="AI869" s="45"/>
      <c r="AJ869" s="45"/>
      <c r="AK869" s="45"/>
      <c r="AL869" s="45"/>
      <c r="AM869" s="45"/>
      <c r="AN869" s="45"/>
      <c r="AO869" s="45"/>
      <c r="AP869" s="45"/>
      <c r="AQ869" s="45"/>
      <c r="AR869" s="45"/>
      <c r="AS869" s="45"/>
      <c r="AT869" s="45"/>
      <c r="AU869" s="45"/>
      <c r="AV869" s="45"/>
    </row>
    <row r="870" spans="1:48" ht="19.5" customHeight="1" x14ac:dyDescent="0.25">
      <c r="A870" s="54"/>
      <c r="B870" s="55"/>
      <c r="C870" s="55"/>
      <c r="D870" s="55"/>
      <c r="E870" s="55"/>
      <c r="F870" s="55"/>
      <c r="G870" s="55"/>
      <c r="H870" s="55"/>
      <c r="I870" s="55"/>
      <c r="J870" s="55"/>
      <c r="K870" s="55"/>
      <c r="L870" s="55"/>
      <c r="M870" s="55"/>
      <c r="N870" s="55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  <c r="AA870" s="55"/>
      <c r="AB870" s="55"/>
      <c r="AC870" s="55"/>
      <c r="AD870" s="55"/>
      <c r="AE870" s="56"/>
      <c r="AF870" s="45"/>
      <c r="AG870" s="45"/>
      <c r="AH870" s="45"/>
      <c r="AI870" s="45"/>
      <c r="AJ870" s="45"/>
      <c r="AK870" s="45"/>
      <c r="AL870" s="45"/>
      <c r="AM870" s="45"/>
      <c r="AN870" s="45"/>
      <c r="AO870" s="45"/>
      <c r="AP870" s="45"/>
      <c r="AQ870" s="45"/>
      <c r="AR870" s="45"/>
      <c r="AS870" s="45"/>
      <c r="AT870" s="45"/>
      <c r="AU870" s="45"/>
      <c r="AV870" s="45"/>
    </row>
    <row r="871" spans="1:48" ht="19.5" customHeight="1" x14ac:dyDescent="0.25">
      <c r="A871" s="54"/>
      <c r="B871" s="55"/>
      <c r="C871" s="55"/>
      <c r="D871" s="55"/>
      <c r="E871" s="55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  <c r="AA871" s="55"/>
      <c r="AB871" s="55"/>
      <c r="AC871" s="55"/>
      <c r="AD871" s="55"/>
      <c r="AE871" s="56"/>
      <c r="AF871" s="45"/>
      <c r="AG871" s="45"/>
      <c r="AH871" s="45"/>
      <c r="AI871" s="45"/>
      <c r="AJ871" s="45"/>
      <c r="AK871" s="45"/>
      <c r="AL871" s="45"/>
      <c r="AM871" s="45"/>
      <c r="AN871" s="45"/>
      <c r="AO871" s="45"/>
      <c r="AP871" s="45"/>
      <c r="AQ871" s="45"/>
      <c r="AR871" s="45"/>
      <c r="AS871" s="45"/>
      <c r="AT871" s="45"/>
      <c r="AU871" s="45"/>
      <c r="AV871" s="45"/>
    </row>
    <row r="872" spans="1:48" ht="19.5" customHeight="1" x14ac:dyDescent="0.25">
      <c r="A872" s="54"/>
      <c r="B872" s="55"/>
      <c r="C872" s="55"/>
      <c r="D872" s="55"/>
      <c r="E872" s="55"/>
      <c r="F872" s="55"/>
      <c r="G872" s="55"/>
      <c r="H872" s="55"/>
      <c r="I872" s="55"/>
      <c r="J872" s="55"/>
      <c r="K872" s="55"/>
      <c r="L872" s="55"/>
      <c r="M872" s="55"/>
      <c r="N872" s="55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  <c r="AA872" s="55"/>
      <c r="AB872" s="55"/>
      <c r="AC872" s="55"/>
      <c r="AD872" s="55"/>
      <c r="AE872" s="56"/>
      <c r="AF872" s="45"/>
      <c r="AG872" s="45"/>
      <c r="AH872" s="45"/>
      <c r="AI872" s="45"/>
      <c r="AJ872" s="45"/>
      <c r="AK872" s="45"/>
      <c r="AL872" s="45"/>
      <c r="AM872" s="45"/>
      <c r="AN872" s="45"/>
      <c r="AO872" s="45"/>
      <c r="AP872" s="45"/>
      <c r="AQ872" s="45"/>
      <c r="AR872" s="45"/>
      <c r="AS872" s="45"/>
      <c r="AT872" s="45"/>
      <c r="AU872" s="45"/>
      <c r="AV872" s="45"/>
    </row>
    <row r="873" spans="1:48" ht="19.5" customHeight="1" x14ac:dyDescent="0.25">
      <c r="A873" s="54"/>
      <c r="B873" s="55"/>
      <c r="C873" s="55"/>
      <c r="D873" s="55"/>
      <c r="E873" s="55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  <c r="AA873" s="55"/>
      <c r="AB873" s="55"/>
      <c r="AC873" s="55"/>
      <c r="AD873" s="55"/>
      <c r="AE873" s="56"/>
      <c r="AF873" s="45"/>
      <c r="AG873" s="45"/>
      <c r="AH873" s="45"/>
      <c r="AI873" s="45"/>
      <c r="AJ873" s="45"/>
      <c r="AK873" s="45"/>
      <c r="AL873" s="45"/>
      <c r="AM873" s="45"/>
      <c r="AN873" s="45"/>
      <c r="AO873" s="45"/>
      <c r="AP873" s="45"/>
      <c r="AQ873" s="45"/>
      <c r="AR873" s="45"/>
      <c r="AS873" s="45"/>
      <c r="AT873" s="45"/>
      <c r="AU873" s="45"/>
      <c r="AV873" s="45"/>
    </row>
    <row r="874" spans="1:48" ht="19.5" customHeight="1" x14ac:dyDescent="0.25">
      <c r="A874" s="54"/>
      <c r="B874" s="55"/>
      <c r="C874" s="55"/>
      <c r="D874" s="55"/>
      <c r="E874" s="55"/>
      <c r="F874" s="55"/>
      <c r="G874" s="55"/>
      <c r="H874" s="55"/>
      <c r="I874" s="55"/>
      <c r="J874" s="55"/>
      <c r="K874" s="55"/>
      <c r="L874" s="55"/>
      <c r="M874" s="55"/>
      <c r="N874" s="55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  <c r="AA874" s="55"/>
      <c r="AB874" s="55"/>
      <c r="AC874" s="55"/>
      <c r="AD874" s="55"/>
      <c r="AE874" s="56"/>
      <c r="AF874" s="45"/>
      <c r="AG874" s="45"/>
      <c r="AH874" s="45"/>
      <c r="AI874" s="45"/>
      <c r="AJ874" s="45"/>
      <c r="AK874" s="45"/>
      <c r="AL874" s="45"/>
      <c r="AM874" s="45"/>
      <c r="AN874" s="45"/>
      <c r="AO874" s="45"/>
      <c r="AP874" s="45"/>
      <c r="AQ874" s="45"/>
      <c r="AR874" s="45"/>
      <c r="AS874" s="45"/>
      <c r="AT874" s="45"/>
      <c r="AU874" s="45"/>
      <c r="AV874" s="45"/>
    </row>
    <row r="875" spans="1:48" ht="19.5" customHeight="1" x14ac:dyDescent="0.25">
      <c r="A875" s="54"/>
      <c r="B875" s="55"/>
      <c r="C875" s="55"/>
      <c r="D875" s="55"/>
      <c r="E875" s="55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  <c r="AA875" s="55"/>
      <c r="AB875" s="55"/>
      <c r="AC875" s="55"/>
      <c r="AD875" s="55"/>
      <c r="AE875" s="56"/>
      <c r="AF875" s="45"/>
      <c r="AG875" s="45"/>
      <c r="AH875" s="45"/>
      <c r="AI875" s="45"/>
      <c r="AJ875" s="45"/>
      <c r="AK875" s="45"/>
      <c r="AL875" s="45"/>
      <c r="AM875" s="45"/>
      <c r="AN875" s="45"/>
      <c r="AO875" s="45"/>
      <c r="AP875" s="45"/>
      <c r="AQ875" s="45"/>
      <c r="AR875" s="45"/>
      <c r="AS875" s="45"/>
      <c r="AT875" s="45"/>
      <c r="AU875" s="45"/>
      <c r="AV875" s="45"/>
    </row>
    <row r="876" spans="1:48" ht="19.5" customHeight="1" x14ac:dyDescent="0.25">
      <c r="A876" s="54"/>
      <c r="B876" s="55"/>
      <c r="C876" s="55"/>
      <c r="D876" s="55"/>
      <c r="E876" s="55"/>
      <c r="F876" s="55"/>
      <c r="G876" s="55"/>
      <c r="H876" s="55"/>
      <c r="I876" s="55"/>
      <c r="J876" s="55"/>
      <c r="K876" s="55"/>
      <c r="L876" s="55"/>
      <c r="M876" s="55"/>
      <c r="N876" s="55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  <c r="AA876" s="55"/>
      <c r="AB876" s="55"/>
      <c r="AC876" s="55"/>
      <c r="AD876" s="55"/>
      <c r="AE876" s="56"/>
      <c r="AF876" s="45"/>
      <c r="AG876" s="45"/>
      <c r="AH876" s="45"/>
      <c r="AI876" s="45"/>
      <c r="AJ876" s="45"/>
      <c r="AK876" s="45"/>
      <c r="AL876" s="45"/>
      <c r="AM876" s="45"/>
      <c r="AN876" s="45"/>
      <c r="AO876" s="45"/>
      <c r="AP876" s="45"/>
      <c r="AQ876" s="45"/>
      <c r="AR876" s="45"/>
      <c r="AS876" s="45"/>
      <c r="AT876" s="45"/>
      <c r="AU876" s="45"/>
      <c r="AV876" s="45"/>
    </row>
    <row r="877" spans="1:48" ht="19.5" customHeight="1" x14ac:dyDescent="0.25">
      <c r="A877" s="54"/>
      <c r="B877" s="55"/>
      <c r="C877" s="55"/>
      <c r="D877" s="55"/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  <c r="AA877" s="55"/>
      <c r="AB877" s="55"/>
      <c r="AC877" s="55"/>
      <c r="AD877" s="55"/>
      <c r="AE877" s="56"/>
      <c r="AF877" s="45"/>
      <c r="AG877" s="45"/>
      <c r="AH877" s="45"/>
      <c r="AI877" s="45"/>
      <c r="AJ877" s="45"/>
      <c r="AK877" s="45"/>
      <c r="AL877" s="45"/>
      <c r="AM877" s="45"/>
      <c r="AN877" s="45"/>
      <c r="AO877" s="45"/>
      <c r="AP877" s="45"/>
      <c r="AQ877" s="45"/>
      <c r="AR877" s="45"/>
      <c r="AS877" s="45"/>
      <c r="AT877" s="45"/>
      <c r="AU877" s="45"/>
      <c r="AV877" s="45"/>
    </row>
    <row r="878" spans="1:48" ht="19.5" customHeight="1" x14ac:dyDescent="0.25">
      <c r="A878" s="54"/>
      <c r="B878" s="55"/>
      <c r="C878" s="55"/>
      <c r="D878" s="55"/>
      <c r="E878" s="55"/>
      <c r="F878" s="55"/>
      <c r="G878" s="55"/>
      <c r="H878" s="55"/>
      <c r="I878" s="55"/>
      <c r="J878" s="55"/>
      <c r="K878" s="55"/>
      <c r="L878" s="55"/>
      <c r="M878" s="55"/>
      <c r="N878" s="55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  <c r="AA878" s="55"/>
      <c r="AB878" s="55"/>
      <c r="AC878" s="55"/>
      <c r="AD878" s="55"/>
      <c r="AE878" s="56"/>
      <c r="AF878" s="45"/>
      <c r="AG878" s="45"/>
      <c r="AH878" s="45"/>
      <c r="AI878" s="45"/>
      <c r="AJ878" s="45"/>
      <c r="AK878" s="45"/>
      <c r="AL878" s="45"/>
      <c r="AM878" s="45"/>
      <c r="AN878" s="45"/>
      <c r="AO878" s="45"/>
      <c r="AP878" s="45"/>
      <c r="AQ878" s="45"/>
      <c r="AR878" s="45"/>
      <c r="AS878" s="45"/>
      <c r="AT878" s="45"/>
      <c r="AU878" s="45"/>
      <c r="AV878" s="45"/>
    </row>
    <row r="879" spans="1:48" ht="19.5" customHeight="1" x14ac:dyDescent="0.25">
      <c r="A879" s="54"/>
      <c r="B879" s="55"/>
      <c r="C879" s="55"/>
      <c r="D879" s="55"/>
      <c r="E879" s="55"/>
      <c r="F879" s="55"/>
      <c r="G879" s="55"/>
      <c r="H879" s="55"/>
      <c r="I879" s="55"/>
      <c r="J879" s="55"/>
      <c r="K879" s="55"/>
      <c r="L879" s="55"/>
      <c r="M879" s="55"/>
      <c r="N879" s="55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  <c r="AA879" s="55"/>
      <c r="AB879" s="55"/>
      <c r="AC879" s="55"/>
      <c r="AD879" s="55"/>
      <c r="AE879" s="56"/>
      <c r="AF879" s="45"/>
      <c r="AG879" s="45"/>
      <c r="AH879" s="45"/>
      <c r="AI879" s="45"/>
      <c r="AJ879" s="45"/>
      <c r="AK879" s="45"/>
      <c r="AL879" s="45"/>
      <c r="AM879" s="45"/>
      <c r="AN879" s="45"/>
      <c r="AO879" s="45"/>
      <c r="AP879" s="45"/>
      <c r="AQ879" s="45"/>
      <c r="AR879" s="45"/>
      <c r="AS879" s="45"/>
      <c r="AT879" s="45"/>
      <c r="AU879" s="45"/>
      <c r="AV879" s="45"/>
    </row>
    <row r="880" spans="1:48" ht="19.5" customHeight="1" x14ac:dyDescent="0.25">
      <c r="A880" s="54"/>
      <c r="B880" s="55"/>
      <c r="C880" s="55"/>
      <c r="D880" s="55"/>
      <c r="E880" s="55"/>
      <c r="F880" s="55"/>
      <c r="G880" s="55"/>
      <c r="H880" s="55"/>
      <c r="I880" s="55"/>
      <c r="J880" s="55"/>
      <c r="K880" s="55"/>
      <c r="L880" s="55"/>
      <c r="M880" s="55"/>
      <c r="N880" s="55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  <c r="AA880" s="55"/>
      <c r="AB880" s="55"/>
      <c r="AC880" s="55"/>
      <c r="AD880" s="55"/>
      <c r="AE880" s="56"/>
      <c r="AF880" s="45"/>
      <c r="AG880" s="45"/>
      <c r="AH880" s="45"/>
      <c r="AI880" s="45"/>
      <c r="AJ880" s="45"/>
      <c r="AK880" s="45"/>
      <c r="AL880" s="45"/>
      <c r="AM880" s="45"/>
      <c r="AN880" s="45"/>
      <c r="AO880" s="45"/>
      <c r="AP880" s="45"/>
      <c r="AQ880" s="45"/>
      <c r="AR880" s="45"/>
      <c r="AS880" s="45"/>
      <c r="AT880" s="45"/>
      <c r="AU880" s="45"/>
      <c r="AV880" s="45"/>
    </row>
    <row r="881" spans="1:48" ht="19.5" customHeight="1" x14ac:dyDescent="0.25">
      <c r="A881" s="54"/>
      <c r="B881" s="55"/>
      <c r="C881" s="55"/>
      <c r="D881" s="55"/>
      <c r="E881" s="55"/>
      <c r="F881" s="55"/>
      <c r="G881" s="55"/>
      <c r="H881" s="55"/>
      <c r="I881" s="55"/>
      <c r="J881" s="55"/>
      <c r="K881" s="55"/>
      <c r="L881" s="55"/>
      <c r="M881" s="55"/>
      <c r="N881" s="55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  <c r="AA881" s="55"/>
      <c r="AB881" s="55"/>
      <c r="AC881" s="55"/>
      <c r="AD881" s="55"/>
      <c r="AE881" s="56"/>
      <c r="AF881" s="45"/>
      <c r="AG881" s="45"/>
      <c r="AH881" s="45"/>
      <c r="AI881" s="45"/>
      <c r="AJ881" s="45"/>
      <c r="AK881" s="45"/>
      <c r="AL881" s="45"/>
      <c r="AM881" s="45"/>
      <c r="AN881" s="45"/>
      <c r="AO881" s="45"/>
      <c r="AP881" s="45"/>
      <c r="AQ881" s="45"/>
      <c r="AR881" s="45"/>
      <c r="AS881" s="45"/>
      <c r="AT881" s="45"/>
      <c r="AU881" s="45"/>
      <c r="AV881" s="45"/>
    </row>
    <row r="882" spans="1:48" ht="19.5" customHeight="1" x14ac:dyDescent="0.25">
      <c r="A882" s="54"/>
      <c r="B882" s="55"/>
      <c r="C882" s="55"/>
      <c r="D882" s="55"/>
      <c r="E882" s="55"/>
      <c r="F882" s="55"/>
      <c r="G882" s="55"/>
      <c r="H882" s="55"/>
      <c r="I882" s="55"/>
      <c r="J882" s="55"/>
      <c r="K882" s="55"/>
      <c r="L882" s="55"/>
      <c r="M882" s="55"/>
      <c r="N882" s="55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  <c r="AA882" s="55"/>
      <c r="AB882" s="55"/>
      <c r="AC882" s="55"/>
      <c r="AD882" s="55"/>
      <c r="AE882" s="56"/>
      <c r="AF882" s="45"/>
      <c r="AG882" s="45"/>
      <c r="AH882" s="45"/>
      <c r="AI882" s="45"/>
      <c r="AJ882" s="45"/>
      <c r="AK882" s="45"/>
      <c r="AL882" s="45"/>
      <c r="AM882" s="45"/>
      <c r="AN882" s="45"/>
      <c r="AO882" s="45"/>
      <c r="AP882" s="45"/>
      <c r="AQ882" s="45"/>
      <c r="AR882" s="45"/>
      <c r="AS882" s="45"/>
      <c r="AT882" s="45"/>
      <c r="AU882" s="45"/>
      <c r="AV882" s="45"/>
    </row>
    <row r="883" spans="1:48" ht="19.5" customHeight="1" x14ac:dyDescent="0.25">
      <c r="A883" s="54"/>
      <c r="B883" s="55"/>
      <c r="C883" s="55"/>
      <c r="D883" s="55"/>
      <c r="E883" s="55"/>
      <c r="F883" s="55"/>
      <c r="G883" s="55"/>
      <c r="H883" s="55"/>
      <c r="I883" s="55"/>
      <c r="J883" s="55"/>
      <c r="K883" s="55"/>
      <c r="L883" s="55"/>
      <c r="M883" s="55"/>
      <c r="N883" s="55"/>
      <c r="O883" s="55"/>
      <c r="P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  <c r="AA883" s="55"/>
      <c r="AB883" s="55"/>
      <c r="AC883" s="55"/>
      <c r="AD883" s="55"/>
      <c r="AE883" s="56"/>
      <c r="AF883" s="45"/>
      <c r="AG883" s="45"/>
      <c r="AH883" s="45"/>
      <c r="AI883" s="45"/>
      <c r="AJ883" s="45"/>
      <c r="AK883" s="45"/>
      <c r="AL883" s="45"/>
      <c r="AM883" s="45"/>
      <c r="AN883" s="45"/>
      <c r="AO883" s="45"/>
      <c r="AP883" s="45"/>
      <c r="AQ883" s="45"/>
      <c r="AR883" s="45"/>
      <c r="AS883" s="45"/>
      <c r="AT883" s="45"/>
      <c r="AU883" s="45"/>
      <c r="AV883" s="45"/>
    </row>
    <row r="884" spans="1:48" ht="19.5" customHeight="1" x14ac:dyDescent="0.25">
      <c r="A884" s="54"/>
      <c r="B884" s="55"/>
      <c r="C884" s="55"/>
      <c r="D884" s="55"/>
      <c r="E884" s="55"/>
      <c r="F884" s="55"/>
      <c r="G884" s="55"/>
      <c r="H884" s="55"/>
      <c r="I884" s="55"/>
      <c r="J884" s="55"/>
      <c r="K884" s="55"/>
      <c r="L884" s="55"/>
      <c r="M884" s="55"/>
      <c r="N884" s="55"/>
      <c r="O884" s="55"/>
      <c r="P884" s="55"/>
      <c r="Q884" s="55"/>
      <c r="R884" s="55"/>
      <c r="S884" s="55"/>
      <c r="T884" s="55"/>
      <c r="U884" s="55"/>
      <c r="V884" s="55"/>
      <c r="W884" s="55"/>
      <c r="X884" s="55"/>
      <c r="Y884" s="55"/>
      <c r="Z884" s="55"/>
      <c r="AA884" s="55"/>
      <c r="AB884" s="55"/>
      <c r="AC884" s="55"/>
      <c r="AD884" s="55"/>
      <c r="AE884" s="56"/>
      <c r="AF884" s="45"/>
      <c r="AG884" s="45"/>
      <c r="AH884" s="45"/>
      <c r="AI884" s="45"/>
      <c r="AJ884" s="45"/>
      <c r="AK884" s="45"/>
      <c r="AL884" s="45"/>
      <c r="AM884" s="45"/>
      <c r="AN884" s="45"/>
      <c r="AO884" s="45"/>
      <c r="AP884" s="45"/>
      <c r="AQ884" s="45"/>
      <c r="AR884" s="45"/>
      <c r="AS884" s="45"/>
      <c r="AT884" s="45"/>
      <c r="AU884" s="45"/>
      <c r="AV884" s="45"/>
    </row>
    <row r="885" spans="1:48" ht="19.5" customHeight="1" x14ac:dyDescent="0.25">
      <c r="A885" s="54"/>
      <c r="B885" s="55"/>
      <c r="C885" s="55"/>
      <c r="D885" s="55"/>
      <c r="E885" s="55"/>
      <c r="F885" s="55"/>
      <c r="G885" s="55"/>
      <c r="H885" s="55"/>
      <c r="I885" s="55"/>
      <c r="J885" s="55"/>
      <c r="K885" s="55"/>
      <c r="L885" s="55"/>
      <c r="M885" s="55"/>
      <c r="N885" s="55"/>
      <c r="O885" s="55"/>
      <c r="P885" s="55"/>
      <c r="Q885" s="55"/>
      <c r="R885" s="55"/>
      <c r="S885" s="55"/>
      <c r="T885" s="55"/>
      <c r="U885" s="55"/>
      <c r="V885" s="55"/>
      <c r="W885" s="55"/>
      <c r="X885" s="55"/>
      <c r="Y885" s="55"/>
      <c r="Z885" s="55"/>
      <c r="AA885" s="55"/>
      <c r="AB885" s="55"/>
      <c r="AC885" s="55"/>
      <c r="AD885" s="55"/>
      <c r="AE885" s="56"/>
      <c r="AF885" s="45"/>
      <c r="AG885" s="45"/>
      <c r="AH885" s="45"/>
      <c r="AI885" s="45"/>
      <c r="AJ885" s="45"/>
      <c r="AK885" s="45"/>
      <c r="AL885" s="45"/>
      <c r="AM885" s="45"/>
      <c r="AN885" s="45"/>
      <c r="AO885" s="45"/>
      <c r="AP885" s="45"/>
      <c r="AQ885" s="45"/>
      <c r="AR885" s="45"/>
      <c r="AS885" s="45"/>
      <c r="AT885" s="45"/>
      <c r="AU885" s="45"/>
      <c r="AV885" s="45"/>
    </row>
    <row r="886" spans="1:48" ht="19.5" customHeight="1" x14ac:dyDescent="0.25">
      <c r="A886" s="54"/>
      <c r="B886" s="55"/>
      <c r="C886" s="55"/>
      <c r="D886" s="55"/>
      <c r="E886" s="55"/>
      <c r="F886" s="55"/>
      <c r="G886" s="55"/>
      <c r="H886" s="55"/>
      <c r="I886" s="55"/>
      <c r="J886" s="55"/>
      <c r="K886" s="55"/>
      <c r="L886" s="55"/>
      <c r="M886" s="55"/>
      <c r="N886" s="55"/>
      <c r="O886" s="55"/>
      <c r="P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  <c r="AA886" s="55"/>
      <c r="AB886" s="55"/>
      <c r="AC886" s="55"/>
      <c r="AD886" s="55"/>
      <c r="AE886" s="56"/>
      <c r="AF886" s="45"/>
      <c r="AG886" s="45"/>
      <c r="AH886" s="45"/>
      <c r="AI886" s="45"/>
      <c r="AJ886" s="45"/>
      <c r="AK886" s="45"/>
      <c r="AL886" s="45"/>
      <c r="AM886" s="45"/>
      <c r="AN886" s="45"/>
      <c r="AO886" s="45"/>
      <c r="AP886" s="45"/>
      <c r="AQ886" s="45"/>
      <c r="AR886" s="45"/>
      <c r="AS886" s="45"/>
      <c r="AT886" s="45"/>
      <c r="AU886" s="45"/>
      <c r="AV886" s="45"/>
    </row>
    <row r="887" spans="1:48" ht="19.5" customHeight="1" x14ac:dyDescent="0.25">
      <c r="A887" s="54"/>
      <c r="B887" s="55"/>
      <c r="C887" s="55"/>
      <c r="D887" s="55"/>
      <c r="E887" s="55"/>
      <c r="F887" s="55"/>
      <c r="G887" s="55"/>
      <c r="H887" s="55"/>
      <c r="I887" s="55"/>
      <c r="J887" s="55"/>
      <c r="K887" s="55"/>
      <c r="L887" s="55"/>
      <c r="M887" s="55"/>
      <c r="N887" s="55"/>
      <c r="O887" s="55"/>
      <c r="P887" s="55"/>
      <c r="Q887" s="55"/>
      <c r="R887" s="55"/>
      <c r="S887" s="55"/>
      <c r="T887" s="55"/>
      <c r="U887" s="55"/>
      <c r="V887" s="55"/>
      <c r="W887" s="55"/>
      <c r="X887" s="55"/>
      <c r="Y887" s="55"/>
      <c r="Z887" s="55"/>
      <c r="AA887" s="55"/>
      <c r="AB887" s="55"/>
      <c r="AC887" s="55"/>
      <c r="AD887" s="55"/>
      <c r="AE887" s="56"/>
      <c r="AF887" s="45"/>
      <c r="AG887" s="45"/>
      <c r="AH887" s="45"/>
      <c r="AI887" s="45"/>
      <c r="AJ887" s="45"/>
      <c r="AK887" s="45"/>
      <c r="AL887" s="45"/>
      <c r="AM887" s="45"/>
      <c r="AN887" s="45"/>
      <c r="AO887" s="45"/>
      <c r="AP887" s="45"/>
      <c r="AQ887" s="45"/>
      <c r="AR887" s="45"/>
      <c r="AS887" s="45"/>
      <c r="AT887" s="45"/>
      <c r="AU887" s="45"/>
      <c r="AV887" s="45"/>
    </row>
    <row r="888" spans="1:48" ht="19.5" customHeight="1" x14ac:dyDescent="0.25">
      <c r="A888" s="54"/>
      <c r="B888" s="55"/>
      <c r="C888" s="55"/>
      <c r="D888" s="55"/>
      <c r="E888" s="55"/>
      <c r="F888" s="55"/>
      <c r="G888" s="55"/>
      <c r="H888" s="55"/>
      <c r="I888" s="55"/>
      <c r="J888" s="55"/>
      <c r="K888" s="55"/>
      <c r="L888" s="55"/>
      <c r="M888" s="55"/>
      <c r="N888" s="55"/>
      <c r="O888" s="55"/>
      <c r="P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  <c r="AA888" s="55"/>
      <c r="AB888" s="55"/>
      <c r="AC888" s="55"/>
      <c r="AD888" s="55"/>
      <c r="AE888" s="56"/>
      <c r="AF888" s="45"/>
      <c r="AG888" s="45"/>
      <c r="AH888" s="45"/>
      <c r="AI888" s="45"/>
      <c r="AJ888" s="45"/>
      <c r="AK888" s="45"/>
      <c r="AL888" s="45"/>
      <c r="AM888" s="45"/>
      <c r="AN888" s="45"/>
      <c r="AO888" s="45"/>
      <c r="AP888" s="45"/>
      <c r="AQ888" s="45"/>
      <c r="AR888" s="45"/>
      <c r="AS888" s="45"/>
      <c r="AT888" s="45"/>
      <c r="AU888" s="45"/>
      <c r="AV888" s="45"/>
    </row>
    <row r="889" spans="1:48" ht="19.5" customHeight="1" x14ac:dyDescent="0.25">
      <c r="A889" s="54"/>
      <c r="B889" s="55"/>
      <c r="C889" s="55"/>
      <c r="D889" s="55"/>
      <c r="E889" s="55"/>
      <c r="F889" s="55"/>
      <c r="G889" s="55"/>
      <c r="H889" s="55"/>
      <c r="I889" s="55"/>
      <c r="J889" s="55"/>
      <c r="K889" s="55"/>
      <c r="L889" s="55"/>
      <c r="M889" s="55"/>
      <c r="N889" s="55"/>
      <c r="O889" s="55"/>
      <c r="P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  <c r="AA889" s="55"/>
      <c r="AB889" s="55"/>
      <c r="AC889" s="55"/>
      <c r="AD889" s="55"/>
      <c r="AE889" s="56"/>
      <c r="AF889" s="45"/>
      <c r="AG889" s="45"/>
      <c r="AH889" s="45"/>
      <c r="AI889" s="45"/>
      <c r="AJ889" s="45"/>
      <c r="AK889" s="45"/>
      <c r="AL889" s="45"/>
      <c r="AM889" s="45"/>
      <c r="AN889" s="45"/>
      <c r="AO889" s="45"/>
      <c r="AP889" s="45"/>
      <c r="AQ889" s="45"/>
      <c r="AR889" s="45"/>
      <c r="AS889" s="45"/>
      <c r="AT889" s="45"/>
      <c r="AU889" s="45"/>
      <c r="AV889" s="45"/>
    </row>
    <row r="890" spans="1:48" ht="19.5" customHeight="1" x14ac:dyDescent="0.25">
      <c r="A890" s="54"/>
      <c r="B890" s="55"/>
      <c r="C890" s="55"/>
      <c r="D890" s="55"/>
      <c r="E890" s="55"/>
      <c r="F890" s="55"/>
      <c r="G890" s="55"/>
      <c r="H890" s="55"/>
      <c r="I890" s="55"/>
      <c r="J890" s="55"/>
      <c r="K890" s="55"/>
      <c r="L890" s="55"/>
      <c r="M890" s="55"/>
      <c r="N890" s="55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  <c r="AA890" s="55"/>
      <c r="AB890" s="55"/>
      <c r="AC890" s="55"/>
      <c r="AD890" s="55"/>
      <c r="AE890" s="56"/>
      <c r="AF890" s="45"/>
      <c r="AG890" s="45"/>
      <c r="AH890" s="45"/>
      <c r="AI890" s="45"/>
      <c r="AJ890" s="45"/>
      <c r="AK890" s="45"/>
      <c r="AL890" s="45"/>
      <c r="AM890" s="45"/>
      <c r="AN890" s="45"/>
      <c r="AO890" s="45"/>
      <c r="AP890" s="45"/>
      <c r="AQ890" s="45"/>
      <c r="AR890" s="45"/>
      <c r="AS890" s="45"/>
      <c r="AT890" s="45"/>
      <c r="AU890" s="45"/>
      <c r="AV890" s="45"/>
    </row>
    <row r="891" spans="1:48" ht="19.5" customHeight="1" x14ac:dyDescent="0.25">
      <c r="A891" s="54"/>
      <c r="B891" s="55"/>
      <c r="C891" s="55"/>
      <c r="D891" s="55"/>
      <c r="E891" s="55"/>
      <c r="F891" s="55"/>
      <c r="G891" s="55"/>
      <c r="H891" s="55"/>
      <c r="I891" s="55"/>
      <c r="J891" s="55"/>
      <c r="K891" s="55"/>
      <c r="L891" s="55"/>
      <c r="M891" s="55"/>
      <c r="N891" s="55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  <c r="AA891" s="55"/>
      <c r="AB891" s="55"/>
      <c r="AC891" s="55"/>
      <c r="AD891" s="55"/>
      <c r="AE891" s="56"/>
      <c r="AF891" s="45"/>
      <c r="AG891" s="45"/>
      <c r="AH891" s="45"/>
      <c r="AI891" s="45"/>
      <c r="AJ891" s="45"/>
      <c r="AK891" s="45"/>
      <c r="AL891" s="45"/>
      <c r="AM891" s="45"/>
      <c r="AN891" s="45"/>
      <c r="AO891" s="45"/>
      <c r="AP891" s="45"/>
      <c r="AQ891" s="45"/>
      <c r="AR891" s="45"/>
      <c r="AS891" s="45"/>
      <c r="AT891" s="45"/>
      <c r="AU891" s="45"/>
      <c r="AV891" s="45"/>
    </row>
    <row r="892" spans="1:48" ht="19.5" customHeight="1" x14ac:dyDescent="0.25">
      <c r="A892" s="54"/>
      <c r="B892" s="55"/>
      <c r="C892" s="55"/>
      <c r="D892" s="55"/>
      <c r="E892" s="55"/>
      <c r="F892" s="55"/>
      <c r="G892" s="55"/>
      <c r="H892" s="55"/>
      <c r="I892" s="55"/>
      <c r="J892" s="55"/>
      <c r="K892" s="55"/>
      <c r="L892" s="55"/>
      <c r="M892" s="55"/>
      <c r="N892" s="55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  <c r="AA892" s="55"/>
      <c r="AB892" s="55"/>
      <c r="AC892" s="55"/>
      <c r="AD892" s="55"/>
      <c r="AE892" s="56"/>
      <c r="AF892" s="45"/>
      <c r="AG892" s="45"/>
      <c r="AH892" s="45"/>
      <c r="AI892" s="45"/>
      <c r="AJ892" s="45"/>
      <c r="AK892" s="45"/>
      <c r="AL892" s="45"/>
      <c r="AM892" s="45"/>
      <c r="AN892" s="45"/>
      <c r="AO892" s="45"/>
      <c r="AP892" s="45"/>
      <c r="AQ892" s="45"/>
      <c r="AR892" s="45"/>
      <c r="AS892" s="45"/>
      <c r="AT892" s="45"/>
      <c r="AU892" s="45"/>
      <c r="AV892" s="45"/>
    </row>
    <row r="893" spans="1:48" ht="19.5" customHeight="1" x14ac:dyDescent="0.25">
      <c r="A893" s="54"/>
      <c r="B893" s="55"/>
      <c r="C893" s="55"/>
      <c r="D893" s="55"/>
      <c r="E893" s="55"/>
      <c r="F893" s="55"/>
      <c r="G893" s="55"/>
      <c r="H893" s="55"/>
      <c r="I893" s="55"/>
      <c r="J893" s="55"/>
      <c r="K893" s="55"/>
      <c r="L893" s="55"/>
      <c r="M893" s="55"/>
      <c r="N893" s="55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  <c r="AA893" s="55"/>
      <c r="AB893" s="55"/>
      <c r="AC893" s="55"/>
      <c r="AD893" s="55"/>
      <c r="AE893" s="56"/>
      <c r="AF893" s="45"/>
      <c r="AG893" s="45"/>
      <c r="AH893" s="45"/>
      <c r="AI893" s="45"/>
      <c r="AJ893" s="45"/>
      <c r="AK893" s="45"/>
      <c r="AL893" s="45"/>
      <c r="AM893" s="45"/>
      <c r="AN893" s="45"/>
      <c r="AO893" s="45"/>
      <c r="AP893" s="45"/>
      <c r="AQ893" s="45"/>
      <c r="AR893" s="45"/>
      <c r="AS893" s="45"/>
      <c r="AT893" s="45"/>
      <c r="AU893" s="45"/>
      <c r="AV893" s="45"/>
    </row>
    <row r="894" spans="1:48" ht="19.5" customHeight="1" x14ac:dyDescent="0.25">
      <c r="A894" s="54"/>
      <c r="B894" s="55"/>
      <c r="C894" s="55"/>
      <c r="D894" s="55"/>
      <c r="E894" s="55"/>
      <c r="F894" s="55"/>
      <c r="G894" s="55"/>
      <c r="H894" s="55"/>
      <c r="I894" s="55"/>
      <c r="J894" s="55"/>
      <c r="K894" s="55"/>
      <c r="L894" s="55"/>
      <c r="M894" s="55"/>
      <c r="N894" s="55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  <c r="AA894" s="55"/>
      <c r="AB894" s="55"/>
      <c r="AC894" s="55"/>
      <c r="AD894" s="55"/>
      <c r="AE894" s="56"/>
      <c r="AF894" s="45"/>
      <c r="AG894" s="45"/>
      <c r="AH894" s="45"/>
      <c r="AI894" s="45"/>
      <c r="AJ894" s="45"/>
      <c r="AK894" s="45"/>
      <c r="AL894" s="45"/>
      <c r="AM894" s="45"/>
      <c r="AN894" s="45"/>
      <c r="AO894" s="45"/>
      <c r="AP894" s="45"/>
      <c r="AQ894" s="45"/>
      <c r="AR894" s="45"/>
      <c r="AS894" s="45"/>
      <c r="AT894" s="45"/>
      <c r="AU894" s="45"/>
      <c r="AV894" s="45"/>
    </row>
    <row r="895" spans="1:48" ht="19.5" customHeight="1" x14ac:dyDescent="0.25">
      <c r="A895" s="54"/>
      <c r="B895" s="55"/>
      <c r="C895" s="55"/>
      <c r="D895" s="55"/>
      <c r="E895" s="55"/>
      <c r="F895" s="55"/>
      <c r="G895" s="55"/>
      <c r="H895" s="55"/>
      <c r="I895" s="55"/>
      <c r="J895" s="55"/>
      <c r="K895" s="55"/>
      <c r="L895" s="55"/>
      <c r="M895" s="55"/>
      <c r="N895" s="55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  <c r="AA895" s="55"/>
      <c r="AB895" s="55"/>
      <c r="AC895" s="55"/>
      <c r="AD895" s="55"/>
      <c r="AE895" s="56"/>
      <c r="AF895" s="45"/>
      <c r="AG895" s="45"/>
      <c r="AH895" s="45"/>
      <c r="AI895" s="45"/>
      <c r="AJ895" s="45"/>
      <c r="AK895" s="45"/>
      <c r="AL895" s="45"/>
      <c r="AM895" s="45"/>
      <c r="AN895" s="45"/>
      <c r="AO895" s="45"/>
      <c r="AP895" s="45"/>
      <c r="AQ895" s="45"/>
      <c r="AR895" s="45"/>
      <c r="AS895" s="45"/>
      <c r="AT895" s="45"/>
      <c r="AU895" s="45"/>
      <c r="AV895" s="45"/>
    </row>
    <row r="896" spans="1:48" ht="19.5" customHeight="1" x14ac:dyDescent="0.25">
      <c r="A896" s="54"/>
      <c r="B896" s="55"/>
      <c r="C896" s="55"/>
      <c r="D896" s="55"/>
      <c r="E896" s="55"/>
      <c r="F896" s="55"/>
      <c r="G896" s="55"/>
      <c r="H896" s="55"/>
      <c r="I896" s="55"/>
      <c r="J896" s="55"/>
      <c r="K896" s="55"/>
      <c r="L896" s="55"/>
      <c r="M896" s="55"/>
      <c r="N896" s="55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  <c r="AA896" s="55"/>
      <c r="AB896" s="55"/>
      <c r="AC896" s="55"/>
      <c r="AD896" s="55"/>
      <c r="AE896" s="56"/>
      <c r="AF896" s="45"/>
      <c r="AG896" s="45"/>
      <c r="AH896" s="45"/>
      <c r="AI896" s="45"/>
      <c r="AJ896" s="45"/>
      <c r="AK896" s="45"/>
      <c r="AL896" s="45"/>
      <c r="AM896" s="45"/>
      <c r="AN896" s="45"/>
      <c r="AO896" s="45"/>
      <c r="AP896" s="45"/>
      <c r="AQ896" s="45"/>
      <c r="AR896" s="45"/>
      <c r="AS896" s="45"/>
      <c r="AT896" s="45"/>
      <c r="AU896" s="45"/>
      <c r="AV896" s="45"/>
    </row>
    <row r="897" spans="1:48" ht="19.5" customHeight="1" x14ac:dyDescent="0.25">
      <c r="A897" s="54"/>
      <c r="B897" s="55"/>
      <c r="C897" s="55"/>
      <c r="D897" s="55"/>
      <c r="E897" s="55"/>
      <c r="F897" s="55"/>
      <c r="G897" s="55"/>
      <c r="H897" s="55"/>
      <c r="I897" s="55"/>
      <c r="J897" s="55"/>
      <c r="K897" s="55"/>
      <c r="L897" s="55"/>
      <c r="M897" s="55"/>
      <c r="N897" s="55"/>
      <c r="O897" s="55"/>
      <c r="P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  <c r="AA897" s="55"/>
      <c r="AB897" s="55"/>
      <c r="AC897" s="55"/>
      <c r="AD897" s="55"/>
      <c r="AE897" s="56"/>
      <c r="AF897" s="45"/>
      <c r="AG897" s="45"/>
      <c r="AH897" s="45"/>
      <c r="AI897" s="45"/>
      <c r="AJ897" s="45"/>
      <c r="AK897" s="45"/>
      <c r="AL897" s="45"/>
      <c r="AM897" s="45"/>
      <c r="AN897" s="45"/>
      <c r="AO897" s="45"/>
      <c r="AP897" s="45"/>
      <c r="AQ897" s="45"/>
      <c r="AR897" s="45"/>
      <c r="AS897" s="45"/>
      <c r="AT897" s="45"/>
      <c r="AU897" s="45"/>
      <c r="AV897" s="45"/>
    </row>
    <row r="898" spans="1:48" ht="19.5" customHeight="1" x14ac:dyDescent="0.25">
      <c r="A898" s="54"/>
      <c r="B898" s="55"/>
      <c r="C898" s="55"/>
      <c r="D898" s="55"/>
      <c r="E898" s="55"/>
      <c r="F898" s="55"/>
      <c r="G898" s="55"/>
      <c r="H898" s="55"/>
      <c r="I898" s="55"/>
      <c r="J898" s="55"/>
      <c r="K898" s="55"/>
      <c r="L898" s="55"/>
      <c r="M898" s="55"/>
      <c r="N898" s="55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  <c r="AA898" s="55"/>
      <c r="AB898" s="55"/>
      <c r="AC898" s="55"/>
      <c r="AD898" s="55"/>
      <c r="AE898" s="56"/>
      <c r="AF898" s="45"/>
      <c r="AG898" s="45"/>
      <c r="AH898" s="45"/>
      <c r="AI898" s="45"/>
      <c r="AJ898" s="45"/>
      <c r="AK898" s="45"/>
      <c r="AL898" s="45"/>
      <c r="AM898" s="45"/>
      <c r="AN898" s="45"/>
      <c r="AO898" s="45"/>
      <c r="AP898" s="45"/>
      <c r="AQ898" s="45"/>
      <c r="AR898" s="45"/>
      <c r="AS898" s="45"/>
      <c r="AT898" s="45"/>
      <c r="AU898" s="45"/>
      <c r="AV898" s="45"/>
    </row>
    <row r="899" spans="1:48" ht="19.5" customHeight="1" x14ac:dyDescent="0.25">
      <c r="A899" s="54"/>
      <c r="B899" s="55"/>
      <c r="C899" s="55"/>
      <c r="D899" s="55"/>
      <c r="E899" s="55"/>
      <c r="F899" s="55"/>
      <c r="G899" s="55"/>
      <c r="H899" s="55"/>
      <c r="I899" s="55"/>
      <c r="J899" s="55"/>
      <c r="K899" s="55"/>
      <c r="L899" s="55"/>
      <c r="M899" s="55"/>
      <c r="N899" s="55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  <c r="AA899" s="55"/>
      <c r="AB899" s="55"/>
      <c r="AC899" s="55"/>
      <c r="AD899" s="55"/>
      <c r="AE899" s="56"/>
      <c r="AF899" s="45"/>
      <c r="AG899" s="45"/>
      <c r="AH899" s="45"/>
      <c r="AI899" s="45"/>
      <c r="AJ899" s="45"/>
      <c r="AK899" s="45"/>
      <c r="AL899" s="45"/>
      <c r="AM899" s="45"/>
      <c r="AN899" s="45"/>
      <c r="AO899" s="45"/>
      <c r="AP899" s="45"/>
      <c r="AQ899" s="45"/>
      <c r="AR899" s="45"/>
      <c r="AS899" s="45"/>
      <c r="AT899" s="45"/>
      <c r="AU899" s="45"/>
      <c r="AV899" s="45"/>
    </row>
    <row r="900" spans="1:48" ht="19.5" customHeight="1" x14ac:dyDescent="0.25">
      <c r="A900" s="54"/>
      <c r="B900" s="55"/>
      <c r="C900" s="55"/>
      <c r="D900" s="55"/>
      <c r="E900" s="55"/>
      <c r="F900" s="55"/>
      <c r="G900" s="55"/>
      <c r="H900" s="55"/>
      <c r="I900" s="55"/>
      <c r="J900" s="55"/>
      <c r="K900" s="55"/>
      <c r="L900" s="55"/>
      <c r="M900" s="55"/>
      <c r="N900" s="55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  <c r="AA900" s="55"/>
      <c r="AB900" s="55"/>
      <c r="AC900" s="55"/>
      <c r="AD900" s="55"/>
      <c r="AE900" s="56"/>
      <c r="AF900" s="45"/>
      <c r="AG900" s="45"/>
      <c r="AH900" s="45"/>
      <c r="AI900" s="45"/>
      <c r="AJ900" s="45"/>
      <c r="AK900" s="45"/>
      <c r="AL900" s="45"/>
      <c r="AM900" s="45"/>
      <c r="AN900" s="45"/>
      <c r="AO900" s="45"/>
      <c r="AP900" s="45"/>
      <c r="AQ900" s="45"/>
      <c r="AR900" s="45"/>
      <c r="AS900" s="45"/>
      <c r="AT900" s="45"/>
      <c r="AU900" s="45"/>
      <c r="AV900" s="45"/>
    </row>
    <row r="901" spans="1:48" ht="19.5" customHeight="1" x14ac:dyDescent="0.25">
      <c r="A901" s="54"/>
      <c r="B901" s="55"/>
      <c r="C901" s="55"/>
      <c r="D901" s="55"/>
      <c r="E901" s="55"/>
      <c r="F901" s="55"/>
      <c r="G901" s="55"/>
      <c r="H901" s="55"/>
      <c r="I901" s="55"/>
      <c r="J901" s="55"/>
      <c r="K901" s="55"/>
      <c r="L901" s="55"/>
      <c r="M901" s="55"/>
      <c r="N901" s="55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  <c r="AA901" s="55"/>
      <c r="AB901" s="55"/>
      <c r="AC901" s="55"/>
      <c r="AD901" s="55"/>
      <c r="AE901" s="56"/>
      <c r="AF901" s="45"/>
      <c r="AG901" s="45"/>
      <c r="AH901" s="45"/>
      <c r="AI901" s="45"/>
      <c r="AJ901" s="45"/>
      <c r="AK901" s="45"/>
      <c r="AL901" s="45"/>
      <c r="AM901" s="45"/>
      <c r="AN901" s="45"/>
      <c r="AO901" s="45"/>
      <c r="AP901" s="45"/>
      <c r="AQ901" s="45"/>
      <c r="AR901" s="45"/>
      <c r="AS901" s="45"/>
      <c r="AT901" s="45"/>
      <c r="AU901" s="45"/>
      <c r="AV901" s="45"/>
    </row>
    <row r="902" spans="1:48" ht="19.5" customHeight="1" x14ac:dyDescent="0.25">
      <c r="A902" s="54"/>
      <c r="B902" s="55"/>
      <c r="C902" s="55"/>
      <c r="D902" s="55"/>
      <c r="E902" s="55"/>
      <c r="F902" s="55"/>
      <c r="G902" s="55"/>
      <c r="H902" s="55"/>
      <c r="I902" s="55"/>
      <c r="J902" s="55"/>
      <c r="K902" s="55"/>
      <c r="L902" s="55"/>
      <c r="M902" s="55"/>
      <c r="N902" s="55"/>
      <c r="O902" s="55"/>
      <c r="P902" s="55"/>
      <c r="Q902" s="55"/>
      <c r="R902" s="55"/>
      <c r="S902" s="55"/>
      <c r="T902" s="55"/>
      <c r="U902" s="55"/>
      <c r="V902" s="55"/>
      <c r="W902" s="55"/>
      <c r="X902" s="55"/>
      <c r="Y902" s="55"/>
      <c r="Z902" s="55"/>
      <c r="AA902" s="55"/>
      <c r="AB902" s="55"/>
      <c r="AC902" s="55"/>
      <c r="AD902" s="55"/>
      <c r="AE902" s="56"/>
      <c r="AF902" s="45"/>
      <c r="AG902" s="45"/>
      <c r="AH902" s="45"/>
      <c r="AI902" s="45"/>
      <c r="AJ902" s="45"/>
      <c r="AK902" s="45"/>
      <c r="AL902" s="45"/>
      <c r="AM902" s="45"/>
      <c r="AN902" s="45"/>
      <c r="AO902" s="45"/>
      <c r="AP902" s="45"/>
      <c r="AQ902" s="45"/>
      <c r="AR902" s="45"/>
      <c r="AS902" s="45"/>
      <c r="AT902" s="45"/>
      <c r="AU902" s="45"/>
      <c r="AV902" s="45"/>
    </row>
    <row r="903" spans="1:48" ht="19.5" customHeight="1" x14ac:dyDescent="0.25">
      <c r="A903" s="54"/>
      <c r="B903" s="55"/>
      <c r="C903" s="55"/>
      <c r="D903" s="55"/>
      <c r="E903" s="55"/>
      <c r="F903" s="55"/>
      <c r="G903" s="55"/>
      <c r="H903" s="55"/>
      <c r="I903" s="55"/>
      <c r="J903" s="55"/>
      <c r="K903" s="55"/>
      <c r="L903" s="55"/>
      <c r="M903" s="55"/>
      <c r="N903" s="55"/>
      <c r="O903" s="55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  <c r="AA903" s="55"/>
      <c r="AB903" s="55"/>
      <c r="AC903" s="55"/>
      <c r="AD903" s="55"/>
      <c r="AE903" s="56"/>
      <c r="AF903" s="45"/>
      <c r="AG903" s="45"/>
      <c r="AH903" s="45"/>
      <c r="AI903" s="45"/>
      <c r="AJ903" s="45"/>
      <c r="AK903" s="45"/>
      <c r="AL903" s="45"/>
      <c r="AM903" s="45"/>
      <c r="AN903" s="45"/>
      <c r="AO903" s="45"/>
      <c r="AP903" s="45"/>
      <c r="AQ903" s="45"/>
      <c r="AR903" s="45"/>
      <c r="AS903" s="45"/>
      <c r="AT903" s="45"/>
      <c r="AU903" s="45"/>
      <c r="AV903" s="45"/>
    </row>
    <row r="904" spans="1:48" ht="19.5" customHeight="1" x14ac:dyDescent="0.25">
      <c r="A904" s="54"/>
      <c r="B904" s="55"/>
      <c r="C904" s="55"/>
      <c r="D904" s="55"/>
      <c r="E904" s="55"/>
      <c r="F904" s="55"/>
      <c r="G904" s="55"/>
      <c r="H904" s="55"/>
      <c r="I904" s="55"/>
      <c r="J904" s="55"/>
      <c r="K904" s="55"/>
      <c r="L904" s="55"/>
      <c r="M904" s="55"/>
      <c r="N904" s="55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  <c r="AA904" s="55"/>
      <c r="AB904" s="55"/>
      <c r="AC904" s="55"/>
      <c r="AD904" s="55"/>
      <c r="AE904" s="56"/>
      <c r="AF904" s="45"/>
      <c r="AG904" s="45"/>
      <c r="AH904" s="45"/>
      <c r="AI904" s="45"/>
      <c r="AJ904" s="45"/>
      <c r="AK904" s="45"/>
      <c r="AL904" s="45"/>
      <c r="AM904" s="45"/>
      <c r="AN904" s="45"/>
      <c r="AO904" s="45"/>
      <c r="AP904" s="45"/>
      <c r="AQ904" s="45"/>
      <c r="AR904" s="45"/>
      <c r="AS904" s="45"/>
      <c r="AT904" s="45"/>
      <c r="AU904" s="45"/>
      <c r="AV904" s="45"/>
    </row>
    <row r="905" spans="1:48" ht="19.5" customHeight="1" x14ac:dyDescent="0.25">
      <c r="A905" s="54"/>
      <c r="B905" s="55"/>
      <c r="C905" s="55"/>
      <c r="D905" s="55"/>
      <c r="E905" s="55"/>
      <c r="F905" s="55"/>
      <c r="G905" s="55"/>
      <c r="H905" s="55"/>
      <c r="I905" s="55"/>
      <c r="J905" s="55"/>
      <c r="K905" s="55"/>
      <c r="L905" s="55"/>
      <c r="M905" s="55"/>
      <c r="N905" s="55"/>
      <c r="O905" s="55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  <c r="AA905" s="55"/>
      <c r="AB905" s="55"/>
      <c r="AC905" s="55"/>
      <c r="AD905" s="55"/>
      <c r="AE905" s="56"/>
      <c r="AF905" s="45"/>
      <c r="AG905" s="45"/>
      <c r="AH905" s="45"/>
      <c r="AI905" s="45"/>
      <c r="AJ905" s="45"/>
      <c r="AK905" s="45"/>
      <c r="AL905" s="45"/>
      <c r="AM905" s="45"/>
      <c r="AN905" s="45"/>
      <c r="AO905" s="45"/>
      <c r="AP905" s="45"/>
      <c r="AQ905" s="45"/>
      <c r="AR905" s="45"/>
      <c r="AS905" s="45"/>
      <c r="AT905" s="45"/>
      <c r="AU905" s="45"/>
      <c r="AV905" s="45"/>
    </row>
    <row r="906" spans="1:48" ht="19.5" customHeight="1" x14ac:dyDescent="0.25">
      <c r="A906" s="54"/>
      <c r="B906" s="55"/>
      <c r="C906" s="55"/>
      <c r="D906" s="55"/>
      <c r="E906" s="55"/>
      <c r="F906" s="55"/>
      <c r="G906" s="55"/>
      <c r="H906" s="55"/>
      <c r="I906" s="55"/>
      <c r="J906" s="55"/>
      <c r="K906" s="55"/>
      <c r="L906" s="55"/>
      <c r="M906" s="55"/>
      <c r="N906" s="55"/>
      <c r="O906" s="55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  <c r="AA906" s="55"/>
      <c r="AB906" s="55"/>
      <c r="AC906" s="55"/>
      <c r="AD906" s="55"/>
      <c r="AE906" s="56"/>
      <c r="AF906" s="45"/>
      <c r="AG906" s="45"/>
      <c r="AH906" s="45"/>
      <c r="AI906" s="45"/>
      <c r="AJ906" s="45"/>
      <c r="AK906" s="45"/>
      <c r="AL906" s="45"/>
      <c r="AM906" s="45"/>
      <c r="AN906" s="45"/>
      <c r="AO906" s="45"/>
      <c r="AP906" s="45"/>
      <c r="AQ906" s="45"/>
      <c r="AR906" s="45"/>
      <c r="AS906" s="45"/>
      <c r="AT906" s="45"/>
      <c r="AU906" s="45"/>
      <c r="AV906" s="45"/>
    </row>
    <row r="907" spans="1:48" ht="19.5" customHeight="1" x14ac:dyDescent="0.25">
      <c r="A907" s="54"/>
      <c r="B907" s="55"/>
      <c r="C907" s="55"/>
      <c r="D907" s="55"/>
      <c r="E907" s="55"/>
      <c r="F907" s="55"/>
      <c r="G907" s="55"/>
      <c r="H907" s="55"/>
      <c r="I907" s="55"/>
      <c r="J907" s="55"/>
      <c r="K907" s="55"/>
      <c r="L907" s="55"/>
      <c r="M907" s="55"/>
      <c r="N907" s="55"/>
      <c r="O907" s="55"/>
      <c r="P907" s="55"/>
      <c r="Q907" s="55"/>
      <c r="R907" s="55"/>
      <c r="S907" s="55"/>
      <c r="T907" s="55"/>
      <c r="U907" s="55"/>
      <c r="V907" s="55"/>
      <c r="W907" s="55"/>
      <c r="X907" s="55"/>
      <c r="Y907" s="55"/>
      <c r="Z907" s="55"/>
      <c r="AA907" s="55"/>
      <c r="AB907" s="55"/>
      <c r="AC907" s="55"/>
      <c r="AD907" s="55"/>
      <c r="AE907" s="56"/>
      <c r="AF907" s="45"/>
      <c r="AG907" s="45"/>
      <c r="AH907" s="45"/>
      <c r="AI907" s="45"/>
      <c r="AJ907" s="45"/>
      <c r="AK907" s="45"/>
      <c r="AL907" s="45"/>
      <c r="AM907" s="45"/>
      <c r="AN907" s="45"/>
      <c r="AO907" s="45"/>
      <c r="AP907" s="45"/>
      <c r="AQ907" s="45"/>
      <c r="AR907" s="45"/>
      <c r="AS907" s="45"/>
      <c r="AT907" s="45"/>
      <c r="AU907" s="45"/>
      <c r="AV907" s="45"/>
    </row>
    <row r="908" spans="1:48" ht="19.5" customHeight="1" x14ac:dyDescent="0.25">
      <c r="A908" s="54"/>
      <c r="B908" s="55"/>
      <c r="C908" s="55"/>
      <c r="D908" s="55"/>
      <c r="E908" s="55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55"/>
      <c r="Q908" s="55"/>
      <c r="R908" s="55"/>
      <c r="S908" s="55"/>
      <c r="T908" s="55"/>
      <c r="U908" s="55"/>
      <c r="V908" s="55"/>
      <c r="W908" s="55"/>
      <c r="X908" s="55"/>
      <c r="Y908" s="55"/>
      <c r="Z908" s="55"/>
      <c r="AA908" s="55"/>
      <c r="AB908" s="55"/>
      <c r="AC908" s="55"/>
      <c r="AD908" s="55"/>
      <c r="AE908" s="56"/>
      <c r="AF908" s="45"/>
      <c r="AG908" s="45"/>
      <c r="AH908" s="45"/>
      <c r="AI908" s="45"/>
      <c r="AJ908" s="45"/>
      <c r="AK908" s="45"/>
      <c r="AL908" s="45"/>
      <c r="AM908" s="45"/>
      <c r="AN908" s="45"/>
      <c r="AO908" s="45"/>
      <c r="AP908" s="45"/>
      <c r="AQ908" s="45"/>
      <c r="AR908" s="45"/>
      <c r="AS908" s="45"/>
      <c r="AT908" s="45"/>
      <c r="AU908" s="45"/>
      <c r="AV908" s="45"/>
    </row>
    <row r="909" spans="1:48" ht="19.5" customHeight="1" x14ac:dyDescent="0.25">
      <c r="A909" s="54"/>
      <c r="B909" s="55"/>
      <c r="C909" s="55"/>
      <c r="D909" s="55"/>
      <c r="E909" s="55"/>
      <c r="F909" s="55"/>
      <c r="G909" s="55"/>
      <c r="H909" s="55"/>
      <c r="I909" s="55"/>
      <c r="J909" s="55"/>
      <c r="K909" s="55"/>
      <c r="L909" s="55"/>
      <c r="M909" s="55"/>
      <c r="N909" s="55"/>
      <c r="O909" s="55"/>
      <c r="P909" s="55"/>
      <c r="Q909" s="55"/>
      <c r="R909" s="55"/>
      <c r="S909" s="55"/>
      <c r="T909" s="55"/>
      <c r="U909" s="55"/>
      <c r="V909" s="55"/>
      <c r="W909" s="55"/>
      <c r="X909" s="55"/>
      <c r="Y909" s="55"/>
      <c r="Z909" s="55"/>
      <c r="AA909" s="55"/>
      <c r="AB909" s="55"/>
      <c r="AC909" s="55"/>
      <c r="AD909" s="55"/>
      <c r="AE909" s="56"/>
      <c r="AF909" s="45"/>
      <c r="AG909" s="45"/>
      <c r="AH909" s="45"/>
      <c r="AI909" s="45"/>
      <c r="AJ909" s="45"/>
      <c r="AK909" s="45"/>
      <c r="AL909" s="45"/>
      <c r="AM909" s="45"/>
      <c r="AN909" s="45"/>
      <c r="AO909" s="45"/>
      <c r="AP909" s="45"/>
      <c r="AQ909" s="45"/>
      <c r="AR909" s="45"/>
      <c r="AS909" s="45"/>
      <c r="AT909" s="45"/>
      <c r="AU909" s="45"/>
      <c r="AV909" s="45"/>
    </row>
    <row r="910" spans="1:48" ht="19.5" customHeight="1" x14ac:dyDescent="0.25">
      <c r="A910" s="54"/>
      <c r="B910" s="55"/>
      <c r="C910" s="55"/>
      <c r="D910" s="55"/>
      <c r="E910" s="55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55"/>
      <c r="Q910" s="55"/>
      <c r="R910" s="55"/>
      <c r="S910" s="55"/>
      <c r="T910" s="55"/>
      <c r="U910" s="55"/>
      <c r="V910" s="55"/>
      <c r="W910" s="55"/>
      <c r="X910" s="55"/>
      <c r="Y910" s="55"/>
      <c r="Z910" s="55"/>
      <c r="AA910" s="55"/>
      <c r="AB910" s="55"/>
      <c r="AC910" s="55"/>
      <c r="AD910" s="55"/>
      <c r="AE910" s="56"/>
      <c r="AF910" s="45"/>
      <c r="AG910" s="45"/>
      <c r="AH910" s="45"/>
      <c r="AI910" s="45"/>
      <c r="AJ910" s="45"/>
      <c r="AK910" s="45"/>
      <c r="AL910" s="45"/>
      <c r="AM910" s="45"/>
      <c r="AN910" s="45"/>
      <c r="AO910" s="45"/>
      <c r="AP910" s="45"/>
      <c r="AQ910" s="45"/>
      <c r="AR910" s="45"/>
      <c r="AS910" s="45"/>
      <c r="AT910" s="45"/>
      <c r="AU910" s="45"/>
      <c r="AV910" s="45"/>
    </row>
    <row r="911" spans="1:48" ht="19.5" customHeight="1" x14ac:dyDescent="0.25">
      <c r="A911" s="54"/>
      <c r="B911" s="55"/>
      <c r="C911" s="55"/>
      <c r="D911" s="55"/>
      <c r="E911" s="55"/>
      <c r="F911" s="55"/>
      <c r="G911" s="55"/>
      <c r="H911" s="55"/>
      <c r="I911" s="55"/>
      <c r="J911" s="55"/>
      <c r="K911" s="55"/>
      <c r="L911" s="55"/>
      <c r="M911" s="55"/>
      <c r="N911" s="55"/>
      <c r="O911" s="55"/>
      <c r="P911" s="55"/>
      <c r="Q911" s="55"/>
      <c r="R911" s="55"/>
      <c r="S911" s="55"/>
      <c r="T911" s="55"/>
      <c r="U911" s="55"/>
      <c r="V911" s="55"/>
      <c r="W911" s="55"/>
      <c r="X911" s="55"/>
      <c r="Y911" s="55"/>
      <c r="Z911" s="55"/>
      <c r="AA911" s="55"/>
      <c r="AB911" s="55"/>
      <c r="AC911" s="55"/>
      <c r="AD911" s="55"/>
      <c r="AE911" s="56"/>
      <c r="AF911" s="45"/>
      <c r="AG911" s="45"/>
      <c r="AH911" s="45"/>
      <c r="AI911" s="45"/>
      <c r="AJ911" s="45"/>
      <c r="AK911" s="45"/>
      <c r="AL911" s="45"/>
      <c r="AM911" s="45"/>
      <c r="AN911" s="45"/>
      <c r="AO911" s="45"/>
      <c r="AP911" s="45"/>
      <c r="AQ911" s="45"/>
      <c r="AR911" s="45"/>
      <c r="AS911" s="45"/>
      <c r="AT911" s="45"/>
      <c r="AU911" s="45"/>
      <c r="AV911" s="45"/>
    </row>
    <row r="912" spans="1:48" ht="19.5" customHeight="1" x14ac:dyDescent="0.25">
      <c r="A912" s="54"/>
      <c r="B912" s="55"/>
      <c r="C912" s="55"/>
      <c r="D912" s="55"/>
      <c r="E912" s="55"/>
      <c r="F912" s="55"/>
      <c r="G912" s="55"/>
      <c r="H912" s="55"/>
      <c r="I912" s="55"/>
      <c r="J912" s="55"/>
      <c r="K912" s="55"/>
      <c r="L912" s="55"/>
      <c r="M912" s="55"/>
      <c r="N912" s="55"/>
      <c r="O912" s="55"/>
      <c r="P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  <c r="AA912" s="55"/>
      <c r="AB912" s="55"/>
      <c r="AC912" s="55"/>
      <c r="AD912" s="55"/>
      <c r="AE912" s="56"/>
      <c r="AF912" s="45"/>
      <c r="AG912" s="45"/>
      <c r="AH912" s="45"/>
      <c r="AI912" s="45"/>
      <c r="AJ912" s="45"/>
      <c r="AK912" s="45"/>
      <c r="AL912" s="45"/>
      <c r="AM912" s="45"/>
      <c r="AN912" s="45"/>
      <c r="AO912" s="45"/>
      <c r="AP912" s="45"/>
      <c r="AQ912" s="45"/>
      <c r="AR912" s="45"/>
      <c r="AS912" s="45"/>
      <c r="AT912" s="45"/>
      <c r="AU912" s="45"/>
      <c r="AV912" s="45"/>
    </row>
    <row r="913" spans="1:48" ht="19.5" customHeight="1" x14ac:dyDescent="0.25">
      <c r="A913" s="54"/>
      <c r="B913" s="55"/>
      <c r="C913" s="55"/>
      <c r="D913" s="55"/>
      <c r="E913" s="55"/>
      <c r="F913" s="55"/>
      <c r="G913" s="55"/>
      <c r="H913" s="55"/>
      <c r="I913" s="55"/>
      <c r="J913" s="55"/>
      <c r="K913" s="55"/>
      <c r="L913" s="55"/>
      <c r="M913" s="55"/>
      <c r="N913" s="55"/>
      <c r="O913" s="55"/>
      <c r="P913" s="55"/>
      <c r="Q913" s="55"/>
      <c r="R913" s="55"/>
      <c r="S913" s="55"/>
      <c r="T913" s="55"/>
      <c r="U913" s="55"/>
      <c r="V913" s="55"/>
      <c r="W913" s="55"/>
      <c r="X913" s="55"/>
      <c r="Y913" s="55"/>
      <c r="Z913" s="55"/>
      <c r="AA913" s="55"/>
      <c r="AB913" s="55"/>
      <c r="AC913" s="55"/>
      <c r="AD913" s="55"/>
      <c r="AE913" s="56"/>
      <c r="AF913" s="45"/>
      <c r="AG913" s="45"/>
      <c r="AH913" s="45"/>
      <c r="AI913" s="45"/>
      <c r="AJ913" s="45"/>
      <c r="AK913" s="45"/>
      <c r="AL913" s="45"/>
      <c r="AM913" s="45"/>
      <c r="AN913" s="45"/>
      <c r="AO913" s="45"/>
      <c r="AP913" s="45"/>
      <c r="AQ913" s="45"/>
      <c r="AR913" s="45"/>
      <c r="AS913" s="45"/>
      <c r="AT913" s="45"/>
      <c r="AU913" s="45"/>
      <c r="AV913" s="45"/>
    </row>
    <row r="914" spans="1:48" ht="19.5" customHeight="1" x14ac:dyDescent="0.25">
      <c r="A914" s="54"/>
      <c r="B914" s="55"/>
      <c r="C914" s="55"/>
      <c r="D914" s="55"/>
      <c r="E914" s="55"/>
      <c r="F914" s="55"/>
      <c r="G914" s="55"/>
      <c r="H914" s="55"/>
      <c r="I914" s="55"/>
      <c r="J914" s="55"/>
      <c r="K914" s="55"/>
      <c r="L914" s="55"/>
      <c r="M914" s="55"/>
      <c r="N914" s="55"/>
      <c r="O914" s="55"/>
      <c r="P914" s="55"/>
      <c r="Q914" s="55"/>
      <c r="R914" s="55"/>
      <c r="S914" s="55"/>
      <c r="T914" s="55"/>
      <c r="U914" s="55"/>
      <c r="V914" s="55"/>
      <c r="W914" s="55"/>
      <c r="X914" s="55"/>
      <c r="Y914" s="55"/>
      <c r="Z914" s="55"/>
      <c r="AA914" s="55"/>
      <c r="AB914" s="55"/>
      <c r="AC914" s="55"/>
      <c r="AD914" s="55"/>
      <c r="AE914" s="56"/>
      <c r="AF914" s="45"/>
      <c r="AG914" s="45"/>
      <c r="AH914" s="45"/>
      <c r="AI914" s="45"/>
      <c r="AJ914" s="45"/>
      <c r="AK914" s="45"/>
      <c r="AL914" s="45"/>
      <c r="AM914" s="45"/>
      <c r="AN914" s="45"/>
      <c r="AO914" s="45"/>
      <c r="AP914" s="45"/>
      <c r="AQ914" s="45"/>
      <c r="AR914" s="45"/>
      <c r="AS914" s="45"/>
      <c r="AT914" s="45"/>
      <c r="AU914" s="45"/>
      <c r="AV914" s="45"/>
    </row>
    <row r="915" spans="1:48" ht="19.5" customHeight="1" x14ac:dyDescent="0.25">
      <c r="A915" s="54"/>
      <c r="B915" s="55"/>
      <c r="C915" s="55"/>
      <c r="D915" s="55"/>
      <c r="E915" s="55"/>
      <c r="F915" s="55"/>
      <c r="G915" s="55"/>
      <c r="H915" s="55"/>
      <c r="I915" s="55"/>
      <c r="J915" s="55"/>
      <c r="K915" s="55"/>
      <c r="L915" s="55"/>
      <c r="M915" s="55"/>
      <c r="N915" s="55"/>
      <c r="O915" s="55"/>
      <c r="P915" s="55"/>
      <c r="Q915" s="55"/>
      <c r="R915" s="55"/>
      <c r="S915" s="55"/>
      <c r="T915" s="55"/>
      <c r="U915" s="55"/>
      <c r="V915" s="55"/>
      <c r="W915" s="55"/>
      <c r="X915" s="55"/>
      <c r="Y915" s="55"/>
      <c r="Z915" s="55"/>
      <c r="AA915" s="55"/>
      <c r="AB915" s="55"/>
      <c r="AC915" s="55"/>
      <c r="AD915" s="55"/>
      <c r="AE915" s="56"/>
      <c r="AF915" s="45"/>
      <c r="AG915" s="45"/>
      <c r="AH915" s="45"/>
      <c r="AI915" s="45"/>
      <c r="AJ915" s="45"/>
      <c r="AK915" s="45"/>
      <c r="AL915" s="45"/>
      <c r="AM915" s="45"/>
      <c r="AN915" s="45"/>
      <c r="AO915" s="45"/>
      <c r="AP915" s="45"/>
      <c r="AQ915" s="45"/>
      <c r="AR915" s="45"/>
      <c r="AS915" s="45"/>
      <c r="AT915" s="45"/>
      <c r="AU915" s="45"/>
      <c r="AV915" s="45"/>
    </row>
    <row r="916" spans="1:48" ht="19.5" customHeight="1" x14ac:dyDescent="0.25">
      <c r="A916" s="54"/>
      <c r="B916" s="55"/>
      <c r="C916" s="55"/>
      <c r="D916" s="55"/>
      <c r="E916" s="55"/>
      <c r="F916" s="55"/>
      <c r="G916" s="55"/>
      <c r="H916" s="55"/>
      <c r="I916" s="55"/>
      <c r="J916" s="55"/>
      <c r="K916" s="55"/>
      <c r="L916" s="55"/>
      <c r="M916" s="55"/>
      <c r="N916" s="55"/>
      <c r="O916" s="55"/>
      <c r="P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  <c r="AA916" s="55"/>
      <c r="AB916" s="55"/>
      <c r="AC916" s="55"/>
      <c r="AD916" s="55"/>
      <c r="AE916" s="56"/>
      <c r="AF916" s="45"/>
      <c r="AG916" s="45"/>
      <c r="AH916" s="45"/>
      <c r="AI916" s="45"/>
      <c r="AJ916" s="45"/>
      <c r="AK916" s="45"/>
      <c r="AL916" s="45"/>
      <c r="AM916" s="45"/>
      <c r="AN916" s="45"/>
      <c r="AO916" s="45"/>
      <c r="AP916" s="45"/>
      <c r="AQ916" s="45"/>
      <c r="AR916" s="45"/>
      <c r="AS916" s="45"/>
      <c r="AT916" s="45"/>
      <c r="AU916" s="45"/>
      <c r="AV916" s="45"/>
    </row>
    <row r="917" spans="1:48" ht="19.5" customHeight="1" x14ac:dyDescent="0.25">
      <c r="A917" s="54"/>
      <c r="B917" s="55"/>
      <c r="C917" s="55"/>
      <c r="D917" s="55"/>
      <c r="E917" s="55"/>
      <c r="F917" s="55"/>
      <c r="G917" s="55"/>
      <c r="H917" s="55"/>
      <c r="I917" s="55"/>
      <c r="J917" s="55"/>
      <c r="K917" s="55"/>
      <c r="L917" s="55"/>
      <c r="M917" s="55"/>
      <c r="N917" s="55"/>
      <c r="O917" s="55"/>
      <c r="P917" s="55"/>
      <c r="Q917" s="55"/>
      <c r="R917" s="55"/>
      <c r="S917" s="55"/>
      <c r="T917" s="55"/>
      <c r="U917" s="55"/>
      <c r="V917" s="55"/>
      <c r="W917" s="55"/>
      <c r="X917" s="55"/>
      <c r="Y917" s="55"/>
      <c r="Z917" s="55"/>
      <c r="AA917" s="55"/>
      <c r="AB917" s="55"/>
      <c r="AC917" s="55"/>
      <c r="AD917" s="55"/>
      <c r="AE917" s="56"/>
      <c r="AF917" s="45"/>
      <c r="AG917" s="45"/>
      <c r="AH917" s="45"/>
      <c r="AI917" s="45"/>
      <c r="AJ917" s="45"/>
      <c r="AK917" s="45"/>
      <c r="AL917" s="45"/>
      <c r="AM917" s="45"/>
      <c r="AN917" s="45"/>
      <c r="AO917" s="45"/>
      <c r="AP917" s="45"/>
      <c r="AQ917" s="45"/>
      <c r="AR917" s="45"/>
      <c r="AS917" s="45"/>
      <c r="AT917" s="45"/>
      <c r="AU917" s="45"/>
      <c r="AV917" s="45"/>
    </row>
    <row r="918" spans="1:48" ht="19.5" customHeight="1" x14ac:dyDescent="0.25">
      <c r="A918" s="54"/>
      <c r="B918" s="55"/>
      <c r="C918" s="55"/>
      <c r="D918" s="55"/>
      <c r="E918" s="55"/>
      <c r="F918" s="55"/>
      <c r="G918" s="55"/>
      <c r="H918" s="55"/>
      <c r="I918" s="55"/>
      <c r="J918" s="55"/>
      <c r="K918" s="55"/>
      <c r="L918" s="55"/>
      <c r="M918" s="55"/>
      <c r="N918" s="55"/>
      <c r="O918" s="55"/>
      <c r="P918" s="55"/>
      <c r="Q918" s="55"/>
      <c r="R918" s="55"/>
      <c r="S918" s="55"/>
      <c r="T918" s="55"/>
      <c r="U918" s="55"/>
      <c r="V918" s="55"/>
      <c r="W918" s="55"/>
      <c r="X918" s="55"/>
      <c r="Y918" s="55"/>
      <c r="Z918" s="55"/>
      <c r="AA918" s="55"/>
      <c r="AB918" s="55"/>
      <c r="AC918" s="55"/>
      <c r="AD918" s="55"/>
      <c r="AE918" s="56"/>
      <c r="AF918" s="45"/>
      <c r="AG918" s="45"/>
      <c r="AH918" s="45"/>
      <c r="AI918" s="45"/>
      <c r="AJ918" s="45"/>
      <c r="AK918" s="45"/>
      <c r="AL918" s="45"/>
      <c r="AM918" s="45"/>
      <c r="AN918" s="45"/>
      <c r="AO918" s="45"/>
      <c r="AP918" s="45"/>
      <c r="AQ918" s="45"/>
      <c r="AR918" s="45"/>
      <c r="AS918" s="45"/>
      <c r="AT918" s="45"/>
      <c r="AU918" s="45"/>
      <c r="AV918" s="45"/>
    </row>
    <row r="919" spans="1:48" ht="19.5" customHeight="1" x14ac:dyDescent="0.25">
      <c r="A919" s="54"/>
      <c r="B919" s="55"/>
      <c r="C919" s="55"/>
      <c r="D919" s="55"/>
      <c r="E919" s="55"/>
      <c r="F919" s="55"/>
      <c r="G919" s="55"/>
      <c r="H919" s="55"/>
      <c r="I919" s="55"/>
      <c r="J919" s="55"/>
      <c r="K919" s="55"/>
      <c r="L919" s="55"/>
      <c r="M919" s="55"/>
      <c r="N919" s="55"/>
      <c r="O919" s="55"/>
      <c r="P919" s="55"/>
      <c r="Q919" s="55"/>
      <c r="R919" s="55"/>
      <c r="S919" s="55"/>
      <c r="T919" s="55"/>
      <c r="U919" s="55"/>
      <c r="V919" s="55"/>
      <c r="W919" s="55"/>
      <c r="X919" s="55"/>
      <c r="Y919" s="55"/>
      <c r="Z919" s="55"/>
      <c r="AA919" s="55"/>
      <c r="AB919" s="55"/>
      <c r="AC919" s="55"/>
      <c r="AD919" s="55"/>
      <c r="AE919" s="56"/>
      <c r="AF919" s="45"/>
      <c r="AG919" s="45"/>
      <c r="AH919" s="45"/>
      <c r="AI919" s="45"/>
      <c r="AJ919" s="45"/>
      <c r="AK919" s="45"/>
      <c r="AL919" s="45"/>
      <c r="AM919" s="45"/>
      <c r="AN919" s="45"/>
      <c r="AO919" s="45"/>
      <c r="AP919" s="45"/>
      <c r="AQ919" s="45"/>
      <c r="AR919" s="45"/>
      <c r="AS919" s="45"/>
      <c r="AT919" s="45"/>
      <c r="AU919" s="45"/>
      <c r="AV919" s="45"/>
    </row>
    <row r="920" spans="1:48" ht="19.5" customHeight="1" x14ac:dyDescent="0.25">
      <c r="A920" s="54"/>
      <c r="B920" s="55"/>
      <c r="C920" s="55"/>
      <c r="D920" s="55"/>
      <c r="E920" s="55"/>
      <c r="F920" s="55"/>
      <c r="G920" s="55"/>
      <c r="H920" s="55"/>
      <c r="I920" s="55"/>
      <c r="J920" s="55"/>
      <c r="K920" s="55"/>
      <c r="L920" s="55"/>
      <c r="M920" s="55"/>
      <c r="N920" s="55"/>
      <c r="O920" s="55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  <c r="AA920" s="55"/>
      <c r="AB920" s="55"/>
      <c r="AC920" s="55"/>
      <c r="AD920" s="55"/>
      <c r="AE920" s="56"/>
      <c r="AF920" s="45"/>
      <c r="AG920" s="45"/>
      <c r="AH920" s="45"/>
      <c r="AI920" s="45"/>
      <c r="AJ920" s="45"/>
      <c r="AK920" s="45"/>
      <c r="AL920" s="45"/>
      <c r="AM920" s="45"/>
      <c r="AN920" s="45"/>
      <c r="AO920" s="45"/>
      <c r="AP920" s="45"/>
      <c r="AQ920" s="45"/>
      <c r="AR920" s="45"/>
      <c r="AS920" s="45"/>
      <c r="AT920" s="45"/>
      <c r="AU920" s="45"/>
      <c r="AV920" s="45"/>
    </row>
    <row r="921" spans="1:48" ht="19.5" customHeight="1" x14ac:dyDescent="0.25">
      <c r="A921" s="54"/>
      <c r="B921" s="55"/>
      <c r="C921" s="55"/>
      <c r="D921" s="55"/>
      <c r="E921" s="55"/>
      <c r="F921" s="55"/>
      <c r="G921" s="55"/>
      <c r="H921" s="55"/>
      <c r="I921" s="55"/>
      <c r="J921" s="55"/>
      <c r="K921" s="55"/>
      <c r="L921" s="55"/>
      <c r="M921" s="55"/>
      <c r="N921" s="55"/>
      <c r="O921" s="55"/>
      <c r="P921" s="55"/>
      <c r="Q921" s="55"/>
      <c r="R921" s="55"/>
      <c r="S921" s="55"/>
      <c r="T921" s="55"/>
      <c r="U921" s="55"/>
      <c r="V921" s="55"/>
      <c r="W921" s="55"/>
      <c r="X921" s="55"/>
      <c r="Y921" s="55"/>
      <c r="Z921" s="55"/>
      <c r="AA921" s="55"/>
      <c r="AB921" s="55"/>
      <c r="AC921" s="55"/>
      <c r="AD921" s="55"/>
      <c r="AE921" s="56"/>
      <c r="AF921" s="45"/>
      <c r="AG921" s="45"/>
      <c r="AH921" s="45"/>
      <c r="AI921" s="45"/>
      <c r="AJ921" s="45"/>
      <c r="AK921" s="45"/>
      <c r="AL921" s="45"/>
      <c r="AM921" s="45"/>
      <c r="AN921" s="45"/>
      <c r="AO921" s="45"/>
      <c r="AP921" s="45"/>
      <c r="AQ921" s="45"/>
      <c r="AR921" s="45"/>
      <c r="AS921" s="45"/>
      <c r="AT921" s="45"/>
      <c r="AU921" s="45"/>
      <c r="AV921" s="45"/>
    </row>
    <row r="922" spans="1:48" ht="19.5" customHeight="1" x14ac:dyDescent="0.25">
      <c r="A922" s="54"/>
      <c r="B922" s="55"/>
      <c r="C922" s="55"/>
      <c r="D922" s="55"/>
      <c r="E922" s="55"/>
      <c r="F922" s="55"/>
      <c r="G922" s="55"/>
      <c r="H922" s="55"/>
      <c r="I922" s="55"/>
      <c r="J922" s="55"/>
      <c r="K922" s="55"/>
      <c r="L922" s="55"/>
      <c r="M922" s="55"/>
      <c r="N922" s="55"/>
      <c r="O922" s="55"/>
      <c r="P922" s="55"/>
      <c r="Q922" s="55"/>
      <c r="R922" s="55"/>
      <c r="S922" s="55"/>
      <c r="T922" s="55"/>
      <c r="U922" s="55"/>
      <c r="V922" s="55"/>
      <c r="W922" s="55"/>
      <c r="X922" s="55"/>
      <c r="Y922" s="55"/>
      <c r="Z922" s="55"/>
      <c r="AA922" s="55"/>
      <c r="AB922" s="55"/>
      <c r="AC922" s="55"/>
      <c r="AD922" s="55"/>
      <c r="AE922" s="56"/>
      <c r="AF922" s="45"/>
      <c r="AG922" s="45"/>
      <c r="AH922" s="45"/>
      <c r="AI922" s="45"/>
      <c r="AJ922" s="45"/>
      <c r="AK922" s="45"/>
      <c r="AL922" s="45"/>
      <c r="AM922" s="45"/>
      <c r="AN922" s="45"/>
      <c r="AO922" s="45"/>
      <c r="AP922" s="45"/>
      <c r="AQ922" s="45"/>
      <c r="AR922" s="45"/>
      <c r="AS922" s="45"/>
      <c r="AT922" s="45"/>
      <c r="AU922" s="45"/>
      <c r="AV922" s="45"/>
    </row>
    <row r="923" spans="1:48" ht="19.5" customHeight="1" x14ac:dyDescent="0.25">
      <c r="A923" s="54"/>
      <c r="B923" s="55"/>
      <c r="C923" s="55"/>
      <c r="D923" s="55"/>
      <c r="E923" s="55"/>
      <c r="F923" s="55"/>
      <c r="G923" s="55"/>
      <c r="H923" s="55"/>
      <c r="I923" s="55"/>
      <c r="J923" s="55"/>
      <c r="K923" s="55"/>
      <c r="L923" s="55"/>
      <c r="M923" s="55"/>
      <c r="N923" s="55"/>
      <c r="O923" s="55"/>
      <c r="P923" s="55"/>
      <c r="Q923" s="55"/>
      <c r="R923" s="55"/>
      <c r="S923" s="55"/>
      <c r="T923" s="55"/>
      <c r="U923" s="55"/>
      <c r="V923" s="55"/>
      <c r="W923" s="55"/>
      <c r="X923" s="55"/>
      <c r="Y923" s="55"/>
      <c r="Z923" s="55"/>
      <c r="AA923" s="55"/>
      <c r="AB923" s="55"/>
      <c r="AC923" s="55"/>
      <c r="AD923" s="55"/>
      <c r="AE923" s="56"/>
      <c r="AF923" s="45"/>
      <c r="AG923" s="45"/>
      <c r="AH923" s="45"/>
      <c r="AI923" s="45"/>
      <c r="AJ923" s="45"/>
      <c r="AK923" s="45"/>
      <c r="AL923" s="45"/>
      <c r="AM923" s="45"/>
      <c r="AN923" s="45"/>
      <c r="AO923" s="45"/>
      <c r="AP923" s="45"/>
      <c r="AQ923" s="45"/>
      <c r="AR923" s="45"/>
      <c r="AS923" s="45"/>
      <c r="AT923" s="45"/>
      <c r="AU923" s="45"/>
      <c r="AV923" s="45"/>
    </row>
    <row r="924" spans="1:48" ht="19.5" customHeight="1" x14ac:dyDescent="0.25">
      <c r="A924" s="54"/>
      <c r="B924" s="55"/>
      <c r="C924" s="55"/>
      <c r="D924" s="55"/>
      <c r="E924" s="55"/>
      <c r="F924" s="55"/>
      <c r="G924" s="55"/>
      <c r="H924" s="55"/>
      <c r="I924" s="55"/>
      <c r="J924" s="55"/>
      <c r="K924" s="55"/>
      <c r="L924" s="55"/>
      <c r="M924" s="55"/>
      <c r="N924" s="55"/>
      <c r="O924" s="55"/>
      <c r="P924" s="55"/>
      <c r="Q924" s="55"/>
      <c r="R924" s="55"/>
      <c r="S924" s="55"/>
      <c r="T924" s="55"/>
      <c r="U924" s="55"/>
      <c r="V924" s="55"/>
      <c r="W924" s="55"/>
      <c r="X924" s="55"/>
      <c r="Y924" s="55"/>
      <c r="Z924" s="55"/>
      <c r="AA924" s="55"/>
      <c r="AB924" s="55"/>
      <c r="AC924" s="55"/>
      <c r="AD924" s="55"/>
      <c r="AE924" s="56"/>
      <c r="AF924" s="45"/>
      <c r="AG924" s="45"/>
      <c r="AH924" s="45"/>
      <c r="AI924" s="45"/>
      <c r="AJ924" s="45"/>
      <c r="AK924" s="45"/>
      <c r="AL924" s="45"/>
      <c r="AM924" s="45"/>
      <c r="AN924" s="45"/>
      <c r="AO924" s="45"/>
      <c r="AP924" s="45"/>
      <c r="AQ924" s="45"/>
      <c r="AR924" s="45"/>
      <c r="AS924" s="45"/>
      <c r="AT924" s="45"/>
      <c r="AU924" s="45"/>
      <c r="AV924" s="45"/>
    </row>
    <row r="925" spans="1:48" ht="19.5" customHeight="1" x14ac:dyDescent="0.25">
      <c r="A925" s="54"/>
      <c r="B925" s="55"/>
      <c r="C925" s="55"/>
      <c r="D925" s="55"/>
      <c r="E925" s="55"/>
      <c r="F925" s="55"/>
      <c r="G925" s="55"/>
      <c r="H925" s="55"/>
      <c r="I925" s="55"/>
      <c r="J925" s="55"/>
      <c r="K925" s="55"/>
      <c r="L925" s="55"/>
      <c r="M925" s="55"/>
      <c r="N925" s="55"/>
      <c r="O925" s="55"/>
      <c r="P925" s="55"/>
      <c r="Q925" s="55"/>
      <c r="R925" s="55"/>
      <c r="S925" s="55"/>
      <c r="T925" s="55"/>
      <c r="U925" s="55"/>
      <c r="V925" s="55"/>
      <c r="W925" s="55"/>
      <c r="X925" s="55"/>
      <c r="Y925" s="55"/>
      <c r="Z925" s="55"/>
      <c r="AA925" s="55"/>
      <c r="AB925" s="55"/>
      <c r="AC925" s="55"/>
      <c r="AD925" s="55"/>
      <c r="AE925" s="56"/>
      <c r="AF925" s="45"/>
      <c r="AG925" s="45"/>
      <c r="AH925" s="45"/>
      <c r="AI925" s="45"/>
      <c r="AJ925" s="45"/>
      <c r="AK925" s="45"/>
      <c r="AL925" s="45"/>
      <c r="AM925" s="45"/>
      <c r="AN925" s="45"/>
      <c r="AO925" s="45"/>
      <c r="AP925" s="45"/>
      <c r="AQ925" s="45"/>
      <c r="AR925" s="45"/>
      <c r="AS925" s="45"/>
      <c r="AT925" s="45"/>
      <c r="AU925" s="45"/>
      <c r="AV925" s="45"/>
    </row>
    <row r="926" spans="1:48" ht="19.5" customHeight="1" x14ac:dyDescent="0.25">
      <c r="A926" s="54"/>
      <c r="B926" s="55"/>
      <c r="C926" s="55"/>
      <c r="D926" s="55"/>
      <c r="E926" s="55"/>
      <c r="F926" s="55"/>
      <c r="G926" s="55"/>
      <c r="H926" s="55"/>
      <c r="I926" s="55"/>
      <c r="J926" s="55"/>
      <c r="K926" s="55"/>
      <c r="L926" s="55"/>
      <c r="M926" s="55"/>
      <c r="N926" s="55"/>
      <c r="O926" s="55"/>
      <c r="P926" s="55"/>
      <c r="Q926" s="55"/>
      <c r="R926" s="55"/>
      <c r="S926" s="55"/>
      <c r="T926" s="55"/>
      <c r="U926" s="55"/>
      <c r="V926" s="55"/>
      <c r="W926" s="55"/>
      <c r="X926" s="55"/>
      <c r="Y926" s="55"/>
      <c r="Z926" s="55"/>
      <c r="AA926" s="55"/>
      <c r="AB926" s="55"/>
      <c r="AC926" s="55"/>
      <c r="AD926" s="55"/>
      <c r="AE926" s="56"/>
      <c r="AF926" s="45"/>
      <c r="AG926" s="45"/>
      <c r="AH926" s="45"/>
      <c r="AI926" s="45"/>
      <c r="AJ926" s="45"/>
      <c r="AK926" s="45"/>
      <c r="AL926" s="45"/>
      <c r="AM926" s="45"/>
      <c r="AN926" s="45"/>
      <c r="AO926" s="45"/>
      <c r="AP926" s="45"/>
      <c r="AQ926" s="45"/>
      <c r="AR926" s="45"/>
      <c r="AS926" s="45"/>
      <c r="AT926" s="45"/>
      <c r="AU926" s="45"/>
      <c r="AV926" s="45"/>
    </row>
    <row r="927" spans="1:48" ht="19.5" customHeight="1" x14ac:dyDescent="0.25">
      <c r="A927" s="54"/>
      <c r="B927" s="55"/>
      <c r="C927" s="55"/>
      <c r="D927" s="55"/>
      <c r="E927" s="55"/>
      <c r="F927" s="55"/>
      <c r="G927" s="55"/>
      <c r="H927" s="55"/>
      <c r="I927" s="55"/>
      <c r="J927" s="55"/>
      <c r="K927" s="55"/>
      <c r="L927" s="55"/>
      <c r="M927" s="55"/>
      <c r="N927" s="55"/>
      <c r="O927" s="55"/>
      <c r="P927" s="55"/>
      <c r="Q927" s="55"/>
      <c r="R927" s="55"/>
      <c r="S927" s="55"/>
      <c r="T927" s="55"/>
      <c r="U927" s="55"/>
      <c r="V927" s="55"/>
      <c r="W927" s="55"/>
      <c r="X927" s="55"/>
      <c r="Y927" s="55"/>
      <c r="Z927" s="55"/>
      <c r="AA927" s="55"/>
      <c r="AB927" s="55"/>
      <c r="AC927" s="55"/>
      <c r="AD927" s="55"/>
      <c r="AE927" s="56"/>
      <c r="AF927" s="45"/>
      <c r="AG927" s="45"/>
      <c r="AH927" s="45"/>
      <c r="AI927" s="45"/>
      <c r="AJ927" s="45"/>
      <c r="AK927" s="45"/>
      <c r="AL927" s="45"/>
      <c r="AM927" s="45"/>
      <c r="AN927" s="45"/>
      <c r="AO927" s="45"/>
      <c r="AP927" s="45"/>
      <c r="AQ927" s="45"/>
      <c r="AR927" s="45"/>
      <c r="AS927" s="45"/>
      <c r="AT927" s="45"/>
      <c r="AU927" s="45"/>
      <c r="AV927" s="45"/>
    </row>
    <row r="928" spans="1:48" ht="19.5" customHeight="1" x14ac:dyDescent="0.25">
      <c r="A928" s="54"/>
      <c r="B928" s="55"/>
      <c r="C928" s="55"/>
      <c r="D928" s="55"/>
      <c r="E928" s="55"/>
      <c r="F928" s="55"/>
      <c r="G928" s="55"/>
      <c r="H928" s="55"/>
      <c r="I928" s="55"/>
      <c r="J928" s="55"/>
      <c r="K928" s="55"/>
      <c r="L928" s="55"/>
      <c r="M928" s="55"/>
      <c r="N928" s="55"/>
      <c r="O928" s="55"/>
      <c r="P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  <c r="AA928" s="55"/>
      <c r="AB928" s="55"/>
      <c r="AC928" s="55"/>
      <c r="AD928" s="55"/>
      <c r="AE928" s="56"/>
      <c r="AF928" s="45"/>
      <c r="AG928" s="45"/>
      <c r="AH928" s="45"/>
      <c r="AI928" s="45"/>
      <c r="AJ928" s="45"/>
      <c r="AK928" s="45"/>
      <c r="AL928" s="45"/>
      <c r="AM928" s="45"/>
      <c r="AN928" s="45"/>
      <c r="AO928" s="45"/>
      <c r="AP928" s="45"/>
      <c r="AQ928" s="45"/>
      <c r="AR928" s="45"/>
      <c r="AS928" s="45"/>
      <c r="AT928" s="45"/>
      <c r="AU928" s="45"/>
      <c r="AV928" s="45"/>
    </row>
    <row r="929" spans="1:48" ht="19.5" customHeight="1" x14ac:dyDescent="0.25">
      <c r="A929" s="54"/>
      <c r="B929" s="55"/>
      <c r="C929" s="55"/>
      <c r="D929" s="55"/>
      <c r="E929" s="55"/>
      <c r="F929" s="55"/>
      <c r="G929" s="55"/>
      <c r="H929" s="55"/>
      <c r="I929" s="55"/>
      <c r="J929" s="55"/>
      <c r="K929" s="55"/>
      <c r="L929" s="55"/>
      <c r="M929" s="55"/>
      <c r="N929" s="55"/>
      <c r="O929" s="55"/>
      <c r="P929" s="55"/>
      <c r="Q929" s="55"/>
      <c r="R929" s="55"/>
      <c r="S929" s="55"/>
      <c r="T929" s="55"/>
      <c r="U929" s="55"/>
      <c r="V929" s="55"/>
      <c r="W929" s="55"/>
      <c r="X929" s="55"/>
      <c r="Y929" s="55"/>
      <c r="Z929" s="55"/>
      <c r="AA929" s="55"/>
      <c r="AB929" s="55"/>
      <c r="AC929" s="55"/>
      <c r="AD929" s="55"/>
      <c r="AE929" s="56"/>
      <c r="AF929" s="45"/>
      <c r="AG929" s="45"/>
      <c r="AH929" s="45"/>
      <c r="AI929" s="45"/>
      <c r="AJ929" s="45"/>
      <c r="AK929" s="45"/>
      <c r="AL929" s="45"/>
      <c r="AM929" s="45"/>
      <c r="AN929" s="45"/>
      <c r="AO929" s="45"/>
      <c r="AP929" s="45"/>
      <c r="AQ929" s="45"/>
      <c r="AR929" s="45"/>
      <c r="AS929" s="45"/>
      <c r="AT929" s="45"/>
      <c r="AU929" s="45"/>
      <c r="AV929" s="45"/>
    </row>
    <row r="930" spans="1:48" ht="19.5" customHeight="1" x14ac:dyDescent="0.25">
      <c r="A930" s="54"/>
      <c r="B930" s="55"/>
      <c r="C930" s="55"/>
      <c r="D930" s="55"/>
      <c r="E930" s="55"/>
      <c r="F930" s="55"/>
      <c r="G930" s="55"/>
      <c r="H930" s="55"/>
      <c r="I930" s="55"/>
      <c r="J930" s="55"/>
      <c r="K930" s="55"/>
      <c r="L930" s="55"/>
      <c r="M930" s="55"/>
      <c r="N930" s="55"/>
      <c r="O930" s="55"/>
      <c r="P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/>
      <c r="AA930" s="55"/>
      <c r="AB930" s="55"/>
      <c r="AC930" s="55"/>
      <c r="AD930" s="55"/>
      <c r="AE930" s="56"/>
      <c r="AF930" s="45"/>
      <c r="AG930" s="45"/>
      <c r="AH930" s="45"/>
      <c r="AI930" s="45"/>
      <c r="AJ930" s="45"/>
      <c r="AK930" s="45"/>
      <c r="AL930" s="45"/>
      <c r="AM930" s="45"/>
      <c r="AN930" s="45"/>
      <c r="AO930" s="45"/>
      <c r="AP930" s="45"/>
      <c r="AQ930" s="45"/>
      <c r="AR930" s="45"/>
      <c r="AS930" s="45"/>
      <c r="AT930" s="45"/>
      <c r="AU930" s="45"/>
      <c r="AV930" s="45"/>
    </row>
    <row r="931" spans="1:48" ht="19.5" customHeight="1" x14ac:dyDescent="0.25">
      <c r="A931" s="54"/>
      <c r="B931" s="55"/>
      <c r="C931" s="55"/>
      <c r="D931" s="55"/>
      <c r="E931" s="55"/>
      <c r="F931" s="55"/>
      <c r="G931" s="55"/>
      <c r="H931" s="55"/>
      <c r="I931" s="55"/>
      <c r="J931" s="55"/>
      <c r="K931" s="55"/>
      <c r="L931" s="55"/>
      <c r="M931" s="55"/>
      <c r="N931" s="55"/>
      <c r="O931" s="55"/>
      <c r="P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  <c r="AA931" s="55"/>
      <c r="AB931" s="55"/>
      <c r="AC931" s="55"/>
      <c r="AD931" s="55"/>
      <c r="AE931" s="56"/>
      <c r="AF931" s="45"/>
      <c r="AG931" s="45"/>
      <c r="AH931" s="45"/>
      <c r="AI931" s="45"/>
      <c r="AJ931" s="45"/>
      <c r="AK931" s="45"/>
      <c r="AL931" s="45"/>
      <c r="AM931" s="45"/>
      <c r="AN931" s="45"/>
      <c r="AO931" s="45"/>
      <c r="AP931" s="45"/>
      <c r="AQ931" s="45"/>
      <c r="AR931" s="45"/>
      <c r="AS931" s="45"/>
      <c r="AT931" s="45"/>
      <c r="AU931" s="45"/>
      <c r="AV931" s="45"/>
    </row>
    <row r="932" spans="1:48" ht="19.5" customHeight="1" x14ac:dyDescent="0.25">
      <c r="A932" s="54"/>
      <c r="B932" s="55"/>
      <c r="C932" s="55"/>
      <c r="D932" s="55"/>
      <c r="E932" s="55"/>
      <c r="F932" s="55"/>
      <c r="G932" s="55"/>
      <c r="H932" s="55"/>
      <c r="I932" s="55"/>
      <c r="J932" s="55"/>
      <c r="K932" s="55"/>
      <c r="L932" s="55"/>
      <c r="M932" s="55"/>
      <c r="N932" s="55"/>
      <c r="O932" s="55"/>
      <c r="P932" s="55"/>
      <c r="Q932" s="55"/>
      <c r="R932" s="55"/>
      <c r="S932" s="55"/>
      <c r="T932" s="55"/>
      <c r="U932" s="55"/>
      <c r="V932" s="55"/>
      <c r="W932" s="55"/>
      <c r="X932" s="55"/>
      <c r="Y932" s="55"/>
      <c r="Z932" s="55"/>
      <c r="AA932" s="55"/>
      <c r="AB932" s="55"/>
      <c r="AC932" s="55"/>
      <c r="AD932" s="55"/>
      <c r="AE932" s="56"/>
      <c r="AF932" s="45"/>
      <c r="AG932" s="45"/>
      <c r="AH932" s="45"/>
      <c r="AI932" s="45"/>
      <c r="AJ932" s="45"/>
      <c r="AK932" s="45"/>
      <c r="AL932" s="45"/>
      <c r="AM932" s="45"/>
      <c r="AN932" s="45"/>
      <c r="AO932" s="45"/>
      <c r="AP932" s="45"/>
      <c r="AQ932" s="45"/>
      <c r="AR932" s="45"/>
      <c r="AS932" s="45"/>
      <c r="AT932" s="45"/>
      <c r="AU932" s="45"/>
      <c r="AV932" s="45"/>
    </row>
    <row r="933" spans="1:48" ht="19.5" customHeight="1" x14ac:dyDescent="0.25">
      <c r="A933" s="54"/>
      <c r="B933" s="55"/>
      <c r="C933" s="55"/>
      <c r="D933" s="55"/>
      <c r="E933" s="55"/>
      <c r="F933" s="55"/>
      <c r="G933" s="55"/>
      <c r="H933" s="55"/>
      <c r="I933" s="55"/>
      <c r="J933" s="55"/>
      <c r="K933" s="55"/>
      <c r="L933" s="55"/>
      <c r="M933" s="55"/>
      <c r="N933" s="55"/>
      <c r="O933" s="55"/>
      <c r="P933" s="55"/>
      <c r="Q933" s="55"/>
      <c r="R933" s="55"/>
      <c r="S933" s="55"/>
      <c r="T933" s="55"/>
      <c r="U933" s="55"/>
      <c r="V933" s="55"/>
      <c r="W933" s="55"/>
      <c r="X933" s="55"/>
      <c r="Y933" s="55"/>
      <c r="Z933" s="55"/>
      <c r="AA933" s="55"/>
      <c r="AB933" s="55"/>
      <c r="AC933" s="55"/>
      <c r="AD933" s="55"/>
      <c r="AE933" s="56"/>
      <c r="AF933" s="45"/>
      <c r="AG933" s="45"/>
      <c r="AH933" s="45"/>
      <c r="AI933" s="45"/>
      <c r="AJ933" s="45"/>
      <c r="AK933" s="45"/>
      <c r="AL933" s="45"/>
      <c r="AM933" s="45"/>
      <c r="AN933" s="45"/>
      <c r="AO933" s="45"/>
      <c r="AP933" s="45"/>
      <c r="AQ933" s="45"/>
      <c r="AR933" s="45"/>
      <c r="AS933" s="45"/>
      <c r="AT933" s="45"/>
      <c r="AU933" s="45"/>
      <c r="AV933" s="45"/>
    </row>
    <row r="934" spans="1:48" ht="19.5" customHeight="1" x14ac:dyDescent="0.25">
      <c r="A934" s="54"/>
      <c r="B934" s="55"/>
      <c r="C934" s="55"/>
      <c r="D934" s="55"/>
      <c r="E934" s="55"/>
      <c r="F934" s="55"/>
      <c r="G934" s="55"/>
      <c r="H934" s="55"/>
      <c r="I934" s="55"/>
      <c r="J934" s="55"/>
      <c r="K934" s="55"/>
      <c r="L934" s="55"/>
      <c r="M934" s="55"/>
      <c r="N934" s="55"/>
      <c r="O934" s="55"/>
      <c r="P934" s="55"/>
      <c r="Q934" s="55"/>
      <c r="R934" s="55"/>
      <c r="S934" s="55"/>
      <c r="T934" s="55"/>
      <c r="U934" s="55"/>
      <c r="V934" s="55"/>
      <c r="W934" s="55"/>
      <c r="X934" s="55"/>
      <c r="Y934" s="55"/>
      <c r="Z934" s="55"/>
      <c r="AA934" s="55"/>
      <c r="AB934" s="55"/>
      <c r="AC934" s="55"/>
      <c r="AD934" s="55"/>
      <c r="AE934" s="56"/>
      <c r="AF934" s="45"/>
      <c r="AG934" s="45"/>
      <c r="AH934" s="45"/>
      <c r="AI934" s="45"/>
      <c r="AJ934" s="45"/>
      <c r="AK934" s="45"/>
      <c r="AL934" s="45"/>
      <c r="AM934" s="45"/>
      <c r="AN934" s="45"/>
      <c r="AO934" s="45"/>
      <c r="AP934" s="45"/>
      <c r="AQ934" s="45"/>
      <c r="AR934" s="45"/>
      <c r="AS934" s="45"/>
      <c r="AT934" s="45"/>
      <c r="AU934" s="45"/>
      <c r="AV934" s="45"/>
    </row>
    <row r="935" spans="1:48" ht="19.5" customHeight="1" x14ac:dyDescent="0.25">
      <c r="A935" s="54"/>
      <c r="B935" s="55"/>
      <c r="C935" s="55"/>
      <c r="D935" s="55"/>
      <c r="E935" s="55"/>
      <c r="F935" s="55"/>
      <c r="G935" s="55"/>
      <c r="H935" s="55"/>
      <c r="I935" s="55"/>
      <c r="J935" s="55"/>
      <c r="K935" s="55"/>
      <c r="L935" s="55"/>
      <c r="M935" s="55"/>
      <c r="N935" s="55"/>
      <c r="O935" s="55"/>
      <c r="P935" s="55"/>
      <c r="Q935" s="55"/>
      <c r="R935" s="55"/>
      <c r="S935" s="55"/>
      <c r="T935" s="55"/>
      <c r="U935" s="55"/>
      <c r="V935" s="55"/>
      <c r="W935" s="55"/>
      <c r="X935" s="55"/>
      <c r="Y935" s="55"/>
      <c r="Z935" s="55"/>
      <c r="AA935" s="55"/>
      <c r="AB935" s="55"/>
      <c r="AC935" s="55"/>
      <c r="AD935" s="55"/>
      <c r="AE935" s="56"/>
      <c r="AF935" s="45"/>
      <c r="AG935" s="45"/>
      <c r="AH935" s="45"/>
      <c r="AI935" s="45"/>
      <c r="AJ935" s="45"/>
      <c r="AK935" s="45"/>
      <c r="AL935" s="45"/>
      <c r="AM935" s="45"/>
      <c r="AN935" s="45"/>
      <c r="AO935" s="45"/>
      <c r="AP935" s="45"/>
      <c r="AQ935" s="45"/>
      <c r="AR935" s="45"/>
      <c r="AS935" s="45"/>
      <c r="AT935" s="45"/>
      <c r="AU935" s="45"/>
      <c r="AV935" s="45"/>
    </row>
    <row r="936" spans="1:48" ht="19.5" customHeight="1" x14ac:dyDescent="0.25">
      <c r="A936" s="54"/>
      <c r="B936" s="55"/>
      <c r="C936" s="55"/>
      <c r="D936" s="55"/>
      <c r="E936" s="55"/>
      <c r="F936" s="55"/>
      <c r="G936" s="55"/>
      <c r="H936" s="55"/>
      <c r="I936" s="55"/>
      <c r="J936" s="55"/>
      <c r="K936" s="55"/>
      <c r="L936" s="55"/>
      <c r="M936" s="55"/>
      <c r="N936" s="55"/>
      <c r="O936" s="55"/>
      <c r="P936" s="55"/>
      <c r="Q936" s="55"/>
      <c r="R936" s="55"/>
      <c r="S936" s="55"/>
      <c r="T936" s="55"/>
      <c r="U936" s="55"/>
      <c r="V936" s="55"/>
      <c r="W936" s="55"/>
      <c r="X936" s="55"/>
      <c r="Y936" s="55"/>
      <c r="Z936" s="55"/>
      <c r="AA936" s="55"/>
      <c r="AB936" s="55"/>
      <c r="AC936" s="55"/>
      <c r="AD936" s="55"/>
      <c r="AE936" s="56"/>
      <c r="AF936" s="45"/>
      <c r="AG936" s="45"/>
      <c r="AH936" s="45"/>
      <c r="AI936" s="45"/>
      <c r="AJ936" s="45"/>
      <c r="AK936" s="45"/>
      <c r="AL936" s="45"/>
      <c r="AM936" s="45"/>
      <c r="AN936" s="45"/>
      <c r="AO936" s="45"/>
      <c r="AP936" s="45"/>
      <c r="AQ936" s="45"/>
      <c r="AR936" s="45"/>
      <c r="AS936" s="45"/>
      <c r="AT936" s="45"/>
      <c r="AU936" s="45"/>
      <c r="AV936" s="45"/>
    </row>
    <row r="937" spans="1:48" ht="19.5" customHeight="1" x14ac:dyDescent="0.25">
      <c r="A937" s="54"/>
      <c r="B937" s="55"/>
      <c r="C937" s="55"/>
      <c r="D937" s="55"/>
      <c r="E937" s="55"/>
      <c r="F937" s="55"/>
      <c r="G937" s="55"/>
      <c r="H937" s="55"/>
      <c r="I937" s="55"/>
      <c r="J937" s="55"/>
      <c r="K937" s="55"/>
      <c r="L937" s="55"/>
      <c r="M937" s="55"/>
      <c r="N937" s="55"/>
      <c r="O937" s="55"/>
      <c r="P937" s="55"/>
      <c r="Q937" s="55"/>
      <c r="R937" s="55"/>
      <c r="S937" s="55"/>
      <c r="T937" s="55"/>
      <c r="U937" s="55"/>
      <c r="V937" s="55"/>
      <c r="W937" s="55"/>
      <c r="X937" s="55"/>
      <c r="Y937" s="55"/>
      <c r="Z937" s="55"/>
      <c r="AA937" s="55"/>
      <c r="AB937" s="55"/>
      <c r="AC937" s="55"/>
      <c r="AD937" s="55"/>
      <c r="AE937" s="56"/>
      <c r="AF937" s="45"/>
      <c r="AG937" s="45"/>
      <c r="AH937" s="45"/>
      <c r="AI937" s="45"/>
      <c r="AJ937" s="45"/>
      <c r="AK937" s="45"/>
      <c r="AL937" s="45"/>
      <c r="AM937" s="45"/>
      <c r="AN937" s="45"/>
      <c r="AO937" s="45"/>
      <c r="AP937" s="45"/>
      <c r="AQ937" s="45"/>
      <c r="AR937" s="45"/>
      <c r="AS937" s="45"/>
      <c r="AT937" s="45"/>
      <c r="AU937" s="45"/>
      <c r="AV937" s="45"/>
    </row>
    <row r="938" spans="1:48" ht="19.5" customHeight="1" x14ac:dyDescent="0.25">
      <c r="A938" s="54"/>
      <c r="B938" s="55"/>
      <c r="C938" s="55"/>
      <c r="D938" s="55"/>
      <c r="E938" s="55"/>
      <c r="F938" s="55"/>
      <c r="G938" s="55"/>
      <c r="H938" s="55"/>
      <c r="I938" s="55"/>
      <c r="J938" s="55"/>
      <c r="K938" s="55"/>
      <c r="L938" s="55"/>
      <c r="M938" s="55"/>
      <c r="N938" s="55"/>
      <c r="O938" s="55"/>
      <c r="P938" s="55"/>
      <c r="Q938" s="55"/>
      <c r="R938" s="55"/>
      <c r="S938" s="55"/>
      <c r="T938" s="55"/>
      <c r="U938" s="55"/>
      <c r="V938" s="55"/>
      <c r="W938" s="55"/>
      <c r="X938" s="55"/>
      <c r="Y938" s="55"/>
      <c r="Z938" s="55"/>
      <c r="AA938" s="55"/>
      <c r="AB938" s="55"/>
      <c r="AC938" s="55"/>
      <c r="AD938" s="55"/>
      <c r="AE938" s="56"/>
      <c r="AF938" s="45"/>
      <c r="AG938" s="45"/>
      <c r="AH938" s="45"/>
      <c r="AI938" s="45"/>
      <c r="AJ938" s="45"/>
      <c r="AK938" s="45"/>
      <c r="AL938" s="45"/>
      <c r="AM938" s="45"/>
      <c r="AN938" s="45"/>
      <c r="AO938" s="45"/>
      <c r="AP938" s="45"/>
      <c r="AQ938" s="45"/>
      <c r="AR938" s="45"/>
      <c r="AS938" s="45"/>
      <c r="AT938" s="45"/>
      <c r="AU938" s="45"/>
      <c r="AV938" s="45"/>
    </row>
    <row r="939" spans="1:48" ht="19.5" customHeight="1" x14ac:dyDescent="0.25">
      <c r="A939" s="54"/>
      <c r="B939" s="55"/>
      <c r="C939" s="55"/>
      <c r="D939" s="55"/>
      <c r="E939" s="55"/>
      <c r="F939" s="55"/>
      <c r="G939" s="55"/>
      <c r="H939" s="55"/>
      <c r="I939" s="55"/>
      <c r="J939" s="55"/>
      <c r="K939" s="55"/>
      <c r="L939" s="55"/>
      <c r="M939" s="55"/>
      <c r="N939" s="55"/>
      <c r="O939" s="55"/>
      <c r="P939" s="55"/>
      <c r="Q939" s="55"/>
      <c r="R939" s="55"/>
      <c r="S939" s="55"/>
      <c r="T939" s="55"/>
      <c r="U939" s="55"/>
      <c r="V939" s="55"/>
      <c r="W939" s="55"/>
      <c r="X939" s="55"/>
      <c r="Y939" s="55"/>
      <c r="Z939" s="55"/>
      <c r="AA939" s="55"/>
      <c r="AB939" s="55"/>
      <c r="AC939" s="55"/>
      <c r="AD939" s="55"/>
      <c r="AE939" s="56"/>
      <c r="AF939" s="45"/>
      <c r="AG939" s="45"/>
      <c r="AH939" s="45"/>
      <c r="AI939" s="45"/>
      <c r="AJ939" s="45"/>
      <c r="AK939" s="45"/>
      <c r="AL939" s="45"/>
      <c r="AM939" s="45"/>
      <c r="AN939" s="45"/>
      <c r="AO939" s="45"/>
      <c r="AP939" s="45"/>
      <c r="AQ939" s="45"/>
      <c r="AR939" s="45"/>
      <c r="AS939" s="45"/>
      <c r="AT939" s="45"/>
      <c r="AU939" s="45"/>
      <c r="AV939" s="45"/>
    </row>
    <row r="940" spans="1:48" ht="19.5" customHeight="1" x14ac:dyDescent="0.25">
      <c r="A940" s="54"/>
      <c r="B940" s="55"/>
      <c r="C940" s="55"/>
      <c r="D940" s="55"/>
      <c r="E940" s="55"/>
      <c r="F940" s="55"/>
      <c r="G940" s="55"/>
      <c r="H940" s="55"/>
      <c r="I940" s="55"/>
      <c r="J940" s="55"/>
      <c r="K940" s="55"/>
      <c r="L940" s="55"/>
      <c r="M940" s="55"/>
      <c r="N940" s="55"/>
      <c r="O940" s="55"/>
      <c r="P940" s="55"/>
      <c r="Q940" s="55"/>
      <c r="R940" s="55"/>
      <c r="S940" s="55"/>
      <c r="T940" s="55"/>
      <c r="U940" s="55"/>
      <c r="V940" s="55"/>
      <c r="W940" s="55"/>
      <c r="X940" s="55"/>
      <c r="Y940" s="55"/>
      <c r="Z940" s="55"/>
      <c r="AA940" s="55"/>
      <c r="AB940" s="55"/>
      <c r="AC940" s="55"/>
      <c r="AD940" s="55"/>
      <c r="AE940" s="56"/>
      <c r="AF940" s="45"/>
      <c r="AG940" s="45"/>
      <c r="AH940" s="45"/>
      <c r="AI940" s="45"/>
      <c r="AJ940" s="45"/>
      <c r="AK940" s="45"/>
      <c r="AL940" s="45"/>
      <c r="AM940" s="45"/>
      <c r="AN940" s="45"/>
      <c r="AO940" s="45"/>
      <c r="AP940" s="45"/>
      <c r="AQ940" s="45"/>
      <c r="AR940" s="45"/>
      <c r="AS940" s="45"/>
      <c r="AT940" s="45"/>
      <c r="AU940" s="45"/>
      <c r="AV940" s="45"/>
    </row>
    <row r="941" spans="1:48" ht="19.5" customHeight="1" x14ac:dyDescent="0.25">
      <c r="A941" s="54"/>
      <c r="B941" s="55"/>
      <c r="C941" s="55"/>
      <c r="D941" s="55"/>
      <c r="E941" s="55"/>
      <c r="F941" s="55"/>
      <c r="G941" s="55"/>
      <c r="H941" s="55"/>
      <c r="I941" s="55"/>
      <c r="J941" s="55"/>
      <c r="K941" s="55"/>
      <c r="L941" s="55"/>
      <c r="M941" s="55"/>
      <c r="N941" s="55"/>
      <c r="O941" s="55"/>
      <c r="P941" s="55"/>
      <c r="Q941" s="55"/>
      <c r="R941" s="55"/>
      <c r="S941" s="55"/>
      <c r="T941" s="55"/>
      <c r="U941" s="55"/>
      <c r="V941" s="55"/>
      <c r="W941" s="55"/>
      <c r="X941" s="55"/>
      <c r="Y941" s="55"/>
      <c r="Z941" s="55"/>
      <c r="AA941" s="55"/>
      <c r="AB941" s="55"/>
      <c r="AC941" s="55"/>
      <c r="AD941" s="55"/>
      <c r="AE941" s="56"/>
      <c r="AF941" s="45"/>
      <c r="AG941" s="45"/>
      <c r="AH941" s="45"/>
      <c r="AI941" s="45"/>
      <c r="AJ941" s="45"/>
      <c r="AK941" s="45"/>
      <c r="AL941" s="45"/>
      <c r="AM941" s="45"/>
      <c r="AN941" s="45"/>
      <c r="AO941" s="45"/>
      <c r="AP941" s="45"/>
      <c r="AQ941" s="45"/>
      <c r="AR941" s="45"/>
      <c r="AS941" s="45"/>
      <c r="AT941" s="45"/>
      <c r="AU941" s="45"/>
      <c r="AV941" s="45"/>
    </row>
    <row r="942" spans="1:48" ht="19.5" customHeight="1" x14ac:dyDescent="0.25">
      <c r="A942" s="54"/>
      <c r="B942" s="55"/>
      <c r="C942" s="55"/>
      <c r="D942" s="55"/>
      <c r="E942" s="55"/>
      <c r="F942" s="55"/>
      <c r="G942" s="55"/>
      <c r="H942" s="55"/>
      <c r="I942" s="55"/>
      <c r="J942" s="55"/>
      <c r="K942" s="55"/>
      <c r="L942" s="55"/>
      <c r="M942" s="55"/>
      <c r="N942" s="55"/>
      <c r="O942" s="55"/>
      <c r="P942" s="55"/>
      <c r="Q942" s="55"/>
      <c r="R942" s="55"/>
      <c r="S942" s="55"/>
      <c r="T942" s="55"/>
      <c r="U942" s="55"/>
      <c r="V942" s="55"/>
      <c r="W942" s="55"/>
      <c r="X942" s="55"/>
      <c r="Y942" s="55"/>
      <c r="Z942" s="55"/>
      <c r="AA942" s="55"/>
      <c r="AB942" s="55"/>
      <c r="AC942" s="55"/>
      <c r="AD942" s="55"/>
      <c r="AE942" s="56"/>
      <c r="AF942" s="45"/>
      <c r="AG942" s="45"/>
      <c r="AH942" s="45"/>
      <c r="AI942" s="45"/>
      <c r="AJ942" s="45"/>
      <c r="AK942" s="45"/>
      <c r="AL942" s="45"/>
      <c r="AM942" s="45"/>
      <c r="AN942" s="45"/>
      <c r="AO942" s="45"/>
      <c r="AP942" s="45"/>
      <c r="AQ942" s="45"/>
      <c r="AR942" s="45"/>
      <c r="AS942" s="45"/>
      <c r="AT942" s="45"/>
      <c r="AU942" s="45"/>
      <c r="AV942" s="45"/>
    </row>
    <row r="943" spans="1:48" ht="19.5" customHeight="1" x14ac:dyDescent="0.25">
      <c r="A943" s="54"/>
      <c r="B943" s="55"/>
      <c r="C943" s="55"/>
      <c r="D943" s="55"/>
      <c r="E943" s="55"/>
      <c r="F943" s="55"/>
      <c r="G943" s="55"/>
      <c r="H943" s="55"/>
      <c r="I943" s="55"/>
      <c r="J943" s="55"/>
      <c r="K943" s="55"/>
      <c r="L943" s="55"/>
      <c r="M943" s="55"/>
      <c r="N943" s="55"/>
      <c r="O943" s="55"/>
      <c r="P943" s="55"/>
      <c r="Q943" s="55"/>
      <c r="R943" s="55"/>
      <c r="S943" s="55"/>
      <c r="T943" s="55"/>
      <c r="U943" s="55"/>
      <c r="V943" s="55"/>
      <c r="W943" s="55"/>
      <c r="X943" s="55"/>
      <c r="Y943" s="55"/>
      <c r="Z943" s="55"/>
      <c r="AA943" s="55"/>
      <c r="AB943" s="55"/>
      <c r="AC943" s="55"/>
      <c r="AD943" s="55"/>
      <c r="AE943" s="56"/>
      <c r="AF943" s="45"/>
      <c r="AG943" s="45"/>
      <c r="AH943" s="45"/>
      <c r="AI943" s="45"/>
      <c r="AJ943" s="45"/>
      <c r="AK943" s="45"/>
      <c r="AL943" s="45"/>
      <c r="AM943" s="45"/>
      <c r="AN943" s="45"/>
      <c r="AO943" s="45"/>
      <c r="AP943" s="45"/>
      <c r="AQ943" s="45"/>
      <c r="AR943" s="45"/>
      <c r="AS943" s="45"/>
      <c r="AT943" s="45"/>
      <c r="AU943" s="45"/>
      <c r="AV943" s="45"/>
    </row>
    <row r="944" spans="1:48" ht="19.5" customHeight="1" x14ac:dyDescent="0.25">
      <c r="A944" s="54"/>
      <c r="B944" s="55"/>
      <c r="C944" s="55"/>
      <c r="D944" s="55"/>
      <c r="E944" s="55"/>
      <c r="F944" s="55"/>
      <c r="G944" s="55"/>
      <c r="H944" s="55"/>
      <c r="I944" s="55"/>
      <c r="J944" s="55"/>
      <c r="K944" s="55"/>
      <c r="L944" s="55"/>
      <c r="M944" s="55"/>
      <c r="N944" s="55"/>
      <c r="O944" s="55"/>
      <c r="P944" s="55"/>
      <c r="Q944" s="55"/>
      <c r="R944" s="55"/>
      <c r="S944" s="55"/>
      <c r="T944" s="55"/>
      <c r="U944" s="55"/>
      <c r="V944" s="55"/>
      <c r="W944" s="55"/>
      <c r="X944" s="55"/>
      <c r="Y944" s="55"/>
      <c r="Z944" s="55"/>
      <c r="AA944" s="55"/>
      <c r="AB944" s="55"/>
      <c r="AC944" s="55"/>
      <c r="AD944" s="55"/>
      <c r="AE944" s="56"/>
      <c r="AF944" s="45"/>
      <c r="AG944" s="45"/>
      <c r="AH944" s="45"/>
      <c r="AI944" s="45"/>
      <c r="AJ944" s="45"/>
      <c r="AK944" s="45"/>
      <c r="AL944" s="45"/>
      <c r="AM944" s="45"/>
      <c r="AN944" s="45"/>
      <c r="AO944" s="45"/>
      <c r="AP944" s="45"/>
      <c r="AQ944" s="45"/>
      <c r="AR944" s="45"/>
      <c r="AS944" s="45"/>
      <c r="AT944" s="45"/>
      <c r="AU944" s="45"/>
      <c r="AV944" s="45"/>
    </row>
    <row r="945" spans="1:48" ht="19.5" customHeight="1" x14ac:dyDescent="0.25">
      <c r="A945" s="54"/>
      <c r="B945" s="55"/>
      <c r="C945" s="55"/>
      <c r="D945" s="55"/>
      <c r="E945" s="55"/>
      <c r="F945" s="55"/>
      <c r="G945" s="55"/>
      <c r="H945" s="55"/>
      <c r="I945" s="55"/>
      <c r="J945" s="55"/>
      <c r="K945" s="55"/>
      <c r="L945" s="55"/>
      <c r="M945" s="55"/>
      <c r="N945" s="55"/>
      <c r="O945" s="55"/>
      <c r="P945" s="55"/>
      <c r="Q945" s="55"/>
      <c r="R945" s="55"/>
      <c r="S945" s="55"/>
      <c r="T945" s="55"/>
      <c r="U945" s="55"/>
      <c r="V945" s="55"/>
      <c r="W945" s="55"/>
      <c r="X945" s="55"/>
      <c r="Y945" s="55"/>
      <c r="Z945" s="55"/>
      <c r="AA945" s="55"/>
      <c r="AB945" s="55"/>
      <c r="AC945" s="55"/>
      <c r="AD945" s="55"/>
      <c r="AE945" s="56"/>
      <c r="AF945" s="45"/>
      <c r="AG945" s="45"/>
      <c r="AH945" s="45"/>
      <c r="AI945" s="45"/>
      <c r="AJ945" s="45"/>
      <c r="AK945" s="45"/>
      <c r="AL945" s="45"/>
      <c r="AM945" s="45"/>
      <c r="AN945" s="45"/>
      <c r="AO945" s="45"/>
      <c r="AP945" s="45"/>
      <c r="AQ945" s="45"/>
      <c r="AR945" s="45"/>
      <c r="AS945" s="45"/>
      <c r="AT945" s="45"/>
      <c r="AU945" s="45"/>
      <c r="AV945" s="45"/>
    </row>
    <row r="946" spans="1:48" ht="19.5" customHeight="1" x14ac:dyDescent="0.25">
      <c r="A946" s="54"/>
      <c r="B946" s="55"/>
      <c r="C946" s="55"/>
      <c r="D946" s="55"/>
      <c r="E946" s="55"/>
      <c r="F946" s="55"/>
      <c r="G946" s="55"/>
      <c r="H946" s="55"/>
      <c r="I946" s="55"/>
      <c r="J946" s="55"/>
      <c r="K946" s="55"/>
      <c r="L946" s="55"/>
      <c r="M946" s="55"/>
      <c r="N946" s="55"/>
      <c r="O946" s="55"/>
      <c r="P946" s="55"/>
      <c r="Q946" s="55"/>
      <c r="R946" s="55"/>
      <c r="S946" s="55"/>
      <c r="T946" s="55"/>
      <c r="U946" s="55"/>
      <c r="V946" s="55"/>
      <c r="W946" s="55"/>
      <c r="X946" s="55"/>
      <c r="Y946" s="55"/>
      <c r="Z946" s="55"/>
      <c r="AA946" s="55"/>
      <c r="AB946" s="55"/>
      <c r="AC946" s="55"/>
      <c r="AD946" s="55"/>
      <c r="AE946" s="56"/>
      <c r="AF946" s="45"/>
      <c r="AG946" s="45"/>
      <c r="AH946" s="45"/>
      <c r="AI946" s="45"/>
      <c r="AJ946" s="45"/>
      <c r="AK946" s="45"/>
      <c r="AL946" s="45"/>
      <c r="AM946" s="45"/>
      <c r="AN946" s="45"/>
      <c r="AO946" s="45"/>
      <c r="AP946" s="45"/>
      <c r="AQ946" s="45"/>
      <c r="AR946" s="45"/>
      <c r="AS946" s="45"/>
      <c r="AT946" s="45"/>
      <c r="AU946" s="45"/>
      <c r="AV946" s="45"/>
    </row>
    <row r="947" spans="1:48" ht="19.5" customHeight="1" x14ac:dyDescent="0.25">
      <c r="A947" s="54"/>
      <c r="B947" s="55"/>
      <c r="C947" s="55"/>
      <c r="D947" s="55"/>
      <c r="E947" s="55"/>
      <c r="F947" s="55"/>
      <c r="G947" s="55"/>
      <c r="H947" s="55"/>
      <c r="I947" s="55"/>
      <c r="J947" s="55"/>
      <c r="K947" s="55"/>
      <c r="L947" s="55"/>
      <c r="M947" s="55"/>
      <c r="N947" s="55"/>
      <c r="O947" s="55"/>
      <c r="P947" s="55"/>
      <c r="Q947" s="55"/>
      <c r="R947" s="55"/>
      <c r="S947" s="55"/>
      <c r="T947" s="55"/>
      <c r="U947" s="55"/>
      <c r="V947" s="55"/>
      <c r="W947" s="55"/>
      <c r="X947" s="55"/>
      <c r="Y947" s="55"/>
      <c r="Z947" s="55"/>
      <c r="AA947" s="55"/>
      <c r="AB947" s="55"/>
      <c r="AC947" s="55"/>
      <c r="AD947" s="55"/>
      <c r="AE947" s="56"/>
      <c r="AF947" s="45"/>
      <c r="AG947" s="45"/>
      <c r="AH947" s="45"/>
      <c r="AI947" s="45"/>
      <c r="AJ947" s="45"/>
      <c r="AK947" s="45"/>
      <c r="AL947" s="45"/>
      <c r="AM947" s="45"/>
      <c r="AN947" s="45"/>
      <c r="AO947" s="45"/>
      <c r="AP947" s="45"/>
      <c r="AQ947" s="45"/>
      <c r="AR947" s="45"/>
      <c r="AS947" s="45"/>
      <c r="AT947" s="45"/>
      <c r="AU947" s="45"/>
      <c r="AV947" s="45"/>
    </row>
    <row r="948" spans="1:48" ht="19.5" customHeight="1" x14ac:dyDescent="0.25">
      <c r="A948" s="54"/>
      <c r="B948" s="55"/>
      <c r="C948" s="55"/>
      <c r="D948" s="55"/>
      <c r="E948" s="55"/>
      <c r="F948" s="55"/>
      <c r="G948" s="55"/>
      <c r="H948" s="55"/>
      <c r="I948" s="55"/>
      <c r="J948" s="55"/>
      <c r="K948" s="55"/>
      <c r="L948" s="55"/>
      <c r="M948" s="55"/>
      <c r="N948" s="55"/>
      <c r="O948" s="55"/>
      <c r="P948" s="55"/>
      <c r="Q948" s="55"/>
      <c r="R948" s="55"/>
      <c r="S948" s="55"/>
      <c r="T948" s="55"/>
      <c r="U948" s="55"/>
      <c r="V948" s="55"/>
      <c r="W948" s="55"/>
      <c r="X948" s="55"/>
      <c r="Y948" s="55"/>
      <c r="Z948" s="55"/>
      <c r="AA948" s="55"/>
      <c r="AB948" s="55"/>
      <c r="AC948" s="55"/>
      <c r="AD948" s="55"/>
      <c r="AE948" s="56"/>
      <c r="AF948" s="45"/>
      <c r="AG948" s="45"/>
      <c r="AH948" s="45"/>
      <c r="AI948" s="45"/>
      <c r="AJ948" s="45"/>
      <c r="AK948" s="45"/>
      <c r="AL948" s="45"/>
      <c r="AM948" s="45"/>
      <c r="AN948" s="45"/>
      <c r="AO948" s="45"/>
      <c r="AP948" s="45"/>
      <c r="AQ948" s="45"/>
      <c r="AR948" s="45"/>
      <c r="AS948" s="45"/>
      <c r="AT948" s="45"/>
      <c r="AU948" s="45"/>
      <c r="AV948" s="45"/>
    </row>
    <row r="949" spans="1:48" ht="19.5" customHeight="1" x14ac:dyDescent="0.25">
      <c r="A949" s="54"/>
      <c r="B949" s="55"/>
      <c r="C949" s="55"/>
      <c r="D949" s="55"/>
      <c r="E949" s="55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55"/>
      <c r="Q949" s="55"/>
      <c r="R949" s="55"/>
      <c r="S949" s="55"/>
      <c r="T949" s="55"/>
      <c r="U949" s="55"/>
      <c r="V949" s="55"/>
      <c r="W949" s="55"/>
      <c r="X949" s="55"/>
      <c r="Y949" s="55"/>
      <c r="Z949" s="55"/>
      <c r="AA949" s="55"/>
      <c r="AB949" s="55"/>
      <c r="AC949" s="55"/>
      <c r="AD949" s="55"/>
      <c r="AE949" s="56"/>
      <c r="AF949" s="45"/>
      <c r="AG949" s="45"/>
      <c r="AH949" s="45"/>
      <c r="AI949" s="45"/>
      <c r="AJ949" s="45"/>
      <c r="AK949" s="45"/>
      <c r="AL949" s="45"/>
      <c r="AM949" s="45"/>
      <c r="AN949" s="45"/>
      <c r="AO949" s="45"/>
      <c r="AP949" s="45"/>
      <c r="AQ949" s="45"/>
      <c r="AR949" s="45"/>
      <c r="AS949" s="45"/>
      <c r="AT949" s="45"/>
      <c r="AU949" s="45"/>
      <c r="AV949" s="45"/>
    </row>
    <row r="950" spans="1:48" ht="19.5" customHeight="1" x14ac:dyDescent="0.25">
      <c r="A950" s="54"/>
      <c r="B950" s="55"/>
      <c r="C950" s="55"/>
      <c r="D950" s="55"/>
      <c r="E950" s="55"/>
      <c r="F950" s="55"/>
      <c r="G950" s="55"/>
      <c r="H950" s="55"/>
      <c r="I950" s="55"/>
      <c r="J950" s="55"/>
      <c r="K950" s="55"/>
      <c r="L950" s="55"/>
      <c r="M950" s="55"/>
      <c r="N950" s="55"/>
      <c r="O950" s="55"/>
      <c r="P950" s="55"/>
      <c r="Q950" s="55"/>
      <c r="R950" s="55"/>
      <c r="S950" s="55"/>
      <c r="T950" s="55"/>
      <c r="U950" s="55"/>
      <c r="V950" s="55"/>
      <c r="W950" s="55"/>
      <c r="X950" s="55"/>
      <c r="Y950" s="55"/>
      <c r="Z950" s="55"/>
      <c r="AA950" s="55"/>
      <c r="AB950" s="55"/>
      <c r="AC950" s="55"/>
      <c r="AD950" s="55"/>
      <c r="AE950" s="56"/>
      <c r="AF950" s="45"/>
      <c r="AG950" s="45"/>
      <c r="AH950" s="45"/>
      <c r="AI950" s="45"/>
      <c r="AJ950" s="45"/>
      <c r="AK950" s="45"/>
      <c r="AL950" s="45"/>
      <c r="AM950" s="45"/>
      <c r="AN950" s="45"/>
      <c r="AO950" s="45"/>
      <c r="AP950" s="45"/>
      <c r="AQ950" s="45"/>
      <c r="AR950" s="45"/>
      <c r="AS950" s="45"/>
      <c r="AT950" s="45"/>
      <c r="AU950" s="45"/>
      <c r="AV950" s="45"/>
    </row>
    <row r="951" spans="1:48" ht="19.5" customHeight="1" x14ac:dyDescent="0.25">
      <c r="A951" s="54"/>
      <c r="B951" s="55"/>
      <c r="C951" s="55"/>
      <c r="D951" s="55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55"/>
      <c r="Q951" s="55"/>
      <c r="R951" s="55"/>
      <c r="S951" s="55"/>
      <c r="T951" s="55"/>
      <c r="U951" s="55"/>
      <c r="V951" s="55"/>
      <c r="W951" s="55"/>
      <c r="X951" s="55"/>
      <c r="Y951" s="55"/>
      <c r="Z951" s="55"/>
      <c r="AA951" s="55"/>
      <c r="AB951" s="55"/>
      <c r="AC951" s="55"/>
      <c r="AD951" s="55"/>
      <c r="AE951" s="56"/>
      <c r="AF951" s="45"/>
      <c r="AG951" s="45"/>
      <c r="AH951" s="45"/>
      <c r="AI951" s="45"/>
      <c r="AJ951" s="45"/>
      <c r="AK951" s="45"/>
      <c r="AL951" s="45"/>
      <c r="AM951" s="45"/>
      <c r="AN951" s="45"/>
      <c r="AO951" s="45"/>
      <c r="AP951" s="45"/>
      <c r="AQ951" s="45"/>
      <c r="AR951" s="45"/>
      <c r="AS951" s="45"/>
      <c r="AT951" s="45"/>
      <c r="AU951" s="45"/>
      <c r="AV951" s="45"/>
    </row>
    <row r="952" spans="1:48" ht="19.5" customHeight="1" x14ac:dyDescent="0.25">
      <c r="A952" s="54"/>
      <c r="B952" s="55"/>
      <c r="C952" s="55"/>
      <c r="D952" s="55"/>
      <c r="E952" s="55"/>
      <c r="F952" s="55"/>
      <c r="G952" s="55"/>
      <c r="H952" s="55"/>
      <c r="I952" s="55"/>
      <c r="J952" s="55"/>
      <c r="K952" s="55"/>
      <c r="L952" s="55"/>
      <c r="M952" s="55"/>
      <c r="N952" s="55"/>
      <c r="O952" s="55"/>
      <c r="P952" s="55"/>
      <c r="Q952" s="55"/>
      <c r="R952" s="55"/>
      <c r="S952" s="55"/>
      <c r="T952" s="55"/>
      <c r="U952" s="55"/>
      <c r="V952" s="55"/>
      <c r="W952" s="55"/>
      <c r="X952" s="55"/>
      <c r="Y952" s="55"/>
      <c r="Z952" s="55"/>
      <c r="AA952" s="55"/>
      <c r="AB952" s="55"/>
      <c r="AC952" s="55"/>
      <c r="AD952" s="55"/>
      <c r="AE952" s="56"/>
      <c r="AF952" s="45"/>
      <c r="AG952" s="45"/>
      <c r="AH952" s="45"/>
      <c r="AI952" s="45"/>
      <c r="AJ952" s="45"/>
      <c r="AK952" s="45"/>
      <c r="AL952" s="45"/>
      <c r="AM952" s="45"/>
      <c r="AN952" s="45"/>
      <c r="AO952" s="45"/>
      <c r="AP952" s="45"/>
      <c r="AQ952" s="45"/>
      <c r="AR952" s="45"/>
      <c r="AS952" s="45"/>
      <c r="AT952" s="45"/>
      <c r="AU952" s="45"/>
      <c r="AV952" s="45"/>
    </row>
    <row r="953" spans="1:48" ht="19.5" customHeight="1" x14ac:dyDescent="0.25">
      <c r="A953" s="54"/>
      <c r="B953" s="55"/>
      <c r="C953" s="55"/>
      <c r="D953" s="55"/>
      <c r="E953" s="55"/>
      <c r="F953" s="55"/>
      <c r="G953" s="55"/>
      <c r="H953" s="55"/>
      <c r="I953" s="55"/>
      <c r="J953" s="55"/>
      <c r="K953" s="55"/>
      <c r="L953" s="55"/>
      <c r="M953" s="55"/>
      <c r="N953" s="55"/>
      <c r="O953" s="55"/>
      <c r="P953" s="55"/>
      <c r="Q953" s="55"/>
      <c r="R953" s="55"/>
      <c r="S953" s="55"/>
      <c r="T953" s="55"/>
      <c r="U953" s="55"/>
      <c r="V953" s="55"/>
      <c r="W953" s="55"/>
      <c r="X953" s="55"/>
      <c r="Y953" s="55"/>
      <c r="Z953" s="55"/>
      <c r="AA953" s="55"/>
      <c r="AB953" s="55"/>
      <c r="AC953" s="55"/>
      <c r="AD953" s="55"/>
      <c r="AE953" s="56"/>
      <c r="AF953" s="45"/>
      <c r="AG953" s="45"/>
      <c r="AH953" s="45"/>
      <c r="AI953" s="45"/>
      <c r="AJ953" s="45"/>
      <c r="AK953" s="45"/>
      <c r="AL953" s="45"/>
      <c r="AM953" s="45"/>
      <c r="AN953" s="45"/>
      <c r="AO953" s="45"/>
      <c r="AP953" s="45"/>
      <c r="AQ953" s="45"/>
      <c r="AR953" s="45"/>
      <c r="AS953" s="45"/>
      <c r="AT953" s="45"/>
      <c r="AU953" s="45"/>
      <c r="AV953" s="45"/>
    </row>
    <row r="954" spans="1:48" ht="19.5" customHeight="1" x14ac:dyDescent="0.25">
      <c r="A954" s="54"/>
      <c r="B954" s="55"/>
      <c r="C954" s="55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5"/>
      <c r="O954" s="55"/>
      <c r="P954" s="55"/>
      <c r="Q954" s="55"/>
      <c r="R954" s="55"/>
      <c r="S954" s="55"/>
      <c r="T954" s="55"/>
      <c r="U954" s="55"/>
      <c r="V954" s="55"/>
      <c r="W954" s="55"/>
      <c r="X954" s="55"/>
      <c r="Y954" s="55"/>
      <c r="Z954" s="55"/>
      <c r="AA954" s="55"/>
      <c r="AB954" s="55"/>
      <c r="AC954" s="55"/>
      <c r="AD954" s="55"/>
      <c r="AE954" s="56"/>
      <c r="AF954" s="45"/>
      <c r="AG954" s="45"/>
      <c r="AH954" s="45"/>
      <c r="AI954" s="45"/>
      <c r="AJ954" s="45"/>
      <c r="AK954" s="45"/>
      <c r="AL954" s="45"/>
      <c r="AM954" s="45"/>
      <c r="AN954" s="45"/>
      <c r="AO954" s="45"/>
      <c r="AP954" s="45"/>
      <c r="AQ954" s="45"/>
      <c r="AR954" s="45"/>
      <c r="AS954" s="45"/>
      <c r="AT954" s="45"/>
      <c r="AU954" s="45"/>
      <c r="AV954" s="45"/>
    </row>
    <row r="955" spans="1:48" ht="19.5" customHeight="1" x14ac:dyDescent="0.25">
      <c r="A955" s="54"/>
      <c r="B955" s="55"/>
      <c r="C955" s="55"/>
      <c r="D955" s="55"/>
      <c r="E955" s="55"/>
      <c r="F955" s="55"/>
      <c r="G955" s="55"/>
      <c r="H955" s="55"/>
      <c r="I955" s="55"/>
      <c r="J955" s="55"/>
      <c r="K955" s="55"/>
      <c r="L955" s="55"/>
      <c r="M955" s="55"/>
      <c r="N955" s="55"/>
      <c r="O955" s="55"/>
      <c r="P955" s="55"/>
      <c r="Q955" s="55"/>
      <c r="R955" s="55"/>
      <c r="S955" s="55"/>
      <c r="T955" s="55"/>
      <c r="U955" s="55"/>
      <c r="V955" s="55"/>
      <c r="W955" s="55"/>
      <c r="X955" s="55"/>
      <c r="Y955" s="55"/>
      <c r="Z955" s="55"/>
      <c r="AA955" s="55"/>
      <c r="AB955" s="55"/>
      <c r="AC955" s="55"/>
      <c r="AD955" s="55"/>
      <c r="AE955" s="56"/>
      <c r="AF955" s="45"/>
      <c r="AG955" s="45"/>
      <c r="AH955" s="45"/>
      <c r="AI955" s="45"/>
      <c r="AJ955" s="45"/>
      <c r="AK955" s="45"/>
      <c r="AL955" s="45"/>
      <c r="AM955" s="45"/>
      <c r="AN955" s="45"/>
      <c r="AO955" s="45"/>
      <c r="AP955" s="45"/>
      <c r="AQ955" s="45"/>
      <c r="AR955" s="45"/>
      <c r="AS955" s="45"/>
      <c r="AT955" s="45"/>
      <c r="AU955" s="45"/>
      <c r="AV955" s="45"/>
    </row>
    <row r="956" spans="1:48" ht="19.5" customHeight="1" x14ac:dyDescent="0.25">
      <c r="A956" s="54"/>
      <c r="B956" s="55"/>
      <c r="C956" s="55"/>
      <c r="D956" s="55"/>
      <c r="E956" s="55"/>
      <c r="F956" s="55"/>
      <c r="G956" s="55"/>
      <c r="H956" s="55"/>
      <c r="I956" s="55"/>
      <c r="J956" s="55"/>
      <c r="K956" s="55"/>
      <c r="L956" s="55"/>
      <c r="M956" s="55"/>
      <c r="N956" s="55"/>
      <c r="O956" s="55"/>
      <c r="P956" s="55"/>
      <c r="Q956" s="55"/>
      <c r="R956" s="55"/>
      <c r="S956" s="55"/>
      <c r="T956" s="55"/>
      <c r="U956" s="55"/>
      <c r="V956" s="55"/>
      <c r="W956" s="55"/>
      <c r="X956" s="55"/>
      <c r="Y956" s="55"/>
      <c r="Z956" s="55"/>
      <c r="AA956" s="55"/>
      <c r="AB956" s="55"/>
      <c r="AC956" s="55"/>
      <c r="AD956" s="55"/>
      <c r="AE956" s="56"/>
      <c r="AF956" s="45"/>
      <c r="AG956" s="45"/>
      <c r="AH956" s="45"/>
      <c r="AI956" s="45"/>
      <c r="AJ956" s="45"/>
      <c r="AK956" s="45"/>
      <c r="AL956" s="45"/>
      <c r="AM956" s="45"/>
      <c r="AN956" s="45"/>
      <c r="AO956" s="45"/>
      <c r="AP956" s="45"/>
      <c r="AQ956" s="45"/>
      <c r="AR956" s="45"/>
      <c r="AS956" s="45"/>
      <c r="AT956" s="45"/>
      <c r="AU956" s="45"/>
      <c r="AV956" s="45"/>
    </row>
    <row r="957" spans="1:48" ht="19.5" customHeight="1" x14ac:dyDescent="0.25">
      <c r="A957" s="54"/>
      <c r="B957" s="55"/>
      <c r="C957" s="55"/>
      <c r="D957" s="55"/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5"/>
      <c r="Q957" s="55"/>
      <c r="R957" s="55"/>
      <c r="S957" s="55"/>
      <c r="T957" s="55"/>
      <c r="U957" s="55"/>
      <c r="V957" s="55"/>
      <c r="W957" s="55"/>
      <c r="X957" s="55"/>
      <c r="Y957" s="55"/>
      <c r="Z957" s="55"/>
      <c r="AA957" s="55"/>
      <c r="AB957" s="55"/>
      <c r="AC957" s="55"/>
      <c r="AD957" s="55"/>
      <c r="AE957" s="56"/>
      <c r="AF957" s="45"/>
      <c r="AG957" s="45"/>
      <c r="AH957" s="45"/>
      <c r="AI957" s="45"/>
      <c r="AJ957" s="45"/>
      <c r="AK957" s="45"/>
      <c r="AL957" s="45"/>
      <c r="AM957" s="45"/>
      <c r="AN957" s="45"/>
      <c r="AO957" s="45"/>
      <c r="AP957" s="45"/>
      <c r="AQ957" s="45"/>
      <c r="AR957" s="45"/>
      <c r="AS957" s="45"/>
      <c r="AT957" s="45"/>
      <c r="AU957" s="45"/>
      <c r="AV957" s="45"/>
    </row>
    <row r="958" spans="1:48" ht="19.5" customHeight="1" x14ac:dyDescent="0.25">
      <c r="A958" s="54"/>
      <c r="B958" s="55"/>
      <c r="C958" s="55"/>
      <c r="D958" s="55"/>
      <c r="E958" s="55"/>
      <c r="F958" s="55"/>
      <c r="G958" s="55"/>
      <c r="H958" s="55"/>
      <c r="I958" s="55"/>
      <c r="J958" s="55"/>
      <c r="K958" s="55"/>
      <c r="L958" s="55"/>
      <c r="M958" s="55"/>
      <c r="N958" s="55"/>
      <c r="O958" s="55"/>
      <c r="P958" s="55"/>
      <c r="Q958" s="55"/>
      <c r="R958" s="55"/>
      <c r="S958" s="55"/>
      <c r="T958" s="55"/>
      <c r="U958" s="55"/>
      <c r="V958" s="55"/>
      <c r="W958" s="55"/>
      <c r="X958" s="55"/>
      <c r="Y958" s="55"/>
      <c r="Z958" s="55"/>
      <c r="AA958" s="55"/>
      <c r="AB958" s="55"/>
      <c r="AC958" s="55"/>
      <c r="AD958" s="55"/>
      <c r="AE958" s="56"/>
      <c r="AF958" s="45"/>
      <c r="AG958" s="45"/>
      <c r="AH958" s="45"/>
      <c r="AI958" s="45"/>
      <c r="AJ958" s="45"/>
      <c r="AK958" s="45"/>
      <c r="AL958" s="45"/>
      <c r="AM958" s="45"/>
      <c r="AN958" s="45"/>
      <c r="AO958" s="45"/>
      <c r="AP958" s="45"/>
      <c r="AQ958" s="45"/>
      <c r="AR958" s="45"/>
      <c r="AS958" s="45"/>
      <c r="AT958" s="45"/>
      <c r="AU958" s="45"/>
      <c r="AV958" s="45"/>
    </row>
    <row r="959" spans="1:48" ht="19.5" customHeight="1" x14ac:dyDescent="0.25">
      <c r="A959" s="54"/>
      <c r="B959" s="55"/>
      <c r="C959" s="55"/>
      <c r="D959" s="55"/>
      <c r="E959" s="55"/>
      <c r="F959" s="55"/>
      <c r="G959" s="55"/>
      <c r="H959" s="55"/>
      <c r="I959" s="55"/>
      <c r="J959" s="55"/>
      <c r="K959" s="55"/>
      <c r="L959" s="55"/>
      <c r="M959" s="55"/>
      <c r="N959" s="55"/>
      <c r="O959" s="55"/>
      <c r="P959" s="55"/>
      <c r="Q959" s="55"/>
      <c r="R959" s="55"/>
      <c r="S959" s="55"/>
      <c r="T959" s="55"/>
      <c r="U959" s="55"/>
      <c r="V959" s="55"/>
      <c r="W959" s="55"/>
      <c r="X959" s="55"/>
      <c r="Y959" s="55"/>
      <c r="Z959" s="55"/>
      <c r="AA959" s="55"/>
      <c r="AB959" s="55"/>
      <c r="AC959" s="55"/>
      <c r="AD959" s="55"/>
      <c r="AE959" s="56"/>
      <c r="AF959" s="45"/>
      <c r="AG959" s="45"/>
      <c r="AH959" s="45"/>
      <c r="AI959" s="45"/>
      <c r="AJ959" s="45"/>
      <c r="AK959" s="45"/>
      <c r="AL959" s="45"/>
      <c r="AM959" s="45"/>
      <c r="AN959" s="45"/>
      <c r="AO959" s="45"/>
      <c r="AP959" s="45"/>
      <c r="AQ959" s="45"/>
      <c r="AR959" s="45"/>
      <c r="AS959" s="45"/>
      <c r="AT959" s="45"/>
      <c r="AU959" s="45"/>
      <c r="AV959" s="45"/>
    </row>
    <row r="960" spans="1:48" ht="19.5" customHeight="1" x14ac:dyDescent="0.25">
      <c r="A960" s="54"/>
      <c r="B960" s="55"/>
      <c r="C960" s="55"/>
      <c r="D960" s="55"/>
      <c r="E960" s="55"/>
      <c r="F960" s="55"/>
      <c r="G960" s="55"/>
      <c r="H960" s="55"/>
      <c r="I960" s="55"/>
      <c r="J960" s="55"/>
      <c r="K960" s="55"/>
      <c r="L960" s="55"/>
      <c r="M960" s="55"/>
      <c r="N960" s="55"/>
      <c r="O960" s="55"/>
      <c r="P960" s="55"/>
      <c r="Q960" s="55"/>
      <c r="R960" s="55"/>
      <c r="S960" s="55"/>
      <c r="T960" s="55"/>
      <c r="U960" s="55"/>
      <c r="V960" s="55"/>
      <c r="W960" s="55"/>
      <c r="X960" s="55"/>
      <c r="Y960" s="55"/>
      <c r="Z960" s="55"/>
      <c r="AA960" s="55"/>
      <c r="AB960" s="55"/>
      <c r="AC960" s="55"/>
      <c r="AD960" s="55"/>
      <c r="AE960" s="56"/>
      <c r="AF960" s="45"/>
      <c r="AG960" s="45"/>
      <c r="AH960" s="45"/>
      <c r="AI960" s="45"/>
      <c r="AJ960" s="45"/>
      <c r="AK960" s="45"/>
      <c r="AL960" s="45"/>
      <c r="AM960" s="45"/>
      <c r="AN960" s="45"/>
      <c r="AO960" s="45"/>
      <c r="AP960" s="45"/>
      <c r="AQ960" s="45"/>
      <c r="AR960" s="45"/>
      <c r="AS960" s="45"/>
      <c r="AT960" s="45"/>
      <c r="AU960" s="45"/>
      <c r="AV960" s="45"/>
    </row>
    <row r="961" spans="1:48" ht="19.5" customHeight="1" x14ac:dyDescent="0.25">
      <c r="A961" s="54"/>
      <c r="B961" s="55"/>
      <c r="C961" s="55"/>
      <c r="D961" s="55"/>
      <c r="E961" s="55"/>
      <c r="F961" s="55"/>
      <c r="G961" s="55"/>
      <c r="H961" s="55"/>
      <c r="I961" s="55"/>
      <c r="J961" s="55"/>
      <c r="K961" s="55"/>
      <c r="L961" s="55"/>
      <c r="M961" s="55"/>
      <c r="N961" s="55"/>
      <c r="O961" s="55"/>
      <c r="P961" s="55"/>
      <c r="Q961" s="55"/>
      <c r="R961" s="55"/>
      <c r="S961" s="55"/>
      <c r="T961" s="55"/>
      <c r="U961" s="55"/>
      <c r="V961" s="55"/>
      <c r="W961" s="55"/>
      <c r="X961" s="55"/>
      <c r="Y961" s="55"/>
      <c r="Z961" s="55"/>
      <c r="AA961" s="55"/>
      <c r="AB961" s="55"/>
      <c r="AC961" s="55"/>
      <c r="AD961" s="55"/>
      <c r="AE961" s="56"/>
      <c r="AF961" s="45"/>
      <c r="AG961" s="45"/>
      <c r="AH961" s="45"/>
      <c r="AI961" s="45"/>
      <c r="AJ961" s="45"/>
      <c r="AK961" s="45"/>
      <c r="AL961" s="45"/>
      <c r="AM961" s="45"/>
      <c r="AN961" s="45"/>
      <c r="AO961" s="45"/>
      <c r="AP961" s="45"/>
      <c r="AQ961" s="45"/>
      <c r="AR961" s="45"/>
      <c r="AS961" s="45"/>
      <c r="AT961" s="45"/>
      <c r="AU961" s="45"/>
      <c r="AV961" s="45"/>
    </row>
    <row r="962" spans="1:48" ht="19.5" customHeight="1" x14ac:dyDescent="0.25">
      <c r="A962" s="54"/>
      <c r="B962" s="55"/>
      <c r="C962" s="55"/>
      <c r="D962" s="55"/>
      <c r="E962" s="55"/>
      <c r="F962" s="55"/>
      <c r="G962" s="55"/>
      <c r="H962" s="55"/>
      <c r="I962" s="55"/>
      <c r="J962" s="55"/>
      <c r="K962" s="55"/>
      <c r="L962" s="55"/>
      <c r="M962" s="55"/>
      <c r="N962" s="55"/>
      <c r="O962" s="55"/>
      <c r="P962" s="55"/>
      <c r="Q962" s="55"/>
      <c r="R962" s="55"/>
      <c r="S962" s="55"/>
      <c r="T962" s="55"/>
      <c r="U962" s="55"/>
      <c r="V962" s="55"/>
      <c r="W962" s="55"/>
      <c r="X962" s="55"/>
      <c r="Y962" s="55"/>
      <c r="Z962" s="55"/>
      <c r="AA962" s="55"/>
      <c r="AB962" s="55"/>
      <c r="AC962" s="55"/>
      <c r="AD962" s="55"/>
      <c r="AE962" s="56"/>
      <c r="AF962" s="45"/>
      <c r="AG962" s="45"/>
      <c r="AH962" s="45"/>
      <c r="AI962" s="45"/>
      <c r="AJ962" s="45"/>
      <c r="AK962" s="45"/>
      <c r="AL962" s="45"/>
      <c r="AM962" s="45"/>
      <c r="AN962" s="45"/>
      <c r="AO962" s="45"/>
      <c r="AP962" s="45"/>
      <c r="AQ962" s="45"/>
      <c r="AR962" s="45"/>
      <c r="AS962" s="45"/>
      <c r="AT962" s="45"/>
      <c r="AU962" s="45"/>
      <c r="AV962" s="45"/>
    </row>
    <row r="963" spans="1:48" ht="19.5" customHeight="1" x14ac:dyDescent="0.25">
      <c r="A963" s="54"/>
      <c r="B963" s="55"/>
      <c r="C963" s="55"/>
      <c r="D963" s="55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55"/>
      <c r="P963" s="55"/>
      <c r="Q963" s="55"/>
      <c r="R963" s="55"/>
      <c r="S963" s="55"/>
      <c r="T963" s="55"/>
      <c r="U963" s="55"/>
      <c r="V963" s="55"/>
      <c r="W963" s="55"/>
      <c r="X963" s="55"/>
      <c r="Y963" s="55"/>
      <c r="Z963" s="55"/>
      <c r="AA963" s="55"/>
      <c r="AB963" s="55"/>
      <c r="AC963" s="55"/>
      <c r="AD963" s="55"/>
      <c r="AE963" s="56"/>
      <c r="AF963" s="45"/>
      <c r="AG963" s="45"/>
      <c r="AH963" s="45"/>
      <c r="AI963" s="45"/>
      <c r="AJ963" s="45"/>
      <c r="AK963" s="45"/>
      <c r="AL963" s="45"/>
      <c r="AM963" s="45"/>
      <c r="AN963" s="45"/>
      <c r="AO963" s="45"/>
      <c r="AP963" s="45"/>
      <c r="AQ963" s="45"/>
      <c r="AR963" s="45"/>
      <c r="AS963" s="45"/>
      <c r="AT963" s="45"/>
      <c r="AU963" s="45"/>
      <c r="AV963" s="45"/>
    </row>
    <row r="964" spans="1:48" ht="19.5" customHeight="1" x14ac:dyDescent="0.25">
      <c r="A964" s="54"/>
      <c r="B964" s="55"/>
      <c r="C964" s="55"/>
      <c r="D964" s="55"/>
      <c r="E964" s="55"/>
      <c r="F964" s="55"/>
      <c r="G964" s="55"/>
      <c r="H964" s="55"/>
      <c r="I964" s="55"/>
      <c r="J964" s="55"/>
      <c r="K964" s="55"/>
      <c r="L964" s="55"/>
      <c r="M964" s="55"/>
      <c r="N964" s="55"/>
      <c r="O964" s="55"/>
      <c r="P964" s="55"/>
      <c r="Q964" s="55"/>
      <c r="R964" s="55"/>
      <c r="S964" s="55"/>
      <c r="T964" s="55"/>
      <c r="U964" s="55"/>
      <c r="V964" s="55"/>
      <c r="W964" s="55"/>
      <c r="X964" s="55"/>
      <c r="Y964" s="55"/>
      <c r="Z964" s="55"/>
      <c r="AA964" s="55"/>
      <c r="AB964" s="55"/>
      <c r="AC964" s="55"/>
      <c r="AD964" s="55"/>
      <c r="AE964" s="56"/>
      <c r="AF964" s="45"/>
      <c r="AG964" s="45"/>
      <c r="AH964" s="45"/>
      <c r="AI964" s="45"/>
      <c r="AJ964" s="45"/>
      <c r="AK964" s="45"/>
      <c r="AL964" s="45"/>
      <c r="AM964" s="45"/>
      <c r="AN964" s="45"/>
      <c r="AO964" s="45"/>
      <c r="AP964" s="45"/>
      <c r="AQ964" s="45"/>
      <c r="AR964" s="45"/>
      <c r="AS964" s="45"/>
      <c r="AT964" s="45"/>
      <c r="AU964" s="45"/>
      <c r="AV964" s="45"/>
    </row>
    <row r="965" spans="1:48" ht="19.5" customHeight="1" x14ac:dyDescent="0.25">
      <c r="A965" s="54"/>
      <c r="B965" s="55"/>
      <c r="C965" s="55"/>
      <c r="D965" s="55"/>
      <c r="E965" s="55"/>
      <c r="F965" s="55"/>
      <c r="G965" s="55"/>
      <c r="H965" s="55"/>
      <c r="I965" s="55"/>
      <c r="J965" s="55"/>
      <c r="K965" s="55"/>
      <c r="L965" s="55"/>
      <c r="M965" s="55"/>
      <c r="N965" s="55"/>
      <c r="O965" s="55"/>
      <c r="P965" s="55"/>
      <c r="Q965" s="55"/>
      <c r="R965" s="55"/>
      <c r="S965" s="55"/>
      <c r="T965" s="55"/>
      <c r="U965" s="55"/>
      <c r="V965" s="55"/>
      <c r="W965" s="55"/>
      <c r="X965" s="55"/>
      <c r="Y965" s="55"/>
      <c r="Z965" s="55"/>
      <c r="AA965" s="55"/>
      <c r="AB965" s="55"/>
      <c r="AC965" s="55"/>
      <c r="AD965" s="55"/>
      <c r="AE965" s="56"/>
      <c r="AF965" s="45"/>
      <c r="AG965" s="45"/>
      <c r="AH965" s="45"/>
      <c r="AI965" s="45"/>
      <c r="AJ965" s="45"/>
      <c r="AK965" s="45"/>
      <c r="AL965" s="45"/>
      <c r="AM965" s="45"/>
      <c r="AN965" s="45"/>
      <c r="AO965" s="45"/>
      <c r="AP965" s="45"/>
      <c r="AQ965" s="45"/>
      <c r="AR965" s="45"/>
      <c r="AS965" s="45"/>
      <c r="AT965" s="45"/>
      <c r="AU965" s="45"/>
      <c r="AV965" s="45"/>
    </row>
    <row r="966" spans="1:48" ht="19.5" customHeight="1" x14ac:dyDescent="0.25">
      <c r="A966" s="54"/>
      <c r="B966" s="55"/>
      <c r="C966" s="55"/>
      <c r="D966" s="55"/>
      <c r="E966" s="55"/>
      <c r="F966" s="55"/>
      <c r="G966" s="55"/>
      <c r="H966" s="55"/>
      <c r="I966" s="55"/>
      <c r="J966" s="55"/>
      <c r="K966" s="55"/>
      <c r="L966" s="55"/>
      <c r="M966" s="55"/>
      <c r="N966" s="55"/>
      <c r="O966" s="55"/>
      <c r="P966" s="55"/>
      <c r="Q966" s="55"/>
      <c r="R966" s="55"/>
      <c r="S966" s="55"/>
      <c r="T966" s="55"/>
      <c r="U966" s="55"/>
      <c r="V966" s="55"/>
      <c r="W966" s="55"/>
      <c r="X966" s="55"/>
      <c r="Y966" s="55"/>
      <c r="Z966" s="55"/>
      <c r="AA966" s="55"/>
      <c r="AB966" s="55"/>
      <c r="AC966" s="55"/>
      <c r="AD966" s="55"/>
      <c r="AE966" s="56"/>
      <c r="AF966" s="45"/>
      <c r="AG966" s="45"/>
      <c r="AH966" s="45"/>
      <c r="AI966" s="45"/>
      <c r="AJ966" s="45"/>
      <c r="AK966" s="45"/>
      <c r="AL966" s="45"/>
      <c r="AM966" s="45"/>
      <c r="AN966" s="45"/>
      <c r="AO966" s="45"/>
      <c r="AP966" s="45"/>
      <c r="AQ966" s="45"/>
      <c r="AR966" s="45"/>
      <c r="AS966" s="45"/>
      <c r="AT966" s="45"/>
      <c r="AU966" s="45"/>
      <c r="AV966" s="45"/>
    </row>
    <row r="967" spans="1:48" ht="19.5" customHeight="1" x14ac:dyDescent="0.25">
      <c r="A967" s="54"/>
      <c r="B967" s="55"/>
      <c r="C967" s="55"/>
      <c r="D967" s="55"/>
      <c r="E967" s="55"/>
      <c r="F967" s="55"/>
      <c r="G967" s="55"/>
      <c r="H967" s="55"/>
      <c r="I967" s="55"/>
      <c r="J967" s="55"/>
      <c r="K967" s="55"/>
      <c r="L967" s="55"/>
      <c r="M967" s="55"/>
      <c r="N967" s="55"/>
      <c r="O967" s="55"/>
      <c r="P967" s="55"/>
      <c r="Q967" s="55"/>
      <c r="R967" s="55"/>
      <c r="S967" s="55"/>
      <c r="T967" s="55"/>
      <c r="U967" s="55"/>
      <c r="V967" s="55"/>
      <c r="W967" s="55"/>
      <c r="X967" s="55"/>
      <c r="Y967" s="55"/>
      <c r="Z967" s="55"/>
      <c r="AA967" s="55"/>
      <c r="AB967" s="55"/>
      <c r="AC967" s="55"/>
      <c r="AD967" s="55"/>
      <c r="AE967" s="56"/>
      <c r="AF967" s="45"/>
      <c r="AG967" s="45"/>
      <c r="AH967" s="45"/>
      <c r="AI967" s="45"/>
      <c r="AJ967" s="45"/>
      <c r="AK967" s="45"/>
      <c r="AL967" s="45"/>
      <c r="AM967" s="45"/>
      <c r="AN967" s="45"/>
      <c r="AO967" s="45"/>
      <c r="AP967" s="45"/>
      <c r="AQ967" s="45"/>
      <c r="AR967" s="45"/>
      <c r="AS967" s="45"/>
      <c r="AT967" s="45"/>
      <c r="AU967" s="45"/>
      <c r="AV967" s="45"/>
    </row>
    <row r="968" spans="1:48" ht="19.5" customHeight="1" x14ac:dyDescent="0.25">
      <c r="A968" s="54"/>
      <c r="B968" s="55"/>
      <c r="C968" s="55"/>
      <c r="D968" s="55"/>
      <c r="E968" s="55"/>
      <c r="F968" s="55"/>
      <c r="G968" s="55"/>
      <c r="H968" s="55"/>
      <c r="I968" s="55"/>
      <c r="J968" s="55"/>
      <c r="K968" s="55"/>
      <c r="L968" s="55"/>
      <c r="M968" s="55"/>
      <c r="N968" s="55"/>
      <c r="O968" s="55"/>
      <c r="P968" s="55"/>
      <c r="Q968" s="55"/>
      <c r="R968" s="55"/>
      <c r="S968" s="55"/>
      <c r="T968" s="55"/>
      <c r="U968" s="55"/>
      <c r="V968" s="55"/>
      <c r="W968" s="55"/>
      <c r="X968" s="55"/>
      <c r="Y968" s="55"/>
      <c r="Z968" s="55"/>
      <c r="AA968" s="55"/>
      <c r="AB968" s="55"/>
      <c r="AC968" s="55"/>
      <c r="AD968" s="55"/>
      <c r="AE968" s="56"/>
      <c r="AF968" s="45"/>
      <c r="AG968" s="45"/>
      <c r="AH968" s="45"/>
      <c r="AI968" s="45"/>
      <c r="AJ968" s="45"/>
      <c r="AK968" s="45"/>
      <c r="AL968" s="45"/>
      <c r="AM968" s="45"/>
      <c r="AN968" s="45"/>
      <c r="AO968" s="45"/>
      <c r="AP968" s="45"/>
      <c r="AQ968" s="45"/>
      <c r="AR968" s="45"/>
      <c r="AS968" s="45"/>
      <c r="AT968" s="45"/>
      <c r="AU968" s="45"/>
      <c r="AV968" s="45"/>
    </row>
    <row r="969" spans="1:48" ht="19.5" customHeight="1" x14ac:dyDescent="0.25">
      <c r="A969" s="54"/>
      <c r="B969" s="55"/>
      <c r="C969" s="55"/>
      <c r="D969" s="55"/>
      <c r="E969" s="55"/>
      <c r="F969" s="55"/>
      <c r="G969" s="55"/>
      <c r="H969" s="55"/>
      <c r="I969" s="55"/>
      <c r="J969" s="55"/>
      <c r="K969" s="55"/>
      <c r="L969" s="55"/>
      <c r="M969" s="55"/>
      <c r="N969" s="55"/>
      <c r="O969" s="55"/>
      <c r="P969" s="55"/>
      <c r="Q969" s="55"/>
      <c r="R969" s="55"/>
      <c r="S969" s="55"/>
      <c r="T969" s="55"/>
      <c r="U969" s="55"/>
      <c r="V969" s="55"/>
      <c r="W969" s="55"/>
      <c r="X969" s="55"/>
      <c r="Y969" s="55"/>
      <c r="Z969" s="55"/>
      <c r="AA969" s="55"/>
      <c r="AB969" s="55"/>
      <c r="AC969" s="55"/>
      <c r="AD969" s="55"/>
      <c r="AE969" s="56"/>
      <c r="AF969" s="45"/>
      <c r="AG969" s="45"/>
      <c r="AH969" s="45"/>
      <c r="AI969" s="45"/>
      <c r="AJ969" s="45"/>
      <c r="AK969" s="45"/>
      <c r="AL969" s="45"/>
      <c r="AM969" s="45"/>
      <c r="AN969" s="45"/>
      <c r="AO969" s="45"/>
      <c r="AP969" s="45"/>
      <c r="AQ969" s="45"/>
      <c r="AR969" s="45"/>
      <c r="AS969" s="45"/>
      <c r="AT969" s="45"/>
      <c r="AU969" s="45"/>
      <c r="AV969" s="45"/>
    </row>
    <row r="970" spans="1:48" ht="19.5" customHeight="1" x14ac:dyDescent="0.25">
      <c r="A970" s="54"/>
      <c r="B970" s="55"/>
      <c r="C970" s="55"/>
      <c r="D970" s="55"/>
      <c r="E970" s="55"/>
      <c r="F970" s="55"/>
      <c r="G970" s="55"/>
      <c r="H970" s="55"/>
      <c r="I970" s="55"/>
      <c r="J970" s="55"/>
      <c r="K970" s="55"/>
      <c r="L970" s="55"/>
      <c r="M970" s="55"/>
      <c r="N970" s="55"/>
      <c r="O970" s="55"/>
      <c r="P970" s="55"/>
      <c r="Q970" s="55"/>
      <c r="R970" s="55"/>
      <c r="S970" s="55"/>
      <c r="T970" s="55"/>
      <c r="U970" s="55"/>
      <c r="V970" s="55"/>
      <c r="W970" s="55"/>
      <c r="X970" s="55"/>
      <c r="Y970" s="55"/>
      <c r="Z970" s="55"/>
      <c r="AA970" s="55"/>
      <c r="AB970" s="55"/>
      <c r="AC970" s="55"/>
      <c r="AD970" s="55"/>
      <c r="AE970" s="56"/>
      <c r="AF970" s="45"/>
      <c r="AG970" s="45"/>
      <c r="AH970" s="45"/>
      <c r="AI970" s="45"/>
      <c r="AJ970" s="45"/>
      <c r="AK970" s="45"/>
      <c r="AL970" s="45"/>
      <c r="AM970" s="45"/>
      <c r="AN970" s="45"/>
      <c r="AO970" s="45"/>
      <c r="AP970" s="45"/>
      <c r="AQ970" s="45"/>
      <c r="AR970" s="45"/>
      <c r="AS970" s="45"/>
      <c r="AT970" s="45"/>
      <c r="AU970" s="45"/>
      <c r="AV970" s="45"/>
    </row>
    <row r="971" spans="1:48" ht="19.5" customHeight="1" x14ac:dyDescent="0.25">
      <c r="A971" s="54"/>
      <c r="B971" s="55"/>
      <c r="C971" s="55"/>
      <c r="D971" s="55"/>
      <c r="E971" s="55"/>
      <c r="F971" s="55"/>
      <c r="G971" s="55"/>
      <c r="H971" s="55"/>
      <c r="I971" s="55"/>
      <c r="J971" s="55"/>
      <c r="K971" s="55"/>
      <c r="L971" s="55"/>
      <c r="M971" s="55"/>
      <c r="N971" s="55"/>
      <c r="O971" s="55"/>
      <c r="P971" s="55"/>
      <c r="Q971" s="55"/>
      <c r="R971" s="55"/>
      <c r="S971" s="55"/>
      <c r="T971" s="55"/>
      <c r="U971" s="55"/>
      <c r="V971" s="55"/>
      <c r="W971" s="55"/>
      <c r="X971" s="55"/>
      <c r="Y971" s="55"/>
      <c r="Z971" s="55"/>
      <c r="AA971" s="55"/>
      <c r="AB971" s="55"/>
      <c r="AC971" s="55"/>
      <c r="AD971" s="55"/>
      <c r="AE971" s="56"/>
      <c r="AF971" s="45"/>
      <c r="AG971" s="45"/>
      <c r="AH971" s="45"/>
      <c r="AI971" s="45"/>
      <c r="AJ971" s="45"/>
      <c r="AK971" s="45"/>
      <c r="AL971" s="45"/>
      <c r="AM971" s="45"/>
      <c r="AN971" s="45"/>
      <c r="AO971" s="45"/>
      <c r="AP971" s="45"/>
      <c r="AQ971" s="45"/>
      <c r="AR971" s="45"/>
      <c r="AS971" s="45"/>
      <c r="AT971" s="45"/>
      <c r="AU971" s="45"/>
      <c r="AV971" s="45"/>
    </row>
    <row r="972" spans="1:48" ht="19.5" customHeight="1" x14ac:dyDescent="0.25">
      <c r="A972" s="54"/>
      <c r="B972" s="55"/>
      <c r="C972" s="55"/>
      <c r="D972" s="55"/>
      <c r="E972" s="55"/>
      <c r="F972" s="55"/>
      <c r="G972" s="55"/>
      <c r="H972" s="55"/>
      <c r="I972" s="55"/>
      <c r="J972" s="55"/>
      <c r="K972" s="55"/>
      <c r="L972" s="55"/>
      <c r="M972" s="55"/>
      <c r="N972" s="55"/>
      <c r="O972" s="55"/>
      <c r="P972" s="55"/>
      <c r="Q972" s="55"/>
      <c r="R972" s="55"/>
      <c r="S972" s="55"/>
      <c r="T972" s="55"/>
      <c r="U972" s="55"/>
      <c r="V972" s="55"/>
      <c r="W972" s="55"/>
      <c r="X972" s="55"/>
      <c r="Y972" s="55"/>
      <c r="Z972" s="55"/>
      <c r="AA972" s="55"/>
      <c r="AB972" s="55"/>
      <c r="AC972" s="55"/>
      <c r="AD972" s="55"/>
      <c r="AE972" s="56"/>
      <c r="AF972" s="45"/>
      <c r="AG972" s="45"/>
      <c r="AH972" s="45"/>
      <c r="AI972" s="45"/>
      <c r="AJ972" s="45"/>
      <c r="AK972" s="45"/>
      <c r="AL972" s="45"/>
      <c r="AM972" s="45"/>
      <c r="AN972" s="45"/>
      <c r="AO972" s="45"/>
      <c r="AP972" s="45"/>
      <c r="AQ972" s="45"/>
      <c r="AR972" s="45"/>
      <c r="AS972" s="45"/>
      <c r="AT972" s="45"/>
      <c r="AU972" s="45"/>
      <c r="AV972" s="45"/>
    </row>
    <row r="973" spans="1:48" ht="19.5" customHeight="1" x14ac:dyDescent="0.25">
      <c r="A973" s="54"/>
      <c r="B973" s="55"/>
      <c r="C973" s="55"/>
      <c r="D973" s="55"/>
      <c r="E973" s="55"/>
      <c r="F973" s="55"/>
      <c r="G973" s="55"/>
      <c r="H973" s="55"/>
      <c r="I973" s="55"/>
      <c r="J973" s="55"/>
      <c r="K973" s="55"/>
      <c r="L973" s="55"/>
      <c r="M973" s="55"/>
      <c r="N973" s="55"/>
      <c r="O973" s="55"/>
      <c r="P973" s="55"/>
      <c r="Q973" s="55"/>
      <c r="R973" s="55"/>
      <c r="S973" s="55"/>
      <c r="T973" s="55"/>
      <c r="U973" s="55"/>
      <c r="V973" s="55"/>
      <c r="W973" s="55"/>
      <c r="X973" s="55"/>
      <c r="Y973" s="55"/>
      <c r="Z973" s="55"/>
      <c r="AA973" s="55"/>
      <c r="AB973" s="55"/>
      <c r="AC973" s="55"/>
      <c r="AD973" s="55"/>
      <c r="AE973" s="56"/>
      <c r="AF973" s="45"/>
      <c r="AG973" s="45"/>
      <c r="AH973" s="45"/>
      <c r="AI973" s="45"/>
      <c r="AJ973" s="45"/>
      <c r="AK973" s="45"/>
      <c r="AL973" s="45"/>
      <c r="AM973" s="45"/>
      <c r="AN973" s="45"/>
      <c r="AO973" s="45"/>
      <c r="AP973" s="45"/>
      <c r="AQ973" s="45"/>
      <c r="AR973" s="45"/>
      <c r="AS973" s="45"/>
      <c r="AT973" s="45"/>
      <c r="AU973" s="45"/>
      <c r="AV973" s="45"/>
    </row>
    <row r="974" spans="1:48" ht="19.5" customHeight="1" x14ac:dyDescent="0.25">
      <c r="A974" s="54"/>
      <c r="B974" s="55"/>
      <c r="C974" s="55"/>
      <c r="D974" s="55"/>
      <c r="E974" s="55"/>
      <c r="F974" s="55"/>
      <c r="G974" s="55"/>
      <c r="H974" s="55"/>
      <c r="I974" s="55"/>
      <c r="J974" s="55"/>
      <c r="K974" s="55"/>
      <c r="L974" s="55"/>
      <c r="M974" s="55"/>
      <c r="N974" s="55"/>
      <c r="O974" s="55"/>
      <c r="P974" s="55"/>
      <c r="Q974" s="55"/>
      <c r="R974" s="55"/>
      <c r="S974" s="55"/>
      <c r="T974" s="55"/>
      <c r="U974" s="55"/>
      <c r="V974" s="55"/>
      <c r="W974" s="55"/>
      <c r="X974" s="55"/>
      <c r="Y974" s="55"/>
      <c r="Z974" s="55"/>
      <c r="AA974" s="55"/>
      <c r="AB974" s="55"/>
      <c r="AC974" s="55"/>
      <c r="AD974" s="55"/>
      <c r="AE974" s="56"/>
      <c r="AF974" s="45"/>
      <c r="AG974" s="45"/>
      <c r="AH974" s="45"/>
      <c r="AI974" s="45"/>
      <c r="AJ974" s="45"/>
      <c r="AK974" s="45"/>
      <c r="AL974" s="45"/>
      <c r="AM974" s="45"/>
      <c r="AN974" s="45"/>
      <c r="AO974" s="45"/>
      <c r="AP974" s="45"/>
      <c r="AQ974" s="45"/>
      <c r="AR974" s="45"/>
      <c r="AS974" s="45"/>
      <c r="AT974" s="45"/>
      <c r="AU974" s="45"/>
      <c r="AV974" s="45"/>
    </row>
    <row r="975" spans="1:48" ht="19.5" customHeight="1" x14ac:dyDescent="0.25">
      <c r="A975" s="54"/>
      <c r="B975" s="55"/>
      <c r="C975" s="55"/>
      <c r="D975" s="55"/>
      <c r="E975" s="55"/>
      <c r="F975" s="55"/>
      <c r="G975" s="55"/>
      <c r="H975" s="55"/>
      <c r="I975" s="55"/>
      <c r="J975" s="55"/>
      <c r="K975" s="55"/>
      <c r="L975" s="55"/>
      <c r="M975" s="55"/>
      <c r="N975" s="55"/>
      <c r="O975" s="55"/>
      <c r="P975" s="55"/>
      <c r="Q975" s="55"/>
      <c r="R975" s="55"/>
      <c r="S975" s="55"/>
      <c r="T975" s="55"/>
      <c r="U975" s="55"/>
      <c r="V975" s="55"/>
      <c r="W975" s="55"/>
      <c r="X975" s="55"/>
      <c r="Y975" s="55"/>
      <c r="Z975" s="55"/>
      <c r="AA975" s="55"/>
      <c r="AB975" s="55"/>
      <c r="AC975" s="55"/>
      <c r="AD975" s="55"/>
      <c r="AE975" s="56"/>
      <c r="AF975" s="45"/>
      <c r="AG975" s="45"/>
      <c r="AH975" s="45"/>
      <c r="AI975" s="45"/>
      <c r="AJ975" s="45"/>
      <c r="AK975" s="45"/>
      <c r="AL975" s="45"/>
      <c r="AM975" s="45"/>
      <c r="AN975" s="45"/>
      <c r="AO975" s="45"/>
      <c r="AP975" s="45"/>
      <c r="AQ975" s="45"/>
      <c r="AR975" s="45"/>
      <c r="AS975" s="45"/>
      <c r="AT975" s="45"/>
      <c r="AU975" s="45"/>
      <c r="AV975" s="45"/>
    </row>
    <row r="976" spans="1:48" ht="19.5" customHeight="1" x14ac:dyDescent="0.25">
      <c r="A976" s="54"/>
      <c r="B976" s="55"/>
      <c r="C976" s="55"/>
      <c r="D976" s="55"/>
      <c r="E976" s="55"/>
      <c r="F976" s="55"/>
      <c r="G976" s="55"/>
      <c r="H976" s="55"/>
      <c r="I976" s="55"/>
      <c r="J976" s="55"/>
      <c r="K976" s="55"/>
      <c r="L976" s="55"/>
      <c r="M976" s="55"/>
      <c r="N976" s="55"/>
      <c r="O976" s="55"/>
      <c r="P976" s="55"/>
      <c r="Q976" s="55"/>
      <c r="R976" s="55"/>
      <c r="S976" s="55"/>
      <c r="T976" s="55"/>
      <c r="U976" s="55"/>
      <c r="V976" s="55"/>
      <c r="W976" s="55"/>
      <c r="X976" s="55"/>
      <c r="Y976" s="55"/>
      <c r="Z976" s="55"/>
      <c r="AA976" s="55"/>
      <c r="AB976" s="55"/>
      <c r="AC976" s="55"/>
      <c r="AD976" s="55"/>
      <c r="AE976" s="56"/>
      <c r="AF976" s="45"/>
      <c r="AG976" s="45"/>
      <c r="AH976" s="45"/>
      <c r="AI976" s="45"/>
      <c r="AJ976" s="45"/>
      <c r="AK976" s="45"/>
      <c r="AL976" s="45"/>
      <c r="AM976" s="45"/>
      <c r="AN976" s="45"/>
      <c r="AO976" s="45"/>
      <c r="AP976" s="45"/>
      <c r="AQ976" s="45"/>
      <c r="AR976" s="45"/>
      <c r="AS976" s="45"/>
      <c r="AT976" s="45"/>
      <c r="AU976" s="45"/>
      <c r="AV976" s="45"/>
    </row>
    <row r="977" spans="1:48" ht="19.5" customHeight="1" x14ac:dyDescent="0.25">
      <c r="A977" s="54"/>
      <c r="B977" s="55"/>
      <c r="C977" s="55"/>
      <c r="D977" s="55"/>
      <c r="E977" s="55"/>
      <c r="F977" s="55"/>
      <c r="G977" s="55"/>
      <c r="H977" s="55"/>
      <c r="I977" s="55"/>
      <c r="J977" s="55"/>
      <c r="K977" s="55"/>
      <c r="L977" s="55"/>
      <c r="M977" s="55"/>
      <c r="N977" s="55"/>
      <c r="O977" s="55"/>
      <c r="P977" s="55"/>
      <c r="Q977" s="55"/>
      <c r="R977" s="55"/>
      <c r="S977" s="55"/>
      <c r="T977" s="55"/>
      <c r="U977" s="55"/>
      <c r="V977" s="55"/>
      <c r="W977" s="55"/>
      <c r="X977" s="55"/>
      <c r="Y977" s="55"/>
      <c r="Z977" s="55"/>
      <c r="AA977" s="55"/>
      <c r="AB977" s="55"/>
      <c r="AC977" s="55"/>
      <c r="AD977" s="55"/>
      <c r="AE977" s="56"/>
      <c r="AF977" s="45"/>
      <c r="AG977" s="45"/>
      <c r="AH977" s="45"/>
      <c r="AI977" s="45"/>
      <c r="AJ977" s="45"/>
      <c r="AK977" s="45"/>
      <c r="AL977" s="45"/>
      <c r="AM977" s="45"/>
      <c r="AN977" s="45"/>
      <c r="AO977" s="45"/>
      <c r="AP977" s="45"/>
      <c r="AQ977" s="45"/>
      <c r="AR977" s="45"/>
      <c r="AS977" s="45"/>
      <c r="AT977" s="45"/>
      <c r="AU977" s="45"/>
      <c r="AV977" s="45"/>
    </row>
    <row r="978" spans="1:48" ht="19.5" customHeight="1" x14ac:dyDescent="0.25">
      <c r="A978" s="54"/>
      <c r="B978" s="55"/>
      <c r="C978" s="55"/>
      <c r="D978" s="55"/>
      <c r="E978" s="55"/>
      <c r="F978" s="55"/>
      <c r="G978" s="55"/>
      <c r="H978" s="55"/>
      <c r="I978" s="55"/>
      <c r="J978" s="55"/>
      <c r="K978" s="55"/>
      <c r="L978" s="55"/>
      <c r="M978" s="55"/>
      <c r="N978" s="55"/>
      <c r="O978" s="55"/>
      <c r="P978" s="55"/>
      <c r="Q978" s="55"/>
      <c r="R978" s="55"/>
      <c r="S978" s="55"/>
      <c r="T978" s="55"/>
      <c r="U978" s="55"/>
      <c r="V978" s="55"/>
      <c r="W978" s="55"/>
      <c r="X978" s="55"/>
      <c r="Y978" s="55"/>
      <c r="Z978" s="55"/>
      <c r="AA978" s="55"/>
      <c r="AB978" s="55"/>
      <c r="AC978" s="55"/>
      <c r="AD978" s="55"/>
      <c r="AE978" s="56"/>
      <c r="AF978" s="45"/>
      <c r="AG978" s="45"/>
      <c r="AH978" s="45"/>
      <c r="AI978" s="45"/>
      <c r="AJ978" s="45"/>
      <c r="AK978" s="45"/>
      <c r="AL978" s="45"/>
      <c r="AM978" s="45"/>
      <c r="AN978" s="45"/>
      <c r="AO978" s="45"/>
      <c r="AP978" s="45"/>
      <c r="AQ978" s="45"/>
      <c r="AR978" s="45"/>
      <c r="AS978" s="45"/>
      <c r="AT978" s="45"/>
      <c r="AU978" s="45"/>
      <c r="AV978" s="45"/>
    </row>
    <row r="979" spans="1:48" ht="19.5" customHeight="1" x14ac:dyDescent="0.25">
      <c r="A979" s="54"/>
      <c r="B979" s="55"/>
      <c r="C979" s="55"/>
      <c r="D979" s="55"/>
      <c r="E979" s="55"/>
      <c r="F979" s="55"/>
      <c r="G979" s="55"/>
      <c r="H979" s="55"/>
      <c r="I979" s="55"/>
      <c r="J979" s="55"/>
      <c r="K979" s="55"/>
      <c r="L979" s="55"/>
      <c r="M979" s="55"/>
      <c r="N979" s="55"/>
      <c r="O979" s="55"/>
      <c r="P979" s="55"/>
      <c r="Q979" s="55"/>
      <c r="R979" s="55"/>
      <c r="S979" s="55"/>
      <c r="T979" s="55"/>
      <c r="U979" s="55"/>
      <c r="V979" s="55"/>
      <c r="W979" s="55"/>
      <c r="X979" s="55"/>
      <c r="Y979" s="55"/>
      <c r="Z979" s="55"/>
      <c r="AA979" s="55"/>
      <c r="AB979" s="55"/>
      <c r="AC979" s="55"/>
      <c r="AD979" s="55"/>
      <c r="AE979" s="56"/>
      <c r="AF979" s="45"/>
      <c r="AG979" s="45"/>
      <c r="AH979" s="45"/>
      <c r="AI979" s="45"/>
      <c r="AJ979" s="45"/>
      <c r="AK979" s="45"/>
      <c r="AL979" s="45"/>
      <c r="AM979" s="45"/>
      <c r="AN979" s="45"/>
      <c r="AO979" s="45"/>
      <c r="AP979" s="45"/>
      <c r="AQ979" s="45"/>
      <c r="AR979" s="45"/>
      <c r="AS979" s="45"/>
      <c r="AT979" s="45"/>
      <c r="AU979" s="45"/>
      <c r="AV979" s="45"/>
    </row>
    <row r="980" spans="1:48" ht="19.5" customHeight="1" x14ac:dyDescent="0.25">
      <c r="A980" s="54"/>
      <c r="B980" s="55"/>
      <c r="C980" s="55"/>
      <c r="D980" s="55"/>
      <c r="E980" s="55"/>
      <c r="F980" s="55"/>
      <c r="G980" s="55"/>
      <c r="H980" s="55"/>
      <c r="I980" s="55"/>
      <c r="J980" s="55"/>
      <c r="K980" s="55"/>
      <c r="L980" s="55"/>
      <c r="M980" s="55"/>
      <c r="N980" s="55"/>
      <c r="O980" s="55"/>
      <c r="P980" s="55"/>
      <c r="Q980" s="55"/>
      <c r="R980" s="55"/>
      <c r="S980" s="55"/>
      <c r="T980" s="55"/>
      <c r="U980" s="55"/>
      <c r="V980" s="55"/>
      <c r="W980" s="55"/>
      <c r="X980" s="55"/>
      <c r="Y980" s="55"/>
      <c r="Z980" s="55"/>
      <c r="AA980" s="55"/>
      <c r="AB980" s="55"/>
      <c r="AC980" s="55"/>
      <c r="AD980" s="55"/>
      <c r="AE980" s="56"/>
      <c r="AF980" s="45"/>
      <c r="AG980" s="45"/>
      <c r="AH980" s="45"/>
      <c r="AI980" s="45"/>
      <c r="AJ980" s="45"/>
      <c r="AK980" s="45"/>
      <c r="AL980" s="45"/>
      <c r="AM980" s="45"/>
      <c r="AN980" s="45"/>
      <c r="AO980" s="45"/>
      <c r="AP980" s="45"/>
      <c r="AQ980" s="45"/>
      <c r="AR980" s="45"/>
      <c r="AS980" s="45"/>
      <c r="AT980" s="45"/>
      <c r="AU980" s="45"/>
      <c r="AV980" s="45"/>
    </row>
    <row r="981" spans="1:48" ht="19.5" customHeight="1" x14ac:dyDescent="0.25">
      <c r="A981" s="54"/>
      <c r="B981" s="55"/>
      <c r="C981" s="55"/>
      <c r="D981" s="55"/>
      <c r="E981" s="55"/>
      <c r="F981" s="55"/>
      <c r="G981" s="55"/>
      <c r="H981" s="55"/>
      <c r="I981" s="55"/>
      <c r="J981" s="55"/>
      <c r="K981" s="55"/>
      <c r="L981" s="55"/>
      <c r="M981" s="55"/>
      <c r="N981" s="55"/>
      <c r="O981" s="55"/>
      <c r="P981" s="55"/>
      <c r="Q981" s="55"/>
      <c r="R981" s="55"/>
      <c r="S981" s="55"/>
      <c r="T981" s="55"/>
      <c r="U981" s="55"/>
      <c r="V981" s="55"/>
      <c r="W981" s="55"/>
      <c r="X981" s="55"/>
      <c r="Y981" s="55"/>
      <c r="Z981" s="55"/>
      <c r="AA981" s="55"/>
      <c r="AB981" s="55"/>
      <c r="AC981" s="55"/>
      <c r="AD981" s="55"/>
      <c r="AE981" s="56"/>
      <c r="AF981" s="45"/>
      <c r="AG981" s="45"/>
      <c r="AH981" s="45"/>
      <c r="AI981" s="45"/>
      <c r="AJ981" s="45"/>
      <c r="AK981" s="45"/>
      <c r="AL981" s="45"/>
      <c r="AM981" s="45"/>
      <c r="AN981" s="45"/>
      <c r="AO981" s="45"/>
      <c r="AP981" s="45"/>
      <c r="AQ981" s="45"/>
      <c r="AR981" s="45"/>
      <c r="AS981" s="45"/>
      <c r="AT981" s="45"/>
      <c r="AU981" s="45"/>
      <c r="AV981" s="45"/>
    </row>
    <row r="982" spans="1:48" ht="19.5" customHeight="1" x14ac:dyDescent="0.25">
      <c r="A982" s="54"/>
      <c r="B982" s="55"/>
      <c r="C982" s="55"/>
      <c r="D982" s="55"/>
      <c r="E982" s="55"/>
      <c r="F982" s="55"/>
      <c r="G982" s="55"/>
      <c r="H982" s="55"/>
      <c r="I982" s="55"/>
      <c r="J982" s="55"/>
      <c r="K982" s="55"/>
      <c r="L982" s="55"/>
      <c r="M982" s="55"/>
      <c r="N982" s="55"/>
      <c r="O982" s="55"/>
      <c r="P982" s="55"/>
      <c r="Q982" s="55"/>
      <c r="R982" s="55"/>
      <c r="S982" s="55"/>
      <c r="T982" s="55"/>
      <c r="U982" s="55"/>
      <c r="V982" s="55"/>
      <c r="W982" s="55"/>
      <c r="X982" s="55"/>
      <c r="Y982" s="55"/>
      <c r="Z982" s="55"/>
      <c r="AA982" s="55"/>
      <c r="AB982" s="55"/>
      <c r="AC982" s="55"/>
      <c r="AD982" s="55"/>
      <c r="AE982" s="56"/>
      <c r="AF982" s="45"/>
      <c r="AG982" s="45"/>
      <c r="AH982" s="45"/>
      <c r="AI982" s="45"/>
      <c r="AJ982" s="45"/>
      <c r="AK982" s="45"/>
      <c r="AL982" s="45"/>
      <c r="AM982" s="45"/>
      <c r="AN982" s="45"/>
      <c r="AO982" s="45"/>
      <c r="AP982" s="45"/>
      <c r="AQ982" s="45"/>
      <c r="AR982" s="45"/>
      <c r="AS982" s="45"/>
      <c r="AT982" s="45"/>
      <c r="AU982" s="45"/>
      <c r="AV982" s="45"/>
    </row>
    <row r="983" spans="1:48" ht="19.5" customHeight="1" x14ac:dyDescent="0.25">
      <c r="A983" s="54"/>
      <c r="B983" s="55"/>
      <c r="C983" s="55"/>
      <c r="D983" s="55"/>
      <c r="E983" s="55"/>
      <c r="F983" s="55"/>
      <c r="G983" s="55"/>
      <c r="H983" s="55"/>
      <c r="I983" s="55"/>
      <c r="J983" s="55"/>
      <c r="K983" s="55"/>
      <c r="L983" s="55"/>
      <c r="M983" s="55"/>
      <c r="N983" s="55"/>
      <c r="O983" s="55"/>
      <c r="P983" s="55"/>
      <c r="Q983" s="55"/>
      <c r="R983" s="55"/>
      <c r="S983" s="55"/>
      <c r="T983" s="55"/>
      <c r="U983" s="55"/>
      <c r="V983" s="55"/>
      <c r="W983" s="55"/>
      <c r="X983" s="55"/>
      <c r="Y983" s="55"/>
      <c r="Z983" s="55"/>
      <c r="AA983" s="55"/>
      <c r="AB983" s="55"/>
      <c r="AC983" s="55"/>
      <c r="AD983" s="55"/>
      <c r="AE983" s="56"/>
      <c r="AF983" s="45"/>
      <c r="AG983" s="45"/>
      <c r="AH983" s="45"/>
      <c r="AI983" s="45"/>
      <c r="AJ983" s="45"/>
      <c r="AK983" s="45"/>
      <c r="AL983" s="45"/>
      <c r="AM983" s="45"/>
      <c r="AN983" s="45"/>
      <c r="AO983" s="45"/>
      <c r="AP983" s="45"/>
      <c r="AQ983" s="45"/>
      <c r="AR983" s="45"/>
      <c r="AS983" s="45"/>
      <c r="AT983" s="45"/>
      <c r="AU983" s="45"/>
      <c r="AV983" s="45"/>
    </row>
    <row r="984" spans="1:48" ht="19.5" customHeight="1" x14ac:dyDescent="0.25">
      <c r="A984" s="54"/>
      <c r="B984" s="55"/>
      <c r="C984" s="55"/>
      <c r="D984" s="55"/>
      <c r="E984" s="55"/>
      <c r="F984" s="55"/>
      <c r="G984" s="55"/>
      <c r="H984" s="55"/>
      <c r="I984" s="55"/>
      <c r="J984" s="55"/>
      <c r="K984" s="55"/>
      <c r="L984" s="55"/>
      <c r="M984" s="55"/>
      <c r="N984" s="55"/>
      <c r="O984" s="55"/>
      <c r="P984" s="55"/>
      <c r="Q984" s="55"/>
      <c r="R984" s="55"/>
      <c r="S984" s="55"/>
      <c r="T984" s="55"/>
      <c r="U984" s="55"/>
      <c r="V984" s="55"/>
      <c r="W984" s="55"/>
      <c r="X984" s="55"/>
      <c r="Y984" s="55"/>
      <c r="Z984" s="55"/>
      <c r="AA984" s="55"/>
      <c r="AB984" s="55"/>
      <c r="AC984" s="55"/>
      <c r="AD984" s="55"/>
      <c r="AE984" s="56"/>
      <c r="AF984" s="45"/>
      <c r="AG984" s="45"/>
      <c r="AH984" s="45"/>
      <c r="AI984" s="45"/>
      <c r="AJ984" s="45"/>
      <c r="AK984" s="45"/>
      <c r="AL984" s="45"/>
      <c r="AM984" s="45"/>
      <c r="AN984" s="45"/>
      <c r="AO984" s="45"/>
      <c r="AP984" s="45"/>
      <c r="AQ984" s="45"/>
      <c r="AR984" s="45"/>
      <c r="AS984" s="45"/>
      <c r="AT984" s="45"/>
      <c r="AU984" s="45"/>
      <c r="AV984" s="45"/>
    </row>
    <row r="985" spans="1:48" ht="19.5" customHeight="1" x14ac:dyDescent="0.25">
      <c r="A985" s="54"/>
      <c r="B985" s="55"/>
      <c r="C985" s="55"/>
      <c r="D985" s="55"/>
      <c r="E985" s="55"/>
      <c r="F985" s="55"/>
      <c r="G985" s="55"/>
      <c r="H985" s="55"/>
      <c r="I985" s="55"/>
      <c r="J985" s="55"/>
      <c r="K985" s="55"/>
      <c r="L985" s="55"/>
      <c r="M985" s="55"/>
      <c r="N985" s="55"/>
      <c r="O985" s="55"/>
      <c r="P985" s="55"/>
      <c r="Q985" s="55"/>
      <c r="R985" s="55"/>
      <c r="S985" s="55"/>
      <c r="T985" s="55"/>
      <c r="U985" s="55"/>
      <c r="V985" s="55"/>
      <c r="W985" s="55"/>
      <c r="X985" s="55"/>
      <c r="Y985" s="55"/>
      <c r="Z985" s="55"/>
      <c r="AA985" s="55"/>
      <c r="AB985" s="55"/>
      <c r="AC985" s="55"/>
      <c r="AD985" s="55"/>
      <c r="AE985" s="56"/>
      <c r="AF985" s="45"/>
      <c r="AG985" s="45"/>
      <c r="AH985" s="45"/>
      <c r="AI985" s="45"/>
      <c r="AJ985" s="45"/>
      <c r="AK985" s="45"/>
      <c r="AL985" s="45"/>
      <c r="AM985" s="45"/>
      <c r="AN985" s="45"/>
      <c r="AO985" s="45"/>
      <c r="AP985" s="45"/>
      <c r="AQ985" s="45"/>
      <c r="AR985" s="45"/>
      <c r="AS985" s="45"/>
      <c r="AT985" s="45"/>
      <c r="AU985" s="45"/>
      <c r="AV985" s="45"/>
    </row>
    <row r="986" spans="1:48" ht="19.5" customHeight="1" x14ac:dyDescent="0.25">
      <c r="A986" s="54"/>
      <c r="B986" s="55"/>
      <c r="C986" s="55"/>
      <c r="D986" s="55"/>
      <c r="E986" s="55"/>
      <c r="F986" s="55"/>
      <c r="G986" s="55"/>
      <c r="H986" s="55"/>
      <c r="I986" s="55"/>
      <c r="J986" s="55"/>
      <c r="K986" s="55"/>
      <c r="L986" s="55"/>
      <c r="M986" s="55"/>
      <c r="N986" s="55"/>
      <c r="O986" s="55"/>
      <c r="P986" s="55"/>
      <c r="Q986" s="55"/>
      <c r="R986" s="55"/>
      <c r="S986" s="55"/>
      <c r="T986" s="55"/>
      <c r="U986" s="55"/>
      <c r="V986" s="55"/>
      <c r="W986" s="55"/>
      <c r="X986" s="55"/>
      <c r="Y986" s="55"/>
      <c r="Z986" s="55"/>
      <c r="AA986" s="55"/>
      <c r="AB986" s="55"/>
      <c r="AC986" s="55"/>
      <c r="AD986" s="55"/>
      <c r="AE986" s="56"/>
      <c r="AF986" s="45"/>
      <c r="AG986" s="45"/>
      <c r="AH986" s="45"/>
      <c r="AI986" s="45"/>
      <c r="AJ986" s="45"/>
      <c r="AK986" s="45"/>
      <c r="AL986" s="45"/>
      <c r="AM986" s="45"/>
      <c r="AN986" s="45"/>
      <c r="AO986" s="45"/>
      <c r="AP986" s="45"/>
      <c r="AQ986" s="45"/>
      <c r="AR986" s="45"/>
      <c r="AS986" s="45"/>
      <c r="AT986" s="45"/>
      <c r="AU986" s="45"/>
      <c r="AV986" s="45"/>
    </row>
    <row r="987" spans="1:48" ht="19.5" customHeight="1" x14ac:dyDescent="0.25">
      <c r="A987" s="54"/>
      <c r="B987" s="55"/>
      <c r="C987" s="55"/>
      <c r="D987" s="55"/>
      <c r="E987" s="55"/>
      <c r="F987" s="55"/>
      <c r="G987" s="55"/>
      <c r="H987" s="55"/>
      <c r="I987" s="55"/>
      <c r="J987" s="55"/>
      <c r="K987" s="55"/>
      <c r="L987" s="55"/>
      <c r="M987" s="55"/>
      <c r="N987" s="55"/>
      <c r="O987" s="55"/>
      <c r="P987" s="55"/>
      <c r="Q987" s="55"/>
      <c r="R987" s="55"/>
      <c r="S987" s="55"/>
      <c r="T987" s="55"/>
      <c r="U987" s="55"/>
      <c r="V987" s="55"/>
      <c r="W987" s="55"/>
      <c r="X987" s="55"/>
      <c r="Y987" s="55"/>
      <c r="Z987" s="55"/>
      <c r="AA987" s="55"/>
      <c r="AB987" s="55"/>
      <c r="AC987" s="55"/>
      <c r="AD987" s="55"/>
      <c r="AE987" s="56"/>
      <c r="AF987" s="45"/>
      <c r="AG987" s="45"/>
      <c r="AH987" s="45"/>
      <c r="AI987" s="45"/>
      <c r="AJ987" s="45"/>
      <c r="AK987" s="45"/>
      <c r="AL987" s="45"/>
      <c r="AM987" s="45"/>
      <c r="AN987" s="45"/>
      <c r="AO987" s="45"/>
      <c r="AP987" s="45"/>
      <c r="AQ987" s="45"/>
      <c r="AR987" s="45"/>
      <c r="AS987" s="45"/>
      <c r="AT987" s="45"/>
      <c r="AU987" s="45"/>
      <c r="AV987" s="45"/>
    </row>
    <row r="988" spans="1:48" ht="19.5" customHeight="1" x14ac:dyDescent="0.25">
      <c r="A988" s="54"/>
      <c r="B988" s="55"/>
      <c r="C988" s="55"/>
      <c r="D988" s="55"/>
      <c r="E988" s="55"/>
      <c r="F988" s="55"/>
      <c r="G988" s="55"/>
      <c r="H988" s="55"/>
      <c r="I988" s="55"/>
      <c r="J988" s="55"/>
      <c r="K988" s="55"/>
      <c r="L988" s="55"/>
      <c r="M988" s="55"/>
      <c r="N988" s="55"/>
      <c r="O988" s="55"/>
      <c r="P988" s="55"/>
      <c r="Q988" s="55"/>
      <c r="R988" s="55"/>
      <c r="S988" s="55"/>
      <c r="T988" s="55"/>
      <c r="U988" s="55"/>
      <c r="V988" s="55"/>
      <c r="W988" s="55"/>
      <c r="X988" s="55"/>
      <c r="Y988" s="55"/>
      <c r="Z988" s="55"/>
      <c r="AA988" s="55"/>
      <c r="AB988" s="55"/>
      <c r="AC988" s="55"/>
      <c r="AD988" s="55"/>
      <c r="AE988" s="56"/>
      <c r="AF988" s="45"/>
      <c r="AG988" s="45"/>
      <c r="AH988" s="45"/>
      <c r="AI988" s="45"/>
      <c r="AJ988" s="45"/>
      <c r="AK988" s="45"/>
      <c r="AL988" s="45"/>
      <c r="AM988" s="45"/>
      <c r="AN988" s="45"/>
      <c r="AO988" s="45"/>
      <c r="AP988" s="45"/>
      <c r="AQ988" s="45"/>
      <c r="AR988" s="45"/>
      <c r="AS988" s="45"/>
      <c r="AT988" s="45"/>
      <c r="AU988" s="45"/>
      <c r="AV988" s="45"/>
    </row>
    <row r="989" spans="1:48" ht="19.5" customHeight="1" x14ac:dyDescent="0.25">
      <c r="A989" s="54"/>
      <c r="B989" s="55"/>
      <c r="C989" s="55"/>
      <c r="D989" s="55"/>
      <c r="E989" s="55"/>
      <c r="F989" s="55"/>
      <c r="G989" s="55"/>
      <c r="H989" s="55"/>
      <c r="I989" s="55"/>
      <c r="J989" s="55"/>
      <c r="K989" s="55"/>
      <c r="L989" s="55"/>
      <c r="M989" s="55"/>
      <c r="N989" s="55"/>
      <c r="O989" s="55"/>
      <c r="P989" s="55"/>
      <c r="Q989" s="55"/>
      <c r="R989" s="55"/>
      <c r="S989" s="55"/>
      <c r="T989" s="55"/>
      <c r="U989" s="55"/>
      <c r="V989" s="55"/>
      <c r="W989" s="55"/>
      <c r="X989" s="55"/>
      <c r="Y989" s="55"/>
      <c r="Z989" s="55"/>
      <c r="AA989" s="55"/>
      <c r="AB989" s="55"/>
      <c r="AC989" s="55"/>
      <c r="AD989" s="55"/>
      <c r="AE989" s="56"/>
      <c r="AF989" s="45"/>
      <c r="AG989" s="45"/>
      <c r="AH989" s="45"/>
      <c r="AI989" s="45"/>
      <c r="AJ989" s="45"/>
      <c r="AK989" s="45"/>
      <c r="AL989" s="45"/>
      <c r="AM989" s="45"/>
      <c r="AN989" s="45"/>
      <c r="AO989" s="45"/>
      <c r="AP989" s="45"/>
      <c r="AQ989" s="45"/>
      <c r="AR989" s="45"/>
      <c r="AS989" s="45"/>
      <c r="AT989" s="45"/>
      <c r="AU989" s="45"/>
      <c r="AV989" s="45"/>
    </row>
    <row r="990" spans="1:48" ht="19.5" customHeight="1" x14ac:dyDescent="0.25">
      <c r="A990" s="54"/>
      <c r="B990" s="55"/>
      <c r="C990" s="55"/>
      <c r="D990" s="55"/>
      <c r="E990" s="55"/>
      <c r="F990" s="55"/>
      <c r="G990" s="55"/>
      <c r="H990" s="55"/>
      <c r="I990" s="55"/>
      <c r="J990" s="55"/>
      <c r="K990" s="55"/>
      <c r="L990" s="55"/>
      <c r="M990" s="55"/>
      <c r="N990" s="55"/>
      <c r="O990" s="55"/>
      <c r="P990" s="55"/>
      <c r="Q990" s="55"/>
      <c r="R990" s="55"/>
      <c r="S990" s="55"/>
      <c r="T990" s="55"/>
      <c r="U990" s="55"/>
      <c r="V990" s="55"/>
      <c r="W990" s="55"/>
      <c r="X990" s="55"/>
      <c r="Y990" s="55"/>
      <c r="Z990" s="55"/>
      <c r="AA990" s="55"/>
      <c r="AB990" s="55"/>
      <c r="AC990" s="55"/>
      <c r="AD990" s="55"/>
      <c r="AE990" s="56"/>
      <c r="AF990" s="45"/>
      <c r="AG990" s="45"/>
      <c r="AH990" s="45"/>
      <c r="AI990" s="45"/>
      <c r="AJ990" s="45"/>
      <c r="AK990" s="45"/>
      <c r="AL990" s="45"/>
      <c r="AM990" s="45"/>
      <c r="AN990" s="45"/>
      <c r="AO990" s="45"/>
      <c r="AP990" s="45"/>
      <c r="AQ990" s="45"/>
      <c r="AR990" s="45"/>
      <c r="AS990" s="45"/>
      <c r="AT990" s="45"/>
      <c r="AU990" s="45"/>
      <c r="AV990" s="45"/>
    </row>
    <row r="991" spans="1:48" ht="19.5" customHeight="1" x14ac:dyDescent="0.25">
      <c r="A991" s="54"/>
      <c r="B991" s="55"/>
      <c r="C991" s="55"/>
      <c r="D991" s="55"/>
      <c r="E991" s="55"/>
      <c r="F991" s="55"/>
      <c r="G991" s="55"/>
      <c r="H991" s="55"/>
      <c r="I991" s="55"/>
      <c r="J991" s="55"/>
      <c r="K991" s="55"/>
      <c r="L991" s="55"/>
      <c r="M991" s="55"/>
      <c r="N991" s="55"/>
      <c r="O991" s="55"/>
      <c r="P991" s="55"/>
      <c r="Q991" s="55"/>
      <c r="R991" s="55"/>
      <c r="S991" s="55"/>
      <c r="T991" s="55"/>
      <c r="U991" s="55"/>
      <c r="V991" s="55"/>
      <c r="W991" s="55"/>
      <c r="X991" s="55"/>
      <c r="Y991" s="55"/>
      <c r="Z991" s="55"/>
      <c r="AA991" s="55"/>
      <c r="AB991" s="55"/>
      <c r="AC991" s="55"/>
      <c r="AD991" s="55"/>
      <c r="AE991" s="56"/>
      <c r="AF991" s="45"/>
      <c r="AG991" s="45"/>
      <c r="AH991" s="45"/>
      <c r="AI991" s="45"/>
      <c r="AJ991" s="45"/>
      <c r="AK991" s="45"/>
      <c r="AL991" s="45"/>
      <c r="AM991" s="45"/>
      <c r="AN991" s="45"/>
      <c r="AO991" s="45"/>
      <c r="AP991" s="45"/>
      <c r="AQ991" s="45"/>
      <c r="AR991" s="45"/>
      <c r="AS991" s="45"/>
      <c r="AT991" s="45"/>
      <c r="AU991" s="45"/>
      <c r="AV991" s="45"/>
    </row>
    <row r="992" spans="1:48" ht="19.5" customHeight="1" x14ac:dyDescent="0.25">
      <c r="A992" s="54"/>
      <c r="B992" s="55"/>
      <c r="C992" s="55"/>
      <c r="D992" s="55"/>
      <c r="E992" s="55"/>
      <c r="F992" s="55"/>
      <c r="G992" s="55"/>
      <c r="H992" s="55"/>
      <c r="I992" s="55"/>
      <c r="J992" s="55"/>
      <c r="K992" s="55"/>
      <c r="L992" s="55"/>
      <c r="M992" s="55"/>
      <c r="N992" s="55"/>
      <c r="O992" s="55"/>
      <c r="P992" s="55"/>
      <c r="Q992" s="55"/>
      <c r="R992" s="55"/>
      <c r="S992" s="55"/>
      <c r="T992" s="55"/>
      <c r="U992" s="55"/>
      <c r="V992" s="55"/>
      <c r="W992" s="55"/>
      <c r="X992" s="55"/>
      <c r="Y992" s="55"/>
      <c r="Z992" s="55"/>
      <c r="AA992" s="55"/>
      <c r="AB992" s="55"/>
      <c r="AC992" s="55"/>
      <c r="AD992" s="55"/>
      <c r="AE992" s="56"/>
      <c r="AF992" s="45"/>
      <c r="AG992" s="45"/>
      <c r="AH992" s="45"/>
      <c r="AI992" s="45"/>
      <c r="AJ992" s="45"/>
      <c r="AK992" s="45"/>
      <c r="AL992" s="45"/>
      <c r="AM992" s="45"/>
      <c r="AN992" s="45"/>
      <c r="AO992" s="45"/>
      <c r="AP992" s="45"/>
      <c r="AQ992" s="45"/>
      <c r="AR992" s="45"/>
      <c r="AS992" s="45"/>
      <c r="AT992" s="45"/>
      <c r="AU992" s="45"/>
      <c r="AV992" s="45"/>
    </row>
    <row r="993" spans="1:48" ht="19.5" customHeight="1" x14ac:dyDescent="0.25">
      <c r="A993" s="54"/>
      <c r="B993" s="55"/>
      <c r="C993" s="55"/>
      <c r="D993" s="55"/>
      <c r="E993" s="55"/>
      <c r="F993" s="55"/>
      <c r="G993" s="55"/>
      <c r="H993" s="55"/>
      <c r="I993" s="55"/>
      <c r="J993" s="55"/>
      <c r="K993" s="55"/>
      <c r="L993" s="55"/>
      <c r="M993" s="55"/>
      <c r="N993" s="55"/>
      <c r="O993" s="55"/>
      <c r="P993" s="55"/>
      <c r="Q993" s="55"/>
      <c r="R993" s="55"/>
      <c r="S993" s="55"/>
      <c r="T993" s="55"/>
      <c r="U993" s="55"/>
      <c r="V993" s="55"/>
      <c r="W993" s="55"/>
      <c r="X993" s="55"/>
      <c r="Y993" s="55"/>
      <c r="Z993" s="55"/>
      <c r="AA993" s="55"/>
      <c r="AB993" s="55"/>
      <c r="AC993" s="55"/>
      <c r="AD993" s="55"/>
      <c r="AE993" s="56"/>
      <c r="AF993" s="45"/>
      <c r="AG993" s="45"/>
      <c r="AH993" s="45"/>
      <c r="AI993" s="45"/>
      <c r="AJ993" s="45"/>
      <c r="AK993" s="45"/>
      <c r="AL993" s="45"/>
      <c r="AM993" s="45"/>
      <c r="AN993" s="45"/>
      <c r="AO993" s="45"/>
      <c r="AP993" s="45"/>
      <c r="AQ993" s="45"/>
      <c r="AR993" s="45"/>
      <c r="AS993" s="45"/>
      <c r="AT993" s="45"/>
      <c r="AU993" s="45"/>
      <c r="AV993" s="45"/>
    </row>
    <row r="994" spans="1:48" ht="19.5" customHeight="1" x14ac:dyDescent="0.25">
      <c r="A994" s="54"/>
      <c r="B994" s="55"/>
      <c r="C994" s="55"/>
      <c r="D994" s="55"/>
      <c r="E994" s="55"/>
      <c r="F994" s="55"/>
      <c r="G994" s="55"/>
      <c r="H994" s="55"/>
      <c r="I994" s="55"/>
      <c r="J994" s="55"/>
      <c r="K994" s="55"/>
      <c r="L994" s="55"/>
      <c r="M994" s="55"/>
      <c r="N994" s="55"/>
      <c r="O994" s="55"/>
      <c r="P994" s="55"/>
      <c r="Q994" s="55"/>
      <c r="R994" s="55"/>
      <c r="S994" s="55"/>
      <c r="T994" s="55"/>
      <c r="U994" s="55"/>
      <c r="V994" s="55"/>
      <c r="W994" s="55"/>
      <c r="X994" s="55"/>
      <c r="Y994" s="55"/>
      <c r="Z994" s="55"/>
      <c r="AA994" s="55"/>
      <c r="AB994" s="55"/>
      <c r="AC994" s="55"/>
      <c r="AD994" s="55"/>
      <c r="AE994" s="56"/>
      <c r="AF994" s="45"/>
      <c r="AG994" s="45"/>
      <c r="AH994" s="45"/>
      <c r="AI994" s="45"/>
      <c r="AJ994" s="45"/>
      <c r="AK994" s="45"/>
      <c r="AL994" s="45"/>
      <c r="AM994" s="45"/>
      <c r="AN994" s="45"/>
      <c r="AO994" s="45"/>
      <c r="AP994" s="45"/>
      <c r="AQ994" s="45"/>
      <c r="AR994" s="45"/>
      <c r="AS994" s="45"/>
      <c r="AT994" s="45"/>
      <c r="AU994" s="45"/>
      <c r="AV994" s="45"/>
    </row>
    <row r="995" spans="1:48" ht="19.5" customHeight="1" x14ac:dyDescent="0.25">
      <c r="A995" s="54"/>
      <c r="B995" s="55"/>
      <c r="C995" s="55"/>
      <c r="D995" s="55"/>
      <c r="E995" s="55"/>
      <c r="F995" s="55"/>
      <c r="G995" s="55"/>
      <c r="H995" s="55"/>
      <c r="I995" s="55"/>
      <c r="J995" s="55"/>
      <c r="K995" s="55"/>
      <c r="L995" s="55"/>
      <c r="M995" s="55"/>
      <c r="N995" s="55"/>
      <c r="O995" s="55"/>
      <c r="P995" s="55"/>
      <c r="Q995" s="55"/>
      <c r="R995" s="55"/>
      <c r="S995" s="55"/>
      <c r="T995" s="55"/>
      <c r="U995" s="55"/>
      <c r="V995" s="55"/>
      <c r="W995" s="55"/>
      <c r="X995" s="55"/>
      <c r="Y995" s="55"/>
      <c r="Z995" s="55"/>
      <c r="AA995" s="55"/>
      <c r="AB995" s="55"/>
      <c r="AC995" s="55"/>
      <c r="AD995" s="55"/>
      <c r="AE995" s="56"/>
      <c r="AF995" s="45"/>
      <c r="AG995" s="45"/>
      <c r="AH995" s="45"/>
      <c r="AI995" s="45"/>
      <c r="AJ995" s="45"/>
      <c r="AK995" s="45"/>
      <c r="AL995" s="45"/>
      <c r="AM995" s="45"/>
      <c r="AN995" s="45"/>
      <c r="AO995" s="45"/>
      <c r="AP995" s="45"/>
      <c r="AQ995" s="45"/>
      <c r="AR995" s="45"/>
      <c r="AS995" s="45"/>
      <c r="AT995" s="45"/>
      <c r="AU995" s="45"/>
      <c r="AV995" s="45"/>
    </row>
    <row r="996" spans="1:48" ht="19.5" customHeight="1" x14ac:dyDescent="0.25">
      <c r="A996" s="54"/>
      <c r="B996" s="55"/>
      <c r="C996" s="55"/>
      <c r="D996" s="55"/>
      <c r="E996" s="55"/>
      <c r="F996" s="55"/>
      <c r="G996" s="55"/>
      <c r="H996" s="55"/>
      <c r="I996" s="55"/>
      <c r="J996" s="55"/>
      <c r="K996" s="55"/>
      <c r="L996" s="55"/>
      <c r="M996" s="55"/>
      <c r="N996" s="55"/>
      <c r="O996" s="55"/>
      <c r="P996" s="55"/>
      <c r="Q996" s="55"/>
      <c r="R996" s="55"/>
      <c r="S996" s="55"/>
      <c r="T996" s="55"/>
      <c r="U996" s="55"/>
      <c r="V996" s="55"/>
      <c r="W996" s="55"/>
      <c r="X996" s="55"/>
      <c r="Y996" s="55"/>
      <c r="Z996" s="55"/>
      <c r="AA996" s="55"/>
      <c r="AB996" s="55"/>
      <c r="AC996" s="55"/>
      <c r="AD996" s="55"/>
      <c r="AE996" s="56"/>
      <c r="AF996" s="45"/>
      <c r="AG996" s="45"/>
      <c r="AH996" s="45"/>
      <c r="AI996" s="45"/>
      <c r="AJ996" s="45"/>
      <c r="AK996" s="45"/>
      <c r="AL996" s="45"/>
      <c r="AM996" s="45"/>
      <c r="AN996" s="45"/>
      <c r="AO996" s="45"/>
      <c r="AP996" s="45"/>
      <c r="AQ996" s="45"/>
      <c r="AR996" s="45"/>
      <c r="AS996" s="45"/>
      <c r="AT996" s="45"/>
      <c r="AU996" s="45"/>
      <c r="AV996" s="45"/>
    </row>
    <row r="997" spans="1:48" ht="19.5" customHeight="1" x14ac:dyDescent="0.25">
      <c r="A997" s="54"/>
      <c r="B997" s="55"/>
      <c r="C997" s="55"/>
      <c r="D997" s="55"/>
      <c r="E997" s="55"/>
      <c r="F997" s="55"/>
      <c r="G997" s="55"/>
      <c r="H997" s="55"/>
      <c r="I997" s="55"/>
      <c r="J997" s="55"/>
      <c r="K997" s="55"/>
      <c r="L997" s="55"/>
      <c r="M997" s="55"/>
      <c r="N997" s="55"/>
      <c r="O997" s="55"/>
      <c r="P997" s="55"/>
      <c r="Q997" s="55"/>
      <c r="R997" s="55"/>
      <c r="S997" s="55"/>
      <c r="T997" s="55"/>
      <c r="U997" s="55"/>
      <c r="V997" s="55"/>
      <c r="W997" s="55"/>
      <c r="X997" s="55"/>
      <c r="Y997" s="55"/>
      <c r="Z997" s="55"/>
      <c r="AA997" s="55"/>
      <c r="AB997" s="55"/>
      <c r="AC997" s="55"/>
      <c r="AD997" s="55"/>
      <c r="AE997" s="56"/>
      <c r="AF997" s="45"/>
      <c r="AG997" s="45"/>
      <c r="AH997" s="45"/>
      <c r="AI997" s="45"/>
      <c r="AJ997" s="45"/>
      <c r="AK997" s="45"/>
      <c r="AL997" s="45"/>
      <c r="AM997" s="45"/>
      <c r="AN997" s="45"/>
      <c r="AO997" s="45"/>
      <c r="AP997" s="45"/>
      <c r="AQ997" s="45"/>
      <c r="AR997" s="45"/>
      <c r="AS997" s="45"/>
      <c r="AT997" s="45"/>
      <c r="AU997" s="45"/>
      <c r="AV997" s="45"/>
    </row>
    <row r="998" spans="1:48" ht="19.5" customHeight="1" x14ac:dyDescent="0.25">
      <c r="A998" s="54"/>
      <c r="B998" s="55"/>
      <c r="C998" s="55"/>
      <c r="D998" s="55"/>
      <c r="E998" s="55"/>
      <c r="F998" s="55"/>
      <c r="G998" s="55"/>
      <c r="H998" s="55"/>
      <c r="I998" s="55"/>
      <c r="J998" s="55"/>
      <c r="K998" s="55"/>
      <c r="L998" s="55"/>
      <c r="M998" s="55"/>
      <c r="N998" s="55"/>
      <c r="O998" s="55"/>
      <c r="P998" s="55"/>
      <c r="Q998" s="55"/>
      <c r="R998" s="55"/>
      <c r="S998" s="55"/>
      <c r="T998" s="55"/>
      <c r="U998" s="55"/>
      <c r="V998" s="55"/>
      <c r="W998" s="55"/>
      <c r="X998" s="55"/>
      <c r="Y998" s="55"/>
      <c r="Z998" s="55"/>
      <c r="AA998" s="55"/>
      <c r="AB998" s="55"/>
      <c r="AC998" s="55"/>
      <c r="AD998" s="55"/>
      <c r="AE998" s="56"/>
      <c r="AF998" s="45"/>
      <c r="AG998" s="45"/>
      <c r="AH998" s="45"/>
      <c r="AI998" s="45"/>
      <c r="AJ998" s="45"/>
      <c r="AK998" s="45"/>
      <c r="AL998" s="45"/>
      <c r="AM998" s="45"/>
      <c r="AN998" s="45"/>
      <c r="AO998" s="45"/>
      <c r="AP998" s="45"/>
      <c r="AQ998" s="45"/>
      <c r="AR998" s="45"/>
      <c r="AS998" s="45"/>
      <c r="AT998" s="45"/>
      <c r="AU998" s="45"/>
      <c r="AV998" s="45"/>
    </row>
    <row r="999" spans="1:48" ht="19.5" customHeight="1" x14ac:dyDescent="0.25">
      <c r="A999" s="54"/>
      <c r="B999" s="55"/>
      <c r="C999" s="55"/>
      <c r="D999" s="55"/>
      <c r="E999" s="55"/>
      <c r="F999" s="55"/>
      <c r="G999" s="55"/>
      <c r="H999" s="55"/>
      <c r="I999" s="55"/>
      <c r="J999" s="55"/>
      <c r="K999" s="55"/>
      <c r="L999" s="55"/>
      <c r="M999" s="55"/>
      <c r="N999" s="55"/>
      <c r="O999" s="55"/>
      <c r="P999" s="55"/>
      <c r="Q999" s="55"/>
      <c r="R999" s="55"/>
      <c r="S999" s="55"/>
      <c r="T999" s="55"/>
      <c r="U999" s="55"/>
      <c r="V999" s="55"/>
      <c r="W999" s="55"/>
      <c r="X999" s="55"/>
      <c r="Y999" s="55"/>
      <c r="Z999" s="55"/>
      <c r="AA999" s="55"/>
      <c r="AB999" s="55"/>
      <c r="AC999" s="55"/>
      <c r="AD999" s="55"/>
      <c r="AE999" s="56"/>
      <c r="AF999" s="45"/>
      <c r="AG999" s="45"/>
      <c r="AH999" s="45"/>
      <c r="AI999" s="45"/>
      <c r="AJ999" s="45"/>
      <c r="AK999" s="45"/>
      <c r="AL999" s="45"/>
      <c r="AM999" s="45"/>
      <c r="AN999" s="45"/>
      <c r="AO999" s="45"/>
      <c r="AP999" s="45"/>
      <c r="AQ999" s="45"/>
      <c r="AR999" s="45"/>
      <c r="AS999" s="45"/>
      <c r="AT999" s="45"/>
      <c r="AU999" s="45"/>
      <c r="AV999" s="45"/>
    </row>
    <row r="1000" spans="1:48" ht="19.5" customHeight="1" x14ac:dyDescent="0.25">
      <c r="A1000" s="54"/>
      <c r="B1000" s="55"/>
      <c r="C1000" s="55"/>
      <c r="D1000" s="55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5"/>
      <c r="U1000" s="55"/>
      <c r="V1000" s="55"/>
      <c r="W1000" s="55"/>
      <c r="X1000" s="55"/>
      <c r="Y1000" s="55"/>
      <c r="Z1000" s="55"/>
      <c r="AA1000" s="55"/>
      <c r="AB1000" s="55"/>
      <c r="AC1000" s="55"/>
      <c r="AD1000" s="55"/>
      <c r="AE1000" s="56"/>
      <c r="AF1000" s="45"/>
      <c r="AG1000" s="45"/>
      <c r="AH1000" s="45"/>
      <c r="AI1000" s="45"/>
      <c r="AJ1000" s="45"/>
      <c r="AK1000" s="45"/>
      <c r="AL1000" s="45"/>
      <c r="AM1000" s="45"/>
      <c r="AN1000" s="45"/>
      <c r="AO1000" s="45"/>
      <c r="AP1000" s="45"/>
      <c r="AQ1000" s="45"/>
      <c r="AR1000" s="45"/>
      <c r="AS1000" s="45"/>
      <c r="AT1000" s="45"/>
      <c r="AU1000" s="45"/>
      <c r="AV1000" s="45"/>
    </row>
  </sheetData>
  <mergeCells count="8">
    <mergeCell ref="A31:A32"/>
    <mergeCell ref="B31:B32"/>
    <mergeCell ref="C31:AC31"/>
    <mergeCell ref="A1:AC1"/>
    <mergeCell ref="A2:AC2"/>
    <mergeCell ref="A4:A5"/>
    <mergeCell ref="B4:B5"/>
    <mergeCell ref="C4:AC4"/>
  </mergeCells>
  <printOptions horizontalCentered="1"/>
  <pageMargins left="0" right="0" top="0.51181102362204722" bottom="0.23622047244094491" header="0" footer="0"/>
  <pageSetup paperSize="9" scale="67" orientation="landscape" r:id="rId1"/>
  <rowBreaks count="1" manualBreakCount="1">
    <brk id="30" max="28" man="1"/>
  </rowBreaks>
  <colBreaks count="1" manualBreakCount="1">
    <brk id="2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1000"/>
  <sheetViews>
    <sheetView showGridLines="0" workbookViewId="0"/>
  </sheetViews>
  <sheetFormatPr defaultColWidth="12.625" defaultRowHeight="15" customHeight="1" x14ac:dyDescent="0.25"/>
  <cols>
    <col min="1" max="1" width="6.5" customWidth="1"/>
    <col min="2" max="2" width="43.25" customWidth="1"/>
    <col min="3" max="38" width="12.875" customWidth="1"/>
    <col min="39" max="49" width="8.625" customWidth="1"/>
    <col min="50" max="50" width="6.875" customWidth="1"/>
    <col min="51" max="61" width="8.625" customWidth="1"/>
    <col min="62" max="62" width="6.875" customWidth="1"/>
    <col min="63" max="73" width="8.625" customWidth="1"/>
    <col min="74" max="74" width="6.875" customWidth="1"/>
    <col min="75" max="85" width="8.625" customWidth="1"/>
    <col min="86" max="86" width="6.875" customWidth="1"/>
    <col min="87" max="97" width="8.625" customWidth="1"/>
    <col min="98" max="98" width="6.875" customWidth="1"/>
    <col min="99" max="109" width="8.625" customWidth="1"/>
    <col min="110" max="110" width="6.875" customWidth="1"/>
    <col min="111" max="117" width="9" customWidth="1"/>
  </cols>
  <sheetData>
    <row r="1" spans="1:117" ht="21.75" customHeight="1" x14ac:dyDescent="0.25">
      <c r="A1" s="91" t="s">
        <v>44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2"/>
      <c r="AO1" s="92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2"/>
      <c r="DH1" s="2"/>
      <c r="DI1" s="2"/>
      <c r="DJ1" s="2"/>
      <c r="DK1" s="2"/>
      <c r="DL1" s="2"/>
      <c r="DM1" s="2"/>
    </row>
    <row r="2" spans="1:117" ht="21.75" customHeight="1" x14ac:dyDescent="0.25">
      <c r="A2" s="91" t="s">
        <v>45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2"/>
      <c r="AO2" s="92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2"/>
      <c r="DH2" s="2"/>
      <c r="DI2" s="2"/>
      <c r="DJ2" s="2"/>
      <c r="DK2" s="2"/>
      <c r="DL2" s="2"/>
      <c r="DM2" s="2"/>
    </row>
    <row r="3" spans="1:117" ht="21.75" customHeight="1" x14ac:dyDescent="0.25">
      <c r="A3" s="91" t="s">
        <v>46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2"/>
      <c r="AO3" s="92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2"/>
      <c r="DH3" s="2"/>
      <c r="DI3" s="2"/>
      <c r="DJ3" s="2"/>
      <c r="DK3" s="2"/>
      <c r="DL3" s="2"/>
      <c r="DM3" s="2"/>
    </row>
    <row r="4" spans="1:117" ht="21.75" customHeight="1" x14ac:dyDescent="0.25">
      <c r="A4" s="94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2"/>
      <c r="DH4" s="2"/>
      <c r="DI4" s="2"/>
      <c r="DJ4" s="2"/>
      <c r="DK4" s="2"/>
      <c r="DL4" s="2"/>
      <c r="DM4" s="2"/>
    </row>
    <row r="5" spans="1:117" ht="21.75" customHeight="1" x14ac:dyDescent="0.25">
      <c r="A5" s="91" t="s">
        <v>47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6"/>
      <c r="AO5" s="96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2"/>
      <c r="DH5" s="2"/>
      <c r="DI5" s="2"/>
      <c r="DJ5" s="2"/>
      <c r="DK5" s="2"/>
      <c r="DL5" s="2"/>
      <c r="DM5" s="2"/>
    </row>
    <row r="6" spans="1:117" ht="21.75" customHeight="1" x14ac:dyDescent="0.25">
      <c r="A6" s="91" t="s">
        <v>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6"/>
      <c r="AO6" s="96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2"/>
      <c r="DH6" s="2"/>
      <c r="DI6" s="2"/>
      <c r="DJ6" s="2"/>
      <c r="DK6" s="2"/>
      <c r="DL6" s="2"/>
      <c r="DM6" s="2"/>
    </row>
    <row r="7" spans="1:117" ht="21.75" customHeight="1" x14ac:dyDescent="0.25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2"/>
      <c r="DH7" s="2"/>
      <c r="DI7" s="2"/>
      <c r="DJ7" s="2"/>
      <c r="DK7" s="2"/>
      <c r="DL7" s="2"/>
      <c r="DM7" s="2"/>
    </row>
    <row r="8" spans="1:117" ht="21.75" customHeight="1" x14ac:dyDescent="0.25">
      <c r="A8" s="100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2"/>
      <c r="DH8" s="2"/>
      <c r="DI8" s="2"/>
      <c r="DJ8" s="2"/>
      <c r="DK8" s="2"/>
      <c r="DL8" s="2"/>
      <c r="DM8" s="2"/>
    </row>
    <row r="9" spans="1:117" ht="30" customHeight="1" x14ac:dyDescent="0.25">
      <c r="A9" s="158"/>
      <c r="B9" s="159" t="s">
        <v>48</v>
      </c>
      <c r="C9" s="155" t="s">
        <v>49</v>
      </c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7"/>
      <c r="O9" s="155" t="s">
        <v>49</v>
      </c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7"/>
      <c r="AA9" s="155" t="s">
        <v>50</v>
      </c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7"/>
      <c r="AM9" s="101" t="s">
        <v>51</v>
      </c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3"/>
      <c r="AY9" s="155" t="s">
        <v>52</v>
      </c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7"/>
      <c r="BK9" s="155" t="s">
        <v>53</v>
      </c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7"/>
      <c r="BW9" s="155" t="s">
        <v>54</v>
      </c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7"/>
      <c r="CI9" s="155" t="s">
        <v>55</v>
      </c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7"/>
      <c r="CU9" s="155" t="s">
        <v>56</v>
      </c>
      <c r="CV9" s="156"/>
      <c r="CW9" s="156"/>
      <c r="CX9" s="156"/>
      <c r="CY9" s="156"/>
      <c r="CZ9" s="156"/>
      <c r="DA9" s="156"/>
      <c r="DB9" s="156"/>
      <c r="DC9" s="156"/>
      <c r="DD9" s="156"/>
      <c r="DE9" s="156"/>
      <c r="DF9" s="157"/>
      <c r="DG9" s="100"/>
      <c r="DH9" s="100"/>
      <c r="DI9" s="100"/>
      <c r="DJ9" s="100"/>
      <c r="DK9" s="100"/>
      <c r="DL9" s="100"/>
      <c r="DM9" s="100"/>
    </row>
    <row r="10" spans="1:117" ht="30" customHeight="1" x14ac:dyDescent="0.25">
      <c r="A10" s="146"/>
      <c r="B10" s="148"/>
      <c r="C10" s="104" t="s">
        <v>57</v>
      </c>
      <c r="D10" s="105" t="s">
        <v>58</v>
      </c>
      <c r="E10" s="105" t="s">
        <v>59</v>
      </c>
      <c r="F10" s="105" t="s">
        <v>60</v>
      </c>
      <c r="G10" s="105" t="s">
        <v>61</v>
      </c>
      <c r="H10" s="105" t="s">
        <v>62</v>
      </c>
      <c r="I10" s="105" t="s">
        <v>63</v>
      </c>
      <c r="J10" s="105" t="s">
        <v>64</v>
      </c>
      <c r="K10" s="106" t="s">
        <v>65</v>
      </c>
      <c r="L10" s="105" t="s">
        <v>66</v>
      </c>
      <c r="M10" s="105" t="s">
        <v>67</v>
      </c>
      <c r="N10" s="107" t="s">
        <v>68</v>
      </c>
      <c r="O10" s="104" t="s">
        <v>57</v>
      </c>
      <c r="P10" s="105" t="s">
        <v>58</v>
      </c>
      <c r="Q10" s="105" t="s">
        <v>59</v>
      </c>
      <c r="R10" s="105" t="s">
        <v>60</v>
      </c>
      <c r="S10" s="105" t="s">
        <v>61</v>
      </c>
      <c r="T10" s="105" t="s">
        <v>62</v>
      </c>
      <c r="U10" s="105" t="s">
        <v>63</v>
      </c>
      <c r="V10" s="105" t="s">
        <v>64</v>
      </c>
      <c r="W10" s="106" t="s">
        <v>65</v>
      </c>
      <c r="X10" s="105" t="s">
        <v>66</v>
      </c>
      <c r="Y10" s="105" t="s">
        <v>67</v>
      </c>
      <c r="Z10" s="107" t="s">
        <v>68</v>
      </c>
      <c r="AA10" s="104" t="s">
        <v>57</v>
      </c>
      <c r="AB10" s="105" t="s">
        <v>58</v>
      </c>
      <c r="AC10" s="105" t="s">
        <v>59</v>
      </c>
      <c r="AD10" s="105" t="s">
        <v>60</v>
      </c>
      <c r="AE10" s="105" t="s">
        <v>61</v>
      </c>
      <c r="AF10" s="105" t="s">
        <v>62</v>
      </c>
      <c r="AG10" s="105" t="s">
        <v>63</v>
      </c>
      <c r="AH10" s="105" t="s">
        <v>64</v>
      </c>
      <c r="AI10" s="106" t="s">
        <v>65</v>
      </c>
      <c r="AJ10" s="105" t="s">
        <v>66</v>
      </c>
      <c r="AK10" s="105" t="s">
        <v>67</v>
      </c>
      <c r="AL10" s="107" t="s">
        <v>68</v>
      </c>
      <c r="AM10" s="108" t="s">
        <v>57</v>
      </c>
      <c r="AN10" s="105" t="s">
        <v>58</v>
      </c>
      <c r="AO10" s="105" t="s">
        <v>59</v>
      </c>
      <c r="AP10" s="105" t="s">
        <v>60</v>
      </c>
      <c r="AQ10" s="105" t="s">
        <v>61</v>
      </c>
      <c r="AR10" s="105" t="s">
        <v>62</v>
      </c>
      <c r="AS10" s="105" t="s">
        <v>63</v>
      </c>
      <c r="AT10" s="105" t="s">
        <v>64</v>
      </c>
      <c r="AU10" s="106" t="s">
        <v>65</v>
      </c>
      <c r="AV10" s="105" t="s">
        <v>66</v>
      </c>
      <c r="AW10" s="105" t="s">
        <v>67</v>
      </c>
      <c r="AX10" s="107" t="s">
        <v>68</v>
      </c>
      <c r="AY10" s="104" t="s">
        <v>57</v>
      </c>
      <c r="AZ10" s="105" t="s">
        <v>58</v>
      </c>
      <c r="BA10" s="105" t="s">
        <v>59</v>
      </c>
      <c r="BB10" s="105" t="s">
        <v>60</v>
      </c>
      <c r="BC10" s="105" t="s">
        <v>61</v>
      </c>
      <c r="BD10" s="105" t="s">
        <v>62</v>
      </c>
      <c r="BE10" s="105" t="s">
        <v>63</v>
      </c>
      <c r="BF10" s="105" t="s">
        <v>64</v>
      </c>
      <c r="BG10" s="106" t="s">
        <v>65</v>
      </c>
      <c r="BH10" s="105" t="s">
        <v>66</v>
      </c>
      <c r="BI10" s="105" t="s">
        <v>67</v>
      </c>
      <c r="BJ10" s="107" t="s">
        <v>68</v>
      </c>
      <c r="BK10" s="104" t="s">
        <v>57</v>
      </c>
      <c r="BL10" s="105" t="s">
        <v>58</v>
      </c>
      <c r="BM10" s="105" t="s">
        <v>59</v>
      </c>
      <c r="BN10" s="105" t="s">
        <v>60</v>
      </c>
      <c r="BO10" s="105" t="s">
        <v>61</v>
      </c>
      <c r="BP10" s="105" t="s">
        <v>62</v>
      </c>
      <c r="BQ10" s="105" t="s">
        <v>63</v>
      </c>
      <c r="BR10" s="105" t="s">
        <v>64</v>
      </c>
      <c r="BS10" s="106" t="s">
        <v>65</v>
      </c>
      <c r="BT10" s="105" t="s">
        <v>66</v>
      </c>
      <c r="BU10" s="105" t="s">
        <v>67</v>
      </c>
      <c r="BV10" s="107" t="s">
        <v>68</v>
      </c>
      <c r="BW10" s="104" t="s">
        <v>57</v>
      </c>
      <c r="BX10" s="105" t="s">
        <v>58</v>
      </c>
      <c r="BY10" s="105" t="s">
        <v>59</v>
      </c>
      <c r="BZ10" s="105" t="s">
        <v>60</v>
      </c>
      <c r="CA10" s="105" t="s">
        <v>61</v>
      </c>
      <c r="CB10" s="105" t="s">
        <v>62</v>
      </c>
      <c r="CC10" s="105" t="s">
        <v>63</v>
      </c>
      <c r="CD10" s="105" t="s">
        <v>64</v>
      </c>
      <c r="CE10" s="106" t="s">
        <v>65</v>
      </c>
      <c r="CF10" s="105" t="s">
        <v>66</v>
      </c>
      <c r="CG10" s="105" t="s">
        <v>67</v>
      </c>
      <c r="CH10" s="107" t="s">
        <v>68</v>
      </c>
      <c r="CI10" s="104" t="s">
        <v>57</v>
      </c>
      <c r="CJ10" s="105" t="s">
        <v>58</v>
      </c>
      <c r="CK10" s="105" t="s">
        <v>59</v>
      </c>
      <c r="CL10" s="105" t="s">
        <v>60</v>
      </c>
      <c r="CM10" s="105" t="s">
        <v>61</v>
      </c>
      <c r="CN10" s="105" t="s">
        <v>62</v>
      </c>
      <c r="CO10" s="105" t="s">
        <v>63</v>
      </c>
      <c r="CP10" s="105" t="s">
        <v>64</v>
      </c>
      <c r="CQ10" s="106" t="s">
        <v>65</v>
      </c>
      <c r="CR10" s="105" t="s">
        <v>66</v>
      </c>
      <c r="CS10" s="105" t="s">
        <v>67</v>
      </c>
      <c r="CT10" s="107" t="s">
        <v>68</v>
      </c>
      <c r="CU10" s="104" t="s">
        <v>57</v>
      </c>
      <c r="CV10" s="105" t="s">
        <v>58</v>
      </c>
      <c r="CW10" s="105" t="s">
        <v>59</v>
      </c>
      <c r="CX10" s="105" t="s">
        <v>60</v>
      </c>
      <c r="CY10" s="105" t="s">
        <v>61</v>
      </c>
      <c r="CZ10" s="105" t="s">
        <v>62</v>
      </c>
      <c r="DA10" s="105" t="s">
        <v>63</v>
      </c>
      <c r="DB10" s="105" t="s">
        <v>64</v>
      </c>
      <c r="DC10" s="106" t="s">
        <v>65</v>
      </c>
      <c r="DD10" s="105" t="s">
        <v>66</v>
      </c>
      <c r="DE10" s="105" t="s">
        <v>67</v>
      </c>
      <c r="DF10" s="107" t="s">
        <v>68</v>
      </c>
      <c r="DG10" s="100"/>
      <c r="DH10" s="100"/>
      <c r="DI10" s="100"/>
      <c r="DJ10" s="100"/>
      <c r="DK10" s="100"/>
      <c r="DL10" s="100"/>
      <c r="DM10" s="100"/>
    </row>
    <row r="11" spans="1:117" ht="30" customHeight="1" x14ac:dyDescent="0.25">
      <c r="A11" s="109"/>
      <c r="B11" s="110"/>
      <c r="C11" s="9"/>
      <c r="D11" s="33"/>
      <c r="E11" s="33"/>
      <c r="F11" s="33"/>
      <c r="G11" s="33"/>
      <c r="H11" s="2"/>
      <c r="I11" s="33"/>
      <c r="J11" s="33"/>
      <c r="K11" s="33"/>
      <c r="L11" s="33"/>
      <c r="M11" s="33"/>
      <c r="N11" s="20"/>
      <c r="O11" s="9"/>
      <c r="P11" s="33"/>
      <c r="Q11" s="33"/>
      <c r="R11" s="33"/>
      <c r="S11" s="33"/>
      <c r="T11" s="2"/>
      <c r="U11" s="33"/>
      <c r="V11" s="33"/>
      <c r="W11" s="33"/>
      <c r="X11" s="33"/>
      <c r="Y11" s="33"/>
      <c r="Z11" s="20"/>
      <c r="AA11" s="9"/>
      <c r="AB11" s="33"/>
      <c r="AC11" s="33"/>
      <c r="AD11" s="33"/>
      <c r="AE11" s="33"/>
      <c r="AF11" s="2"/>
      <c r="AG11" s="33"/>
      <c r="AH11" s="33"/>
      <c r="AI11" s="33"/>
      <c r="AJ11" s="33"/>
      <c r="AK11" s="33"/>
      <c r="AL11" s="20"/>
      <c r="AM11" s="111"/>
      <c r="AN11" s="33"/>
      <c r="AO11" s="33"/>
      <c r="AP11" s="33"/>
      <c r="AQ11" s="33"/>
      <c r="AR11" s="2"/>
      <c r="AS11" s="33"/>
      <c r="AT11" s="33"/>
      <c r="AU11" s="33"/>
      <c r="AV11" s="33"/>
      <c r="AW11" s="33"/>
      <c r="AX11" s="20"/>
      <c r="AY11" s="9"/>
      <c r="AZ11" s="33"/>
      <c r="BA11" s="33"/>
      <c r="BB11" s="33"/>
      <c r="BC11" s="33"/>
      <c r="BD11" s="2"/>
      <c r="BE11" s="33"/>
      <c r="BF11" s="33"/>
      <c r="BG11" s="33"/>
      <c r="BH11" s="33"/>
      <c r="BI11" s="33"/>
      <c r="BJ11" s="20"/>
      <c r="BK11" s="9"/>
      <c r="BL11" s="33"/>
      <c r="BM11" s="33"/>
      <c r="BN11" s="33"/>
      <c r="BO11" s="33"/>
      <c r="BP11" s="2"/>
      <c r="BQ11" s="33"/>
      <c r="BR11" s="33"/>
      <c r="BS11" s="33"/>
      <c r="BT11" s="33"/>
      <c r="BU11" s="33"/>
      <c r="BV11" s="20"/>
      <c r="BW11" s="9"/>
      <c r="BX11" s="33"/>
      <c r="BY11" s="33"/>
      <c r="BZ11" s="33"/>
      <c r="CA11" s="33"/>
      <c r="CB11" s="2"/>
      <c r="CC11" s="33"/>
      <c r="CD11" s="33"/>
      <c r="CE11" s="33"/>
      <c r="CF11" s="33"/>
      <c r="CG11" s="33"/>
      <c r="CH11" s="20"/>
      <c r="CI11" s="9"/>
      <c r="CJ11" s="33"/>
      <c r="CK11" s="33"/>
      <c r="CL11" s="33"/>
      <c r="CM11" s="33"/>
      <c r="CN11" s="2"/>
      <c r="CO11" s="33"/>
      <c r="CP11" s="33"/>
      <c r="CQ11" s="33"/>
      <c r="CR11" s="33"/>
      <c r="CS11" s="33"/>
      <c r="CT11" s="20"/>
      <c r="CU11" s="9"/>
      <c r="CV11" s="33"/>
      <c r="CW11" s="33"/>
      <c r="CX11" s="33"/>
      <c r="CY11" s="33"/>
      <c r="CZ11" s="2"/>
      <c r="DA11" s="33"/>
      <c r="DB11" s="33"/>
      <c r="DC11" s="33"/>
      <c r="DD11" s="33"/>
      <c r="DE11" s="33"/>
      <c r="DF11" s="20"/>
      <c r="DG11" s="2"/>
      <c r="DH11" s="2"/>
      <c r="DI11" s="2"/>
      <c r="DJ11" s="2"/>
      <c r="DK11" s="2"/>
      <c r="DL11" s="2"/>
      <c r="DM11" s="2"/>
    </row>
    <row r="12" spans="1:117" ht="30" customHeight="1" x14ac:dyDescent="0.25">
      <c r="A12" s="112"/>
      <c r="B12" s="113" t="s">
        <v>69</v>
      </c>
      <c r="C12" s="114" t="e">
        <f>ROUND(INDEX!#REF!/INDEX!#REF!*100-100,1)</f>
        <v>#REF!</v>
      </c>
      <c r="D12" s="115" t="e">
        <f>ROUND(INDEX!#REF!/INDEX!#REF!*100-100,1)</f>
        <v>#REF!</v>
      </c>
      <c r="E12" s="115" t="e">
        <f>ROUND(INDEX!#REF!/INDEX!#REF!*100-100,1)</f>
        <v>#REF!</v>
      </c>
      <c r="F12" s="115" t="e">
        <f>ROUND(INDEX!#REF!/INDEX!#REF!*100-100,1)</f>
        <v>#REF!</v>
      </c>
      <c r="G12" s="115" t="e">
        <f>ROUND(INDEX!#REF!/INDEX!#REF!*100-100,1)</f>
        <v>#REF!</v>
      </c>
      <c r="H12" s="115" t="e">
        <f>ROUND(INDEX!#REF!/INDEX!#REF!*100-100,1)</f>
        <v>#REF!</v>
      </c>
      <c r="I12" s="115" t="e">
        <f>ROUND(INDEX!#REF!/INDEX!#REF!*100-100,1)</f>
        <v>#REF!</v>
      </c>
      <c r="J12" s="115" t="e">
        <f>ROUND(INDEX!#REF!/INDEX!#REF!*100-100,1)</f>
        <v>#REF!</v>
      </c>
      <c r="K12" s="115" t="e">
        <f>ROUND(INDEX!#REF!/INDEX!#REF!*100-100,1)</f>
        <v>#REF!</v>
      </c>
      <c r="L12" s="115" t="e">
        <f>ROUND(INDEX!#REF!/INDEX!#REF!*100-100,1)</f>
        <v>#REF!</v>
      </c>
      <c r="M12" s="115" t="e">
        <f>ROUND(INDEX!#REF!/INDEX!#REF!*100-100,1)</f>
        <v>#REF!</v>
      </c>
      <c r="N12" s="116" t="e">
        <f>ROUND(INDEX!#REF!/INDEX!#REF!*100-100,1)</f>
        <v>#REF!</v>
      </c>
      <c r="O12" s="114" t="e">
        <f>ROUND(INDEX!#REF!/INDEX!#REF!*100-100,1)</f>
        <v>#REF!</v>
      </c>
      <c r="P12" s="115" t="e">
        <f>ROUND(INDEX!#REF!/INDEX!#REF!*100-100,1)</f>
        <v>#REF!</v>
      </c>
      <c r="Q12" s="115" t="e">
        <f>ROUND(INDEX!#REF!/INDEX!#REF!*100-100,1)</f>
        <v>#REF!</v>
      </c>
      <c r="R12" s="115" t="e">
        <f>ROUND(INDEX!#REF!/INDEX!#REF!*100-100,1)</f>
        <v>#REF!</v>
      </c>
      <c r="S12" s="115" t="e">
        <f>ROUND(INDEX!#REF!/INDEX!#REF!*100-100,1)</f>
        <v>#REF!</v>
      </c>
      <c r="T12" s="115" t="e">
        <f>ROUND(INDEX!#REF!/INDEX!#REF!*100-100,1)</f>
        <v>#REF!</v>
      </c>
      <c r="U12" s="115" t="e">
        <f>ROUND(INDEX!#REF!/INDEX!#REF!*100-100,1)</f>
        <v>#REF!</v>
      </c>
      <c r="V12" s="115" t="e">
        <f>ROUND(INDEX!#REF!/INDEX!#REF!*100-100,1)</f>
        <v>#REF!</v>
      </c>
      <c r="W12" s="115" t="e">
        <f>ROUND(INDEX!#REF!/INDEX!#REF!*100-100,1)</f>
        <v>#REF!</v>
      </c>
      <c r="X12" s="115" t="e">
        <f>ROUND(INDEX!#REF!/INDEX!#REF!*100-100,1)</f>
        <v>#REF!</v>
      </c>
      <c r="Y12" s="115" t="e">
        <f>ROUND(INDEX!#REF!/INDEX!#REF!*100-100,1)</f>
        <v>#REF!</v>
      </c>
      <c r="Z12" s="116" t="e">
        <f>ROUND(INDEX!#REF!/INDEX!#REF!*100-100,1)</f>
        <v>#REF!</v>
      </c>
      <c r="AA12" s="114" t="e">
        <f>ROUND(INDEX!#REF!/INDEX!#REF!*100-100,1)</f>
        <v>#REF!</v>
      </c>
      <c r="AB12" s="115" t="e">
        <f>ROUND(INDEX!#REF!/INDEX!#REF!*100-100,1)</f>
        <v>#REF!</v>
      </c>
      <c r="AC12" s="115" t="e">
        <f>ROUND(INDEX!#REF!/INDEX!#REF!*100-100,1)</f>
        <v>#REF!</v>
      </c>
      <c r="AD12" s="115" t="e">
        <f>ROUND(INDEX!#REF!/INDEX!#REF!*100-100,1)</f>
        <v>#REF!</v>
      </c>
      <c r="AE12" s="115" t="e">
        <f>ROUND(INDEX!#REF!/INDEX!#REF!*100-100,1)</f>
        <v>#REF!</v>
      </c>
      <c r="AF12" s="115" t="e">
        <f>ROUND(INDEX!#REF!/INDEX!#REF!*100-100,1)</f>
        <v>#REF!</v>
      </c>
      <c r="AG12" s="115" t="e">
        <f>ROUND(INDEX!#REF!/INDEX!#REF!*100-100,1)</f>
        <v>#REF!</v>
      </c>
      <c r="AH12" s="115" t="e">
        <f>ROUND(INDEX!#REF!/INDEX!#REF!*100-100,1)</f>
        <v>#REF!</v>
      </c>
      <c r="AI12" s="115" t="e">
        <f>ROUND(INDEX!#REF!/INDEX!#REF!*100-100,1)</f>
        <v>#REF!</v>
      </c>
      <c r="AJ12" s="115" t="e">
        <f>ROUND(INDEX!#REF!/INDEX!#REF!*100-100,1)</f>
        <v>#REF!</v>
      </c>
      <c r="AK12" s="115" t="e">
        <f>ROUND(INDEX!#REF!/INDEX!#REF!*100-100,1)</f>
        <v>#REF!</v>
      </c>
      <c r="AL12" s="116" t="e">
        <f>ROUND(INDEX!#REF!/INDEX!#REF!*100-100,1)</f>
        <v>#REF!</v>
      </c>
      <c r="AM12" s="117" t="e">
        <f>ROUND(INDEX!#REF!/INDEX!#REF!*100-100,1)</f>
        <v>#REF!</v>
      </c>
      <c r="AN12" s="115" t="e">
        <f>ROUND(INDEX!#REF!/INDEX!#REF!*100-100,1)</f>
        <v>#REF!</v>
      </c>
      <c r="AO12" s="115" t="e">
        <f>ROUND(INDEX!#REF!/INDEX!#REF!*100-100,1)</f>
        <v>#REF!</v>
      </c>
      <c r="AP12" s="115" t="e">
        <f>ROUND(INDEX!#REF!/INDEX!#REF!*100-100,1)</f>
        <v>#REF!</v>
      </c>
      <c r="AQ12" s="115" t="e">
        <f>ROUND(INDEX!#REF!/INDEX!#REF!*100-100,1)</f>
        <v>#REF!</v>
      </c>
      <c r="AR12" s="115" t="e">
        <f>ROUND(INDEX!#REF!/INDEX!#REF!*100-100,1)</f>
        <v>#REF!</v>
      </c>
      <c r="AS12" s="115" t="e">
        <f>ROUND(INDEX!#REF!/INDEX!#REF!*100-100,1)</f>
        <v>#REF!</v>
      </c>
      <c r="AT12" s="115" t="e">
        <f>ROUND(INDEX!#REF!/INDEX!#REF!*100-100,1)</f>
        <v>#REF!</v>
      </c>
      <c r="AU12" s="115" t="e">
        <f>ROUND(INDEX!#REF!/INDEX!#REF!*100-100,1)</f>
        <v>#REF!</v>
      </c>
      <c r="AV12" s="115" t="e">
        <f>ROUND(INDEX!#REF!/INDEX!#REF!*100-100,1)</f>
        <v>#REF!</v>
      </c>
      <c r="AW12" s="115" t="e">
        <f>ROUND(INDEX!#REF!/INDEX!#REF!*100-100,1)</f>
        <v>#REF!</v>
      </c>
      <c r="AX12" s="116" t="e">
        <f>ROUND(INDEX!#REF!/INDEX!#REF!*100-100,1)</f>
        <v>#REF!</v>
      </c>
      <c r="AY12" s="114" t="e">
        <f>ROUND(INDEX!#REF!/INDEX!#REF!*100-100,1)</f>
        <v>#REF!</v>
      </c>
      <c r="AZ12" s="115" t="e">
        <f>ROUND(INDEX!#REF!/INDEX!#REF!*100-100,1)</f>
        <v>#REF!</v>
      </c>
      <c r="BA12" s="115" t="e">
        <f>ROUND(INDEX!#REF!/INDEX!#REF!*100-100,1)</f>
        <v>#REF!</v>
      </c>
      <c r="BB12" s="115" t="e">
        <f>ROUND(INDEX!#REF!/INDEX!#REF!*100-100,1)</f>
        <v>#REF!</v>
      </c>
      <c r="BC12" s="115" t="e">
        <f>ROUND(INDEX!#REF!/INDEX!#REF!*100-100,1)</f>
        <v>#REF!</v>
      </c>
      <c r="BD12" s="115" t="e">
        <f>ROUND(INDEX!#REF!/INDEX!#REF!*100-100,1)</f>
        <v>#REF!</v>
      </c>
      <c r="BE12" s="115" t="e">
        <f>ROUND(INDEX!#REF!/INDEX!#REF!*100-100,1)</f>
        <v>#REF!</v>
      </c>
      <c r="BF12" s="115" t="e">
        <f>ROUND(INDEX!#REF!/INDEX!#REF!*100-100,1)</f>
        <v>#REF!</v>
      </c>
      <c r="BG12" s="115" t="e">
        <f>ROUND(INDEX!#REF!/INDEX!#REF!*100-100,1)</f>
        <v>#REF!</v>
      </c>
      <c r="BH12" s="115" t="e">
        <f>ROUND(INDEX!#REF!/INDEX!#REF!*100-100,1)</f>
        <v>#REF!</v>
      </c>
      <c r="BI12" s="115" t="e">
        <f>ROUND(INDEX!#REF!/INDEX!#REF!*100-100,1)</f>
        <v>#REF!</v>
      </c>
      <c r="BJ12" s="116" t="e">
        <f>ROUND(INDEX!#REF!/INDEX!#REF!*100-100,1)</f>
        <v>#REF!</v>
      </c>
      <c r="BK12" s="114" t="e">
        <f>ROUND(INDEX!#REF!/INDEX!#REF!*100-100,1)</f>
        <v>#REF!</v>
      </c>
      <c r="BL12" s="115" t="e">
        <f>ROUND(INDEX!#REF!/INDEX!#REF!*100-100,1)</f>
        <v>#REF!</v>
      </c>
      <c r="BM12" s="115" t="e">
        <f>ROUND(INDEX!#REF!/INDEX!#REF!*100-100,1)</f>
        <v>#REF!</v>
      </c>
      <c r="BN12" s="115" t="e">
        <f>ROUND(INDEX!#REF!/INDEX!#REF!*100-100,1)</f>
        <v>#REF!</v>
      </c>
      <c r="BO12" s="115" t="e">
        <f>ROUND(INDEX!#REF!/INDEX!#REF!*100-100,1)</f>
        <v>#REF!</v>
      </c>
      <c r="BP12" s="115" t="e">
        <f>ROUND(INDEX!#REF!/INDEX!#REF!*100-100,1)</f>
        <v>#REF!</v>
      </c>
      <c r="BQ12" s="115" t="e">
        <f>ROUND(INDEX!#REF!/INDEX!#REF!*100-100,1)</f>
        <v>#REF!</v>
      </c>
      <c r="BR12" s="115" t="e">
        <f>ROUND(INDEX!#REF!/INDEX!#REF!*100-100,1)</f>
        <v>#REF!</v>
      </c>
      <c r="BS12" s="115" t="e">
        <f>ROUND(INDEX!#REF!/INDEX!#REF!*100-100,1)</f>
        <v>#REF!</v>
      </c>
      <c r="BT12" s="115" t="e">
        <f>ROUND(INDEX!#REF!/INDEX!#REF!*100-100,1)</f>
        <v>#REF!</v>
      </c>
      <c r="BU12" s="115" t="e">
        <f>ROUND(INDEX!#REF!/INDEX!#REF!*100-100,1)</f>
        <v>#REF!</v>
      </c>
      <c r="BV12" s="116" t="e">
        <f>ROUND(INDEX!#REF!/INDEX!#REF!*100-100,1)</f>
        <v>#REF!</v>
      </c>
      <c r="BW12" s="114" t="e">
        <f>ROUND(INDEX!#REF!/INDEX!#REF!*100-100,1)</f>
        <v>#REF!</v>
      </c>
      <c r="BX12" s="115" t="e">
        <f>ROUND(INDEX!#REF!/INDEX!#REF!*100-100,1)</f>
        <v>#REF!</v>
      </c>
      <c r="BY12" s="115" t="e">
        <f>ROUND(INDEX!#REF!/INDEX!#REF!*100-100,1)</f>
        <v>#REF!</v>
      </c>
      <c r="BZ12" s="115" t="e">
        <f>ROUND(INDEX!#REF!/INDEX!#REF!*100-100,1)</f>
        <v>#REF!</v>
      </c>
      <c r="CA12" s="115" t="e">
        <f>ROUND(INDEX!#REF!/INDEX!#REF!*100-100,1)</f>
        <v>#REF!</v>
      </c>
      <c r="CB12" s="115" t="e">
        <f>ROUND(INDEX!#REF!/INDEX!#REF!*100-100,1)</f>
        <v>#REF!</v>
      </c>
      <c r="CC12" s="115" t="e">
        <f>ROUND(INDEX!#REF!/INDEX!#REF!*100-100,1)</f>
        <v>#REF!</v>
      </c>
      <c r="CD12" s="115" t="e">
        <f>ROUND(INDEX!#REF!/INDEX!#REF!*100-100,1)</f>
        <v>#REF!</v>
      </c>
      <c r="CE12" s="115" t="e">
        <f>ROUND(INDEX!#REF!/INDEX!#REF!*100-100,1)</f>
        <v>#REF!</v>
      </c>
      <c r="CF12" s="115" t="e">
        <f>ROUND(INDEX!#REF!/INDEX!#REF!*100-100,1)</f>
        <v>#REF!</v>
      </c>
      <c r="CG12" s="115" t="e">
        <f>ROUND(INDEX!#REF!/INDEX!#REF!*100-100,1)</f>
        <v>#REF!</v>
      </c>
      <c r="CH12" s="116" t="e">
        <f>ROUND(INDEX!#REF!/INDEX!#REF!*100-100,1)</f>
        <v>#REF!</v>
      </c>
      <c r="CI12" s="114" t="e">
        <f>ROUND(INDEX!#REF!/INDEX!#REF!*100-100,1)</f>
        <v>#REF!</v>
      </c>
      <c r="CJ12" s="115" t="e">
        <f>ROUND(INDEX!#REF!/INDEX!#REF!*100-100,1)</f>
        <v>#REF!</v>
      </c>
      <c r="CK12" s="115" t="e">
        <f>ROUND(INDEX!#REF!/INDEX!#REF!*100-100,1)</f>
        <v>#REF!</v>
      </c>
      <c r="CL12" s="115" t="e">
        <f>ROUND(INDEX!#REF!/INDEX!#REF!*100-100,1)</f>
        <v>#REF!</v>
      </c>
      <c r="CM12" s="115" t="e">
        <f>ROUND(INDEX!#REF!/INDEX!#REF!*100-100,1)</f>
        <v>#REF!</v>
      </c>
      <c r="CN12" s="115" t="e">
        <f>ROUND(INDEX!#REF!/INDEX!#REF!*100-100,1)</f>
        <v>#REF!</v>
      </c>
      <c r="CO12" s="115" t="e">
        <f>ROUND(INDEX!#REF!/INDEX!#REF!*100-100,1)</f>
        <v>#REF!</v>
      </c>
      <c r="CP12" s="115" t="e">
        <f>ROUND(INDEX!#REF!/INDEX!#REF!*100-100,1)</f>
        <v>#REF!</v>
      </c>
      <c r="CQ12" s="115" t="e">
        <f>ROUND(INDEX!#REF!/INDEX!#REF!*100-100,1)</f>
        <v>#REF!</v>
      </c>
      <c r="CR12" s="115" t="e">
        <f>ROUND(INDEX!#REF!/INDEX!#REF!*100-100,1)</f>
        <v>#REF!</v>
      </c>
      <c r="CS12" s="115" t="e">
        <f>ROUND(INDEX!#REF!/INDEX!#REF!*100-100,1)</f>
        <v>#REF!</v>
      </c>
      <c r="CT12" s="116" t="e">
        <f>ROUND(INDEX!#REF!/INDEX!#REF!*100-100,1)</f>
        <v>#REF!</v>
      </c>
      <c r="CU12" s="114" t="e">
        <f>ROUND(INDEX!#REF!/INDEX!#REF!*100-100,1)</f>
        <v>#REF!</v>
      </c>
      <c r="CV12" s="115" t="e">
        <f>ROUND(INDEX!#REF!/INDEX!#REF!*100-100,1)</f>
        <v>#REF!</v>
      </c>
      <c r="CW12" s="115" t="e">
        <f>ROUND(INDEX!#REF!/INDEX!#REF!*100-100,1)</f>
        <v>#REF!</v>
      </c>
      <c r="CX12" s="115" t="e">
        <f>ROUND(INDEX!#REF!/INDEX!#REF!*100-100,1)</f>
        <v>#REF!</v>
      </c>
      <c r="CY12" s="115" t="e">
        <f>ROUND(INDEX!#REF!/INDEX!#REF!*100-100,1)</f>
        <v>#REF!</v>
      </c>
      <c r="CZ12" s="115" t="e">
        <f>ROUND(INDEX!#REF!/INDEX!#REF!*100-100,1)</f>
        <v>#REF!</v>
      </c>
      <c r="DA12" s="115" t="e">
        <f>ROUND(INDEX!#REF!/INDEX!#REF!*100-100,1)</f>
        <v>#REF!</v>
      </c>
      <c r="DB12" s="115" t="e">
        <f>ROUND(INDEX!#REF!/INDEX!#REF!*100-100,1)</f>
        <v>#REF!</v>
      </c>
      <c r="DC12" s="115" t="e">
        <f>ROUND(INDEX!#REF!/INDEX!#REF!*100-100,1)</f>
        <v>#REF!</v>
      </c>
      <c r="DD12" s="115" t="e">
        <f>ROUND(INDEX!#REF!/INDEX!#REF!*100-100,1)</f>
        <v>#REF!</v>
      </c>
      <c r="DE12" s="115" t="e">
        <f>ROUND(INDEX!#REF!/INDEX!#REF!*100-100,1)</f>
        <v>#REF!</v>
      </c>
      <c r="DF12" s="116"/>
      <c r="DG12" s="95"/>
      <c r="DH12" s="95"/>
      <c r="DI12" s="95"/>
      <c r="DJ12" s="95"/>
      <c r="DK12" s="95"/>
      <c r="DL12" s="95"/>
      <c r="DM12" s="95"/>
    </row>
    <row r="13" spans="1:117" ht="30" customHeight="1" x14ac:dyDescent="0.25">
      <c r="A13" s="112"/>
      <c r="B13" s="118"/>
      <c r="C13" s="119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18"/>
      <c r="O13" s="119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18"/>
      <c r="AA13" s="119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18"/>
      <c r="AM13" s="121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122"/>
      <c r="AY13" s="123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122"/>
      <c r="BK13" s="123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122"/>
      <c r="BW13" s="123"/>
      <c r="BX13" s="95"/>
      <c r="BY13" s="95"/>
      <c r="BZ13" s="95"/>
      <c r="CA13" s="95"/>
      <c r="CB13" s="95"/>
      <c r="CC13" s="95"/>
      <c r="CD13" s="95"/>
      <c r="CE13" s="95"/>
      <c r="CF13" s="95"/>
      <c r="CG13" s="115"/>
      <c r="CH13" s="122"/>
      <c r="CI13" s="123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122"/>
      <c r="CU13" s="123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122"/>
      <c r="DG13" s="95"/>
      <c r="DH13" s="95"/>
      <c r="DI13" s="95"/>
      <c r="DJ13" s="95"/>
      <c r="DK13" s="95"/>
      <c r="DL13" s="95"/>
      <c r="DM13" s="95"/>
    </row>
    <row r="14" spans="1:117" ht="30" customHeight="1" x14ac:dyDescent="0.25">
      <c r="A14" s="124"/>
      <c r="B14" s="125" t="s">
        <v>70</v>
      </c>
      <c r="C14" s="114" t="e">
        <f>ROUND(INDEX!#REF!/INDEX!#REF!*100-100,1)</f>
        <v>#REF!</v>
      </c>
      <c r="D14" s="115" t="e">
        <f>ROUND(INDEX!#REF!/INDEX!#REF!*100-100,1)</f>
        <v>#REF!</v>
      </c>
      <c r="E14" s="115" t="e">
        <f>ROUND(INDEX!#REF!/INDEX!#REF!*100-100,1)</f>
        <v>#REF!</v>
      </c>
      <c r="F14" s="115" t="e">
        <f>ROUND(INDEX!#REF!/INDEX!#REF!*100-100,1)</f>
        <v>#REF!</v>
      </c>
      <c r="G14" s="115" t="e">
        <f>ROUND(INDEX!#REF!/INDEX!#REF!*100-100,1)</f>
        <v>#REF!</v>
      </c>
      <c r="H14" s="115" t="e">
        <f>ROUND(INDEX!#REF!/INDEX!#REF!*100-100,1)</f>
        <v>#REF!</v>
      </c>
      <c r="I14" s="115" t="e">
        <f>ROUND(INDEX!#REF!/INDEX!#REF!*100-100,1)</f>
        <v>#REF!</v>
      </c>
      <c r="J14" s="115" t="e">
        <f>ROUND(INDEX!#REF!/INDEX!#REF!*100-100,1)</f>
        <v>#REF!</v>
      </c>
      <c r="K14" s="115" t="e">
        <f>ROUND(INDEX!#REF!/INDEX!#REF!*100-100,1)</f>
        <v>#REF!</v>
      </c>
      <c r="L14" s="115" t="e">
        <f>ROUND(INDEX!#REF!/INDEX!#REF!*100-100,1)</f>
        <v>#REF!</v>
      </c>
      <c r="M14" s="115" t="e">
        <f>ROUND(INDEX!#REF!/INDEX!#REF!*100-100,1)</f>
        <v>#REF!</v>
      </c>
      <c r="N14" s="116" t="e">
        <f>ROUND(INDEX!#REF!/INDEX!#REF!*100-100,1)</f>
        <v>#REF!</v>
      </c>
      <c r="O14" s="114" t="e">
        <f>ROUND(INDEX!#REF!/INDEX!#REF!*100-100,1)</f>
        <v>#REF!</v>
      </c>
      <c r="P14" s="115" t="e">
        <f>ROUND(INDEX!#REF!/INDEX!#REF!*100-100,1)</f>
        <v>#REF!</v>
      </c>
      <c r="Q14" s="115" t="e">
        <f>ROUND(INDEX!#REF!/INDEX!#REF!*100-100,1)</f>
        <v>#REF!</v>
      </c>
      <c r="R14" s="115" t="e">
        <f>ROUND(INDEX!#REF!/INDEX!#REF!*100-100,1)</f>
        <v>#REF!</v>
      </c>
      <c r="S14" s="115" t="e">
        <f>ROUND(INDEX!#REF!/INDEX!#REF!*100-100,1)</f>
        <v>#REF!</v>
      </c>
      <c r="T14" s="115" t="e">
        <f>ROUND(INDEX!#REF!/INDEX!#REF!*100-100,1)</f>
        <v>#REF!</v>
      </c>
      <c r="U14" s="115" t="e">
        <f>ROUND(INDEX!#REF!/INDEX!#REF!*100-100,1)</f>
        <v>#REF!</v>
      </c>
      <c r="V14" s="115" t="e">
        <f>ROUND(INDEX!#REF!/INDEX!#REF!*100-100,1)</f>
        <v>#REF!</v>
      </c>
      <c r="W14" s="115" t="e">
        <f>ROUND(INDEX!#REF!/INDEX!#REF!*100-100,1)</f>
        <v>#REF!</v>
      </c>
      <c r="X14" s="115" t="e">
        <f>ROUND(INDEX!#REF!/INDEX!#REF!*100-100,1)</f>
        <v>#REF!</v>
      </c>
      <c r="Y14" s="115" t="e">
        <f>ROUND(INDEX!#REF!/INDEX!#REF!*100-100,1)</f>
        <v>#REF!</v>
      </c>
      <c r="Z14" s="116" t="e">
        <f>ROUND(INDEX!#REF!/INDEX!#REF!*100-100,1)</f>
        <v>#REF!</v>
      </c>
      <c r="AA14" s="114" t="e">
        <f>ROUND(INDEX!#REF!/INDEX!#REF!*100-100,1)</f>
        <v>#REF!</v>
      </c>
      <c r="AB14" s="115" t="e">
        <f>ROUND(INDEX!#REF!/INDEX!#REF!*100-100,1)</f>
        <v>#REF!</v>
      </c>
      <c r="AC14" s="115" t="e">
        <f>ROUND(INDEX!#REF!/INDEX!#REF!*100-100,1)</f>
        <v>#REF!</v>
      </c>
      <c r="AD14" s="115" t="e">
        <f>ROUND(INDEX!#REF!/INDEX!#REF!*100-100,1)</f>
        <v>#REF!</v>
      </c>
      <c r="AE14" s="115" t="e">
        <f>ROUND(INDEX!#REF!/INDEX!#REF!*100-100,1)</f>
        <v>#REF!</v>
      </c>
      <c r="AF14" s="115" t="e">
        <f>ROUND(INDEX!#REF!/INDEX!#REF!*100-100,1)</f>
        <v>#REF!</v>
      </c>
      <c r="AG14" s="115" t="e">
        <f>ROUND(INDEX!#REF!/INDEX!#REF!*100-100,1)</f>
        <v>#REF!</v>
      </c>
      <c r="AH14" s="115" t="e">
        <f>ROUND(INDEX!#REF!/INDEX!#REF!*100-100,1)</f>
        <v>#REF!</v>
      </c>
      <c r="AI14" s="115" t="e">
        <f>ROUND(INDEX!#REF!/INDEX!#REF!*100-100,1)</f>
        <v>#REF!</v>
      </c>
      <c r="AJ14" s="115" t="e">
        <f>ROUND(INDEX!#REF!/INDEX!#REF!*100-100,1)</f>
        <v>#REF!</v>
      </c>
      <c r="AK14" s="115" t="e">
        <f>ROUND(INDEX!#REF!/INDEX!#REF!*100-100,1)</f>
        <v>#REF!</v>
      </c>
      <c r="AL14" s="116" t="e">
        <f>ROUND(INDEX!#REF!/INDEX!#REF!*100-100,1)</f>
        <v>#REF!</v>
      </c>
      <c r="AM14" s="117" t="e">
        <f>ROUND(INDEX!#REF!/INDEX!#REF!*100-100,1)</f>
        <v>#REF!</v>
      </c>
      <c r="AN14" s="115" t="e">
        <f>ROUND(INDEX!#REF!/INDEX!#REF!*100-100,1)</f>
        <v>#REF!</v>
      </c>
      <c r="AO14" s="115" t="e">
        <f>ROUND(INDEX!#REF!/INDEX!#REF!*100-100,1)</f>
        <v>#REF!</v>
      </c>
      <c r="AP14" s="115" t="e">
        <f>ROUND(INDEX!#REF!/INDEX!#REF!*100-100,1)</f>
        <v>#REF!</v>
      </c>
      <c r="AQ14" s="115" t="e">
        <f>ROUND(INDEX!#REF!/INDEX!#REF!*100-100,1)</f>
        <v>#REF!</v>
      </c>
      <c r="AR14" s="115" t="e">
        <f>ROUND(INDEX!#REF!/INDEX!#REF!*100-100,1)</f>
        <v>#REF!</v>
      </c>
      <c r="AS14" s="115" t="e">
        <f>ROUND(INDEX!#REF!/INDEX!#REF!*100-100,1)</f>
        <v>#REF!</v>
      </c>
      <c r="AT14" s="115" t="e">
        <f>ROUND(INDEX!#REF!/INDEX!#REF!*100-100,1)</f>
        <v>#REF!</v>
      </c>
      <c r="AU14" s="115" t="e">
        <f>ROUND(INDEX!#REF!/INDEX!#REF!*100-100,1)</f>
        <v>#REF!</v>
      </c>
      <c r="AV14" s="115" t="e">
        <f>ROUND(INDEX!#REF!/INDEX!#REF!*100-100,1)</f>
        <v>#REF!</v>
      </c>
      <c r="AW14" s="115" t="e">
        <f>ROUND(INDEX!#REF!/INDEX!#REF!*100-100,1)</f>
        <v>#REF!</v>
      </c>
      <c r="AX14" s="116" t="e">
        <f>ROUND(INDEX!#REF!/INDEX!#REF!*100-100,1)</f>
        <v>#REF!</v>
      </c>
      <c r="AY14" s="114" t="e">
        <f>ROUND(INDEX!#REF!/INDEX!#REF!*100-100,1)</f>
        <v>#REF!</v>
      </c>
      <c r="AZ14" s="115" t="e">
        <f>ROUND(INDEX!#REF!/INDEX!#REF!*100-100,1)</f>
        <v>#REF!</v>
      </c>
      <c r="BA14" s="115" t="e">
        <f>ROUND(INDEX!#REF!/INDEX!#REF!*100-100,1)</f>
        <v>#REF!</v>
      </c>
      <c r="BB14" s="115" t="e">
        <f>ROUND(INDEX!#REF!/INDEX!#REF!*100-100,1)</f>
        <v>#REF!</v>
      </c>
      <c r="BC14" s="115" t="e">
        <f>ROUND(INDEX!#REF!/INDEX!#REF!*100-100,1)</f>
        <v>#REF!</v>
      </c>
      <c r="BD14" s="115" t="e">
        <f>ROUND(INDEX!#REF!/INDEX!#REF!*100-100,1)</f>
        <v>#REF!</v>
      </c>
      <c r="BE14" s="115" t="e">
        <f>ROUND(INDEX!#REF!/INDEX!#REF!*100-100,1)</f>
        <v>#REF!</v>
      </c>
      <c r="BF14" s="115" t="e">
        <f>ROUND(INDEX!#REF!/INDEX!#REF!*100-100,1)</f>
        <v>#REF!</v>
      </c>
      <c r="BG14" s="115" t="e">
        <f>ROUND(INDEX!#REF!/INDEX!#REF!*100-100,1)</f>
        <v>#REF!</v>
      </c>
      <c r="BH14" s="115" t="e">
        <f>ROUND(INDEX!#REF!/INDEX!#REF!*100-100,1)</f>
        <v>#REF!</v>
      </c>
      <c r="BI14" s="115" t="e">
        <f>ROUND(INDEX!#REF!/INDEX!#REF!*100-100,1)</f>
        <v>#REF!</v>
      </c>
      <c r="BJ14" s="116" t="e">
        <f>ROUND(INDEX!#REF!/INDEX!#REF!*100-100,1)</f>
        <v>#REF!</v>
      </c>
      <c r="BK14" s="114" t="e">
        <f>ROUND(INDEX!#REF!/INDEX!#REF!*100-100,1)</f>
        <v>#REF!</v>
      </c>
      <c r="BL14" s="115" t="e">
        <f>ROUND(INDEX!#REF!/INDEX!#REF!*100-100,1)</f>
        <v>#REF!</v>
      </c>
      <c r="BM14" s="115" t="e">
        <f>ROUND(INDEX!#REF!/INDEX!#REF!*100-100,1)</f>
        <v>#REF!</v>
      </c>
      <c r="BN14" s="115" t="e">
        <f>ROUND(INDEX!#REF!/INDEX!#REF!*100-100,1)</f>
        <v>#REF!</v>
      </c>
      <c r="BO14" s="115" t="e">
        <f>ROUND(INDEX!#REF!/INDEX!#REF!*100-100,1)</f>
        <v>#REF!</v>
      </c>
      <c r="BP14" s="115" t="e">
        <f>ROUND(INDEX!#REF!/INDEX!#REF!*100-100,1)</f>
        <v>#REF!</v>
      </c>
      <c r="BQ14" s="115" t="e">
        <f>ROUND(INDEX!#REF!/INDEX!#REF!*100-100,1)</f>
        <v>#REF!</v>
      </c>
      <c r="BR14" s="115" t="e">
        <f>ROUND(INDEX!#REF!/INDEX!#REF!*100-100,1)</f>
        <v>#REF!</v>
      </c>
      <c r="BS14" s="115" t="e">
        <f>ROUND(INDEX!#REF!/INDEX!#REF!*100-100,1)</f>
        <v>#REF!</v>
      </c>
      <c r="BT14" s="115" t="e">
        <f>ROUND(INDEX!#REF!/INDEX!#REF!*100-100,1)</f>
        <v>#REF!</v>
      </c>
      <c r="BU14" s="115" t="e">
        <f>ROUND(INDEX!#REF!/INDEX!#REF!*100-100,1)</f>
        <v>#REF!</v>
      </c>
      <c r="BV14" s="116" t="e">
        <f>ROUND(INDEX!#REF!/INDEX!#REF!*100-100,1)</f>
        <v>#REF!</v>
      </c>
      <c r="BW14" s="114" t="e">
        <f>ROUND(INDEX!#REF!/INDEX!#REF!*100-100,1)</f>
        <v>#REF!</v>
      </c>
      <c r="BX14" s="115" t="e">
        <f>ROUND(INDEX!#REF!/INDEX!#REF!*100-100,1)</f>
        <v>#REF!</v>
      </c>
      <c r="BY14" s="115" t="e">
        <f>ROUND(INDEX!#REF!/INDEX!#REF!*100-100,1)</f>
        <v>#REF!</v>
      </c>
      <c r="BZ14" s="115" t="e">
        <f>ROUND(INDEX!#REF!/INDEX!#REF!*100-100,1)</f>
        <v>#REF!</v>
      </c>
      <c r="CA14" s="115" t="e">
        <f>ROUND(INDEX!#REF!/INDEX!#REF!*100-100,1)</f>
        <v>#REF!</v>
      </c>
      <c r="CB14" s="115" t="e">
        <f>ROUND(INDEX!#REF!/INDEX!#REF!*100-100,1)</f>
        <v>#REF!</v>
      </c>
      <c r="CC14" s="115" t="e">
        <f>ROUND(INDEX!#REF!/INDEX!#REF!*100-100,1)</f>
        <v>#REF!</v>
      </c>
      <c r="CD14" s="115" t="e">
        <f>ROUND(INDEX!#REF!/INDEX!#REF!*100-100,1)</f>
        <v>#REF!</v>
      </c>
      <c r="CE14" s="115" t="e">
        <f>ROUND(INDEX!#REF!/INDEX!#REF!*100-100,1)</f>
        <v>#REF!</v>
      </c>
      <c r="CF14" s="115" t="e">
        <f>ROUND(INDEX!#REF!/INDEX!#REF!*100-100,1)</f>
        <v>#REF!</v>
      </c>
      <c r="CG14" s="115" t="e">
        <f>ROUND(INDEX!#REF!/INDEX!#REF!*100-100,1)</f>
        <v>#REF!</v>
      </c>
      <c r="CH14" s="116" t="e">
        <f>ROUND(INDEX!#REF!/INDEX!#REF!*100-100,1)</f>
        <v>#REF!</v>
      </c>
      <c r="CI14" s="114" t="e">
        <f>ROUND(INDEX!#REF!/INDEX!#REF!*100-100,1)</f>
        <v>#REF!</v>
      </c>
      <c r="CJ14" s="115" t="e">
        <f>ROUND(INDEX!#REF!/INDEX!#REF!*100-100,1)</f>
        <v>#REF!</v>
      </c>
      <c r="CK14" s="115" t="e">
        <f>ROUND(INDEX!#REF!/INDEX!#REF!*100-100,1)</f>
        <v>#REF!</v>
      </c>
      <c r="CL14" s="115" t="e">
        <f>ROUND(INDEX!#REF!/INDEX!#REF!*100-100,1)</f>
        <v>#REF!</v>
      </c>
      <c r="CM14" s="115" t="e">
        <f>ROUND(INDEX!#REF!/INDEX!#REF!*100-100,1)</f>
        <v>#REF!</v>
      </c>
      <c r="CN14" s="115" t="e">
        <f>ROUND(INDEX!#REF!/INDEX!#REF!*100-100,1)</f>
        <v>#REF!</v>
      </c>
      <c r="CO14" s="115" t="e">
        <f>ROUND(INDEX!#REF!/INDEX!#REF!*100-100,1)</f>
        <v>#REF!</v>
      </c>
      <c r="CP14" s="115" t="e">
        <f>ROUND(INDEX!#REF!/INDEX!#REF!*100-100,1)</f>
        <v>#REF!</v>
      </c>
      <c r="CQ14" s="115" t="e">
        <f>ROUND(INDEX!#REF!/INDEX!#REF!*100-100,1)</f>
        <v>#REF!</v>
      </c>
      <c r="CR14" s="115" t="e">
        <f>ROUND(INDEX!#REF!/INDEX!#REF!*100-100,1)</f>
        <v>#REF!</v>
      </c>
      <c r="CS14" s="115" t="e">
        <f>ROUND(INDEX!#REF!/INDEX!#REF!*100-100,1)</f>
        <v>#REF!</v>
      </c>
      <c r="CT14" s="116" t="e">
        <f>ROUND(INDEX!#REF!/INDEX!#REF!*100-100,1)</f>
        <v>#REF!</v>
      </c>
      <c r="CU14" s="114" t="e">
        <f>ROUND(INDEX!#REF!/INDEX!#REF!*100-100,1)</f>
        <v>#REF!</v>
      </c>
      <c r="CV14" s="115" t="e">
        <f>ROUND(INDEX!#REF!/INDEX!#REF!*100-100,1)</f>
        <v>#REF!</v>
      </c>
      <c r="CW14" s="115" t="e">
        <f>ROUND(INDEX!#REF!/INDEX!#REF!*100-100,1)</f>
        <v>#REF!</v>
      </c>
      <c r="CX14" s="115" t="e">
        <f>ROUND(INDEX!#REF!/INDEX!#REF!*100-100,1)</f>
        <v>#REF!</v>
      </c>
      <c r="CY14" s="115" t="e">
        <f>ROUND(INDEX!#REF!/INDEX!#REF!*100-100,1)</f>
        <v>#REF!</v>
      </c>
      <c r="CZ14" s="115" t="e">
        <f>ROUND(INDEX!#REF!/INDEX!#REF!*100-100,1)</f>
        <v>#REF!</v>
      </c>
      <c r="DA14" s="115" t="e">
        <f>ROUND(INDEX!#REF!/INDEX!#REF!*100-100,1)</f>
        <v>#REF!</v>
      </c>
      <c r="DB14" s="115" t="e">
        <f>ROUND(INDEX!#REF!/INDEX!#REF!*100-100,1)</f>
        <v>#REF!</v>
      </c>
      <c r="DC14" s="115" t="e">
        <f>ROUND(INDEX!#REF!/INDEX!#REF!*100-100,1)</f>
        <v>#REF!</v>
      </c>
      <c r="DD14" s="115" t="e">
        <f>ROUND(INDEX!#REF!/INDEX!#REF!*100-100,1)</f>
        <v>#REF!</v>
      </c>
      <c r="DE14" s="115" t="e">
        <f>ROUND(INDEX!#REF!/INDEX!#REF!*100-100,1)</f>
        <v>#REF!</v>
      </c>
      <c r="DF14" s="116"/>
      <c r="DG14" s="95"/>
      <c r="DH14" s="95"/>
      <c r="DI14" s="95"/>
      <c r="DJ14" s="95"/>
      <c r="DK14" s="95"/>
      <c r="DL14" s="95"/>
      <c r="DM14" s="95"/>
    </row>
    <row r="15" spans="1:117" ht="30" customHeight="1" x14ac:dyDescent="0.25">
      <c r="A15" s="124"/>
      <c r="B15" s="125" t="s">
        <v>71</v>
      </c>
      <c r="C15" s="114" t="e">
        <f>ROUND(INDEX!#REF!/INDEX!#REF!*100-100,1)</f>
        <v>#REF!</v>
      </c>
      <c r="D15" s="115" t="e">
        <f>ROUND(INDEX!#REF!/INDEX!#REF!*100-100,1)</f>
        <v>#REF!</v>
      </c>
      <c r="E15" s="115" t="e">
        <f>ROUND(INDEX!#REF!/INDEX!#REF!*100-100,1)</f>
        <v>#REF!</v>
      </c>
      <c r="F15" s="115" t="e">
        <f>ROUND(INDEX!#REF!/INDEX!#REF!*100-100,1)</f>
        <v>#REF!</v>
      </c>
      <c r="G15" s="115" t="e">
        <f>ROUND(INDEX!#REF!/INDEX!#REF!*100-100,1)</f>
        <v>#REF!</v>
      </c>
      <c r="H15" s="115" t="e">
        <f>ROUND(INDEX!#REF!/INDEX!#REF!*100-100,1)</f>
        <v>#REF!</v>
      </c>
      <c r="I15" s="115" t="e">
        <f>ROUND(INDEX!#REF!/INDEX!#REF!*100-100,1)</f>
        <v>#REF!</v>
      </c>
      <c r="J15" s="115" t="e">
        <f>ROUND(INDEX!#REF!/INDEX!#REF!*100-100,1)</f>
        <v>#REF!</v>
      </c>
      <c r="K15" s="115" t="e">
        <f>ROUND(INDEX!#REF!/INDEX!#REF!*100-100,1)</f>
        <v>#REF!</v>
      </c>
      <c r="L15" s="115" t="e">
        <f>ROUND(INDEX!#REF!/INDEX!#REF!*100-100,1)</f>
        <v>#REF!</v>
      </c>
      <c r="M15" s="115" t="e">
        <f>ROUND(INDEX!#REF!/INDEX!#REF!*100-100,1)</f>
        <v>#REF!</v>
      </c>
      <c r="N15" s="116" t="e">
        <f>ROUND(INDEX!#REF!/INDEX!#REF!*100-100,1)</f>
        <v>#REF!</v>
      </c>
      <c r="O15" s="114" t="e">
        <f>ROUND(INDEX!#REF!/INDEX!#REF!*100-100,1)</f>
        <v>#REF!</v>
      </c>
      <c r="P15" s="115" t="e">
        <f>ROUND(INDEX!#REF!/INDEX!#REF!*100-100,1)</f>
        <v>#REF!</v>
      </c>
      <c r="Q15" s="115" t="e">
        <f>ROUND(INDEX!#REF!/INDEX!#REF!*100-100,1)</f>
        <v>#REF!</v>
      </c>
      <c r="R15" s="115" t="e">
        <f>ROUND(INDEX!#REF!/INDEX!#REF!*100-100,1)</f>
        <v>#REF!</v>
      </c>
      <c r="S15" s="115" t="e">
        <f>ROUND(INDEX!#REF!/INDEX!#REF!*100-100,1)</f>
        <v>#REF!</v>
      </c>
      <c r="T15" s="115" t="e">
        <f>ROUND(INDEX!#REF!/INDEX!#REF!*100-100,1)</f>
        <v>#REF!</v>
      </c>
      <c r="U15" s="115" t="e">
        <f>ROUND(INDEX!#REF!/INDEX!#REF!*100-100,1)</f>
        <v>#REF!</v>
      </c>
      <c r="V15" s="115" t="e">
        <f>ROUND(INDEX!#REF!/INDEX!#REF!*100-100,1)</f>
        <v>#REF!</v>
      </c>
      <c r="W15" s="115" t="e">
        <f>ROUND(INDEX!#REF!/INDEX!#REF!*100-100,1)</f>
        <v>#REF!</v>
      </c>
      <c r="X15" s="115" t="e">
        <f>ROUND(INDEX!#REF!/INDEX!#REF!*100-100,1)</f>
        <v>#REF!</v>
      </c>
      <c r="Y15" s="115" t="e">
        <f>ROUND(INDEX!#REF!/INDEX!#REF!*100-100,1)</f>
        <v>#REF!</v>
      </c>
      <c r="Z15" s="116" t="e">
        <f>ROUND(INDEX!#REF!/INDEX!#REF!*100-100,1)</f>
        <v>#REF!</v>
      </c>
      <c r="AA15" s="114" t="e">
        <f>ROUND(INDEX!#REF!/INDEX!#REF!*100-100,1)</f>
        <v>#REF!</v>
      </c>
      <c r="AB15" s="115" t="e">
        <f>ROUND(INDEX!#REF!/INDEX!#REF!*100-100,1)</f>
        <v>#REF!</v>
      </c>
      <c r="AC15" s="115" t="e">
        <f>ROUND(INDEX!#REF!/INDEX!#REF!*100-100,1)</f>
        <v>#REF!</v>
      </c>
      <c r="AD15" s="115" t="e">
        <f>ROUND(INDEX!#REF!/INDEX!#REF!*100-100,1)</f>
        <v>#REF!</v>
      </c>
      <c r="AE15" s="115" t="e">
        <f>ROUND(INDEX!#REF!/INDEX!#REF!*100-100,1)</f>
        <v>#REF!</v>
      </c>
      <c r="AF15" s="115" t="e">
        <f>ROUND(INDEX!#REF!/INDEX!#REF!*100-100,1)</f>
        <v>#REF!</v>
      </c>
      <c r="AG15" s="115" t="e">
        <f>ROUND(INDEX!#REF!/INDEX!#REF!*100-100,1)</f>
        <v>#REF!</v>
      </c>
      <c r="AH15" s="115" t="e">
        <f>ROUND(INDEX!#REF!/INDEX!#REF!*100-100,1)</f>
        <v>#REF!</v>
      </c>
      <c r="AI15" s="115" t="e">
        <f>ROUND(INDEX!#REF!/INDEX!#REF!*100-100,1)</f>
        <v>#REF!</v>
      </c>
      <c r="AJ15" s="115" t="e">
        <f>ROUND(INDEX!#REF!/INDEX!#REF!*100-100,1)</f>
        <v>#REF!</v>
      </c>
      <c r="AK15" s="115" t="e">
        <f>ROUND(INDEX!#REF!/INDEX!#REF!*100-100,1)</f>
        <v>#REF!</v>
      </c>
      <c r="AL15" s="116" t="e">
        <f>ROUND(INDEX!#REF!/INDEX!#REF!*100-100,1)</f>
        <v>#REF!</v>
      </c>
      <c r="AM15" s="117" t="e">
        <f>ROUND(INDEX!#REF!/INDEX!#REF!*100-100,1)</f>
        <v>#REF!</v>
      </c>
      <c r="AN15" s="115" t="e">
        <f>ROUND(INDEX!#REF!/INDEX!#REF!*100-100,1)</f>
        <v>#REF!</v>
      </c>
      <c r="AO15" s="115" t="e">
        <f>ROUND(INDEX!#REF!/INDEX!#REF!*100-100,1)</f>
        <v>#REF!</v>
      </c>
      <c r="AP15" s="115" t="e">
        <f>ROUND(INDEX!#REF!/INDEX!#REF!*100-100,1)</f>
        <v>#REF!</v>
      </c>
      <c r="AQ15" s="115" t="e">
        <f>ROUND(INDEX!#REF!/INDEX!#REF!*100-100,1)</f>
        <v>#REF!</v>
      </c>
      <c r="AR15" s="115" t="e">
        <f>ROUND(INDEX!#REF!/INDEX!#REF!*100-100,1)</f>
        <v>#REF!</v>
      </c>
      <c r="AS15" s="115" t="e">
        <f>ROUND(INDEX!#REF!/INDEX!#REF!*100-100,1)</f>
        <v>#REF!</v>
      </c>
      <c r="AT15" s="115" t="e">
        <f>ROUND(INDEX!#REF!/INDEX!#REF!*100-100,1)</f>
        <v>#REF!</v>
      </c>
      <c r="AU15" s="115" t="e">
        <f>ROUND(INDEX!#REF!/INDEX!#REF!*100-100,1)</f>
        <v>#REF!</v>
      </c>
      <c r="AV15" s="115" t="e">
        <f>ROUND(INDEX!#REF!/INDEX!#REF!*100-100,1)</f>
        <v>#REF!</v>
      </c>
      <c r="AW15" s="115" t="e">
        <f>ROUND(INDEX!#REF!/INDEX!#REF!*100-100,1)</f>
        <v>#REF!</v>
      </c>
      <c r="AX15" s="116" t="e">
        <f>ROUND(INDEX!#REF!/INDEX!#REF!*100-100,1)</f>
        <v>#REF!</v>
      </c>
      <c r="AY15" s="114" t="e">
        <f>ROUND(INDEX!#REF!/INDEX!#REF!*100-100,1)</f>
        <v>#REF!</v>
      </c>
      <c r="AZ15" s="115" t="e">
        <f>ROUND(INDEX!#REF!/INDEX!#REF!*100-100,1)</f>
        <v>#REF!</v>
      </c>
      <c r="BA15" s="115" t="e">
        <f>ROUND(INDEX!#REF!/INDEX!#REF!*100-100,1)</f>
        <v>#REF!</v>
      </c>
      <c r="BB15" s="115" t="e">
        <f>ROUND(INDEX!#REF!/INDEX!#REF!*100-100,1)</f>
        <v>#REF!</v>
      </c>
      <c r="BC15" s="115" t="e">
        <f>ROUND(INDEX!#REF!/INDEX!#REF!*100-100,1)</f>
        <v>#REF!</v>
      </c>
      <c r="BD15" s="115" t="e">
        <f>ROUND(INDEX!#REF!/INDEX!#REF!*100-100,1)</f>
        <v>#REF!</v>
      </c>
      <c r="BE15" s="115" t="e">
        <f>ROUND(INDEX!#REF!/INDEX!#REF!*100-100,1)</f>
        <v>#REF!</v>
      </c>
      <c r="BF15" s="115" t="e">
        <f>ROUND(INDEX!#REF!/INDEX!#REF!*100-100,1)</f>
        <v>#REF!</v>
      </c>
      <c r="BG15" s="115" t="e">
        <f>ROUND(INDEX!#REF!/INDEX!#REF!*100-100,1)</f>
        <v>#REF!</v>
      </c>
      <c r="BH15" s="115" t="e">
        <f>ROUND(INDEX!#REF!/INDEX!#REF!*100-100,1)</f>
        <v>#REF!</v>
      </c>
      <c r="BI15" s="115" t="e">
        <f>ROUND(INDEX!#REF!/INDEX!#REF!*100-100,1)</f>
        <v>#REF!</v>
      </c>
      <c r="BJ15" s="116" t="e">
        <f>ROUND(INDEX!#REF!/INDEX!#REF!*100-100,1)</f>
        <v>#REF!</v>
      </c>
      <c r="BK15" s="114" t="e">
        <f>ROUND(INDEX!#REF!/INDEX!#REF!*100-100,1)</f>
        <v>#REF!</v>
      </c>
      <c r="BL15" s="115" t="e">
        <f>ROUND(INDEX!#REF!/INDEX!#REF!*100-100,1)</f>
        <v>#REF!</v>
      </c>
      <c r="BM15" s="115" t="e">
        <f>ROUND(INDEX!#REF!/INDEX!#REF!*100-100,1)</f>
        <v>#REF!</v>
      </c>
      <c r="BN15" s="115" t="e">
        <f>ROUND(INDEX!#REF!/INDEX!#REF!*100-100,1)</f>
        <v>#REF!</v>
      </c>
      <c r="BO15" s="115" t="e">
        <f>ROUND(INDEX!#REF!/INDEX!#REF!*100-100,1)</f>
        <v>#REF!</v>
      </c>
      <c r="BP15" s="115" t="e">
        <f>ROUND(INDEX!#REF!/INDEX!#REF!*100-100,1)</f>
        <v>#REF!</v>
      </c>
      <c r="BQ15" s="115" t="e">
        <f>ROUND(INDEX!#REF!/INDEX!#REF!*100-100,1)</f>
        <v>#REF!</v>
      </c>
      <c r="BR15" s="115" t="e">
        <f>ROUND(INDEX!#REF!/INDEX!#REF!*100-100,1)</f>
        <v>#REF!</v>
      </c>
      <c r="BS15" s="115" t="e">
        <f>ROUND(INDEX!#REF!/INDEX!#REF!*100-100,1)</f>
        <v>#REF!</v>
      </c>
      <c r="BT15" s="115" t="e">
        <f>ROUND(INDEX!#REF!/INDEX!#REF!*100-100,1)</f>
        <v>#REF!</v>
      </c>
      <c r="BU15" s="115" t="e">
        <f>ROUND(INDEX!#REF!/INDEX!#REF!*100-100,1)</f>
        <v>#REF!</v>
      </c>
      <c r="BV15" s="116" t="e">
        <f>ROUND(INDEX!#REF!/INDEX!#REF!*100-100,1)</f>
        <v>#REF!</v>
      </c>
      <c r="BW15" s="114" t="e">
        <f>ROUND(INDEX!#REF!/INDEX!#REF!*100-100,1)</f>
        <v>#REF!</v>
      </c>
      <c r="BX15" s="115" t="e">
        <f>ROUND(INDEX!#REF!/INDEX!#REF!*100-100,1)</f>
        <v>#REF!</v>
      </c>
      <c r="BY15" s="115" t="e">
        <f>ROUND(INDEX!#REF!/INDEX!#REF!*100-100,1)</f>
        <v>#REF!</v>
      </c>
      <c r="BZ15" s="115" t="e">
        <f>ROUND(INDEX!#REF!/INDEX!#REF!*100-100,1)</f>
        <v>#REF!</v>
      </c>
      <c r="CA15" s="115" t="e">
        <f>ROUND(INDEX!#REF!/INDEX!#REF!*100-100,1)</f>
        <v>#REF!</v>
      </c>
      <c r="CB15" s="115" t="e">
        <f>ROUND(INDEX!#REF!/INDEX!#REF!*100-100,1)</f>
        <v>#REF!</v>
      </c>
      <c r="CC15" s="115" t="e">
        <f>ROUND(INDEX!#REF!/INDEX!#REF!*100-100,1)</f>
        <v>#REF!</v>
      </c>
      <c r="CD15" s="115" t="e">
        <f>ROUND(INDEX!#REF!/INDEX!#REF!*100-100,1)</f>
        <v>#REF!</v>
      </c>
      <c r="CE15" s="115" t="e">
        <f>ROUND(INDEX!#REF!/INDEX!#REF!*100-100,1)</f>
        <v>#REF!</v>
      </c>
      <c r="CF15" s="115" t="e">
        <f>ROUND(INDEX!#REF!/INDEX!#REF!*100-100,1)</f>
        <v>#REF!</v>
      </c>
      <c r="CG15" s="115" t="e">
        <f>ROUND(INDEX!#REF!/INDEX!#REF!*100-100,1)</f>
        <v>#REF!</v>
      </c>
      <c r="CH15" s="116" t="e">
        <f>ROUND(INDEX!#REF!/INDEX!#REF!*100-100,1)</f>
        <v>#REF!</v>
      </c>
      <c r="CI15" s="114" t="e">
        <f>ROUND(INDEX!#REF!/INDEX!#REF!*100-100,1)</f>
        <v>#REF!</v>
      </c>
      <c r="CJ15" s="115" t="e">
        <f>ROUND(INDEX!#REF!/INDEX!#REF!*100-100,1)</f>
        <v>#REF!</v>
      </c>
      <c r="CK15" s="115" t="e">
        <f>ROUND(INDEX!#REF!/INDEX!#REF!*100-100,1)</f>
        <v>#REF!</v>
      </c>
      <c r="CL15" s="115" t="e">
        <f>ROUND(INDEX!#REF!/INDEX!#REF!*100-100,1)</f>
        <v>#REF!</v>
      </c>
      <c r="CM15" s="115" t="e">
        <f>ROUND(INDEX!#REF!/INDEX!#REF!*100-100,1)</f>
        <v>#REF!</v>
      </c>
      <c r="CN15" s="115" t="e">
        <f>ROUND(INDEX!#REF!/INDEX!#REF!*100-100,1)</f>
        <v>#REF!</v>
      </c>
      <c r="CO15" s="115" t="e">
        <f>ROUND(INDEX!#REF!/INDEX!#REF!*100-100,1)</f>
        <v>#REF!</v>
      </c>
      <c r="CP15" s="115" t="e">
        <f>ROUND(INDEX!#REF!/INDEX!#REF!*100-100,1)</f>
        <v>#REF!</v>
      </c>
      <c r="CQ15" s="115" t="e">
        <f>ROUND(INDEX!#REF!/INDEX!#REF!*100-100,1)</f>
        <v>#REF!</v>
      </c>
      <c r="CR15" s="115" t="e">
        <f>ROUND(INDEX!#REF!/INDEX!#REF!*100-100,1)</f>
        <v>#REF!</v>
      </c>
      <c r="CS15" s="115" t="e">
        <f>ROUND(INDEX!#REF!/INDEX!#REF!*100-100,1)</f>
        <v>#REF!</v>
      </c>
      <c r="CT15" s="116" t="e">
        <f>ROUND(INDEX!#REF!/INDEX!#REF!*100-100,1)</f>
        <v>#REF!</v>
      </c>
      <c r="CU15" s="114" t="e">
        <f>ROUND(INDEX!#REF!/INDEX!#REF!*100-100,1)</f>
        <v>#REF!</v>
      </c>
      <c r="CV15" s="115" t="e">
        <f>ROUND(INDEX!#REF!/INDEX!#REF!*100-100,1)</f>
        <v>#REF!</v>
      </c>
      <c r="CW15" s="115" t="e">
        <f>ROUND(INDEX!#REF!/INDEX!#REF!*100-100,1)</f>
        <v>#REF!</v>
      </c>
      <c r="CX15" s="115" t="e">
        <f>ROUND(INDEX!#REF!/INDEX!#REF!*100-100,1)</f>
        <v>#REF!</v>
      </c>
      <c r="CY15" s="115" t="e">
        <f>ROUND(INDEX!#REF!/INDEX!#REF!*100-100,1)</f>
        <v>#REF!</v>
      </c>
      <c r="CZ15" s="115" t="e">
        <f>ROUND(INDEX!#REF!/INDEX!#REF!*100-100,1)</f>
        <v>#REF!</v>
      </c>
      <c r="DA15" s="115" t="e">
        <f>ROUND(INDEX!#REF!/INDEX!#REF!*100-100,1)</f>
        <v>#REF!</v>
      </c>
      <c r="DB15" s="115" t="e">
        <f>ROUND(INDEX!#REF!/INDEX!#REF!*100-100,1)</f>
        <v>#REF!</v>
      </c>
      <c r="DC15" s="115" t="e">
        <f>ROUND(INDEX!#REF!/INDEX!#REF!*100-100,1)</f>
        <v>#REF!</v>
      </c>
      <c r="DD15" s="115" t="e">
        <f>ROUND(INDEX!#REF!/INDEX!#REF!*100-100,1)</f>
        <v>#REF!</v>
      </c>
      <c r="DE15" s="115" t="e">
        <f>ROUND(INDEX!#REF!/INDEX!#REF!*100-100,1)</f>
        <v>#REF!</v>
      </c>
      <c r="DF15" s="116"/>
      <c r="DG15" s="95"/>
      <c r="DH15" s="95"/>
      <c r="DI15" s="95"/>
      <c r="DJ15" s="95"/>
      <c r="DK15" s="95"/>
      <c r="DL15" s="95"/>
      <c r="DM15" s="95"/>
    </row>
    <row r="16" spans="1:117" ht="30" customHeight="1" x14ac:dyDescent="0.25">
      <c r="A16" s="124"/>
      <c r="B16" s="125" t="s">
        <v>72</v>
      </c>
      <c r="C16" s="114" t="e">
        <f>ROUND(INDEX!#REF!/INDEX!#REF!*100-100,1)</f>
        <v>#REF!</v>
      </c>
      <c r="D16" s="115" t="e">
        <f>ROUND(INDEX!#REF!/INDEX!#REF!*100-100,1)</f>
        <v>#REF!</v>
      </c>
      <c r="E16" s="115" t="e">
        <f>ROUND(INDEX!#REF!/INDEX!#REF!*100-100,1)</f>
        <v>#REF!</v>
      </c>
      <c r="F16" s="115" t="e">
        <f>ROUND(INDEX!#REF!/INDEX!#REF!*100-100,1)</f>
        <v>#REF!</v>
      </c>
      <c r="G16" s="115" t="e">
        <f>ROUND(INDEX!#REF!/INDEX!#REF!*100-100,1)</f>
        <v>#REF!</v>
      </c>
      <c r="H16" s="115" t="e">
        <f>ROUND(INDEX!#REF!/INDEX!#REF!*100-100,1)</f>
        <v>#REF!</v>
      </c>
      <c r="I16" s="115" t="e">
        <f>ROUND(INDEX!#REF!/INDEX!#REF!*100-100,1)</f>
        <v>#REF!</v>
      </c>
      <c r="J16" s="115" t="e">
        <f>ROUND(INDEX!#REF!/INDEX!#REF!*100-100,1)</f>
        <v>#REF!</v>
      </c>
      <c r="K16" s="115" t="e">
        <f>ROUND(INDEX!#REF!/INDEX!#REF!*100-100,1)</f>
        <v>#REF!</v>
      </c>
      <c r="L16" s="115" t="e">
        <f>ROUND(INDEX!#REF!/INDEX!#REF!*100-100,1)</f>
        <v>#REF!</v>
      </c>
      <c r="M16" s="115" t="e">
        <f>ROUND(INDEX!#REF!/INDEX!#REF!*100-100,1)</f>
        <v>#REF!</v>
      </c>
      <c r="N16" s="116" t="e">
        <f>ROUND(INDEX!#REF!/INDEX!#REF!*100-100,1)</f>
        <v>#REF!</v>
      </c>
      <c r="O16" s="114" t="e">
        <f>ROUND(INDEX!#REF!/INDEX!#REF!*100-100,1)</f>
        <v>#REF!</v>
      </c>
      <c r="P16" s="115" t="e">
        <f>ROUND(INDEX!#REF!/INDEX!#REF!*100-100,1)</f>
        <v>#REF!</v>
      </c>
      <c r="Q16" s="115" t="e">
        <f>ROUND(INDEX!#REF!/INDEX!#REF!*100-100,1)</f>
        <v>#REF!</v>
      </c>
      <c r="R16" s="115" t="e">
        <f>ROUND(INDEX!#REF!/INDEX!#REF!*100-100,1)</f>
        <v>#REF!</v>
      </c>
      <c r="S16" s="115" t="e">
        <f>ROUND(INDEX!#REF!/INDEX!#REF!*100-100,1)</f>
        <v>#REF!</v>
      </c>
      <c r="T16" s="115" t="e">
        <f>ROUND(INDEX!#REF!/INDEX!#REF!*100-100,1)</f>
        <v>#REF!</v>
      </c>
      <c r="U16" s="115" t="e">
        <f>ROUND(INDEX!#REF!/INDEX!#REF!*100-100,1)</f>
        <v>#REF!</v>
      </c>
      <c r="V16" s="115" t="e">
        <f>ROUND(INDEX!#REF!/INDEX!#REF!*100-100,1)</f>
        <v>#REF!</v>
      </c>
      <c r="W16" s="115" t="e">
        <f>ROUND(INDEX!#REF!/INDEX!#REF!*100-100,1)</f>
        <v>#REF!</v>
      </c>
      <c r="X16" s="115" t="e">
        <f>ROUND(INDEX!#REF!/INDEX!#REF!*100-100,1)</f>
        <v>#REF!</v>
      </c>
      <c r="Y16" s="115" t="e">
        <f>ROUND(INDEX!#REF!/INDEX!#REF!*100-100,1)</f>
        <v>#REF!</v>
      </c>
      <c r="Z16" s="116" t="e">
        <f>ROUND(INDEX!#REF!/INDEX!#REF!*100-100,1)</f>
        <v>#REF!</v>
      </c>
      <c r="AA16" s="114" t="e">
        <f>ROUND(INDEX!#REF!/INDEX!#REF!*100-100,1)</f>
        <v>#REF!</v>
      </c>
      <c r="AB16" s="115" t="e">
        <f>ROUND(INDEX!#REF!/INDEX!#REF!*100-100,1)</f>
        <v>#REF!</v>
      </c>
      <c r="AC16" s="115" t="e">
        <f>ROUND(INDEX!#REF!/INDEX!#REF!*100-100,1)</f>
        <v>#REF!</v>
      </c>
      <c r="AD16" s="115" t="e">
        <f>ROUND(INDEX!#REF!/INDEX!#REF!*100-100,1)</f>
        <v>#REF!</v>
      </c>
      <c r="AE16" s="115" t="e">
        <f>ROUND(INDEX!#REF!/INDEX!#REF!*100-100,1)</f>
        <v>#REF!</v>
      </c>
      <c r="AF16" s="115" t="e">
        <f>ROUND(INDEX!#REF!/INDEX!#REF!*100-100,1)</f>
        <v>#REF!</v>
      </c>
      <c r="AG16" s="115" t="e">
        <f>ROUND(INDEX!#REF!/INDEX!#REF!*100-100,1)</f>
        <v>#REF!</v>
      </c>
      <c r="AH16" s="115" t="e">
        <f>ROUND(INDEX!#REF!/INDEX!#REF!*100-100,1)</f>
        <v>#REF!</v>
      </c>
      <c r="AI16" s="115" t="e">
        <f>ROUND(INDEX!#REF!/INDEX!#REF!*100-100,1)</f>
        <v>#REF!</v>
      </c>
      <c r="AJ16" s="115" t="e">
        <f>ROUND(INDEX!#REF!/INDEX!#REF!*100-100,1)</f>
        <v>#REF!</v>
      </c>
      <c r="AK16" s="115" t="e">
        <f>ROUND(INDEX!#REF!/INDEX!#REF!*100-100,1)</f>
        <v>#REF!</v>
      </c>
      <c r="AL16" s="116" t="e">
        <f>ROUND(INDEX!#REF!/INDEX!#REF!*100-100,1)</f>
        <v>#REF!</v>
      </c>
      <c r="AM16" s="117" t="e">
        <f>ROUND(INDEX!#REF!/INDEX!#REF!*100-100,1)</f>
        <v>#REF!</v>
      </c>
      <c r="AN16" s="115" t="e">
        <f>ROUND(INDEX!#REF!/INDEX!#REF!*100-100,1)</f>
        <v>#REF!</v>
      </c>
      <c r="AO16" s="115" t="e">
        <f>ROUND(INDEX!#REF!/INDEX!#REF!*100-100,1)</f>
        <v>#REF!</v>
      </c>
      <c r="AP16" s="115" t="e">
        <f>ROUND(INDEX!#REF!/INDEX!#REF!*100-100,1)</f>
        <v>#REF!</v>
      </c>
      <c r="AQ16" s="115" t="e">
        <f>ROUND(INDEX!#REF!/INDEX!#REF!*100-100,1)</f>
        <v>#REF!</v>
      </c>
      <c r="AR16" s="115" t="e">
        <f>ROUND(INDEX!#REF!/INDEX!#REF!*100-100,1)</f>
        <v>#REF!</v>
      </c>
      <c r="AS16" s="115" t="e">
        <f>ROUND(INDEX!#REF!/INDEX!#REF!*100-100,1)</f>
        <v>#REF!</v>
      </c>
      <c r="AT16" s="115" t="e">
        <f>ROUND(INDEX!#REF!/INDEX!#REF!*100-100,1)</f>
        <v>#REF!</v>
      </c>
      <c r="AU16" s="115" t="e">
        <f>ROUND(INDEX!#REF!/INDEX!#REF!*100-100,1)</f>
        <v>#REF!</v>
      </c>
      <c r="AV16" s="115" t="e">
        <f>ROUND(INDEX!#REF!/INDEX!#REF!*100-100,1)</f>
        <v>#REF!</v>
      </c>
      <c r="AW16" s="115" t="e">
        <f>ROUND(INDEX!#REF!/INDEX!#REF!*100-100,1)</f>
        <v>#REF!</v>
      </c>
      <c r="AX16" s="116" t="e">
        <f>ROUND(INDEX!#REF!/INDEX!#REF!*100-100,1)</f>
        <v>#REF!</v>
      </c>
      <c r="AY16" s="114" t="e">
        <f>ROUND(INDEX!#REF!/INDEX!#REF!*100-100,1)</f>
        <v>#REF!</v>
      </c>
      <c r="AZ16" s="115" t="e">
        <f>ROUND(INDEX!#REF!/INDEX!#REF!*100-100,1)</f>
        <v>#REF!</v>
      </c>
      <c r="BA16" s="115" t="e">
        <f>ROUND(INDEX!#REF!/INDEX!#REF!*100-100,1)</f>
        <v>#REF!</v>
      </c>
      <c r="BB16" s="115" t="e">
        <f>ROUND(INDEX!#REF!/INDEX!#REF!*100-100,1)</f>
        <v>#REF!</v>
      </c>
      <c r="BC16" s="115" t="e">
        <f>ROUND(INDEX!#REF!/INDEX!#REF!*100-100,1)</f>
        <v>#REF!</v>
      </c>
      <c r="BD16" s="115" t="e">
        <f>ROUND(INDEX!#REF!/INDEX!#REF!*100-100,1)</f>
        <v>#REF!</v>
      </c>
      <c r="BE16" s="115" t="e">
        <f>ROUND(INDEX!#REF!/INDEX!#REF!*100-100,1)</f>
        <v>#REF!</v>
      </c>
      <c r="BF16" s="115" t="e">
        <f>ROUND(INDEX!#REF!/INDEX!#REF!*100-100,1)</f>
        <v>#REF!</v>
      </c>
      <c r="BG16" s="115" t="e">
        <f>ROUND(INDEX!#REF!/INDEX!#REF!*100-100,1)</f>
        <v>#REF!</v>
      </c>
      <c r="BH16" s="115" t="e">
        <f>ROUND(INDEX!#REF!/INDEX!#REF!*100-100,1)</f>
        <v>#REF!</v>
      </c>
      <c r="BI16" s="115" t="e">
        <f>ROUND(INDEX!#REF!/INDEX!#REF!*100-100,1)</f>
        <v>#REF!</v>
      </c>
      <c r="BJ16" s="116" t="e">
        <f>ROUND(INDEX!#REF!/INDEX!#REF!*100-100,1)</f>
        <v>#REF!</v>
      </c>
      <c r="BK16" s="114" t="e">
        <f>ROUND(INDEX!#REF!/INDEX!#REF!*100-100,1)</f>
        <v>#REF!</v>
      </c>
      <c r="BL16" s="115" t="e">
        <f>ROUND(INDEX!#REF!/INDEX!#REF!*100-100,1)</f>
        <v>#REF!</v>
      </c>
      <c r="BM16" s="115" t="e">
        <f>ROUND(INDEX!#REF!/INDEX!#REF!*100-100,1)</f>
        <v>#REF!</v>
      </c>
      <c r="BN16" s="115" t="e">
        <f>ROUND(INDEX!#REF!/INDEX!#REF!*100-100,1)</f>
        <v>#REF!</v>
      </c>
      <c r="BO16" s="115" t="e">
        <f>ROUND(INDEX!#REF!/INDEX!#REF!*100-100,1)</f>
        <v>#REF!</v>
      </c>
      <c r="BP16" s="115" t="e">
        <f>ROUND(INDEX!#REF!/INDEX!#REF!*100-100,1)</f>
        <v>#REF!</v>
      </c>
      <c r="BQ16" s="115" t="e">
        <f>ROUND(INDEX!#REF!/INDEX!#REF!*100-100,1)</f>
        <v>#REF!</v>
      </c>
      <c r="BR16" s="115" t="e">
        <f>ROUND(INDEX!#REF!/INDEX!#REF!*100-100,1)</f>
        <v>#REF!</v>
      </c>
      <c r="BS16" s="115" t="e">
        <f>ROUND(INDEX!#REF!/INDEX!#REF!*100-100,1)</f>
        <v>#REF!</v>
      </c>
      <c r="BT16" s="115" t="e">
        <f>ROUND(INDEX!#REF!/INDEX!#REF!*100-100,1)</f>
        <v>#REF!</v>
      </c>
      <c r="BU16" s="115" t="e">
        <f>ROUND(INDEX!#REF!/INDEX!#REF!*100-100,1)</f>
        <v>#REF!</v>
      </c>
      <c r="BV16" s="116" t="e">
        <f>ROUND(INDEX!#REF!/INDEX!#REF!*100-100,1)</f>
        <v>#REF!</v>
      </c>
      <c r="BW16" s="114" t="e">
        <f>ROUND(INDEX!#REF!/INDEX!#REF!*100-100,1)</f>
        <v>#REF!</v>
      </c>
      <c r="BX16" s="115" t="e">
        <f>ROUND(INDEX!#REF!/INDEX!#REF!*100-100,1)</f>
        <v>#REF!</v>
      </c>
      <c r="BY16" s="115" t="e">
        <f>ROUND(INDEX!#REF!/INDEX!#REF!*100-100,1)</f>
        <v>#REF!</v>
      </c>
      <c r="BZ16" s="115" t="e">
        <f>ROUND(INDEX!#REF!/INDEX!#REF!*100-100,1)</f>
        <v>#REF!</v>
      </c>
      <c r="CA16" s="115" t="e">
        <f>ROUND(INDEX!#REF!/INDEX!#REF!*100-100,1)</f>
        <v>#REF!</v>
      </c>
      <c r="CB16" s="115" t="e">
        <f>ROUND(INDEX!#REF!/INDEX!#REF!*100-100,1)</f>
        <v>#REF!</v>
      </c>
      <c r="CC16" s="115" t="e">
        <f>ROUND(INDEX!#REF!/INDEX!#REF!*100-100,1)</f>
        <v>#REF!</v>
      </c>
      <c r="CD16" s="115" t="e">
        <f>ROUND(INDEX!#REF!/INDEX!#REF!*100-100,1)</f>
        <v>#REF!</v>
      </c>
      <c r="CE16" s="115" t="e">
        <f>ROUND(INDEX!#REF!/INDEX!#REF!*100-100,1)</f>
        <v>#REF!</v>
      </c>
      <c r="CF16" s="115" t="e">
        <f>ROUND(INDEX!#REF!/INDEX!#REF!*100-100,1)</f>
        <v>#REF!</v>
      </c>
      <c r="CG16" s="115" t="e">
        <f>ROUND(INDEX!#REF!/INDEX!#REF!*100-100,1)</f>
        <v>#REF!</v>
      </c>
      <c r="CH16" s="116" t="e">
        <f>ROUND(INDEX!#REF!/INDEX!#REF!*100-100,1)</f>
        <v>#REF!</v>
      </c>
      <c r="CI16" s="114" t="e">
        <f>ROUND(INDEX!#REF!/INDEX!#REF!*100-100,1)</f>
        <v>#REF!</v>
      </c>
      <c r="CJ16" s="115" t="e">
        <f>ROUND(INDEX!#REF!/INDEX!#REF!*100-100,1)</f>
        <v>#REF!</v>
      </c>
      <c r="CK16" s="115" t="e">
        <f>ROUND(INDEX!#REF!/INDEX!#REF!*100-100,1)</f>
        <v>#REF!</v>
      </c>
      <c r="CL16" s="115" t="e">
        <f>ROUND(INDEX!#REF!/INDEX!#REF!*100-100,1)</f>
        <v>#REF!</v>
      </c>
      <c r="CM16" s="115" t="e">
        <f>ROUND(INDEX!#REF!/INDEX!#REF!*100-100,1)</f>
        <v>#REF!</v>
      </c>
      <c r="CN16" s="115" t="e">
        <f>ROUND(INDEX!#REF!/INDEX!#REF!*100-100,1)</f>
        <v>#REF!</v>
      </c>
      <c r="CO16" s="115" t="e">
        <f>ROUND(INDEX!#REF!/INDEX!#REF!*100-100,1)</f>
        <v>#REF!</v>
      </c>
      <c r="CP16" s="115" t="e">
        <f>ROUND(INDEX!#REF!/INDEX!#REF!*100-100,1)</f>
        <v>#REF!</v>
      </c>
      <c r="CQ16" s="115" t="e">
        <f>ROUND(INDEX!#REF!/INDEX!#REF!*100-100,1)</f>
        <v>#REF!</v>
      </c>
      <c r="CR16" s="115" t="e">
        <f>ROUND(INDEX!#REF!/INDEX!#REF!*100-100,1)</f>
        <v>#REF!</v>
      </c>
      <c r="CS16" s="115" t="e">
        <f>ROUND(INDEX!#REF!/INDEX!#REF!*100-100,1)</f>
        <v>#REF!</v>
      </c>
      <c r="CT16" s="116" t="e">
        <f>ROUND(INDEX!#REF!/INDEX!#REF!*100-100,1)</f>
        <v>#REF!</v>
      </c>
      <c r="CU16" s="114" t="e">
        <f>ROUND(INDEX!#REF!/INDEX!#REF!*100-100,1)</f>
        <v>#REF!</v>
      </c>
      <c r="CV16" s="115" t="e">
        <f>ROUND(INDEX!#REF!/INDEX!#REF!*100-100,1)</f>
        <v>#REF!</v>
      </c>
      <c r="CW16" s="115" t="e">
        <f>ROUND(INDEX!#REF!/INDEX!#REF!*100-100,1)</f>
        <v>#REF!</v>
      </c>
      <c r="CX16" s="115" t="e">
        <f>ROUND(INDEX!#REF!/INDEX!#REF!*100-100,1)</f>
        <v>#REF!</v>
      </c>
      <c r="CY16" s="115" t="e">
        <f>ROUND(INDEX!#REF!/INDEX!#REF!*100-100,1)</f>
        <v>#REF!</v>
      </c>
      <c r="CZ16" s="115" t="e">
        <f>ROUND(INDEX!#REF!/INDEX!#REF!*100-100,1)</f>
        <v>#REF!</v>
      </c>
      <c r="DA16" s="115" t="e">
        <f>ROUND(INDEX!#REF!/INDEX!#REF!*100-100,1)</f>
        <v>#REF!</v>
      </c>
      <c r="DB16" s="115" t="e">
        <f>ROUND(INDEX!#REF!/INDEX!#REF!*100-100,1)</f>
        <v>#REF!</v>
      </c>
      <c r="DC16" s="115" t="e">
        <f>ROUND(INDEX!#REF!/INDEX!#REF!*100-100,1)</f>
        <v>#REF!</v>
      </c>
      <c r="DD16" s="115" t="e">
        <f>ROUND(INDEX!#REF!/INDEX!#REF!*100-100,1)</f>
        <v>#REF!</v>
      </c>
      <c r="DE16" s="115" t="e">
        <f>ROUND(INDEX!#REF!/INDEX!#REF!*100-100,1)</f>
        <v>#REF!</v>
      </c>
      <c r="DF16" s="116"/>
      <c r="DG16" s="95"/>
      <c r="DH16" s="95"/>
      <c r="DI16" s="95"/>
      <c r="DJ16" s="95"/>
      <c r="DK16" s="95"/>
      <c r="DL16" s="95"/>
      <c r="DM16" s="95"/>
    </row>
    <row r="17" spans="1:117" ht="30" customHeight="1" x14ac:dyDescent="0.25">
      <c r="A17" s="124"/>
      <c r="B17" s="125" t="s">
        <v>73</v>
      </c>
      <c r="C17" s="114" t="e">
        <f>ROUND(INDEX!#REF!/INDEX!#REF!*100-100,1)</f>
        <v>#REF!</v>
      </c>
      <c r="D17" s="115" t="e">
        <f>ROUND(INDEX!#REF!/INDEX!#REF!*100-100,1)</f>
        <v>#REF!</v>
      </c>
      <c r="E17" s="115" t="e">
        <f>ROUND(INDEX!#REF!/INDEX!#REF!*100-100,1)</f>
        <v>#REF!</v>
      </c>
      <c r="F17" s="115" t="e">
        <f>ROUND(INDEX!#REF!/INDEX!#REF!*100-100,1)</f>
        <v>#REF!</v>
      </c>
      <c r="G17" s="115" t="e">
        <f>ROUND(INDEX!#REF!/INDEX!#REF!*100-100,1)</f>
        <v>#REF!</v>
      </c>
      <c r="H17" s="115" t="e">
        <f>ROUND(INDEX!#REF!/INDEX!#REF!*100-100,1)</f>
        <v>#REF!</v>
      </c>
      <c r="I17" s="115" t="e">
        <f>ROUND(INDEX!#REF!/INDEX!#REF!*100-100,1)</f>
        <v>#REF!</v>
      </c>
      <c r="J17" s="115" t="e">
        <f>ROUND(INDEX!#REF!/INDEX!#REF!*100-100,1)</f>
        <v>#REF!</v>
      </c>
      <c r="K17" s="115" t="e">
        <f>ROUND(INDEX!#REF!/INDEX!#REF!*100-100,1)</f>
        <v>#REF!</v>
      </c>
      <c r="L17" s="115" t="e">
        <f>ROUND(INDEX!#REF!/INDEX!#REF!*100-100,1)</f>
        <v>#REF!</v>
      </c>
      <c r="M17" s="115" t="e">
        <f>ROUND(INDEX!#REF!/INDEX!#REF!*100-100,1)</f>
        <v>#REF!</v>
      </c>
      <c r="N17" s="116" t="e">
        <f>ROUND(INDEX!#REF!/INDEX!#REF!*100-100,1)</f>
        <v>#REF!</v>
      </c>
      <c r="O17" s="114" t="e">
        <f>ROUND(INDEX!#REF!/INDEX!#REF!*100-100,1)</f>
        <v>#REF!</v>
      </c>
      <c r="P17" s="115" t="e">
        <f>ROUND(INDEX!#REF!/INDEX!#REF!*100-100,1)</f>
        <v>#REF!</v>
      </c>
      <c r="Q17" s="115" t="e">
        <f>ROUND(INDEX!#REF!/INDEX!#REF!*100-100,1)</f>
        <v>#REF!</v>
      </c>
      <c r="R17" s="115" t="e">
        <f>ROUND(INDEX!#REF!/INDEX!#REF!*100-100,1)</f>
        <v>#REF!</v>
      </c>
      <c r="S17" s="115" t="e">
        <f>ROUND(INDEX!#REF!/INDEX!#REF!*100-100,1)</f>
        <v>#REF!</v>
      </c>
      <c r="T17" s="115" t="e">
        <f>ROUND(INDEX!#REF!/INDEX!#REF!*100-100,1)</f>
        <v>#REF!</v>
      </c>
      <c r="U17" s="115" t="e">
        <f>ROUND(INDEX!#REF!/INDEX!#REF!*100-100,1)</f>
        <v>#REF!</v>
      </c>
      <c r="V17" s="115" t="e">
        <f>ROUND(INDEX!#REF!/INDEX!#REF!*100-100,1)</f>
        <v>#REF!</v>
      </c>
      <c r="W17" s="115" t="e">
        <f>ROUND(INDEX!#REF!/INDEX!#REF!*100-100,1)</f>
        <v>#REF!</v>
      </c>
      <c r="X17" s="115" t="e">
        <f>ROUND(INDEX!#REF!/INDEX!#REF!*100-100,1)</f>
        <v>#REF!</v>
      </c>
      <c r="Y17" s="115" t="e">
        <f>ROUND(INDEX!#REF!/INDEX!#REF!*100-100,1)</f>
        <v>#REF!</v>
      </c>
      <c r="Z17" s="116" t="e">
        <f>ROUND(INDEX!#REF!/INDEX!#REF!*100-100,1)</f>
        <v>#REF!</v>
      </c>
      <c r="AA17" s="114" t="e">
        <f>ROUND(INDEX!#REF!/INDEX!#REF!*100-100,1)</f>
        <v>#REF!</v>
      </c>
      <c r="AB17" s="115" t="e">
        <f>ROUND(INDEX!#REF!/INDEX!#REF!*100-100,1)</f>
        <v>#REF!</v>
      </c>
      <c r="AC17" s="115" t="e">
        <f>ROUND(INDEX!#REF!/INDEX!#REF!*100-100,1)</f>
        <v>#REF!</v>
      </c>
      <c r="AD17" s="115" t="e">
        <f>ROUND(INDEX!#REF!/INDEX!#REF!*100-100,1)</f>
        <v>#REF!</v>
      </c>
      <c r="AE17" s="115" t="e">
        <f>ROUND(INDEX!#REF!/INDEX!#REF!*100-100,1)</f>
        <v>#REF!</v>
      </c>
      <c r="AF17" s="115" t="e">
        <f>ROUND(INDEX!#REF!/INDEX!#REF!*100-100,1)</f>
        <v>#REF!</v>
      </c>
      <c r="AG17" s="115" t="e">
        <f>ROUND(INDEX!#REF!/INDEX!#REF!*100-100,1)</f>
        <v>#REF!</v>
      </c>
      <c r="AH17" s="115" t="e">
        <f>ROUND(INDEX!#REF!/INDEX!#REF!*100-100,1)</f>
        <v>#REF!</v>
      </c>
      <c r="AI17" s="115" t="e">
        <f>ROUND(INDEX!#REF!/INDEX!#REF!*100-100,1)</f>
        <v>#REF!</v>
      </c>
      <c r="AJ17" s="115" t="e">
        <f>ROUND(INDEX!#REF!/INDEX!#REF!*100-100,1)</f>
        <v>#REF!</v>
      </c>
      <c r="AK17" s="115" t="e">
        <f>ROUND(INDEX!#REF!/INDEX!#REF!*100-100,1)</f>
        <v>#REF!</v>
      </c>
      <c r="AL17" s="116" t="e">
        <f>ROUND(INDEX!#REF!/INDEX!#REF!*100-100,1)</f>
        <v>#REF!</v>
      </c>
      <c r="AM17" s="117" t="e">
        <f>ROUND(INDEX!#REF!/INDEX!#REF!*100-100,1)</f>
        <v>#REF!</v>
      </c>
      <c r="AN17" s="115" t="e">
        <f>ROUND(INDEX!#REF!/INDEX!#REF!*100-100,1)</f>
        <v>#REF!</v>
      </c>
      <c r="AO17" s="115" t="e">
        <f>ROUND(INDEX!#REF!/INDEX!#REF!*100-100,1)</f>
        <v>#REF!</v>
      </c>
      <c r="AP17" s="115" t="e">
        <f>ROUND(INDEX!#REF!/INDEX!#REF!*100-100,1)</f>
        <v>#REF!</v>
      </c>
      <c r="AQ17" s="115" t="e">
        <f>ROUND(INDEX!#REF!/INDEX!#REF!*100-100,1)</f>
        <v>#REF!</v>
      </c>
      <c r="AR17" s="115" t="e">
        <f>ROUND(INDEX!#REF!/INDEX!#REF!*100-100,1)</f>
        <v>#REF!</v>
      </c>
      <c r="AS17" s="115" t="e">
        <f>ROUND(INDEX!#REF!/INDEX!#REF!*100-100,1)</f>
        <v>#REF!</v>
      </c>
      <c r="AT17" s="115" t="e">
        <f>ROUND(INDEX!#REF!/INDEX!#REF!*100-100,1)</f>
        <v>#REF!</v>
      </c>
      <c r="AU17" s="115" t="e">
        <f>ROUND(INDEX!#REF!/INDEX!#REF!*100-100,1)</f>
        <v>#REF!</v>
      </c>
      <c r="AV17" s="115" t="e">
        <f>ROUND(INDEX!#REF!/INDEX!#REF!*100-100,1)</f>
        <v>#REF!</v>
      </c>
      <c r="AW17" s="115" t="e">
        <f>ROUND(INDEX!#REF!/INDEX!#REF!*100-100,1)</f>
        <v>#REF!</v>
      </c>
      <c r="AX17" s="116" t="e">
        <f>ROUND(INDEX!#REF!/INDEX!#REF!*100-100,1)</f>
        <v>#REF!</v>
      </c>
      <c r="AY17" s="114" t="e">
        <f>ROUND(INDEX!#REF!/INDEX!#REF!*100-100,1)</f>
        <v>#REF!</v>
      </c>
      <c r="AZ17" s="115" t="e">
        <f>ROUND(INDEX!#REF!/INDEX!#REF!*100-100,1)</f>
        <v>#REF!</v>
      </c>
      <c r="BA17" s="115" t="e">
        <f>ROUND(INDEX!#REF!/INDEX!#REF!*100-100,1)</f>
        <v>#REF!</v>
      </c>
      <c r="BB17" s="115" t="e">
        <f>ROUND(INDEX!#REF!/INDEX!#REF!*100-100,1)</f>
        <v>#REF!</v>
      </c>
      <c r="BC17" s="115" t="e">
        <f>ROUND(INDEX!#REF!/INDEX!#REF!*100-100,1)</f>
        <v>#REF!</v>
      </c>
      <c r="BD17" s="115" t="e">
        <f>ROUND(INDEX!#REF!/INDEX!#REF!*100-100,1)</f>
        <v>#REF!</v>
      </c>
      <c r="BE17" s="115" t="e">
        <f>ROUND(INDEX!#REF!/INDEX!#REF!*100-100,1)</f>
        <v>#REF!</v>
      </c>
      <c r="BF17" s="115" t="e">
        <f>ROUND(INDEX!#REF!/INDEX!#REF!*100-100,1)</f>
        <v>#REF!</v>
      </c>
      <c r="BG17" s="115" t="e">
        <f>ROUND(INDEX!#REF!/INDEX!#REF!*100-100,1)</f>
        <v>#REF!</v>
      </c>
      <c r="BH17" s="115" t="e">
        <f>ROUND(INDEX!#REF!/INDEX!#REF!*100-100,1)</f>
        <v>#REF!</v>
      </c>
      <c r="BI17" s="115" t="e">
        <f>ROUND(INDEX!#REF!/INDEX!#REF!*100-100,1)</f>
        <v>#REF!</v>
      </c>
      <c r="BJ17" s="116" t="e">
        <f>ROUND(INDEX!#REF!/INDEX!#REF!*100-100,1)</f>
        <v>#REF!</v>
      </c>
      <c r="BK17" s="114" t="e">
        <f>ROUND(INDEX!#REF!/INDEX!#REF!*100-100,1)</f>
        <v>#REF!</v>
      </c>
      <c r="BL17" s="115" t="e">
        <f>ROUND(INDEX!#REF!/INDEX!#REF!*100-100,1)</f>
        <v>#REF!</v>
      </c>
      <c r="BM17" s="115" t="e">
        <f>ROUND(INDEX!#REF!/INDEX!#REF!*100-100,1)</f>
        <v>#REF!</v>
      </c>
      <c r="BN17" s="115" t="e">
        <f>ROUND(INDEX!#REF!/INDEX!#REF!*100-100,1)</f>
        <v>#REF!</v>
      </c>
      <c r="BO17" s="115" t="e">
        <f>ROUND(INDEX!#REF!/INDEX!#REF!*100-100,1)</f>
        <v>#REF!</v>
      </c>
      <c r="BP17" s="115" t="e">
        <f>ROUND(INDEX!#REF!/INDEX!#REF!*100-100,1)</f>
        <v>#REF!</v>
      </c>
      <c r="BQ17" s="115" t="e">
        <f>ROUND(INDEX!#REF!/INDEX!#REF!*100-100,1)</f>
        <v>#REF!</v>
      </c>
      <c r="BR17" s="115" t="e">
        <f>ROUND(INDEX!#REF!/INDEX!#REF!*100-100,1)</f>
        <v>#REF!</v>
      </c>
      <c r="BS17" s="115" t="e">
        <f>ROUND(INDEX!#REF!/INDEX!#REF!*100-100,1)</f>
        <v>#REF!</v>
      </c>
      <c r="BT17" s="115" t="e">
        <f>ROUND(INDEX!#REF!/INDEX!#REF!*100-100,1)</f>
        <v>#REF!</v>
      </c>
      <c r="BU17" s="115" t="e">
        <f>ROUND(INDEX!#REF!/INDEX!#REF!*100-100,1)</f>
        <v>#REF!</v>
      </c>
      <c r="BV17" s="116" t="e">
        <f>ROUND(INDEX!#REF!/INDEX!#REF!*100-100,1)</f>
        <v>#REF!</v>
      </c>
      <c r="BW17" s="114" t="e">
        <f>ROUND(INDEX!#REF!/INDEX!#REF!*100-100,1)</f>
        <v>#REF!</v>
      </c>
      <c r="BX17" s="115" t="e">
        <f>ROUND(INDEX!#REF!/INDEX!#REF!*100-100,1)</f>
        <v>#REF!</v>
      </c>
      <c r="BY17" s="115" t="e">
        <f>ROUND(INDEX!#REF!/INDEX!#REF!*100-100,1)</f>
        <v>#REF!</v>
      </c>
      <c r="BZ17" s="115" t="e">
        <f>ROUND(INDEX!#REF!/INDEX!#REF!*100-100,1)</f>
        <v>#REF!</v>
      </c>
      <c r="CA17" s="115" t="e">
        <f>ROUND(INDEX!#REF!/INDEX!#REF!*100-100,1)</f>
        <v>#REF!</v>
      </c>
      <c r="CB17" s="115" t="e">
        <f>ROUND(INDEX!#REF!/INDEX!#REF!*100-100,1)</f>
        <v>#REF!</v>
      </c>
      <c r="CC17" s="115" t="e">
        <f>ROUND(INDEX!#REF!/INDEX!#REF!*100-100,1)</f>
        <v>#REF!</v>
      </c>
      <c r="CD17" s="115" t="e">
        <f>ROUND(INDEX!#REF!/INDEX!#REF!*100-100,1)</f>
        <v>#REF!</v>
      </c>
      <c r="CE17" s="115" t="e">
        <f>ROUND(INDEX!#REF!/INDEX!#REF!*100-100,1)</f>
        <v>#REF!</v>
      </c>
      <c r="CF17" s="115" t="e">
        <f>ROUND(INDEX!#REF!/INDEX!#REF!*100-100,1)</f>
        <v>#REF!</v>
      </c>
      <c r="CG17" s="115" t="e">
        <f>ROUND(INDEX!#REF!/INDEX!#REF!*100-100,1)</f>
        <v>#REF!</v>
      </c>
      <c r="CH17" s="116" t="e">
        <f>ROUND(INDEX!#REF!/INDEX!#REF!*100-100,1)</f>
        <v>#REF!</v>
      </c>
      <c r="CI17" s="114" t="e">
        <f>ROUND(INDEX!#REF!/INDEX!#REF!*100-100,1)</f>
        <v>#REF!</v>
      </c>
      <c r="CJ17" s="115" t="e">
        <f>ROUND(INDEX!#REF!/INDEX!#REF!*100-100,1)</f>
        <v>#REF!</v>
      </c>
      <c r="CK17" s="115" t="e">
        <f>ROUND(INDEX!#REF!/INDEX!#REF!*100-100,1)</f>
        <v>#REF!</v>
      </c>
      <c r="CL17" s="115" t="e">
        <f>ROUND(INDEX!#REF!/INDEX!#REF!*100-100,1)</f>
        <v>#REF!</v>
      </c>
      <c r="CM17" s="115" t="e">
        <f>ROUND(INDEX!#REF!/INDEX!#REF!*100-100,1)</f>
        <v>#REF!</v>
      </c>
      <c r="CN17" s="115" t="e">
        <f>ROUND(INDEX!#REF!/INDEX!#REF!*100-100,1)</f>
        <v>#REF!</v>
      </c>
      <c r="CO17" s="115" t="e">
        <f>ROUND(INDEX!#REF!/INDEX!#REF!*100-100,1)</f>
        <v>#REF!</v>
      </c>
      <c r="CP17" s="115" t="e">
        <f>ROUND(INDEX!#REF!/INDEX!#REF!*100-100,1)</f>
        <v>#REF!</v>
      </c>
      <c r="CQ17" s="115" t="e">
        <f>ROUND(INDEX!#REF!/INDEX!#REF!*100-100,1)</f>
        <v>#REF!</v>
      </c>
      <c r="CR17" s="115" t="e">
        <f>ROUND(INDEX!#REF!/INDEX!#REF!*100-100,1)</f>
        <v>#REF!</v>
      </c>
      <c r="CS17" s="115" t="e">
        <f>ROUND(INDEX!#REF!/INDEX!#REF!*100-100,1)</f>
        <v>#REF!</v>
      </c>
      <c r="CT17" s="116" t="e">
        <f>ROUND(INDEX!#REF!/INDEX!#REF!*100-100,1)</f>
        <v>#REF!</v>
      </c>
      <c r="CU17" s="114" t="e">
        <f>ROUND(INDEX!#REF!/INDEX!#REF!*100-100,1)</f>
        <v>#REF!</v>
      </c>
      <c r="CV17" s="115" t="e">
        <f>ROUND(INDEX!#REF!/INDEX!#REF!*100-100,1)</f>
        <v>#REF!</v>
      </c>
      <c r="CW17" s="115" t="e">
        <f>ROUND(INDEX!#REF!/INDEX!#REF!*100-100,1)</f>
        <v>#REF!</v>
      </c>
      <c r="CX17" s="115" t="e">
        <f>ROUND(INDEX!#REF!/INDEX!#REF!*100-100,1)</f>
        <v>#REF!</v>
      </c>
      <c r="CY17" s="115" t="e">
        <f>ROUND(INDEX!#REF!/INDEX!#REF!*100-100,1)</f>
        <v>#REF!</v>
      </c>
      <c r="CZ17" s="115" t="e">
        <f>ROUND(INDEX!#REF!/INDEX!#REF!*100-100,1)</f>
        <v>#REF!</v>
      </c>
      <c r="DA17" s="115" t="e">
        <f>ROUND(INDEX!#REF!/INDEX!#REF!*100-100,1)</f>
        <v>#REF!</v>
      </c>
      <c r="DB17" s="115" t="e">
        <f>ROUND(INDEX!#REF!/INDEX!#REF!*100-100,1)</f>
        <v>#REF!</v>
      </c>
      <c r="DC17" s="115" t="e">
        <f>ROUND(INDEX!#REF!/INDEX!#REF!*100-100,1)</f>
        <v>#REF!</v>
      </c>
      <c r="DD17" s="115" t="e">
        <f>ROUND(INDEX!#REF!/INDEX!#REF!*100-100,1)</f>
        <v>#REF!</v>
      </c>
      <c r="DE17" s="115" t="e">
        <f>ROUND(INDEX!#REF!/INDEX!#REF!*100-100,1)</f>
        <v>#REF!</v>
      </c>
      <c r="DF17" s="116"/>
      <c r="DG17" s="95"/>
      <c r="DH17" s="95"/>
      <c r="DI17" s="95"/>
      <c r="DJ17" s="95"/>
      <c r="DK17" s="95"/>
      <c r="DL17" s="95"/>
      <c r="DM17" s="95"/>
    </row>
    <row r="18" spans="1:117" ht="30" customHeight="1" x14ac:dyDescent="0.25">
      <c r="A18" s="124"/>
      <c r="B18" s="125" t="s">
        <v>74</v>
      </c>
      <c r="C18" s="114" t="e">
        <f>ROUND(INDEX!#REF!/INDEX!#REF!*100-100,1)</f>
        <v>#REF!</v>
      </c>
      <c r="D18" s="115" t="e">
        <f>ROUND(INDEX!#REF!/INDEX!#REF!*100-100,1)</f>
        <v>#REF!</v>
      </c>
      <c r="E18" s="115" t="e">
        <f>ROUND(INDEX!#REF!/INDEX!#REF!*100-100,1)</f>
        <v>#REF!</v>
      </c>
      <c r="F18" s="115" t="e">
        <f>ROUND(INDEX!#REF!/INDEX!#REF!*100-100,1)</f>
        <v>#REF!</v>
      </c>
      <c r="G18" s="115" t="e">
        <f>ROUND(INDEX!#REF!/INDEX!#REF!*100-100,1)</f>
        <v>#REF!</v>
      </c>
      <c r="H18" s="115" t="e">
        <f>ROUND(INDEX!#REF!/INDEX!#REF!*100-100,1)</f>
        <v>#REF!</v>
      </c>
      <c r="I18" s="115" t="e">
        <f>ROUND(INDEX!#REF!/INDEX!#REF!*100-100,1)</f>
        <v>#REF!</v>
      </c>
      <c r="J18" s="115" t="e">
        <f>ROUND(INDEX!#REF!/INDEX!#REF!*100-100,1)</f>
        <v>#REF!</v>
      </c>
      <c r="K18" s="115" t="e">
        <f>ROUND(INDEX!#REF!/INDEX!#REF!*100-100,1)</f>
        <v>#REF!</v>
      </c>
      <c r="L18" s="115" t="e">
        <f>ROUND(INDEX!#REF!/INDEX!#REF!*100-100,1)</f>
        <v>#REF!</v>
      </c>
      <c r="M18" s="115" t="e">
        <f>ROUND(INDEX!#REF!/INDEX!#REF!*100-100,1)</f>
        <v>#REF!</v>
      </c>
      <c r="N18" s="116" t="e">
        <f>ROUND(INDEX!#REF!/INDEX!#REF!*100-100,1)</f>
        <v>#REF!</v>
      </c>
      <c r="O18" s="114" t="e">
        <f>ROUND(INDEX!#REF!/INDEX!#REF!*100-100,1)</f>
        <v>#REF!</v>
      </c>
      <c r="P18" s="115" t="e">
        <f>ROUND(INDEX!#REF!/INDEX!#REF!*100-100,1)</f>
        <v>#REF!</v>
      </c>
      <c r="Q18" s="115" t="e">
        <f>ROUND(INDEX!#REF!/INDEX!#REF!*100-100,1)</f>
        <v>#REF!</v>
      </c>
      <c r="R18" s="115" t="e">
        <f>ROUND(INDEX!#REF!/INDEX!#REF!*100-100,1)</f>
        <v>#REF!</v>
      </c>
      <c r="S18" s="115" t="e">
        <f>ROUND(INDEX!#REF!/INDEX!#REF!*100-100,1)</f>
        <v>#REF!</v>
      </c>
      <c r="T18" s="115" t="e">
        <f>ROUND(INDEX!#REF!/INDEX!#REF!*100-100,1)</f>
        <v>#REF!</v>
      </c>
      <c r="U18" s="115" t="e">
        <f>ROUND(INDEX!#REF!/INDEX!#REF!*100-100,1)</f>
        <v>#REF!</v>
      </c>
      <c r="V18" s="115" t="e">
        <f>ROUND(INDEX!#REF!/INDEX!#REF!*100-100,1)</f>
        <v>#REF!</v>
      </c>
      <c r="W18" s="115" t="e">
        <f>ROUND(INDEX!#REF!/INDEX!#REF!*100-100,1)</f>
        <v>#REF!</v>
      </c>
      <c r="X18" s="115" t="e">
        <f>ROUND(INDEX!#REF!/INDEX!#REF!*100-100,1)</f>
        <v>#REF!</v>
      </c>
      <c r="Y18" s="115" t="e">
        <f>ROUND(INDEX!#REF!/INDEX!#REF!*100-100,1)</f>
        <v>#REF!</v>
      </c>
      <c r="Z18" s="116" t="e">
        <f>ROUND(INDEX!#REF!/INDEX!#REF!*100-100,1)</f>
        <v>#REF!</v>
      </c>
      <c r="AA18" s="114" t="e">
        <f>ROUND(INDEX!#REF!/INDEX!#REF!*100-100,1)</f>
        <v>#REF!</v>
      </c>
      <c r="AB18" s="115" t="e">
        <f>ROUND(INDEX!#REF!/INDEX!#REF!*100-100,1)</f>
        <v>#REF!</v>
      </c>
      <c r="AC18" s="115" t="e">
        <f>ROUND(INDEX!#REF!/INDEX!#REF!*100-100,1)</f>
        <v>#REF!</v>
      </c>
      <c r="AD18" s="115" t="e">
        <f>ROUND(INDEX!#REF!/INDEX!#REF!*100-100,1)</f>
        <v>#REF!</v>
      </c>
      <c r="AE18" s="115" t="e">
        <f>ROUND(INDEX!#REF!/INDEX!#REF!*100-100,1)</f>
        <v>#REF!</v>
      </c>
      <c r="AF18" s="115" t="e">
        <f>ROUND(INDEX!#REF!/INDEX!#REF!*100-100,1)</f>
        <v>#REF!</v>
      </c>
      <c r="AG18" s="115" t="e">
        <f>ROUND(INDEX!#REF!/INDEX!#REF!*100-100,1)</f>
        <v>#REF!</v>
      </c>
      <c r="AH18" s="115" t="e">
        <f>ROUND(INDEX!#REF!/INDEX!#REF!*100-100,1)</f>
        <v>#REF!</v>
      </c>
      <c r="AI18" s="115" t="e">
        <f>ROUND(INDEX!#REF!/INDEX!#REF!*100-100,1)</f>
        <v>#REF!</v>
      </c>
      <c r="AJ18" s="115" t="e">
        <f>ROUND(INDEX!#REF!/INDEX!#REF!*100-100,1)</f>
        <v>#REF!</v>
      </c>
      <c r="AK18" s="115" t="e">
        <f>ROUND(INDEX!#REF!/INDEX!#REF!*100-100,1)</f>
        <v>#REF!</v>
      </c>
      <c r="AL18" s="116" t="e">
        <f>ROUND(INDEX!#REF!/INDEX!#REF!*100-100,1)</f>
        <v>#REF!</v>
      </c>
      <c r="AM18" s="117" t="e">
        <f>ROUND(INDEX!#REF!/INDEX!#REF!*100-100,1)</f>
        <v>#REF!</v>
      </c>
      <c r="AN18" s="115" t="e">
        <f>ROUND(INDEX!#REF!/INDEX!#REF!*100-100,1)</f>
        <v>#REF!</v>
      </c>
      <c r="AO18" s="115" t="e">
        <f>ROUND(INDEX!#REF!/INDEX!#REF!*100-100,1)</f>
        <v>#REF!</v>
      </c>
      <c r="AP18" s="115" t="e">
        <f>ROUND(INDEX!#REF!/INDEX!#REF!*100-100,1)</f>
        <v>#REF!</v>
      </c>
      <c r="AQ18" s="115" t="e">
        <f>ROUND(INDEX!#REF!/INDEX!#REF!*100-100,1)</f>
        <v>#REF!</v>
      </c>
      <c r="AR18" s="115" t="e">
        <f>ROUND(INDEX!#REF!/INDEX!#REF!*100-100,1)</f>
        <v>#REF!</v>
      </c>
      <c r="AS18" s="115" t="e">
        <f>ROUND(INDEX!#REF!/INDEX!#REF!*100-100,1)</f>
        <v>#REF!</v>
      </c>
      <c r="AT18" s="115" t="e">
        <f>ROUND(INDEX!#REF!/INDEX!#REF!*100-100,1)</f>
        <v>#REF!</v>
      </c>
      <c r="AU18" s="115" t="e">
        <f>ROUND(INDEX!#REF!/INDEX!#REF!*100-100,1)</f>
        <v>#REF!</v>
      </c>
      <c r="AV18" s="115" t="e">
        <f>ROUND(INDEX!#REF!/INDEX!#REF!*100-100,1)</f>
        <v>#REF!</v>
      </c>
      <c r="AW18" s="115" t="e">
        <f>ROUND(INDEX!#REF!/INDEX!#REF!*100-100,1)</f>
        <v>#REF!</v>
      </c>
      <c r="AX18" s="116" t="e">
        <f>ROUND(INDEX!#REF!/INDEX!#REF!*100-100,1)</f>
        <v>#REF!</v>
      </c>
      <c r="AY18" s="114" t="e">
        <f>ROUND(INDEX!#REF!/INDEX!#REF!*100-100,1)</f>
        <v>#REF!</v>
      </c>
      <c r="AZ18" s="115" t="e">
        <f>ROUND(INDEX!#REF!/INDEX!#REF!*100-100,1)</f>
        <v>#REF!</v>
      </c>
      <c r="BA18" s="115" t="e">
        <f>ROUND(INDEX!#REF!/INDEX!#REF!*100-100,1)</f>
        <v>#REF!</v>
      </c>
      <c r="BB18" s="115" t="e">
        <f>ROUND(INDEX!#REF!/INDEX!#REF!*100-100,1)</f>
        <v>#REF!</v>
      </c>
      <c r="BC18" s="115" t="e">
        <f>ROUND(INDEX!#REF!/INDEX!#REF!*100-100,1)</f>
        <v>#REF!</v>
      </c>
      <c r="BD18" s="115" t="e">
        <f>ROUND(INDEX!#REF!/INDEX!#REF!*100-100,1)</f>
        <v>#REF!</v>
      </c>
      <c r="BE18" s="115" t="e">
        <f>ROUND(INDEX!#REF!/INDEX!#REF!*100-100,1)</f>
        <v>#REF!</v>
      </c>
      <c r="BF18" s="115" t="e">
        <f>ROUND(INDEX!#REF!/INDEX!#REF!*100-100,1)</f>
        <v>#REF!</v>
      </c>
      <c r="BG18" s="115" t="e">
        <f>ROUND(INDEX!#REF!/INDEX!#REF!*100-100,1)</f>
        <v>#REF!</v>
      </c>
      <c r="BH18" s="115" t="e">
        <f>ROUND(INDEX!#REF!/INDEX!#REF!*100-100,1)</f>
        <v>#REF!</v>
      </c>
      <c r="BI18" s="115" t="e">
        <f>ROUND(INDEX!#REF!/INDEX!#REF!*100-100,1)</f>
        <v>#REF!</v>
      </c>
      <c r="BJ18" s="116" t="e">
        <f>ROUND(INDEX!#REF!/INDEX!#REF!*100-100,1)</f>
        <v>#REF!</v>
      </c>
      <c r="BK18" s="114" t="e">
        <f>ROUND(INDEX!#REF!/INDEX!#REF!*100-100,1)</f>
        <v>#REF!</v>
      </c>
      <c r="BL18" s="115" t="e">
        <f>ROUND(INDEX!#REF!/INDEX!#REF!*100-100,1)</f>
        <v>#REF!</v>
      </c>
      <c r="BM18" s="115" t="e">
        <f>ROUND(INDEX!#REF!/INDEX!#REF!*100-100,1)</f>
        <v>#REF!</v>
      </c>
      <c r="BN18" s="115" t="e">
        <f>ROUND(INDEX!#REF!/INDEX!#REF!*100-100,1)</f>
        <v>#REF!</v>
      </c>
      <c r="BO18" s="115" t="e">
        <f>ROUND(INDEX!#REF!/INDEX!#REF!*100-100,1)</f>
        <v>#REF!</v>
      </c>
      <c r="BP18" s="115" t="e">
        <f>ROUND(INDEX!#REF!/INDEX!#REF!*100-100,1)</f>
        <v>#REF!</v>
      </c>
      <c r="BQ18" s="115" t="e">
        <f>ROUND(INDEX!#REF!/INDEX!#REF!*100-100,1)</f>
        <v>#REF!</v>
      </c>
      <c r="BR18" s="115" t="e">
        <f>ROUND(INDEX!#REF!/INDEX!#REF!*100-100,1)</f>
        <v>#REF!</v>
      </c>
      <c r="BS18" s="115" t="e">
        <f>ROUND(INDEX!#REF!/INDEX!#REF!*100-100,1)</f>
        <v>#REF!</v>
      </c>
      <c r="BT18" s="115" t="e">
        <f>ROUND(INDEX!#REF!/INDEX!#REF!*100-100,1)</f>
        <v>#REF!</v>
      </c>
      <c r="BU18" s="115" t="e">
        <f>ROUND(INDEX!#REF!/INDEX!#REF!*100-100,1)</f>
        <v>#REF!</v>
      </c>
      <c r="BV18" s="116" t="e">
        <f>ROUND(INDEX!#REF!/INDEX!#REF!*100-100,1)</f>
        <v>#REF!</v>
      </c>
      <c r="BW18" s="114" t="e">
        <f>ROUND(INDEX!#REF!/INDEX!#REF!*100-100,1)</f>
        <v>#REF!</v>
      </c>
      <c r="BX18" s="115" t="e">
        <f>ROUND(INDEX!#REF!/INDEX!#REF!*100-100,1)</f>
        <v>#REF!</v>
      </c>
      <c r="BY18" s="115" t="e">
        <f>ROUND(INDEX!#REF!/INDEX!#REF!*100-100,1)</f>
        <v>#REF!</v>
      </c>
      <c r="BZ18" s="115" t="e">
        <f>ROUND(INDEX!#REF!/INDEX!#REF!*100-100,1)</f>
        <v>#REF!</v>
      </c>
      <c r="CA18" s="115" t="e">
        <f>ROUND(INDEX!#REF!/INDEX!#REF!*100-100,1)</f>
        <v>#REF!</v>
      </c>
      <c r="CB18" s="115" t="e">
        <f>ROUND(INDEX!#REF!/INDEX!#REF!*100-100,1)</f>
        <v>#REF!</v>
      </c>
      <c r="CC18" s="115" t="e">
        <f>ROUND(INDEX!#REF!/INDEX!#REF!*100-100,1)</f>
        <v>#REF!</v>
      </c>
      <c r="CD18" s="115" t="e">
        <f>ROUND(INDEX!#REF!/INDEX!#REF!*100-100,1)</f>
        <v>#REF!</v>
      </c>
      <c r="CE18" s="115" t="e">
        <f>ROUND(INDEX!#REF!/INDEX!#REF!*100-100,1)</f>
        <v>#REF!</v>
      </c>
      <c r="CF18" s="115" t="e">
        <f>ROUND(INDEX!#REF!/INDEX!#REF!*100-100,1)</f>
        <v>#REF!</v>
      </c>
      <c r="CG18" s="115" t="e">
        <f>ROUND(INDEX!#REF!/INDEX!#REF!*100-100,1)</f>
        <v>#REF!</v>
      </c>
      <c r="CH18" s="116" t="e">
        <f>ROUND(INDEX!#REF!/INDEX!#REF!*100-100,1)</f>
        <v>#REF!</v>
      </c>
      <c r="CI18" s="114" t="e">
        <f>ROUND(INDEX!#REF!/INDEX!#REF!*100-100,1)</f>
        <v>#REF!</v>
      </c>
      <c r="CJ18" s="115" t="e">
        <f>ROUND(INDEX!#REF!/INDEX!#REF!*100-100,1)</f>
        <v>#REF!</v>
      </c>
      <c r="CK18" s="115" t="e">
        <f>ROUND(INDEX!#REF!/INDEX!#REF!*100-100,1)</f>
        <v>#REF!</v>
      </c>
      <c r="CL18" s="115" t="e">
        <f>ROUND(INDEX!#REF!/INDEX!#REF!*100-100,1)</f>
        <v>#REF!</v>
      </c>
      <c r="CM18" s="115" t="e">
        <f>ROUND(INDEX!#REF!/INDEX!#REF!*100-100,1)</f>
        <v>#REF!</v>
      </c>
      <c r="CN18" s="115" t="e">
        <f>ROUND(INDEX!#REF!/INDEX!#REF!*100-100,1)</f>
        <v>#REF!</v>
      </c>
      <c r="CO18" s="115" t="e">
        <f>ROUND(INDEX!#REF!/INDEX!#REF!*100-100,1)</f>
        <v>#REF!</v>
      </c>
      <c r="CP18" s="115" t="e">
        <f>ROUND(INDEX!#REF!/INDEX!#REF!*100-100,1)</f>
        <v>#REF!</v>
      </c>
      <c r="CQ18" s="115" t="e">
        <f>ROUND(INDEX!#REF!/INDEX!#REF!*100-100,1)</f>
        <v>#REF!</v>
      </c>
      <c r="CR18" s="115" t="e">
        <f>ROUND(INDEX!#REF!/INDEX!#REF!*100-100,1)</f>
        <v>#REF!</v>
      </c>
      <c r="CS18" s="115" t="e">
        <f>ROUND(INDEX!#REF!/INDEX!#REF!*100-100,1)</f>
        <v>#REF!</v>
      </c>
      <c r="CT18" s="116" t="e">
        <f>ROUND(INDEX!#REF!/INDEX!#REF!*100-100,1)</f>
        <v>#REF!</v>
      </c>
      <c r="CU18" s="114" t="e">
        <f>ROUND(INDEX!#REF!/INDEX!#REF!*100-100,1)</f>
        <v>#REF!</v>
      </c>
      <c r="CV18" s="115" t="e">
        <f>ROUND(INDEX!#REF!/INDEX!#REF!*100-100,1)</f>
        <v>#REF!</v>
      </c>
      <c r="CW18" s="115" t="e">
        <f>ROUND(INDEX!#REF!/INDEX!#REF!*100-100,1)</f>
        <v>#REF!</v>
      </c>
      <c r="CX18" s="115" t="e">
        <f>ROUND(INDEX!#REF!/INDEX!#REF!*100-100,1)</f>
        <v>#REF!</v>
      </c>
      <c r="CY18" s="115" t="e">
        <f>ROUND(INDEX!#REF!/INDEX!#REF!*100-100,1)</f>
        <v>#REF!</v>
      </c>
      <c r="CZ18" s="115" t="e">
        <f>ROUND(INDEX!#REF!/INDEX!#REF!*100-100,1)</f>
        <v>#REF!</v>
      </c>
      <c r="DA18" s="115" t="e">
        <f>ROUND(INDEX!#REF!/INDEX!#REF!*100-100,1)</f>
        <v>#REF!</v>
      </c>
      <c r="DB18" s="115" t="e">
        <f>ROUND(INDEX!#REF!/INDEX!#REF!*100-100,1)</f>
        <v>#REF!</v>
      </c>
      <c r="DC18" s="115" t="e">
        <f>ROUND(INDEX!#REF!/INDEX!#REF!*100-100,1)</f>
        <v>#REF!</v>
      </c>
      <c r="DD18" s="115" t="e">
        <f>ROUND(INDEX!#REF!/INDEX!#REF!*100-100,1)</f>
        <v>#REF!</v>
      </c>
      <c r="DE18" s="115" t="e">
        <f>ROUND(INDEX!#REF!/INDEX!#REF!*100-100,1)</f>
        <v>#REF!</v>
      </c>
      <c r="DF18" s="116"/>
      <c r="DG18" s="95"/>
      <c r="DH18" s="95"/>
      <c r="DI18" s="95"/>
      <c r="DJ18" s="95"/>
      <c r="DK18" s="95"/>
      <c r="DL18" s="95"/>
      <c r="DM18" s="95"/>
    </row>
    <row r="19" spans="1:117" ht="30" customHeight="1" x14ac:dyDescent="0.25">
      <c r="A19" s="124"/>
      <c r="B19" s="125" t="s">
        <v>75</v>
      </c>
      <c r="C19" s="114" t="e">
        <f>ROUND(INDEX!#REF!/INDEX!#REF!*100-100,1)</f>
        <v>#REF!</v>
      </c>
      <c r="D19" s="115" t="e">
        <f>ROUND(INDEX!#REF!/INDEX!#REF!*100-100,1)</f>
        <v>#REF!</v>
      </c>
      <c r="E19" s="115" t="e">
        <f>ROUND(INDEX!#REF!/INDEX!#REF!*100-100,1)</f>
        <v>#REF!</v>
      </c>
      <c r="F19" s="115" t="e">
        <f>ROUND(INDEX!#REF!/INDEX!#REF!*100-100,1)</f>
        <v>#REF!</v>
      </c>
      <c r="G19" s="115" t="e">
        <f>ROUND(INDEX!#REF!/INDEX!#REF!*100-100,1)</f>
        <v>#REF!</v>
      </c>
      <c r="H19" s="115" t="e">
        <f>ROUND(INDEX!#REF!/INDEX!#REF!*100-100,1)</f>
        <v>#REF!</v>
      </c>
      <c r="I19" s="115" t="e">
        <f>ROUND(INDEX!#REF!/INDEX!#REF!*100-100,1)</f>
        <v>#REF!</v>
      </c>
      <c r="J19" s="115" t="e">
        <f>ROUND(INDEX!#REF!/INDEX!#REF!*100-100,1)</f>
        <v>#REF!</v>
      </c>
      <c r="K19" s="115" t="e">
        <f>ROUND(INDEX!#REF!/INDEX!#REF!*100-100,1)</f>
        <v>#REF!</v>
      </c>
      <c r="L19" s="115" t="e">
        <f>ROUND(INDEX!#REF!/INDEX!#REF!*100-100,1)</f>
        <v>#REF!</v>
      </c>
      <c r="M19" s="115" t="e">
        <f>ROUND(INDEX!#REF!/INDEX!#REF!*100-100,1)</f>
        <v>#REF!</v>
      </c>
      <c r="N19" s="116" t="e">
        <f>ROUND(INDEX!#REF!/INDEX!#REF!*100-100,1)</f>
        <v>#REF!</v>
      </c>
      <c r="O19" s="114" t="e">
        <f>ROUND(INDEX!#REF!/INDEX!#REF!*100-100,1)</f>
        <v>#REF!</v>
      </c>
      <c r="P19" s="115" t="e">
        <f>ROUND(INDEX!#REF!/INDEX!#REF!*100-100,1)</f>
        <v>#REF!</v>
      </c>
      <c r="Q19" s="115" t="e">
        <f>ROUND(INDEX!#REF!/INDEX!#REF!*100-100,1)</f>
        <v>#REF!</v>
      </c>
      <c r="R19" s="115" t="e">
        <f>ROUND(INDEX!#REF!/INDEX!#REF!*100-100,1)</f>
        <v>#REF!</v>
      </c>
      <c r="S19" s="115" t="e">
        <f>ROUND(INDEX!#REF!/INDEX!#REF!*100-100,1)</f>
        <v>#REF!</v>
      </c>
      <c r="T19" s="115" t="e">
        <f>ROUND(INDEX!#REF!/INDEX!#REF!*100-100,1)</f>
        <v>#REF!</v>
      </c>
      <c r="U19" s="115" t="e">
        <f>ROUND(INDEX!#REF!/INDEX!#REF!*100-100,1)</f>
        <v>#REF!</v>
      </c>
      <c r="V19" s="115" t="e">
        <f>ROUND(INDEX!#REF!/INDEX!#REF!*100-100,1)</f>
        <v>#REF!</v>
      </c>
      <c r="W19" s="115" t="e">
        <f>ROUND(INDEX!#REF!/INDEX!#REF!*100-100,1)</f>
        <v>#REF!</v>
      </c>
      <c r="X19" s="115" t="e">
        <f>ROUND(INDEX!#REF!/INDEX!#REF!*100-100,1)</f>
        <v>#REF!</v>
      </c>
      <c r="Y19" s="115" t="e">
        <f>ROUND(INDEX!#REF!/INDEX!#REF!*100-100,1)</f>
        <v>#REF!</v>
      </c>
      <c r="Z19" s="116" t="e">
        <f>ROUND(INDEX!#REF!/INDEX!#REF!*100-100,1)</f>
        <v>#REF!</v>
      </c>
      <c r="AA19" s="114" t="e">
        <f>ROUND(INDEX!#REF!/INDEX!#REF!*100-100,1)</f>
        <v>#REF!</v>
      </c>
      <c r="AB19" s="115" t="e">
        <f>ROUND(INDEX!#REF!/INDEX!#REF!*100-100,1)</f>
        <v>#REF!</v>
      </c>
      <c r="AC19" s="115" t="e">
        <f>ROUND(INDEX!#REF!/INDEX!#REF!*100-100,1)</f>
        <v>#REF!</v>
      </c>
      <c r="AD19" s="115" t="e">
        <f>ROUND(INDEX!#REF!/INDEX!#REF!*100-100,1)</f>
        <v>#REF!</v>
      </c>
      <c r="AE19" s="115" t="e">
        <f>ROUND(INDEX!#REF!/INDEX!#REF!*100-100,1)</f>
        <v>#REF!</v>
      </c>
      <c r="AF19" s="115" t="e">
        <f>ROUND(INDEX!#REF!/INDEX!#REF!*100-100,1)</f>
        <v>#REF!</v>
      </c>
      <c r="AG19" s="115" t="e">
        <f>ROUND(INDEX!#REF!/INDEX!#REF!*100-100,1)</f>
        <v>#REF!</v>
      </c>
      <c r="AH19" s="115" t="e">
        <f>ROUND(INDEX!#REF!/INDEX!#REF!*100-100,1)</f>
        <v>#REF!</v>
      </c>
      <c r="AI19" s="115" t="e">
        <f>ROUND(INDEX!#REF!/INDEX!#REF!*100-100,1)</f>
        <v>#REF!</v>
      </c>
      <c r="AJ19" s="115" t="e">
        <f>ROUND(INDEX!#REF!/INDEX!#REF!*100-100,1)</f>
        <v>#REF!</v>
      </c>
      <c r="AK19" s="115" t="e">
        <f>ROUND(INDEX!#REF!/INDEX!#REF!*100-100,1)</f>
        <v>#REF!</v>
      </c>
      <c r="AL19" s="116" t="e">
        <f>ROUND(INDEX!#REF!/INDEX!#REF!*100-100,1)</f>
        <v>#REF!</v>
      </c>
      <c r="AM19" s="117" t="e">
        <f>ROUND(INDEX!#REF!/INDEX!#REF!*100-100,1)</f>
        <v>#REF!</v>
      </c>
      <c r="AN19" s="115" t="e">
        <f>ROUND(INDEX!#REF!/INDEX!#REF!*100-100,1)</f>
        <v>#REF!</v>
      </c>
      <c r="AO19" s="115" t="e">
        <f>ROUND(INDEX!#REF!/INDEX!#REF!*100-100,1)</f>
        <v>#REF!</v>
      </c>
      <c r="AP19" s="115" t="e">
        <f>ROUND(INDEX!#REF!/INDEX!#REF!*100-100,1)</f>
        <v>#REF!</v>
      </c>
      <c r="AQ19" s="115" t="e">
        <f>ROUND(INDEX!#REF!/INDEX!#REF!*100-100,1)</f>
        <v>#REF!</v>
      </c>
      <c r="AR19" s="115" t="e">
        <f>ROUND(INDEX!#REF!/INDEX!#REF!*100-100,1)</f>
        <v>#REF!</v>
      </c>
      <c r="AS19" s="115" t="e">
        <f>ROUND(INDEX!#REF!/INDEX!#REF!*100-100,1)</f>
        <v>#REF!</v>
      </c>
      <c r="AT19" s="115" t="e">
        <f>ROUND(INDEX!#REF!/INDEX!#REF!*100-100,1)</f>
        <v>#REF!</v>
      </c>
      <c r="AU19" s="115" t="e">
        <f>ROUND(INDEX!#REF!/INDEX!#REF!*100-100,1)</f>
        <v>#REF!</v>
      </c>
      <c r="AV19" s="115" t="e">
        <f>ROUND(INDEX!#REF!/INDEX!#REF!*100-100,1)</f>
        <v>#REF!</v>
      </c>
      <c r="AW19" s="115" t="e">
        <f>ROUND(INDEX!#REF!/INDEX!#REF!*100-100,1)</f>
        <v>#REF!</v>
      </c>
      <c r="AX19" s="116" t="e">
        <f>ROUND(INDEX!#REF!/INDEX!#REF!*100-100,1)</f>
        <v>#REF!</v>
      </c>
      <c r="AY19" s="114" t="e">
        <f>ROUND(INDEX!#REF!/INDEX!#REF!*100-100,1)</f>
        <v>#REF!</v>
      </c>
      <c r="AZ19" s="115" t="e">
        <f>ROUND(INDEX!#REF!/INDEX!#REF!*100-100,1)</f>
        <v>#REF!</v>
      </c>
      <c r="BA19" s="115" t="e">
        <f>ROUND(INDEX!#REF!/INDEX!#REF!*100-100,1)</f>
        <v>#REF!</v>
      </c>
      <c r="BB19" s="115" t="e">
        <f>ROUND(INDEX!#REF!/INDEX!#REF!*100-100,1)</f>
        <v>#REF!</v>
      </c>
      <c r="BC19" s="115" t="e">
        <f>ROUND(INDEX!#REF!/INDEX!#REF!*100-100,1)</f>
        <v>#REF!</v>
      </c>
      <c r="BD19" s="115" t="e">
        <f>ROUND(INDEX!#REF!/INDEX!#REF!*100-100,1)</f>
        <v>#REF!</v>
      </c>
      <c r="BE19" s="115" t="e">
        <f>ROUND(INDEX!#REF!/INDEX!#REF!*100-100,1)</f>
        <v>#REF!</v>
      </c>
      <c r="BF19" s="115" t="e">
        <f>ROUND(INDEX!#REF!/INDEX!#REF!*100-100,1)</f>
        <v>#REF!</v>
      </c>
      <c r="BG19" s="115" t="e">
        <f>ROUND(INDEX!#REF!/INDEX!#REF!*100-100,1)</f>
        <v>#REF!</v>
      </c>
      <c r="BH19" s="115" t="e">
        <f>ROUND(INDEX!#REF!/INDEX!#REF!*100-100,1)</f>
        <v>#REF!</v>
      </c>
      <c r="BI19" s="115" t="e">
        <f>ROUND(INDEX!#REF!/INDEX!#REF!*100-100,1)</f>
        <v>#REF!</v>
      </c>
      <c r="BJ19" s="116" t="e">
        <f>ROUND(INDEX!#REF!/INDEX!#REF!*100-100,1)</f>
        <v>#REF!</v>
      </c>
      <c r="BK19" s="114" t="e">
        <f>ROUND(INDEX!#REF!/INDEX!#REF!*100-100,1)</f>
        <v>#REF!</v>
      </c>
      <c r="BL19" s="115" t="e">
        <f>ROUND(INDEX!#REF!/INDEX!#REF!*100-100,1)</f>
        <v>#REF!</v>
      </c>
      <c r="BM19" s="115" t="e">
        <f>ROUND(INDEX!#REF!/INDEX!#REF!*100-100,1)</f>
        <v>#REF!</v>
      </c>
      <c r="BN19" s="115" t="e">
        <f>ROUND(INDEX!#REF!/INDEX!#REF!*100-100,1)</f>
        <v>#REF!</v>
      </c>
      <c r="BO19" s="115" t="e">
        <f>ROUND(INDEX!#REF!/INDEX!#REF!*100-100,1)</f>
        <v>#REF!</v>
      </c>
      <c r="BP19" s="115" t="e">
        <f>ROUND(INDEX!#REF!/INDEX!#REF!*100-100,1)</f>
        <v>#REF!</v>
      </c>
      <c r="BQ19" s="115" t="e">
        <f>ROUND(INDEX!#REF!/INDEX!#REF!*100-100,1)</f>
        <v>#REF!</v>
      </c>
      <c r="BR19" s="115" t="e">
        <f>ROUND(INDEX!#REF!/INDEX!#REF!*100-100,1)</f>
        <v>#REF!</v>
      </c>
      <c r="BS19" s="115" t="e">
        <f>ROUND(INDEX!#REF!/INDEX!#REF!*100-100,1)</f>
        <v>#REF!</v>
      </c>
      <c r="BT19" s="115" t="e">
        <f>ROUND(INDEX!#REF!/INDEX!#REF!*100-100,1)</f>
        <v>#REF!</v>
      </c>
      <c r="BU19" s="115" t="e">
        <f>ROUND(INDEX!#REF!/INDEX!#REF!*100-100,1)</f>
        <v>#REF!</v>
      </c>
      <c r="BV19" s="116" t="e">
        <f>ROUND(INDEX!#REF!/INDEX!#REF!*100-100,1)</f>
        <v>#REF!</v>
      </c>
      <c r="BW19" s="114" t="e">
        <f>ROUND(INDEX!#REF!/INDEX!#REF!*100-100,1)</f>
        <v>#REF!</v>
      </c>
      <c r="BX19" s="115" t="e">
        <f>ROUND(INDEX!#REF!/INDEX!#REF!*100-100,1)</f>
        <v>#REF!</v>
      </c>
      <c r="BY19" s="115" t="e">
        <f>ROUND(INDEX!#REF!/INDEX!#REF!*100-100,1)</f>
        <v>#REF!</v>
      </c>
      <c r="BZ19" s="115" t="e">
        <f>ROUND(INDEX!#REF!/INDEX!#REF!*100-100,1)</f>
        <v>#REF!</v>
      </c>
      <c r="CA19" s="115" t="e">
        <f>ROUND(INDEX!#REF!/INDEX!#REF!*100-100,1)</f>
        <v>#REF!</v>
      </c>
      <c r="CB19" s="115" t="e">
        <f>ROUND(INDEX!#REF!/INDEX!#REF!*100-100,1)</f>
        <v>#REF!</v>
      </c>
      <c r="CC19" s="115" t="e">
        <f>ROUND(INDEX!#REF!/INDEX!#REF!*100-100,1)</f>
        <v>#REF!</v>
      </c>
      <c r="CD19" s="115" t="e">
        <f>ROUND(INDEX!#REF!/INDEX!#REF!*100-100,1)</f>
        <v>#REF!</v>
      </c>
      <c r="CE19" s="115" t="e">
        <f>ROUND(INDEX!#REF!/INDEX!#REF!*100-100,1)</f>
        <v>#REF!</v>
      </c>
      <c r="CF19" s="115" t="e">
        <f>ROUND(INDEX!#REF!/INDEX!#REF!*100-100,1)</f>
        <v>#REF!</v>
      </c>
      <c r="CG19" s="115" t="e">
        <f>ROUND(INDEX!#REF!/INDEX!#REF!*100-100,1)</f>
        <v>#REF!</v>
      </c>
      <c r="CH19" s="116" t="e">
        <f>ROUND(INDEX!#REF!/INDEX!#REF!*100-100,1)</f>
        <v>#REF!</v>
      </c>
      <c r="CI19" s="114" t="e">
        <f>ROUND(INDEX!#REF!/INDEX!#REF!*100-100,1)</f>
        <v>#REF!</v>
      </c>
      <c r="CJ19" s="115" t="e">
        <f>ROUND(INDEX!#REF!/INDEX!#REF!*100-100,1)</f>
        <v>#REF!</v>
      </c>
      <c r="CK19" s="115" t="e">
        <f>ROUND(INDEX!#REF!/INDEX!#REF!*100-100,1)</f>
        <v>#REF!</v>
      </c>
      <c r="CL19" s="115" t="e">
        <f>ROUND(INDEX!#REF!/INDEX!#REF!*100-100,1)</f>
        <v>#REF!</v>
      </c>
      <c r="CM19" s="115" t="e">
        <f>ROUND(INDEX!#REF!/INDEX!#REF!*100-100,1)</f>
        <v>#REF!</v>
      </c>
      <c r="CN19" s="115" t="e">
        <f>ROUND(INDEX!#REF!/INDEX!#REF!*100-100,1)</f>
        <v>#REF!</v>
      </c>
      <c r="CO19" s="115" t="e">
        <f>ROUND(INDEX!#REF!/INDEX!#REF!*100-100,1)</f>
        <v>#REF!</v>
      </c>
      <c r="CP19" s="115" t="e">
        <f>ROUND(INDEX!#REF!/INDEX!#REF!*100-100,1)</f>
        <v>#REF!</v>
      </c>
      <c r="CQ19" s="115" t="e">
        <f>ROUND(INDEX!#REF!/INDEX!#REF!*100-100,1)</f>
        <v>#REF!</v>
      </c>
      <c r="CR19" s="115" t="e">
        <f>ROUND(INDEX!#REF!/INDEX!#REF!*100-100,1)</f>
        <v>#REF!</v>
      </c>
      <c r="CS19" s="115" t="e">
        <f>ROUND(INDEX!#REF!/INDEX!#REF!*100-100,1)</f>
        <v>#REF!</v>
      </c>
      <c r="CT19" s="116" t="e">
        <f>ROUND(INDEX!#REF!/INDEX!#REF!*100-100,1)</f>
        <v>#REF!</v>
      </c>
      <c r="CU19" s="114" t="e">
        <f>ROUND(INDEX!#REF!/INDEX!#REF!*100-100,1)</f>
        <v>#REF!</v>
      </c>
      <c r="CV19" s="115" t="e">
        <f>ROUND(INDEX!#REF!/INDEX!#REF!*100-100,1)</f>
        <v>#REF!</v>
      </c>
      <c r="CW19" s="115" t="e">
        <f>ROUND(INDEX!#REF!/INDEX!#REF!*100-100,1)</f>
        <v>#REF!</v>
      </c>
      <c r="CX19" s="115" t="e">
        <f>ROUND(INDEX!#REF!/INDEX!#REF!*100-100,1)</f>
        <v>#REF!</v>
      </c>
      <c r="CY19" s="115" t="e">
        <f>ROUND(INDEX!#REF!/INDEX!#REF!*100-100,1)</f>
        <v>#REF!</v>
      </c>
      <c r="CZ19" s="115" t="e">
        <f>ROUND(INDEX!#REF!/INDEX!#REF!*100-100,1)</f>
        <v>#REF!</v>
      </c>
      <c r="DA19" s="115" t="e">
        <f>ROUND(INDEX!#REF!/INDEX!#REF!*100-100,1)</f>
        <v>#REF!</v>
      </c>
      <c r="DB19" s="115" t="e">
        <f>ROUND(INDEX!#REF!/INDEX!#REF!*100-100,1)</f>
        <v>#REF!</v>
      </c>
      <c r="DC19" s="115" t="e">
        <f>ROUND(INDEX!#REF!/INDEX!#REF!*100-100,1)</f>
        <v>#REF!</v>
      </c>
      <c r="DD19" s="115" t="e">
        <f>ROUND(INDEX!#REF!/INDEX!#REF!*100-100,1)</f>
        <v>#REF!</v>
      </c>
      <c r="DE19" s="115" t="e">
        <f>ROUND(INDEX!#REF!/INDEX!#REF!*100-100,1)</f>
        <v>#REF!</v>
      </c>
      <c r="DF19" s="116"/>
      <c r="DG19" s="95"/>
      <c r="DH19" s="95"/>
      <c r="DI19" s="95"/>
      <c r="DJ19" s="95"/>
      <c r="DK19" s="95"/>
      <c r="DL19" s="95"/>
      <c r="DM19" s="95"/>
    </row>
    <row r="20" spans="1:117" ht="30" customHeight="1" x14ac:dyDescent="0.25">
      <c r="A20" s="124"/>
      <c r="B20" s="125" t="s">
        <v>76</v>
      </c>
      <c r="C20" s="114" t="e">
        <f>ROUND(INDEX!#REF!/INDEX!#REF!*100-100,1)</f>
        <v>#REF!</v>
      </c>
      <c r="D20" s="115" t="e">
        <f>ROUND(INDEX!#REF!/INDEX!#REF!*100-100,1)</f>
        <v>#REF!</v>
      </c>
      <c r="E20" s="115" t="e">
        <f>ROUND(INDEX!#REF!/INDEX!#REF!*100-100,1)</f>
        <v>#REF!</v>
      </c>
      <c r="F20" s="115" t="e">
        <f>ROUND(INDEX!#REF!/INDEX!#REF!*100-100,1)</f>
        <v>#REF!</v>
      </c>
      <c r="G20" s="115" t="e">
        <f>ROUND(INDEX!#REF!/INDEX!#REF!*100-100,1)</f>
        <v>#REF!</v>
      </c>
      <c r="H20" s="115" t="e">
        <f>ROUND(INDEX!#REF!/INDEX!#REF!*100-100,1)</f>
        <v>#REF!</v>
      </c>
      <c r="I20" s="115" t="e">
        <f>ROUND(INDEX!#REF!/INDEX!#REF!*100-100,1)</f>
        <v>#REF!</v>
      </c>
      <c r="J20" s="115" t="e">
        <f>ROUND(INDEX!#REF!/INDEX!#REF!*100-100,1)</f>
        <v>#REF!</v>
      </c>
      <c r="K20" s="115" t="e">
        <f>ROUND(INDEX!#REF!/INDEX!#REF!*100-100,1)</f>
        <v>#REF!</v>
      </c>
      <c r="L20" s="115" t="e">
        <f>ROUND(INDEX!#REF!/INDEX!#REF!*100-100,1)</f>
        <v>#REF!</v>
      </c>
      <c r="M20" s="115" t="e">
        <f>ROUND(INDEX!#REF!/INDEX!#REF!*100-100,1)</f>
        <v>#REF!</v>
      </c>
      <c r="N20" s="116" t="e">
        <f>ROUND(INDEX!#REF!/INDEX!#REF!*100-100,1)</f>
        <v>#REF!</v>
      </c>
      <c r="O20" s="114" t="e">
        <f>ROUND(INDEX!#REF!/INDEX!#REF!*100-100,1)</f>
        <v>#REF!</v>
      </c>
      <c r="P20" s="115" t="e">
        <f>ROUND(INDEX!#REF!/INDEX!#REF!*100-100,1)</f>
        <v>#REF!</v>
      </c>
      <c r="Q20" s="115" t="e">
        <f>ROUND(INDEX!#REF!/INDEX!#REF!*100-100,1)</f>
        <v>#REF!</v>
      </c>
      <c r="R20" s="115" t="e">
        <f>ROUND(INDEX!#REF!/INDEX!#REF!*100-100,1)</f>
        <v>#REF!</v>
      </c>
      <c r="S20" s="115" t="e">
        <f>ROUND(INDEX!#REF!/INDEX!#REF!*100-100,1)</f>
        <v>#REF!</v>
      </c>
      <c r="T20" s="115" t="e">
        <f>ROUND(INDEX!#REF!/INDEX!#REF!*100-100,1)</f>
        <v>#REF!</v>
      </c>
      <c r="U20" s="115" t="e">
        <f>ROUND(INDEX!#REF!/INDEX!#REF!*100-100,1)</f>
        <v>#REF!</v>
      </c>
      <c r="V20" s="115" t="e">
        <f>ROUND(INDEX!#REF!/INDEX!#REF!*100-100,1)</f>
        <v>#REF!</v>
      </c>
      <c r="W20" s="115" t="e">
        <f>ROUND(INDEX!#REF!/INDEX!#REF!*100-100,1)</f>
        <v>#REF!</v>
      </c>
      <c r="X20" s="115" t="e">
        <f>ROUND(INDEX!#REF!/INDEX!#REF!*100-100,1)</f>
        <v>#REF!</v>
      </c>
      <c r="Y20" s="115" t="e">
        <f>ROUND(INDEX!#REF!/INDEX!#REF!*100-100,1)</f>
        <v>#REF!</v>
      </c>
      <c r="Z20" s="116" t="e">
        <f>ROUND(INDEX!#REF!/INDEX!#REF!*100-100,1)</f>
        <v>#REF!</v>
      </c>
      <c r="AA20" s="114" t="e">
        <f>ROUND(INDEX!#REF!/INDEX!#REF!*100-100,1)</f>
        <v>#REF!</v>
      </c>
      <c r="AB20" s="115" t="e">
        <f>ROUND(INDEX!#REF!/INDEX!#REF!*100-100,1)</f>
        <v>#REF!</v>
      </c>
      <c r="AC20" s="115" t="e">
        <f>ROUND(INDEX!#REF!/INDEX!#REF!*100-100,1)</f>
        <v>#REF!</v>
      </c>
      <c r="AD20" s="115" t="e">
        <f>ROUND(INDEX!#REF!/INDEX!#REF!*100-100,1)</f>
        <v>#REF!</v>
      </c>
      <c r="AE20" s="115" t="e">
        <f>ROUND(INDEX!#REF!/INDEX!#REF!*100-100,1)</f>
        <v>#REF!</v>
      </c>
      <c r="AF20" s="115" t="e">
        <f>ROUND(INDEX!#REF!/INDEX!#REF!*100-100,1)</f>
        <v>#REF!</v>
      </c>
      <c r="AG20" s="115" t="e">
        <f>ROUND(INDEX!#REF!/INDEX!#REF!*100-100,1)</f>
        <v>#REF!</v>
      </c>
      <c r="AH20" s="115" t="e">
        <f>ROUND(INDEX!#REF!/INDEX!#REF!*100-100,1)</f>
        <v>#REF!</v>
      </c>
      <c r="AI20" s="115" t="e">
        <f>ROUND(INDEX!#REF!/INDEX!#REF!*100-100,1)</f>
        <v>#REF!</v>
      </c>
      <c r="AJ20" s="115" t="e">
        <f>ROUND(INDEX!#REF!/INDEX!#REF!*100-100,1)</f>
        <v>#REF!</v>
      </c>
      <c r="AK20" s="115" t="e">
        <f>ROUND(INDEX!#REF!/INDEX!#REF!*100-100,1)</f>
        <v>#REF!</v>
      </c>
      <c r="AL20" s="116" t="e">
        <f>ROUND(INDEX!#REF!/INDEX!#REF!*100-100,1)</f>
        <v>#REF!</v>
      </c>
      <c r="AM20" s="117" t="e">
        <f>ROUND(INDEX!#REF!/INDEX!#REF!*100-100,1)</f>
        <v>#REF!</v>
      </c>
      <c r="AN20" s="115" t="e">
        <f>ROUND(INDEX!#REF!/INDEX!#REF!*100-100,1)</f>
        <v>#REF!</v>
      </c>
      <c r="AO20" s="115" t="e">
        <f>ROUND(INDEX!#REF!/INDEX!#REF!*100-100,1)</f>
        <v>#REF!</v>
      </c>
      <c r="AP20" s="115" t="e">
        <f>ROUND(INDEX!#REF!/INDEX!#REF!*100-100,1)</f>
        <v>#REF!</v>
      </c>
      <c r="AQ20" s="115" t="e">
        <f>ROUND(INDEX!#REF!/INDEX!#REF!*100-100,1)</f>
        <v>#REF!</v>
      </c>
      <c r="AR20" s="115" t="e">
        <f>ROUND(INDEX!#REF!/INDEX!#REF!*100-100,1)</f>
        <v>#REF!</v>
      </c>
      <c r="AS20" s="115" t="e">
        <f>ROUND(INDEX!#REF!/INDEX!#REF!*100-100,1)</f>
        <v>#REF!</v>
      </c>
      <c r="AT20" s="115" t="e">
        <f>ROUND(INDEX!#REF!/INDEX!#REF!*100-100,1)</f>
        <v>#REF!</v>
      </c>
      <c r="AU20" s="115" t="e">
        <f>ROUND(INDEX!#REF!/INDEX!#REF!*100-100,1)</f>
        <v>#REF!</v>
      </c>
      <c r="AV20" s="115" t="e">
        <f>ROUND(INDEX!#REF!/INDEX!#REF!*100-100,1)</f>
        <v>#REF!</v>
      </c>
      <c r="AW20" s="115" t="e">
        <f>ROUND(INDEX!#REF!/INDEX!#REF!*100-100,1)</f>
        <v>#REF!</v>
      </c>
      <c r="AX20" s="116" t="e">
        <f>ROUND(INDEX!#REF!/INDEX!#REF!*100-100,1)</f>
        <v>#REF!</v>
      </c>
      <c r="AY20" s="114" t="e">
        <f>ROUND(INDEX!#REF!/INDEX!#REF!*100-100,1)</f>
        <v>#REF!</v>
      </c>
      <c r="AZ20" s="115" t="e">
        <f>ROUND(INDEX!#REF!/INDEX!#REF!*100-100,1)</f>
        <v>#REF!</v>
      </c>
      <c r="BA20" s="115" t="e">
        <f>ROUND(INDEX!#REF!/INDEX!#REF!*100-100,1)</f>
        <v>#REF!</v>
      </c>
      <c r="BB20" s="115" t="e">
        <f>ROUND(INDEX!#REF!/INDEX!#REF!*100-100,1)</f>
        <v>#REF!</v>
      </c>
      <c r="BC20" s="115" t="e">
        <f>ROUND(INDEX!#REF!/INDEX!#REF!*100-100,1)</f>
        <v>#REF!</v>
      </c>
      <c r="BD20" s="115" t="e">
        <f>ROUND(INDEX!#REF!/INDEX!#REF!*100-100,1)</f>
        <v>#REF!</v>
      </c>
      <c r="BE20" s="115" t="e">
        <f>ROUND(INDEX!#REF!/INDEX!#REF!*100-100,1)</f>
        <v>#REF!</v>
      </c>
      <c r="BF20" s="115" t="e">
        <f>ROUND(INDEX!#REF!/INDEX!#REF!*100-100,1)</f>
        <v>#REF!</v>
      </c>
      <c r="BG20" s="115" t="e">
        <f>ROUND(INDEX!#REF!/INDEX!#REF!*100-100,1)</f>
        <v>#REF!</v>
      </c>
      <c r="BH20" s="115" t="e">
        <f>ROUND(INDEX!#REF!/INDEX!#REF!*100-100,1)</f>
        <v>#REF!</v>
      </c>
      <c r="BI20" s="115" t="e">
        <f>ROUND(INDEX!#REF!/INDEX!#REF!*100-100,1)</f>
        <v>#REF!</v>
      </c>
      <c r="BJ20" s="116" t="e">
        <f>ROUND(INDEX!#REF!/INDEX!#REF!*100-100,1)</f>
        <v>#REF!</v>
      </c>
      <c r="BK20" s="114" t="e">
        <f>ROUND(INDEX!#REF!/INDEX!#REF!*100-100,1)</f>
        <v>#REF!</v>
      </c>
      <c r="BL20" s="115" t="e">
        <f>ROUND(INDEX!#REF!/INDEX!#REF!*100-100,1)</f>
        <v>#REF!</v>
      </c>
      <c r="BM20" s="115" t="e">
        <f>ROUND(INDEX!#REF!/INDEX!#REF!*100-100,1)</f>
        <v>#REF!</v>
      </c>
      <c r="BN20" s="115" t="e">
        <f>ROUND(INDEX!#REF!/INDEX!#REF!*100-100,1)</f>
        <v>#REF!</v>
      </c>
      <c r="BO20" s="115" t="e">
        <f>ROUND(INDEX!#REF!/INDEX!#REF!*100-100,1)</f>
        <v>#REF!</v>
      </c>
      <c r="BP20" s="115" t="e">
        <f>ROUND(INDEX!#REF!/INDEX!#REF!*100-100,1)</f>
        <v>#REF!</v>
      </c>
      <c r="BQ20" s="115" t="e">
        <f>ROUND(INDEX!#REF!/INDEX!#REF!*100-100,1)</f>
        <v>#REF!</v>
      </c>
      <c r="BR20" s="115" t="e">
        <f>ROUND(INDEX!#REF!/INDEX!#REF!*100-100,1)</f>
        <v>#REF!</v>
      </c>
      <c r="BS20" s="115" t="e">
        <f>ROUND(INDEX!#REF!/INDEX!#REF!*100-100,1)</f>
        <v>#REF!</v>
      </c>
      <c r="BT20" s="115" t="e">
        <f>ROUND(INDEX!#REF!/INDEX!#REF!*100-100,1)</f>
        <v>#REF!</v>
      </c>
      <c r="BU20" s="115" t="e">
        <f>ROUND(INDEX!#REF!/INDEX!#REF!*100-100,1)</f>
        <v>#REF!</v>
      </c>
      <c r="BV20" s="116" t="e">
        <f>ROUND(INDEX!#REF!/INDEX!#REF!*100-100,1)</f>
        <v>#REF!</v>
      </c>
      <c r="BW20" s="114" t="e">
        <f>ROUND(INDEX!#REF!/INDEX!#REF!*100-100,1)</f>
        <v>#REF!</v>
      </c>
      <c r="BX20" s="115" t="e">
        <f>ROUND(INDEX!#REF!/INDEX!#REF!*100-100,1)</f>
        <v>#REF!</v>
      </c>
      <c r="BY20" s="115" t="e">
        <f>ROUND(INDEX!#REF!/INDEX!#REF!*100-100,1)</f>
        <v>#REF!</v>
      </c>
      <c r="BZ20" s="115" t="e">
        <f>ROUND(INDEX!#REF!/INDEX!#REF!*100-100,1)</f>
        <v>#REF!</v>
      </c>
      <c r="CA20" s="115" t="e">
        <f>ROUND(INDEX!#REF!/INDEX!#REF!*100-100,1)</f>
        <v>#REF!</v>
      </c>
      <c r="CB20" s="115" t="e">
        <f>ROUND(INDEX!#REF!/INDEX!#REF!*100-100,1)</f>
        <v>#REF!</v>
      </c>
      <c r="CC20" s="115" t="e">
        <f>ROUND(INDEX!#REF!/INDEX!#REF!*100-100,1)</f>
        <v>#REF!</v>
      </c>
      <c r="CD20" s="115" t="e">
        <f>ROUND(INDEX!#REF!/INDEX!#REF!*100-100,1)</f>
        <v>#REF!</v>
      </c>
      <c r="CE20" s="115" t="e">
        <f>ROUND(INDEX!#REF!/INDEX!#REF!*100-100,1)</f>
        <v>#REF!</v>
      </c>
      <c r="CF20" s="115" t="e">
        <f>ROUND(INDEX!#REF!/INDEX!#REF!*100-100,1)</f>
        <v>#REF!</v>
      </c>
      <c r="CG20" s="115" t="e">
        <f>ROUND(INDEX!#REF!/INDEX!#REF!*100-100,1)</f>
        <v>#REF!</v>
      </c>
      <c r="CH20" s="116" t="e">
        <f>ROUND(INDEX!#REF!/INDEX!#REF!*100-100,1)</f>
        <v>#REF!</v>
      </c>
      <c r="CI20" s="114" t="e">
        <f>ROUND(INDEX!#REF!/INDEX!#REF!*100-100,1)</f>
        <v>#REF!</v>
      </c>
      <c r="CJ20" s="115" t="e">
        <f>ROUND(INDEX!#REF!/INDEX!#REF!*100-100,1)</f>
        <v>#REF!</v>
      </c>
      <c r="CK20" s="115" t="e">
        <f>ROUND(INDEX!#REF!/INDEX!#REF!*100-100,1)</f>
        <v>#REF!</v>
      </c>
      <c r="CL20" s="115" t="e">
        <f>ROUND(INDEX!#REF!/INDEX!#REF!*100-100,1)</f>
        <v>#REF!</v>
      </c>
      <c r="CM20" s="115" t="e">
        <f>ROUND(INDEX!#REF!/INDEX!#REF!*100-100,1)</f>
        <v>#REF!</v>
      </c>
      <c r="CN20" s="115" t="e">
        <f>ROUND(INDEX!#REF!/INDEX!#REF!*100-100,1)</f>
        <v>#REF!</v>
      </c>
      <c r="CO20" s="115" t="e">
        <f>ROUND(INDEX!#REF!/INDEX!#REF!*100-100,1)</f>
        <v>#REF!</v>
      </c>
      <c r="CP20" s="115" t="e">
        <f>ROUND(INDEX!#REF!/INDEX!#REF!*100-100,1)</f>
        <v>#REF!</v>
      </c>
      <c r="CQ20" s="115" t="e">
        <f>ROUND(INDEX!#REF!/INDEX!#REF!*100-100,1)</f>
        <v>#REF!</v>
      </c>
      <c r="CR20" s="115" t="e">
        <f>ROUND(INDEX!#REF!/INDEX!#REF!*100-100,1)</f>
        <v>#REF!</v>
      </c>
      <c r="CS20" s="115" t="e">
        <f>ROUND(INDEX!#REF!/INDEX!#REF!*100-100,1)</f>
        <v>#REF!</v>
      </c>
      <c r="CT20" s="116" t="e">
        <f>ROUND(INDEX!#REF!/INDEX!#REF!*100-100,1)</f>
        <v>#REF!</v>
      </c>
      <c r="CU20" s="114" t="e">
        <f>ROUND(INDEX!#REF!/INDEX!#REF!*100-100,1)</f>
        <v>#REF!</v>
      </c>
      <c r="CV20" s="115" t="e">
        <f>ROUND(INDEX!#REF!/INDEX!#REF!*100-100,1)</f>
        <v>#REF!</v>
      </c>
      <c r="CW20" s="115" t="e">
        <f>ROUND(INDEX!#REF!/INDEX!#REF!*100-100,1)</f>
        <v>#REF!</v>
      </c>
      <c r="CX20" s="115" t="e">
        <f>ROUND(INDEX!#REF!/INDEX!#REF!*100-100,1)</f>
        <v>#REF!</v>
      </c>
      <c r="CY20" s="115" t="e">
        <f>ROUND(INDEX!#REF!/INDEX!#REF!*100-100,1)</f>
        <v>#REF!</v>
      </c>
      <c r="CZ20" s="115" t="e">
        <f>ROUND(INDEX!#REF!/INDEX!#REF!*100-100,1)</f>
        <v>#REF!</v>
      </c>
      <c r="DA20" s="115" t="e">
        <f>ROUND(INDEX!#REF!/INDEX!#REF!*100-100,1)</f>
        <v>#REF!</v>
      </c>
      <c r="DB20" s="115" t="e">
        <f>ROUND(INDEX!#REF!/INDEX!#REF!*100-100,1)</f>
        <v>#REF!</v>
      </c>
      <c r="DC20" s="115" t="e">
        <f>ROUND(INDEX!#REF!/INDEX!#REF!*100-100,1)</f>
        <v>#REF!</v>
      </c>
      <c r="DD20" s="115" t="e">
        <f>ROUND(INDEX!#REF!/INDEX!#REF!*100-100,1)</f>
        <v>#REF!</v>
      </c>
      <c r="DE20" s="115" t="e">
        <f>ROUND(INDEX!#REF!/INDEX!#REF!*100-100,1)</f>
        <v>#REF!</v>
      </c>
      <c r="DF20" s="116"/>
      <c r="DG20" s="95"/>
      <c r="DH20" s="95"/>
      <c r="DI20" s="95"/>
      <c r="DJ20" s="95"/>
      <c r="DK20" s="95"/>
      <c r="DL20" s="95"/>
      <c r="DM20" s="95"/>
    </row>
    <row r="21" spans="1:117" ht="30" customHeight="1" x14ac:dyDescent="0.25">
      <c r="A21" s="124"/>
      <c r="B21" s="125" t="s">
        <v>77</v>
      </c>
      <c r="C21" s="114" t="e">
        <f>ROUND(INDEX!#REF!/INDEX!#REF!*100-100,1)</f>
        <v>#REF!</v>
      </c>
      <c r="D21" s="115" t="e">
        <f>ROUND(INDEX!#REF!/INDEX!#REF!*100-100,1)</f>
        <v>#REF!</v>
      </c>
      <c r="E21" s="115" t="e">
        <f>ROUND(INDEX!#REF!/INDEX!#REF!*100-100,1)</f>
        <v>#REF!</v>
      </c>
      <c r="F21" s="115" t="e">
        <f>ROUND(INDEX!#REF!/INDEX!#REF!*100-100,1)</f>
        <v>#REF!</v>
      </c>
      <c r="G21" s="115" t="e">
        <f>ROUND(INDEX!#REF!/INDEX!#REF!*100-100,1)</f>
        <v>#REF!</v>
      </c>
      <c r="H21" s="115" t="e">
        <f>ROUND(INDEX!#REF!/INDEX!#REF!*100-100,1)</f>
        <v>#REF!</v>
      </c>
      <c r="I21" s="115" t="e">
        <f>ROUND(INDEX!#REF!/INDEX!#REF!*100-100,1)</f>
        <v>#REF!</v>
      </c>
      <c r="J21" s="115" t="e">
        <f>ROUND(INDEX!#REF!/INDEX!#REF!*100-100,1)</f>
        <v>#REF!</v>
      </c>
      <c r="K21" s="115" t="e">
        <f>ROUND(INDEX!#REF!/INDEX!#REF!*100-100,1)</f>
        <v>#REF!</v>
      </c>
      <c r="L21" s="115" t="e">
        <f>ROUND(INDEX!#REF!/INDEX!#REF!*100-100,1)</f>
        <v>#REF!</v>
      </c>
      <c r="M21" s="115" t="e">
        <f>ROUND(INDEX!#REF!/INDEX!#REF!*100-100,1)</f>
        <v>#REF!</v>
      </c>
      <c r="N21" s="116" t="e">
        <f>ROUND(INDEX!#REF!/INDEX!#REF!*100-100,1)</f>
        <v>#REF!</v>
      </c>
      <c r="O21" s="114" t="e">
        <f>ROUND(INDEX!#REF!/INDEX!#REF!*100-100,1)</f>
        <v>#REF!</v>
      </c>
      <c r="P21" s="115" t="e">
        <f>ROUND(INDEX!#REF!/INDEX!#REF!*100-100,1)</f>
        <v>#REF!</v>
      </c>
      <c r="Q21" s="115" t="e">
        <f>ROUND(INDEX!#REF!/INDEX!#REF!*100-100,1)</f>
        <v>#REF!</v>
      </c>
      <c r="R21" s="115" t="e">
        <f>ROUND(INDEX!#REF!/INDEX!#REF!*100-100,1)</f>
        <v>#REF!</v>
      </c>
      <c r="S21" s="115" t="e">
        <f>ROUND(INDEX!#REF!/INDEX!#REF!*100-100,1)</f>
        <v>#REF!</v>
      </c>
      <c r="T21" s="115" t="e">
        <f>ROUND(INDEX!#REF!/INDEX!#REF!*100-100,1)</f>
        <v>#REF!</v>
      </c>
      <c r="U21" s="115" t="e">
        <f>ROUND(INDEX!#REF!/INDEX!#REF!*100-100,1)</f>
        <v>#REF!</v>
      </c>
      <c r="V21" s="115" t="e">
        <f>ROUND(INDEX!#REF!/INDEX!#REF!*100-100,1)</f>
        <v>#REF!</v>
      </c>
      <c r="W21" s="115" t="e">
        <f>ROUND(INDEX!#REF!/INDEX!#REF!*100-100,1)</f>
        <v>#REF!</v>
      </c>
      <c r="X21" s="115" t="e">
        <f>ROUND(INDEX!#REF!/INDEX!#REF!*100-100,1)</f>
        <v>#REF!</v>
      </c>
      <c r="Y21" s="115" t="e">
        <f>ROUND(INDEX!#REF!/INDEX!#REF!*100-100,1)</f>
        <v>#REF!</v>
      </c>
      <c r="Z21" s="116" t="e">
        <f>ROUND(INDEX!#REF!/INDEX!#REF!*100-100,1)</f>
        <v>#REF!</v>
      </c>
      <c r="AA21" s="114" t="e">
        <f>ROUND(INDEX!#REF!/INDEX!#REF!*100-100,1)</f>
        <v>#REF!</v>
      </c>
      <c r="AB21" s="115" t="e">
        <f>ROUND(INDEX!#REF!/INDEX!#REF!*100-100,1)</f>
        <v>#REF!</v>
      </c>
      <c r="AC21" s="115" t="e">
        <f>ROUND(INDEX!#REF!/INDEX!#REF!*100-100,1)</f>
        <v>#REF!</v>
      </c>
      <c r="AD21" s="115" t="e">
        <f>ROUND(INDEX!#REF!/INDEX!#REF!*100-100,1)</f>
        <v>#REF!</v>
      </c>
      <c r="AE21" s="115" t="e">
        <f>ROUND(INDEX!#REF!/INDEX!#REF!*100-100,1)</f>
        <v>#REF!</v>
      </c>
      <c r="AF21" s="115" t="e">
        <f>ROUND(INDEX!#REF!/INDEX!#REF!*100-100,1)</f>
        <v>#REF!</v>
      </c>
      <c r="AG21" s="115" t="e">
        <f>ROUND(INDEX!#REF!/INDEX!#REF!*100-100,1)</f>
        <v>#REF!</v>
      </c>
      <c r="AH21" s="115" t="e">
        <f>ROUND(INDEX!#REF!/INDEX!#REF!*100-100,1)</f>
        <v>#REF!</v>
      </c>
      <c r="AI21" s="115" t="e">
        <f>ROUND(INDEX!#REF!/INDEX!#REF!*100-100,1)</f>
        <v>#REF!</v>
      </c>
      <c r="AJ21" s="115" t="e">
        <f>ROUND(INDEX!#REF!/INDEX!#REF!*100-100,1)</f>
        <v>#REF!</v>
      </c>
      <c r="AK21" s="115" t="e">
        <f>ROUND(INDEX!#REF!/INDEX!#REF!*100-100,1)</f>
        <v>#REF!</v>
      </c>
      <c r="AL21" s="116" t="e">
        <f>ROUND(INDEX!#REF!/INDEX!#REF!*100-100,1)</f>
        <v>#REF!</v>
      </c>
      <c r="AM21" s="117" t="e">
        <f>ROUND(INDEX!#REF!/INDEX!#REF!*100-100,1)</f>
        <v>#REF!</v>
      </c>
      <c r="AN21" s="115" t="e">
        <f>ROUND(INDEX!#REF!/INDEX!#REF!*100-100,1)</f>
        <v>#REF!</v>
      </c>
      <c r="AO21" s="115" t="e">
        <f>ROUND(INDEX!#REF!/INDEX!#REF!*100-100,1)</f>
        <v>#REF!</v>
      </c>
      <c r="AP21" s="115" t="e">
        <f>ROUND(INDEX!#REF!/INDEX!#REF!*100-100,1)</f>
        <v>#REF!</v>
      </c>
      <c r="AQ21" s="115" t="e">
        <f>ROUND(INDEX!#REF!/INDEX!#REF!*100-100,1)</f>
        <v>#REF!</v>
      </c>
      <c r="AR21" s="115" t="e">
        <f>ROUND(INDEX!#REF!/INDEX!#REF!*100-100,1)</f>
        <v>#REF!</v>
      </c>
      <c r="AS21" s="115" t="e">
        <f>ROUND(INDEX!#REF!/INDEX!#REF!*100-100,1)</f>
        <v>#REF!</v>
      </c>
      <c r="AT21" s="115" t="e">
        <f>ROUND(INDEX!#REF!/INDEX!#REF!*100-100,1)</f>
        <v>#REF!</v>
      </c>
      <c r="AU21" s="115" t="e">
        <f>ROUND(INDEX!#REF!/INDEX!#REF!*100-100,1)</f>
        <v>#REF!</v>
      </c>
      <c r="AV21" s="115" t="e">
        <f>ROUND(INDEX!#REF!/INDEX!#REF!*100-100,1)</f>
        <v>#REF!</v>
      </c>
      <c r="AW21" s="115" t="e">
        <f>ROUND(INDEX!#REF!/INDEX!#REF!*100-100,1)</f>
        <v>#REF!</v>
      </c>
      <c r="AX21" s="116" t="e">
        <f>ROUND(INDEX!#REF!/INDEX!#REF!*100-100,1)</f>
        <v>#REF!</v>
      </c>
      <c r="AY21" s="114" t="e">
        <f>ROUND(INDEX!#REF!/INDEX!#REF!*100-100,1)</f>
        <v>#REF!</v>
      </c>
      <c r="AZ21" s="115" t="e">
        <f>ROUND(INDEX!#REF!/INDEX!#REF!*100-100,1)</f>
        <v>#REF!</v>
      </c>
      <c r="BA21" s="115" t="e">
        <f>ROUND(INDEX!#REF!/INDEX!#REF!*100-100,1)</f>
        <v>#REF!</v>
      </c>
      <c r="BB21" s="115" t="e">
        <f>ROUND(INDEX!#REF!/INDEX!#REF!*100-100,1)</f>
        <v>#REF!</v>
      </c>
      <c r="BC21" s="115" t="e">
        <f>ROUND(INDEX!#REF!/INDEX!#REF!*100-100,1)</f>
        <v>#REF!</v>
      </c>
      <c r="BD21" s="115" t="e">
        <f>ROUND(INDEX!#REF!/INDEX!#REF!*100-100,1)</f>
        <v>#REF!</v>
      </c>
      <c r="BE21" s="115" t="e">
        <f>ROUND(INDEX!#REF!/INDEX!#REF!*100-100,1)</f>
        <v>#REF!</v>
      </c>
      <c r="BF21" s="115" t="e">
        <f>ROUND(INDEX!#REF!/INDEX!#REF!*100-100,1)</f>
        <v>#REF!</v>
      </c>
      <c r="BG21" s="115" t="e">
        <f>ROUND(INDEX!#REF!/INDEX!#REF!*100-100,1)</f>
        <v>#REF!</v>
      </c>
      <c r="BH21" s="115" t="e">
        <f>ROUND(INDEX!#REF!/INDEX!#REF!*100-100,1)</f>
        <v>#REF!</v>
      </c>
      <c r="BI21" s="115" t="e">
        <f>ROUND(INDEX!#REF!/INDEX!#REF!*100-100,1)</f>
        <v>#REF!</v>
      </c>
      <c r="BJ21" s="116" t="e">
        <f>ROUND(INDEX!#REF!/INDEX!#REF!*100-100,1)</f>
        <v>#REF!</v>
      </c>
      <c r="BK21" s="114" t="e">
        <f>ROUND(INDEX!#REF!/INDEX!#REF!*100-100,1)</f>
        <v>#REF!</v>
      </c>
      <c r="BL21" s="115" t="e">
        <f>ROUND(INDEX!#REF!/INDEX!#REF!*100-100,1)</f>
        <v>#REF!</v>
      </c>
      <c r="BM21" s="115" t="e">
        <f>ROUND(INDEX!#REF!/INDEX!#REF!*100-100,1)</f>
        <v>#REF!</v>
      </c>
      <c r="BN21" s="115" t="e">
        <f>ROUND(INDEX!#REF!/INDEX!#REF!*100-100,1)</f>
        <v>#REF!</v>
      </c>
      <c r="BO21" s="115" t="e">
        <f>ROUND(INDEX!#REF!/INDEX!#REF!*100-100,1)</f>
        <v>#REF!</v>
      </c>
      <c r="BP21" s="115" t="e">
        <f>ROUND(INDEX!#REF!/INDEX!#REF!*100-100,1)</f>
        <v>#REF!</v>
      </c>
      <c r="BQ21" s="115" t="e">
        <f>ROUND(INDEX!#REF!/INDEX!#REF!*100-100,1)</f>
        <v>#REF!</v>
      </c>
      <c r="BR21" s="115" t="e">
        <f>ROUND(INDEX!#REF!/INDEX!#REF!*100-100,1)</f>
        <v>#REF!</v>
      </c>
      <c r="BS21" s="115" t="e">
        <f>ROUND(INDEX!#REF!/INDEX!#REF!*100-100,1)</f>
        <v>#REF!</v>
      </c>
      <c r="BT21" s="115" t="e">
        <f>ROUND(INDEX!#REF!/INDEX!#REF!*100-100,1)</f>
        <v>#REF!</v>
      </c>
      <c r="BU21" s="115" t="e">
        <f>ROUND(INDEX!#REF!/INDEX!#REF!*100-100,1)</f>
        <v>#REF!</v>
      </c>
      <c r="BV21" s="116" t="e">
        <f>ROUND(INDEX!#REF!/INDEX!#REF!*100-100,1)</f>
        <v>#REF!</v>
      </c>
      <c r="BW21" s="114" t="e">
        <f>ROUND(INDEX!#REF!/INDEX!#REF!*100-100,1)</f>
        <v>#REF!</v>
      </c>
      <c r="BX21" s="115" t="e">
        <f>ROUND(INDEX!#REF!/INDEX!#REF!*100-100,1)</f>
        <v>#REF!</v>
      </c>
      <c r="BY21" s="115" t="e">
        <f>ROUND(INDEX!#REF!/INDEX!#REF!*100-100,1)</f>
        <v>#REF!</v>
      </c>
      <c r="BZ21" s="115" t="e">
        <f>ROUND(INDEX!#REF!/INDEX!#REF!*100-100,1)</f>
        <v>#REF!</v>
      </c>
      <c r="CA21" s="115" t="e">
        <f>ROUND(INDEX!#REF!/INDEX!#REF!*100-100,1)</f>
        <v>#REF!</v>
      </c>
      <c r="CB21" s="115" t="e">
        <f>ROUND(INDEX!#REF!/INDEX!#REF!*100-100,1)</f>
        <v>#REF!</v>
      </c>
      <c r="CC21" s="115" t="e">
        <f>ROUND(INDEX!#REF!/INDEX!#REF!*100-100,1)</f>
        <v>#REF!</v>
      </c>
      <c r="CD21" s="115" t="e">
        <f>ROUND(INDEX!#REF!/INDEX!#REF!*100-100,1)</f>
        <v>#REF!</v>
      </c>
      <c r="CE21" s="115" t="e">
        <f>ROUND(INDEX!#REF!/INDEX!#REF!*100-100,1)</f>
        <v>#REF!</v>
      </c>
      <c r="CF21" s="115" t="e">
        <f>ROUND(INDEX!#REF!/INDEX!#REF!*100-100,1)</f>
        <v>#REF!</v>
      </c>
      <c r="CG21" s="115" t="e">
        <f>ROUND(INDEX!#REF!/INDEX!#REF!*100-100,1)</f>
        <v>#REF!</v>
      </c>
      <c r="CH21" s="116" t="e">
        <f>ROUND(INDEX!#REF!/INDEX!#REF!*100-100,1)</f>
        <v>#REF!</v>
      </c>
      <c r="CI21" s="114" t="e">
        <f>ROUND(INDEX!#REF!/INDEX!#REF!*100-100,1)</f>
        <v>#REF!</v>
      </c>
      <c r="CJ21" s="115" t="e">
        <f>ROUND(INDEX!#REF!/INDEX!#REF!*100-100,1)</f>
        <v>#REF!</v>
      </c>
      <c r="CK21" s="115" t="e">
        <f>ROUND(INDEX!#REF!/INDEX!#REF!*100-100,1)</f>
        <v>#REF!</v>
      </c>
      <c r="CL21" s="115" t="e">
        <f>ROUND(INDEX!#REF!/INDEX!#REF!*100-100,1)</f>
        <v>#REF!</v>
      </c>
      <c r="CM21" s="115" t="e">
        <f>ROUND(INDEX!#REF!/INDEX!#REF!*100-100,1)</f>
        <v>#REF!</v>
      </c>
      <c r="CN21" s="115" t="e">
        <f>ROUND(INDEX!#REF!/INDEX!#REF!*100-100,1)</f>
        <v>#REF!</v>
      </c>
      <c r="CO21" s="115" t="e">
        <f>ROUND(INDEX!#REF!/INDEX!#REF!*100-100,1)</f>
        <v>#REF!</v>
      </c>
      <c r="CP21" s="115" t="e">
        <f>ROUND(INDEX!#REF!/INDEX!#REF!*100-100,1)</f>
        <v>#REF!</v>
      </c>
      <c r="CQ21" s="115" t="e">
        <f>ROUND(INDEX!#REF!/INDEX!#REF!*100-100,1)</f>
        <v>#REF!</v>
      </c>
      <c r="CR21" s="115" t="e">
        <f>ROUND(INDEX!#REF!/INDEX!#REF!*100-100,1)</f>
        <v>#REF!</v>
      </c>
      <c r="CS21" s="115" t="e">
        <f>ROUND(INDEX!#REF!/INDEX!#REF!*100-100,1)</f>
        <v>#REF!</v>
      </c>
      <c r="CT21" s="116" t="e">
        <f>ROUND(INDEX!#REF!/INDEX!#REF!*100-100,1)</f>
        <v>#REF!</v>
      </c>
      <c r="CU21" s="114" t="e">
        <f>ROUND(INDEX!#REF!/INDEX!#REF!*100-100,1)</f>
        <v>#REF!</v>
      </c>
      <c r="CV21" s="115" t="e">
        <f>ROUND(INDEX!#REF!/INDEX!#REF!*100-100,1)</f>
        <v>#REF!</v>
      </c>
      <c r="CW21" s="115" t="e">
        <f>ROUND(INDEX!#REF!/INDEX!#REF!*100-100,1)</f>
        <v>#REF!</v>
      </c>
      <c r="CX21" s="115" t="e">
        <f>ROUND(INDEX!#REF!/INDEX!#REF!*100-100,1)</f>
        <v>#REF!</v>
      </c>
      <c r="CY21" s="115" t="e">
        <f>ROUND(INDEX!#REF!/INDEX!#REF!*100-100,1)</f>
        <v>#REF!</v>
      </c>
      <c r="CZ21" s="115" t="e">
        <f>ROUND(INDEX!#REF!/INDEX!#REF!*100-100,1)</f>
        <v>#REF!</v>
      </c>
      <c r="DA21" s="115" t="e">
        <f>ROUND(INDEX!#REF!/INDEX!#REF!*100-100,1)</f>
        <v>#REF!</v>
      </c>
      <c r="DB21" s="115" t="e">
        <f>ROUND(INDEX!#REF!/INDEX!#REF!*100-100,1)</f>
        <v>#REF!</v>
      </c>
      <c r="DC21" s="115" t="e">
        <f>ROUND(INDEX!#REF!/INDEX!#REF!*100-100,1)</f>
        <v>#REF!</v>
      </c>
      <c r="DD21" s="115" t="e">
        <f>ROUND(INDEX!#REF!/INDEX!#REF!*100-100,1)</f>
        <v>#REF!</v>
      </c>
      <c r="DE21" s="115" t="e">
        <f>ROUND(INDEX!#REF!/INDEX!#REF!*100-100,1)</f>
        <v>#REF!</v>
      </c>
      <c r="DF21" s="116"/>
      <c r="DG21" s="95"/>
      <c r="DH21" s="95"/>
      <c r="DI21" s="95"/>
      <c r="DJ21" s="95"/>
      <c r="DK21" s="95"/>
      <c r="DL21" s="95"/>
      <c r="DM21" s="95"/>
    </row>
    <row r="22" spans="1:117" ht="30" customHeight="1" x14ac:dyDescent="0.25">
      <c r="A22" s="124"/>
      <c r="B22" s="125" t="s">
        <v>78</v>
      </c>
      <c r="C22" s="114" t="e">
        <f>ROUND(INDEX!#REF!/INDEX!#REF!*100-100,1)</f>
        <v>#REF!</v>
      </c>
      <c r="D22" s="115" t="e">
        <f>ROUND(INDEX!#REF!/INDEX!#REF!*100-100,1)</f>
        <v>#REF!</v>
      </c>
      <c r="E22" s="115" t="e">
        <f>ROUND(INDEX!#REF!/INDEX!#REF!*100-100,1)</f>
        <v>#REF!</v>
      </c>
      <c r="F22" s="115" t="e">
        <f>ROUND(INDEX!#REF!/INDEX!#REF!*100-100,1)</f>
        <v>#REF!</v>
      </c>
      <c r="G22" s="115" t="e">
        <f>ROUND(INDEX!#REF!/INDEX!#REF!*100-100,1)</f>
        <v>#REF!</v>
      </c>
      <c r="H22" s="115" t="e">
        <f>ROUND(INDEX!#REF!/INDEX!#REF!*100-100,1)</f>
        <v>#REF!</v>
      </c>
      <c r="I22" s="115" t="e">
        <f>ROUND(INDEX!#REF!/INDEX!#REF!*100-100,1)</f>
        <v>#REF!</v>
      </c>
      <c r="J22" s="115" t="e">
        <f>ROUND(INDEX!#REF!/INDEX!#REF!*100-100,1)</f>
        <v>#REF!</v>
      </c>
      <c r="K22" s="115" t="e">
        <f>ROUND(INDEX!#REF!/INDEX!#REF!*100-100,1)</f>
        <v>#REF!</v>
      </c>
      <c r="L22" s="115" t="e">
        <f>ROUND(INDEX!#REF!/INDEX!#REF!*100-100,1)</f>
        <v>#REF!</v>
      </c>
      <c r="M22" s="115" t="e">
        <f>ROUND(INDEX!#REF!/INDEX!#REF!*100-100,1)</f>
        <v>#REF!</v>
      </c>
      <c r="N22" s="116" t="e">
        <f>ROUND(INDEX!#REF!/INDEX!#REF!*100-100,1)</f>
        <v>#REF!</v>
      </c>
      <c r="O22" s="114" t="e">
        <f>ROUND(INDEX!#REF!/INDEX!#REF!*100-100,1)</f>
        <v>#REF!</v>
      </c>
      <c r="P22" s="115" t="e">
        <f>ROUND(INDEX!#REF!/INDEX!#REF!*100-100,1)</f>
        <v>#REF!</v>
      </c>
      <c r="Q22" s="115" t="e">
        <f>ROUND(INDEX!#REF!/INDEX!#REF!*100-100,1)</f>
        <v>#REF!</v>
      </c>
      <c r="R22" s="115" t="e">
        <f>ROUND(INDEX!#REF!/INDEX!#REF!*100-100,1)</f>
        <v>#REF!</v>
      </c>
      <c r="S22" s="115" t="e">
        <f>ROUND(INDEX!#REF!/INDEX!#REF!*100-100,1)</f>
        <v>#REF!</v>
      </c>
      <c r="T22" s="115" t="e">
        <f>ROUND(INDEX!#REF!/INDEX!#REF!*100-100,1)</f>
        <v>#REF!</v>
      </c>
      <c r="U22" s="115" t="e">
        <f>ROUND(INDEX!#REF!/INDEX!#REF!*100-100,1)</f>
        <v>#REF!</v>
      </c>
      <c r="V22" s="115" t="e">
        <f>ROUND(INDEX!#REF!/INDEX!#REF!*100-100,1)</f>
        <v>#REF!</v>
      </c>
      <c r="W22" s="115" t="e">
        <f>ROUND(INDEX!#REF!/INDEX!#REF!*100-100,1)</f>
        <v>#REF!</v>
      </c>
      <c r="X22" s="115" t="e">
        <f>ROUND(INDEX!#REF!/INDEX!#REF!*100-100,1)</f>
        <v>#REF!</v>
      </c>
      <c r="Y22" s="115" t="e">
        <f>ROUND(INDEX!#REF!/INDEX!#REF!*100-100,1)</f>
        <v>#REF!</v>
      </c>
      <c r="Z22" s="116" t="e">
        <f>ROUND(INDEX!#REF!/INDEX!#REF!*100-100,1)</f>
        <v>#REF!</v>
      </c>
      <c r="AA22" s="114" t="e">
        <f>ROUND(INDEX!#REF!/INDEX!#REF!*100-100,1)</f>
        <v>#REF!</v>
      </c>
      <c r="AB22" s="115" t="e">
        <f>ROUND(INDEX!#REF!/INDEX!#REF!*100-100,1)</f>
        <v>#REF!</v>
      </c>
      <c r="AC22" s="115" t="e">
        <f>ROUND(INDEX!#REF!/INDEX!#REF!*100-100,1)</f>
        <v>#REF!</v>
      </c>
      <c r="AD22" s="115" t="e">
        <f>ROUND(INDEX!#REF!/INDEX!#REF!*100-100,1)</f>
        <v>#REF!</v>
      </c>
      <c r="AE22" s="115" t="e">
        <f>ROUND(INDEX!#REF!/INDEX!#REF!*100-100,1)</f>
        <v>#REF!</v>
      </c>
      <c r="AF22" s="115" t="e">
        <f>ROUND(INDEX!#REF!/INDEX!#REF!*100-100,1)</f>
        <v>#REF!</v>
      </c>
      <c r="AG22" s="115" t="e">
        <f>ROUND(INDEX!#REF!/INDEX!#REF!*100-100,1)</f>
        <v>#REF!</v>
      </c>
      <c r="AH22" s="115" t="e">
        <f>ROUND(INDEX!#REF!/INDEX!#REF!*100-100,1)</f>
        <v>#REF!</v>
      </c>
      <c r="AI22" s="115" t="e">
        <f>ROUND(INDEX!#REF!/INDEX!#REF!*100-100,1)</f>
        <v>#REF!</v>
      </c>
      <c r="AJ22" s="115" t="e">
        <f>ROUND(INDEX!#REF!/INDEX!#REF!*100-100,1)</f>
        <v>#REF!</v>
      </c>
      <c r="AK22" s="115" t="e">
        <f>ROUND(INDEX!#REF!/INDEX!#REF!*100-100,1)</f>
        <v>#REF!</v>
      </c>
      <c r="AL22" s="116" t="e">
        <f>ROUND(INDEX!#REF!/INDEX!#REF!*100-100,1)</f>
        <v>#REF!</v>
      </c>
      <c r="AM22" s="117" t="e">
        <f>ROUND(INDEX!#REF!/INDEX!#REF!*100-100,1)</f>
        <v>#REF!</v>
      </c>
      <c r="AN22" s="115" t="e">
        <f>ROUND(INDEX!#REF!/INDEX!#REF!*100-100,1)</f>
        <v>#REF!</v>
      </c>
      <c r="AO22" s="115" t="e">
        <f>ROUND(INDEX!#REF!/INDEX!#REF!*100-100,1)</f>
        <v>#REF!</v>
      </c>
      <c r="AP22" s="115" t="e">
        <f>ROUND(INDEX!#REF!/INDEX!#REF!*100-100,1)</f>
        <v>#REF!</v>
      </c>
      <c r="AQ22" s="115" t="e">
        <f>ROUND(INDEX!#REF!/INDEX!#REF!*100-100,1)</f>
        <v>#REF!</v>
      </c>
      <c r="AR22" s="115" t="e">
        <f>ROUND(INDEX!#REF!/INDEX!#REF!*100-100,1)</f>
        <v>#REF!</v>
      </c>
      <c r="AS22" s="115" t="e">
        <f>ROUND(INDEX!#REF!/INDEX!#REF!*100-100,1)</f>
        <v>#REF!</v>
      </c>
      <c r="AT22" s="115" t="e">
        <f>ROUND(INDEX!#REF!/INDEX!#REF!*100-100,1)</f>
        <v>#REF!</v>
      </c>
      <c r="AU22" s="115" t="e">
        <f>ROUND(INDEX!#REF!/INDEX!#REF!*100-100,1)</f>
        <v>#REF!</v>
      </c>
      <c r="AV22" s="115" t="e">
        <f>ROUND(INDEX!#REF!/INDEX!#REF!*100-100,1)</f>
        <v>#REF!</v>
      </c>
      <c r="AW22" s="115" t="e">
        <f>ROUND(INDEX!#REF!/INDEX!#REF!*100-100,1)</f>
        <v>#REF!</v>
      </c>
      <c r="AX22" s="116" t="e">
        <f>ROUND(INDEX!#REF!/INDEX!#REF!*100-100,1)</f>
        <v>#REF!</v>
      </c>
      <c r="AY22" s="114" t="e">
        <f>ROUND(INDEX!#REF!/INDEX!#REF!*100-100,1)</f>
        <v>#REF!</v>
      </c>
      <c r="AZ22" s="115" t="e">
        <f>ROUND(INDEX!#REF!/INDEX!#REF!*100-100,1)</f>
        <v>#REF!</v>
      </c>
      <c r="BA22" s="115" t="e">
        <f>ROUND(INDEX!#REF!/INDEX!#REF!*100-100,1)</f>
        <v>#REF!</v>
      </c>
      <c r="BB22" s="115" t="e">
        <f>ROUND(INDEX!#REF!/INDEX!#REF!*100-100,1)</f>
        <v>#REF!</v>
      </c>
      <c r="BC22" s="115" t="e">
        <f>ROUND(INDEX!#REF!/INDEX!#REF!*100-100,1)</f>
        <v>#REF!</v>
      </c>
      <c r="BD22" s="115" t="e">
        <f>ROUND(INDEX!#REF!/INDEX!#REF!*100-100,1)</f>
        <v>#REF!</v>
      </c>
      <c r="BE22" s="115" t="e">
        <f>ROUND(INDEX!#REF!/INDEX!#REF!*100-100,1)</f>
        <v>#REF!</v>
      </c>
      <c r="BF22" s="115" t="e">
        <f>ROUND(INDEX!#REF!/INDEX!#REF!*100-100,1)</f>
        <v>#REF!</v>
      </c>
      <c r="BG22" s="115" t="e">
        <f>ROUND(INDEX!#REF!/INDEX!#REF!*100-100,1)</f>
        <v>#REF!</v>
      </c>
      <c r="BH22" s="115" t="e">
        <f>ROUND(INDEX!#REF!/INDEX!#REF!*100-100,1)</f>
        <v>#REF!</v>
      </c>
      <c r="BI22" s="115" t="e">
        <f>ROUND(INDEX!#REF!/INDEX!#REF!*100-100,1)</f>
        <v>#REF!</v>
      </c>
      <c r="BJ22" s="116" t="e">
        <f>ROUND(INDEX!#REF!/INDEX!#REF!*100-100,1)</f>
        <v>#REF!</v>
      </c>
      <c r="BK22" s="114" t="e">
        <f>ROUND(INDEX!#REF!/INDEX!#REF!*100-100,1)</f>
        <v>#REF!</v>
      </c>
      <c r="BL22" s="115" t="e">
        <f>ROUND(INDEX!#REF!/INDEX!#REF!*100-100,1)</f>
        <v>#REF!</v>
      </c>
      <c r="BM22" s="115" t="e">
        <f>ROUND(INDEX!#REF!/INDEX!#REF!*100-100,1)</f>
        <v>#REF!</v>
      </c>
      <c r="BN22" s="115" t="e">
        <f>ROUND(INDEX!#REF!/INDEX!#REF!*100-100,1)</f>
        <v>#REF!</v>
      </c>
      <c r="BO22" s="115" t="e">
        <f>ROUND(INDEX!#REF!/INDEX!#REF!*100-100,1)</f>
        <v>#REF!</v>
      </c>
      <c r="BP22" s="115" t="e">
        <f>ROUND(INDEX!#REF!/INDEX!#REF!*100-100,1)</f>
        <v>#REF!</v>
      </c>
      <c r="BQ22" s="115" t="e">
        <f>ROUND(INDEX!#REF!/INDEX!#REF!*100-100,1)</f>
        <v>#REF!</v>
      </c>
      <c r="BR22" s="115" t="e">
        <f>ROUND(INDEX!#REF!/INDEX!#REF!*100-100,1)</f>
        <v>#REF!</v>
      </c>
      <c r="BS22" s="115" t="e">
        <f>ROUND(INDEX!#REF!/INDEX!#REF!*100-100,1)</f>
        <v>#REF!</v>
      </c>
      <c r="BT22" s="115" t="e">
        <f>ROUND(INDEX!#REF!/INDEX!#REF!*100-100,1)</f>
        <v>#REF!</v>
      </c>
      <c r="BU22" s="115" t="e">
        <f>ROUND(INDEX!#REF!/INDEX!#REF!*100-100,1)</f>
        <v>#REF!</v>
      </c>
      <c r="BV22" s="116" t="e">
        <f>ROUND(INDEX!#REF!/INDEX!#REF!*100-100,1)</f>
        <v>#REF!</v>
      </c>
      <c r="BW22" s="114" t="e">
        <f>ROUND(INDEX!#REF!/INDEX!#REF!*100-100,1)</f>
        <v>#REF!</v>
      </c>
      <c r="BX22" s="115" t="e">
        <f>ROUND(INDEX!#REF!/INDEX!#REF!*100-100,1)</f>
        <v>#REF!</v>
      </c>
      <c r="BY22" s="115" t="e">
        <f>ROUND(INDEX!#REF!/INDEX!#REF!*100-100,1)</f>
        <v>#REF!</v>
      </c>
      <c r="BZ22" s="115" t="e">
        <f>ROUND(INDEX!#REF!/INDEX!#REF!*100-100,1)</f>
        <v>#REF!</v>
      </c>
      <c r="CA22" s="115" t="e">
        <f>ROUND(INDEX!#REF!/INDEX!#REF!*100-100,1)</f>
        <v>#REF!</v>
      </c>
      <c r="CB22" s="115" t="e">
        <f>ROUND(INDEX!#REF!/INDEX!#REF!*100-100,1)</f>
        <v>#REF!</v>
      </c>
      <c r="CC22" s="115" t="e">
        <f>ROUND(INDEX!#REF!/INDEX!#REF!*100-100,1)</f>
        <v>#REF!</v>
      </c>
      <c r="CD22" s="115" t="e">
        <f>ROUND(INDEX!#REF!/INDEX!#REF!*100-100,1)</f>
        <v>#REF!</v>
      </c>
      <c r="CE22" s="115" t="e">
        <f>ROUND(INDEX!#REF!/INDEX!#REF!*100-100,1)</f>
        <v>#REF!</v>
      </c>
      <c r="CF22" s="115" t="e">
        <f>ROUND(INDEX!#REF!/INDEX!#REF!*100-100,1)</f>
        <v>#REF!</v>
      </c>
      <c r="CG22" s="115" t="e">
        <f>ROUND(INDEX!#REF!/INDEX!#REF!*100-100,1)</f>
        <v>#REF!</v>
      </c>
      <c r="CH22" s="116" t="e">
        <f>ROUND(INDEX!#REF!/INDEX!#REF!*100-100,1)</f>
        <v>#REF!</v>
      </c>
      <c r="CI22" s="114" t="e">
        <f>ROUND(INDEX!#REF!/INDEX!#REF!*100-100,1)</f>
        <v>#REF!</v>
      </c>
      <c r="CJ22" s="115" t="e">
        <f>ROUND(INDEX!#REF!/INDEX!#REF!*100-100,1)</f>
        <v>#REF!</v>
      </c>
      <c r="CK22" s="115" t="e">
        <f>ROUND(INDEX!#REF!/INDEX!#REF!*100-100,1)</f>
        <v>#REF!</v>
      </c>
      <c r="CL22" s="115" t="e">
        <f>ROUND(INDEX!#REF!/INDEX!#REF!*100-100,1)</f>
        <v>#REF!</v>
      </c>
      <c r="CM22" s="115" t="e">
        <f>ROUND(INDEX!#REF!/INDEX!#REF!*100-100,1)</f>
        <v>#REF!</v>
      </c>
      <c r="CN22" s="115" t="e">
        <f>ROUND(INDEX!#REF!/INDEX!#REF!*100-100,1)</f>
        <v>#REF!</v>
      </c>
      <c r="CO22" s="115" t="e">
        <f>ROUND(INDEX!#REF!/INDEX!#REF!*100-100,1)</f>
        <v>#REF!</v>
      </c>
      <c r="CP22" s="115" t="e">
        <f>ROUND(INDEX!#REF!/INDEX!#REF!*100-100,1)</f>
        <v>#REF!</v>
      </c>
      <c r="CQ22" s="115" t="e">
        <f>ROUND(INDEX!#REF!/INDEX!#REF!*100-100,1)</f>
        <v>#REF!</v>
      </c>
      <c r="CR22" s="115" t="e">
        <f>ROUND(INDEX!#REF!/INDEX!#REF!*100-100,1)</f>
        <v>#REF!</v>
      </c>
      <c r="CS22" s="115" t="e">
        <f>ROUND(INDEX!#REF!/INDEX!#REF!*100-100,1)</f>
        <v>#REF!</v>
      </c>
      <c r="CT22" s="116" t="e">
        <f>ROUND(INDEX!#REF!/INDEX!#REF!*100-100,1)</f>
        <v>#REF!</v>
      </c>
      <c r="CU22" s="114" t="e">
        <f>ROUND(INDEX!#REF!/INDEX!#REF!*100-100,1)</f>
        <v>#REF!</v>
      </c>
      <c r="CV22" s="115" t="e">
        <f>ROUND(INDEX!#REF!/INDEX!#REF!*100-100,1)</f>
        <v>#REF!</v>
      </c>
      <c r="CW22" s="115" t="e">
        <f>ROUND(INDEX!#REF!/INDEX!#REF!*100-100,1)</f>
        <v>#REF!</v>
      </c>
      <c r="CX22" s="115" t="e">
        <f>ROUND(INDEX!#REF!/INDEX!#REF!*100-100,1)</f>
        <v>#REF!</v>
      </c>
      <c r="CY22" s="115" t="e">
        <f>ROUND(INDEX!#REF!/INDEX!#REF!*100-100,1)</f>
        <v>#REF!</v>
      </c>
      <c r="CZ22" s="115" t="e">
        <f>ROUND(INDEX!#REF!/INDEX!#REF!*100-100,1)</f>
        <v>#REF!</v>
      </c>
      <c r="DA22" s="115" t="e">
        <f>ROUND(INDEX!#REF!/INDEX!#REF!*100-100,1)</f>
        <v>#REF!</v>
      </c>
      <c r="DB22" s="115" t="e">
        <f>ROUND(INDEX!#REF!/INDEX!#REF!*100-100,1)</f>
        <v>#REF!</v>
      </c>
      <c r="DC22" s="115" t="e">
        <f>ROUND(INDEX!#REF!/INDEX!#REF!*100-100,1)</f>
        <v>#REF!</v>
      </c>
      <c r="DD22" s="115" t="e">
        <f>ROUND(INDEX!#REF!/INDEX!#REF!*100-100,1)</f>
        <v>#REF!</v>
      </c>
      <c r="DE22" s="115" t="e">
        <f>ROUND(INDEX!#REF!/INDEX!#REF!*100-100,1)</f>
        <v>#REF!</v>
      </c>
      <c r="DF22" s="116"/>
      <c r="DG22" s="95"/>
      <c r="DH22" s="95"/>
      <c r="DI22" s="95"/>
      <c r="DJ22" s="95"/>
      <c r="DK22" s="95"/>
      <c r="DL22" s="95"/>
      <c r="DM22" s="95"/>
    </row>
    <row r="23" spans="1:117" ht="30" customHeight="1" x14ac:dyDescent="0.25">
      <c r="A23" s="124"/>
      <c r="B23" s="125" t="s">
        <v>79</v>
      </c>
      <c r="C23" s="114" t="e">
        <f>ROUND(INDEX!#REF!/INDEX!#REF!*100-100,1)</f>
        <v>#REF!</v>
      </c>
      <c r="D23" s="115" t="e">
        <f>ROUND(INDEX!#REF!/INDEX!#REF!*100-100,1)</f>
        <v>#REF!</v>
      </c>
      <c r="E23" s="115" t="e">
        <f>ROUND(INDEX!#REF!/INDEX!#REF!*100-100,1)</f>
        <v>#REF!</v>
      </c>
      <c r="F23" s="115" t="e">
        <f>ROUND(INDEX!#REF!/INDEX!#REF!*100-100,1)</f>
        <v>#REF!</v>
      </c>
      <c r="G23" s="115" t="e">
        <f>ROUND(INDEX!#REF!/INDEX!#REF!*100-100,1)</f>
        <v>#REF!</v>
      </c>
      <c r="H23" s="115" t="e">
        <f>ROUND(INDEX!#REF!/INDEX!#REF!*100-100,1)</f>
        <v>#REF!</v>
      </c>
      <c r="I23" s="115" t="e">
        <f>ROUND(INDEX!#REF!/INDEX!#REF!*100-100,1)</f>
        <v>#REF!</v>
      </c>
      <c r="J23" s="115" t="e">
        <f>ROUND(INDEX!#REF!/INDEX!#REF!*100-100,1)</f>
        <v>#REF!</v>
      </c>
      <c r="K23" s="115" t="e">
        <f>ROUND(INDEX!#REF!/INDEX!#REF!*100-100,1)</f>
        <v>#REF!</v>
      </c>
      <c r="L23" s="115" t="e">
        <f>ROUND(INDEX!#REF!/INDEX!#REF!*100-100,1)</f>
        <v>#REF!</v>
      </c>
      <c r="M23" s="115" t="e">
        <f>ROUND(INDEX!#REF!/INDEX!#REF!*100-100,1)</f>
        <v>#REF!</v>
      </c>
      <c r="N23" s="116" t="e">
        <f>ROUND(INDEX!#REF!/INDEX!#REF!*100-100,1)</f>
        <v>#REF!</v>
      </c>
      <c r="O23" s="114" t="e">
        <f>ROUND(INDEX!#REF!/INDEX!#REF!*100-100,1)</f>
        <v>#REF!</v>
      </c>
      <c r="P23" s="115" t="e">
        <f>ROUND(INDEX!#REF!/INDEX!#REF!*100-100,1)</f>
        <v>#REF!</v>
      </c>
      <c r="Q23" s="115" t="e">
        <f>ROUND(INDEX!#REF!/INDEX!#REF!*100-100,1)</f>
        <v>#REF!</v>
      </c>
      <c r="R23" s="115" t="e">
        <f>ROUND(INDEX!#REF!/INDEX!#REF!*100-100,1)</f>
        <v>#REF!</v>
      </c>
      <c r="S23" s="115" t="e">
        <f>ROUND(INDEX!#REF!/INDEX!#REF!*100-100,1)</f>
        <v>#REF!</v>
      </c>
      <c r="T23" s="115" t="e">
        <f>ROUND(INDEX!#REF!/INDEX!#REF!*100-100,1)</f>
        <v>#REF!</v>
      </c>
      <c r="U23" s="115" t="e">
        <f>ROUND(INDEX!#REF!/INDEX!#REF!*100-100,1)</f>
        <v>#REF!</v>
      </c>
      <c r="V23" s="115" t="e">
        <f>ROUND(INDEX!#REF!/INDEX!#REF!*100-100,1)</f>
        <v>#REF!</v>
      </c>
      <c r="W23" s="115" t="e">
        <f>ROUND(INDEX!#REF!/INDEX!#REF!*100-100,1)</f>
        <v>#REF!</v>
      </c>
      <c r="X23" s="115" t="e">
        <f>ROUND(INDEX!#REF!/INDEX!#REF!*100-100,1)</f>
        <v>#REF!</v>
      </c>
      <c r="Y23" s="115" t="e">
        <f>ROUND(INDEX!#REF!/INDEX!#REF!*100-100,1)</f>
        <v>#REF!</v>
      </c>
      <c r="Z23" s="116" t="e">
        <f>ROUND(INDEX!#REF!/INDEX!#REF!*100-100,1)</f>
        <v>#REF!</v>
      </c>
      <c r="AA23" s="114" t="e">
        <f>ROUND(INDEX!#REF!/INDEX!#REF!*100-100,1)</f>
        <v>#REF!</v>
      </c>
      <c r="AB23" s="115" t="e">
        <f>ROUND(INDEX!#REF!/INDEX!#REF!*100-100,1)</f>
        <v>#REF!</v>
      </c>
      <c r="AC23" s="115" t="e">
        <f>ROUND(INDEX!#REF!/INDEX!#REF!*100-100,1)</f>
        <v>#REF!</v>
      </c>
      <c r="AD23" s="115" t="e">
        <f>ROUND(INDEX!#REF!/INDEX!#REF!*100-100,1)</f>
        <v>#REF!</v>
      </c>
      <c r="AE23" s="115" t="e">
        <f>ROUND(INDEX!#REF!/INDEX!#REF!*100-100,1)</f>
        <v>#REF!</v>
      </c>
      <c r="AF23" s="115" t="e">
        <f>ROUND(INDEX!#REF!/INDEX!#REF!*100-100,1)</f>
        <v>#REF!</v>
      </c>
      <c r="AG23" s="115" t="e">
        <f>ROUND(INDEX!#REF!/INDEX!#REF!*100-100,1)</f>
        <v>#REF!</v>
      </c>
      <c r="AH23" s="115" t="e">
        <f>ROUND(INDEX!#REF!/INDEX!#REF!*100-100,1)</f>
        <v>#REF!</v>
      </c>
      <c r="AI23" s="115" t="e">
        <f>ROUND(INDEX!#REF!/INDEX!#REF!*100-100,1)</f>
        <v>#REF!</v>
      </c>
      <c r="AJ23" s="115" t="e">
        <f>ROUND(INDEX!#REF!/INDEX!#REF!*100-100,1)</f>
        <v>#REF!</v>
      </c>
      <c r="AK23" s="115" t="e">
        <f>ROUND(INDEX!#REF!/INDEX!#REF!*100-100,1)</f>
        <v>#REF!</v>
      </c>
      <c r="AL23" s="116" t="e">
        <f>ROUND(INDEX!#REF!/INDEX!#REF!*100-100,1)</f>
        <v>#REF!</v>
      </c>
      <c r="AM23" s="117" t="e">
        <f>ROUND(INDEX!#REF!/INDEX!#REF!*100-100,1)</f>
        <v>#REF!</v>
      </c>
      <c r="AN23" s="115" t="e">
        <f>ROUND(INDEX!#REF!/INDEX!#REF!*100-100,1)</f>
        <v>#REF!</v>
      </c>
      <c r="AO23" s="115" t="e">
        <f>ROUND(INDEX!#REF!/INDEX!#REF!*100-100,1)</f>
        <v>#REF!</v>
      </c>
      <c r="AP23" s="115" t="e">
        <f>ROUND(INDEX!#REF!/INDEX!#REF!*100-100,1)</f>
        <v>#REF!</v>
      </c>
      <c r="AQ23" s="115" t="e">
        <f>ROUND(INDEX!#REF!/INDEX!#REF!*100-100,1)</f>
        <v>#REF!</v>
      </c>
      <c r="AR23" s="115" t="e">
        <f>ROUND(INDEX!#REF!/INDEX!#REF!*100-100,1)</f>
        <v>#REF!</v>
      </c>
      <c r="AS23" s="115" t="e">
        <f>ROUND(INDEX!#REF!/INDEX!#REF!*100-100,1)</f>
        <v>#REF!</v>
      </c>
      <c r="AT23" s="115" t="e">
        <f>ROUND(INDEX!#REF!/INDEX!#REF!*100-100,1)</f>
        <v>#REF!</v>
      </c>
      <c r="AU23" s="115" t="e">
        <f>ROUND(INDEX!#REF!/INDEX!#REF!*100-100,1)</f>
        <v>#REF!</v>
      </c>
      <c r="AV23" s="115" t="e">
        <f>ROUND(INDEX!#REF!/INDEX!#REF!*100-100,1)</f>
        <v>#REF!</v>
      </c>
      <c r="AW23" s="115" t="e">
        <f>ROUND(INDEX!#REF!/INDEX!#REF!*100-100,1)</f>
        <v>#REF!</v>
      </c>
      <c r="AX23" s="116" t="e">
        <f>ROUND(INDEX!#REF!/INDEX!#REF!*100-100,1)</f>
        <v>#REF!</v>
      </c>
      <c r="AY23" s="114" t="e">
        <f>ROUND(INDEX!#REF!/INDEX!#REF!*100-100,1)</f>
        <v>#REF!</v>
      </c>
      <c r="AZ23" s="115" t="e">
        <f>ROUND(INDEX!#REF!/INDEX!#REF!*100-100,1)</f>
        <v>#REF!</v>
      </c>
      <c r="BA23" s="115" t="e">
        <f>ROUND(INDEX!#REF!/INDEX!#REF!*100-100,1)</f>
        <v>#REF!</v>
      </c>
      <c r="BB23" s="115" t="e">
        <f>ROUND(INDEX!#REF!/INDEX!#REF!*100-100,1)</f>
        <v>#REF!</v>
      </c>
      <c r="BC23" s="115" t="e">
        <f>ROUND(INDEX!#REF!/INDEX!#REF!*100-100,1)</f>
        <v>#REF!</v>
      </c>
      <c r="BD23" s="115" t="e">
        <f>ROUND(INDEX!#REF!/INDEX!#REF!*100-100,1)</f>
        <v>#REF!</v>
      </c>
      <c r="BE23" s="115" t="e">
        <f>ROUND(INDEX!#REF!/INDEX!#REF!*100-100,1)</f>
        <v>#REF!</v>
      </c>
      <c r="BF23" s="115" t="e">
        <f>ROUND(INDEX!#REF!/INDEX!#REF!*100-100,1)</f>
        <v>#REF!</v>
      </c>
      <c r="BG23" s="115" t="e">
        <f>ROUND(INDEX!#REF!/INDEX!#REF!*100-100,1)</f>
        <v>#REF!</v>
      </c>
      <c r="BH23" s="115" t="e">
        <f>ROUND(INDEX!#REF!/INDEX!#REF!*100-100,1)</f>
        <v>#REF!</v>
      </c>
      <c r="BI23" s="115" t="e">
        <f>ROUND(INDEX!#REF!/INDEX!#REF!*100-100,1)</f>
        <v>#REF!</v>
      </c>
      <c r="BJ23" s="116" t="e">
        <f>ROUND(INDEX!#REF!/INDEX!#REF!*100-100,1)</f>
        <v>#REF!</v>
      </c>
      <c r="BK23" s="114" t="e">
        <f>ROUND(INDEX!#REF!/INDEX!#REF!*100-100,1)</f>
        <v>#REF!</v>
      </c>
      <c r="BL23" s="115" t="e">
        <f>ROUND(INDEX!#REF!/INDEX!#REF!*100-100,1)</f>
        <v>#REF!</v>
      </c>
      <c r="BM23" s="115" t="e">
        <f>ROUND(INDEX!#REF!/INDEX!#REF!*100-100,1)</f>
        <v>#REF!</v>
      </c>
      <c r="BN23" s="115" t="e">
        <f>ROUND(INDEX!#REF!/INDEX!#REF!*100-100,1)</f>
        <v>#REF!</v>
      </c>
      <c r="BO23" s="115" t="e">
        <f>ROUND(INDEX!#REF!/INDEX!#REF!*100-100,1)</f>
        <v>#REF!</v>
      </c>
      <c r="BP23" s="115" t="e">
        <f>ROUND(INDEX!#REF!/INDEX!#REF!*100-100,1)</f>
        <v>#REF!</v>
      </c>
      <c r="BQ23" s="115" t="e">
        <f>ROUND(INDEX!#REF!/INDEX!#REF!*100-100,1)</f>
        <v>#REF!</v>
      </c>
      <c r="BR23" s="115" t="e">
        <f>ROUND(INDEX!#REF!/INDEX!#REF!*100-100,1)</f>
        <v>#REF!</v>
      </c>
      <c r="BS23" s="115" t="e">
        <f>ROUND(INDEX!#REF!/INDEX!#REF!*100-100,1)</f>
        <v>#REF!</v>
      </c>
      <c r="BT23" s="115" t="e">
        <f>ROUND(INDEX!#REF!/INDEX!#REF!*100-100,1)</f>
        <v>#REF!</v>
      </c>
      <c r="BU23" s="115" t="e">
        <f>ROUND(INDEX!#REF!/INDEX!#REF!*100-100,1)</f>
        <v>#REF!</v>
      </c>
      <c r="BV23" s="116" t="e">
        <f>ROUND(INDEX!#REF!/INDEX!#REF!*100-100,1)</f>
        <v>#REF!</v>
      </c>
      <c r="BW23" s="114" t="e">
        <f>ROUND(INDEX!#REF!/INDEX!#REF!*100-100,1)</f>
        <v>#REF!</v>
      </c>
      <c r="BX23" s="115" t="e">
        <f>ROUND(INDEX!#REF!/INDEX!#REF!*100-100,1)</f>
        <v>#REF!</v>
      </c>
      <c r="BY23" s="115" t="e">
        <f>ROUND(INDEX!#REF!/INDEX!#REF!*100-100,1)</f>
        <v>#REF!</v>
      </c>
      <c r="BZ23" s="115" t="e">
        <f>ROUND(INDEX!#REF!/INDEX!#REF!*100-100,1)</f>
        <v>#REF!</v>
      </c>
      <c r="CA23" s="115" t="e">
        <f>ROUND(INDEX!#REF!/INDEX!#REF!*100-100,1)</f>
        <v>#REF!</v>
      </c>
      <c r="CB23" s="115" t="e">
        <f>ROUND(INDEX!#REF!/INDEX!#REF!*100-100,1)</f>
        <v>#REF!</v>
      </c>
      <c r="CC23" s="115" t="e">
        <f>ROUND(INDEX!#REF!/INDEX!#REF!*100-100,1)</f>
        <v>#REF!</v>
      </c>
      <c r="CD23" s="115" t="e">
        <f>ROUND(INDEX!#REF!/INDEX!#REF!*100-100,1)</f>
        <v>#REF!</v>
      </c>
      <c r="CE23" s="115" t="e">
        <f>ROUND(INDEX!#REF!/INDEX!#REF!*100-100,1)</f>
        <v>#REF!</v>
      </c>
      <c r="CF23" s="115" t="e">
        <f>ROUND(INDEX!#REF!/INDEX!#REF!*100-100,1)</f>
        <v>#REF!</v>
      </c>
      <c r="CG23" s="115" t="e">
        <f>ROUND(INDEX!#REF!/INDEX!#REF!*100-100,1)</f>
        <v>#REF!</v>
      </c>
      <c r="CH23" s="116" t="e">
        <f>ROUND(INDEX!#REF!/INDEX!#REF!*100-100,1)</f>
        <v>#REF!</v>
      </c>
      <c r="CI23" s="114" t="e">
        <f>ROUND(INDEX!#REF!/INDEX!#REF!*100-100,1)</f>
        <v>#REF!</v>
      </c>
      <c r="CJ23" s="115" t="e">
        <f>ROUND(INDEX!#REF!/INDEX!#REF!*100-100,1)</f>
        <v>#REF!</v>
      </c>
      <c r="CK23" s="115" t="e">
        <f>ROUND(INDEX!#REF!/INDEX!#REF!*100-100,1)</f>
        <v>#REF!</v>
      </c>
      <c r="CL23" s="115" t="e">
        <f>ROUND(INDEX!#REF!/INDEX!#REF!*100-100,1)</f>
        <v>#REF!</v>
      </c>
      <c r="CM23" s="115" t="e">
        <f>ROUND(INDEX!#REF!/INDEX!#REF!*100-100,1)</f>
        <v>#REF!</v>
      </c>
      <c r="CN23" s="115" t="e">
        <f>ROUND(INDEX!#REF!/INDEX!#REF!*100-100,1)</f>
        <v>#REF!</v>
      </c>
      <c r="CO23" s="115" t="e">
        <f>ROUND(INDEX!#REF!/INDEX!#REF!*100-100,1)</f>
        <v>#REF!</v>
      </c>
      <c r="CP23" s="115" t="e">
        <f>ROUND(INDEX!#REF!/INDEX!#REF!*100-100,1)</f>
        <v>#REF!</v>
      </c>
      <c r="CQ23" s="115" t="e">
        <f>ROUND(INDEX!#REF!/INDEX!#REF!*100-100,1)</f>
        <v>#REF!</v>
      </c>
      <c r="CR23" s="115" t="e">
        <f>ROUND(INDEX!#REF!/INDEX!#REF!*100-100,1)</f>
        <v>#REF!</v>
      </c>
      <c r="CS23" s="115" t="e">
        <f>ROUND(INDEX!#REF!/INDEX!#REF!*100-100,1)</f>
        <v>#REF!</v>
      </c>
      <c r="CT23" s="116" t="e">
        <f>ROUND(INDEX!#REF!/INDEX!#REF!*100-100,1)</f>
        <v>#REF!</v>
      </c>
      <c r="CU23" s="114" t="e">
        <f>ROUND(INDEX!#REF!/INDEX!#REF!*100-100,1)</f>
        <v>#REF!</v>
      </c>
      <c r="CV23" s="115" t="e">
        <f>ROUND(INDEX!#REF!/INDEX!#REF!*100-100,1)</f>
        <v>#REF!</v>
      </c>
      <c r="CW23" s="115" t="e">
        <f>ROUND(INDEX!#REF!/INDEX!#REF!*100-100,1)</f>
        <v>#REF!</v>
      </c>
      <c r="CX23" s="115" t="e">
        <f>ROUND(INDEX!#REF!/INDEX!#REF!*100-100,1)</f>
        <v>#REF!</v>
      </c>
      <c r="CY23" s="115" t="e">
        <f>ROUND(INDEX!#REF!/INDEX!#REF!*100-100,1)</f>
        <v>#REF!</v>
      </c>
      <c r="CZ23" s="115" t="e">
        <f>ROUND(INDEX!#REF!/INDEX!#REF!*100-100,1)</f>
        <v>#REF!</v>
      </c>
      <c r="DA23" s="115" t="e">
        <f>ROUND(INDEX!#REF!/INDEX!#REF!*100-100,1)</f>
        <v>#REF!</v>
      </c>
      <c r="DB23" s="115" t="e">
        <f>ROUND(INDEX!#REF!/INDEX!#REF!*100-100,1)</f>
        <v>#REF!</v>
      </c>
      <c r="DC23" s="115" t="e">
        <f>ROUND(INDEX!#REF!/INDEX!#REF!*100-100,1)</f>
        <v>#REF!</v>
      </c>
      <c r="DD23" s="115" t="e">
        <f>ROUND(INDEX!#REF!/INDEX!#REF!*100-100,1)</f>
        <v>#REF!</v>
      </c>
      <c r="DE23" s="115" t="e">
        <f>ROUND(INDEX!#REF!/INDEX!#REF!*100-100,1)</f>
        <v>#REF!</v>
      </c>
      <c r="DF23" s="116"/>
      <c r="DG23" s="95"/>
      <c r="DH23" s="95"/>
      <c r="DI23" s="95"/>
      <c r="DJ23" s="95"/>
      <c r="DK23" s="95"/>
      <c r="DL23" s="95"/>
      <c r="DM23" s="95"/>
    </row>
    <row r="24" spans="1:117" ht="30" customHeight="1" x14ac:dyDescent="0.25">
      <c r="A24" s="124"/>
      <c r="B24" s="125" t="s">
        <v>80</v>
      </c>
      <c r="C24" s="114" t="e">
        <f>ROUND(INDEX!#REF!/INDEX!#REF!*100-100,1)</f>
        <v>#REF!</v>
      </c>
      <c r="D24" s="115" t="e">
        <f>ROUND(INDEX!#REF!/INDEX!#REF!*100-100,1)</f>
        <v>#REF!</v>
      </c>
      <c r="E24" s="115" t="e">
        <f>ROUND(INDEX!#REF!/INDEX!#REF!*100-100,1)</f>
        <v>#REF!</v>
      </c>
      <c r="F24" s="115" t="e">
        <f>ROUND(INDEX!#REF!/INDEX!#REF!*100-100,1)</f>
        <v>#REF!</v>
      </c>
      <c r="G24" s="115" t="e">
        <f>ROUND(INDEX!#REF!/INDEX!#REF!*100-100,1)</f>
        <v>#REF!</v>
      </c>
      <c r="H24" s="115" t="e">
        <f>ROUND(INDEX!#REF!/INDEX!#REF!*100-100,1)</f>
        <v>#REF!</v>
      </c>
      <c r="I24" s="115" t="e">
        <f>ROUND(INDEX!#REF!/INDEX!#REF!*100-100,1)</f>
        <v>#REF!</v>
      </c>
      <c r="J24" s="115" t="e">
        <f>ROUND(INDEX!#REF!/INDEX!#REF!*100-100,1)</f>
        <v>#REF!</v>
      </c>
      <c r="K24" s="115" t="e">
        <f>ROUND(INDEX!#REF!/INDEX!#REF!*100-100,1)</f>
        <v>#REF!</v>
      </c>
      <c r="L24" s="115" t="e">
        <f>ROUND(INDEX!#REF!/INDEX!#REF!*100-100,1)</f>
        <v>#REF!</v>
      </c>
      <c r="M24" s="115" t="e">
        <f>ROUND(INDEX!#REF!/INDEX!#REF!*100-100,1)</f>
        <v>#REF!</v>
      </c>
      <c r="N24" s="116" t="e">
        <f>ROUND(INDEX!#REF!/INDEX!#REF!*100-100,1)</f>
        <v>#REF!</v>
      </c>
      <c r="O24" s="114" t="e">
        <f>ROUND(INDEX!#REF!/INDEX!#REF!*100-100,1)</f>
        <v>#REF!</v>
      </c>
      <c r="P24" s="115" t="e">
        <f>ROUND(INDEX!#REF!/INDEX!#REF!*100-100,1)</f>
        <v>#REF!</v>
      </c>
      <c r="Q24" s="115" t="e">
        <f>ROUND(INDEX!#REF!/INDEX!#REF!*100-100,1)</f>
        <v>#REF!</v>
      </c>
      <c r="R24" s="115" t="e">
        <f>ROUND(INDEX!#REF!/INDEX!#REF!*100-100,1)</f>
        <v>#REF!</v>
      </c>
      <c r="S24" s="115" t="e">
        <f>ROUND(INDEX!#REF!/INDEX!#REF!*100-100,1)</f>
        <v>#REF!</v>
      </c>
      <c r="T24" s="115" t="e">
        <f>ROUND(INDEX!#REF!/INDEX!#REF!*100-100,1)</f>
        <v>#REF!</v>
      </c>
      <c r="U24" s="115" t="e">
        <f>ROUND(INDEX!#REF!/INDEX!#REF!*100-100,1)</f>
        <v>#REF!</v>
      </c>
      <c r="V24" s="115" t="e">
        <f>ROUND(INDEX!#REF!/INDEX!#REF!*100-100,1)</f>
        <v>#REF!</v>
      </c>
      <c r="W24" s="115" t="e">
        <f>ROUND(INDEX!#REF!/INDEX!#REF!*100-100,1)</f>
        <v>#REF!</v>
      </c>
      <c r="X24" s="115" t="e">
        <f>ROUND(INDEX!#REF!/INDEX!#REF!*100-100,1)</f>
        <v>#REF!</v>
      </c>
      <c r="Y24" s="115" t="e">
        <f>ROUND(INDEX!#REF!/INDEX!#REF!*100-100,1)</f>
        <v>#REF!</v>
      </c>
      <c r="Z24" s="116" t="e">
        <f>ROUND(INDEX!#REF!/INDEX!#REF!*100-100,1)</f>
        <v>#REF!</v>
      </c>
      <c r="AA24" s="114" t="e">
        <f>ROUND(INDEX!#REF!/INDEX!#REF!*100-100,1)</f>
        <v>#REF!</v>
      </c>
      <c r="AB24" s="115" t="e">
        <f>ROUND(INDEX!#REF!/INDEX!#REF!*100-100,1)</f>
        <v>#REF!</v>
      </c>
      <c r="AC24" s="115" t="e">
        <f>ROUND(INDEX!#REF!/INDEX!#REF!*100-100,1)</f>
        <v>#REF!</v>
      </c>
      <c r="AD24" s="115" t="e">
        <f>ROUND(INDEX!#REF!/INDEX!#REF!*100-100,1)</f>
        <v>#REF!</v>
      </c>
      <c r="AE24" s="115" t="e">
        <f>ROUND(INDEX!#REF!/INDEX!#REF!*100-100,1)</f>
        <v>#REF!</v>
      </c>
      <c r="AF24" s="115" t="e">
        <f>ROUND(INDEX!#REF!/INDEX!#REF!*100-100,1)</f>
        <v>#REF!</v>
      </c>
      <c r="AG24" s="115" t="e">
        <f>ROUND(INDEX!#REF!/INDEX!#REF!*100-100,1)</f>
        <v>#REF!</v>
      </c>
      <c r="AH24" s="115" t="e">
        <f>ROUND(INDEX!#REF!/INDEX!#REF!*100-100,1)</f>
        <v>#REF!</v>
      </c>
      <c r="AI24" s="115" t="e">
        <f>ROUND(INDEX!#REF!/INDEX!#REF!*100-100,1)</f>
        <v>#REF!</v>
      </c>
      <c r="AJ24" s="115" t="e">
        <f>ROUND(INDEX!#REF!/INDEX!#REF!*100-100,1)</f>
        <v>#REF!</v>
      </c>
      <c r="AK24" s="115" t="e">
        <f>ROUND(INDEX!#REF!/INDEX!#REF!*100-100,1)</f>
        <v>#REF!</v>
      </c>
      <c r="AL24" s="116" t="e">
        <f>ROUND(INDEX!#REF!/INDEX!#REF!*100-100,1)</f>
        <v>#REF!</v>
      </c>
      <c r="AM24" s="117" t="e">
        <f>ROUND(INDEX!#REF!/INDEX!#REF!*100-100,1)</f>
        <v>#REF!</v>
      </c>
      <c r="AN24" s="115" t="e">
        <f>ROUND(INDEX!#REF!/INDEX!#REF!*100-100,1)</f>
        <v>#REF!</v>
      </c>
      <c r="AO24" s="115" t="e">
        <f>ROUND(INDEX!#REF!/INDEX!#REF!*100-100,1)</f>
        <v>#REF!</v>
      </c>
      <c r="AP24" s="115" t="e">
        <f>ROUND(INDEX!#REF!/INDEX!#REF!*100-100,1)</f>
        <v>#REF!</v>
      </c>
      <c r="AQ24" s="115" t="e">
        <f>ROUND(INDEX!#REF!/INDEX!#REF!*100-100,1)</f>
        <v>#REF!</v>
      </c>
      <c r="AR24" s="115" t="e">
        <f>ROUND(INDEX!#REF!/INDEX!#REF!*100-100,1)</f>
        <v>#REF!</v>
      </c>
      <c r="AS24" s="115" t="e">
        <f>ROUND(INDEX!#REF!/INDEX!#REF!*100-100,1)</f>
        <v>#REF!</v>
      </c>
      <c r="AT24" s="115" t="e">
        <f>ROUND(INDEX!#REF!/INDEX!#REF!*100-100,1)</f>
        <v>#REF!</v>
      </c>
      <c r="AU24" s="115" t="e">
        <f>ROUND(INDEX!#REF!/INDEX!#REF!*100-100,1)</f>
        <v>#REF!</v>
      </c>
      <c r="AV24" s="115" t="e">
        <f>ROUND(INDEX!#REF!/INDEX!#REF!*100-100,1)</f>
        <v>#REF!</v>
      </c>
      <c r="AW24" s="115" t="e">
        <f>ROUND(INDEX!#REF!/INDEX!#REF!*100-100,1)</f>
        <v>#REF!</v>
      </c>
      <c r="AX24" s="116" t="e">
        <f>ROUND(INDEX!#REF!/INDEX!#REF!*100-100,1)</f>
        <v>#REF!</v>
      </c>
      <c r="AY24" s="114" t="e">
        <f>ROUND(INDEX!#REF!/INDEX!#REF!*100-100,1)</f>
        <v>#REF!</v>
      </c>
      <c r="AZ24" s="115" t="e">
        <f>ROUND(INDEX!#REF!/INDEX!#REF!*100-100,1)</f>
        <v>#REF!</v>
      </c>
      <c r="BA24" s="115" t="e">
        <f>ROUND(INDEX!#REF!/INDEX!#REF!*100-100,1)</f>
        <v>#REF!</v>
      </c>
      <c r="BB24" s="115" t="e">
        <f>ROUND(INDEX!#REF!/INDEX!#REF!*100-100,1)</f>
        <v>#REF!</v>
      </c>
      <c r="BC24" s="115" t="e">
        <f>ROUND(INDEX!#REF!/INDEX!#REF!*100-100,1)</f>
        <v>#REF!</v>
      </c>
      <c r="BD24" s="115" t="e">
        <f>ROUND(INDEX!#REF!/INDEX!#REF!*100-100,1)</f>
        <v>#REF!</v>
      </c>
      <c r="BE24" s="115" t="e">
        <f>ROUND(INDEX!#REF!/INDEX!#REF!*100-100,1)</f>
        <v>#REF!</v>
      </c>
      <c r="BF24" s="115" t="e">
        <f>ROUND(INDEX!#REF!/INDEX!#REF!*100-100,1)</f>
        <v>#REF!</v>
      </c>
      <c r="BG24" s="115" t="e">
        <f>ROUND(INDEX!#REF!/INDEX!#REF!*100-100,1)</f>
        <v>#REF!</v>
      </c>
      <c r="BH24" s="115" t="e">
        <f>ROUND(INDEX!#REF!/INDEX!#REF!*100-100,1)</f>
        <v>#REF!</v>
      </c>
      <c r="BI24" s="115" t="e">
        <f>ROUND(INDEX!#REF!/INDEX!#REF!*100-100,1)</f>
        <v>#REF!</v>
      </c>
      <c r="BJ24" s="116" t="e">
        <f>ROUND(INDEX!#REF!/INDEX!#REF!*100-100,1)</f>
        <v>#REF!</v>
      </c>
      <c r="BK24" s="114" t="e">
        <f>ROUND(INDEX!#REF!/INDEX!#REF!*100-100,1)</f>
        <v>#REF!</v>
      </c>
      <c r="BL24" s="115" t="e">
        <f>ROUND(INDEX!#REF!/INDEX!#REF!*100-100,1)</f>
        <v>#REF!</v>
      </c>
      <c r="BM24" s="115" t="e">
        <f>ROUND(INDEX!#REF!/INDEX!#REF!*100-100,1)</f>
        <v>#REF!</v>
      </c>
      <c r="BN24" s="115" t="e">
        <f>ROUND(INDEX!#REF!/INDEX!#REF!*100-100,1)</f>
        <v>#REF!</v>
      </c>
      <c r="BO24" s="115" t="e">
        <f>ROUND(INDEX!#REF!/INDEX!#REF!*100-100,1)</f>
        <v>#REF!</v>
      </c>
      <c r="BP24" s="115" t="e">
        <f>ROUND(INDEX!#REF!/INDEX!#REF!*100-100,1)</f>
        <v>#REF!</v>
      </c>
      <c r="BQ24" s="115" t="e">
        <f>ROUND(INDEX!#REF!/INDEX!#REF!*100-100,1)</f>
        <v>#REF!</v>
      </c>
      <c r="BR24" s="115" t="e">
        <f>ROUND(INDEX!#REF!/INDEX!#REF!*100-100,1)</f>
        <v>#REF!</v>
      </c>
      <c r="BS24" s="115" t="e">
        <f>ROUND(INDEX!#REF!/INDEX!#REF!*100-100,1)</f>
        <v>#REF!</v>
      </c>
      <c r="BT24" s="115" t="e">
        <f>ROUND(INDEX!#REF!/INDEX!#REF!*100-100,1)</f>
        <v>#REF!</v>
      </c>
      <c r="BU24" s="115" t="e">
        <f>ROUND(INDEX!#REF!/INDEX!#REF!*100-100,1)</f>
        <v>#REF!</v>
      </c>
      <c r="BV24" s="116" t="e">
        <f>ROUND(INDEX!#REF!/INDEX!#REF!*100-100,1)</f>
        <v>#REF!</v>
      </c>
      <c r="BW24" s="114" t="e">
        <f>ROUND(INDEX!#REF!/INDEX!#REF!*100-100,1)</f>
        <v>#REF!</v>
      </c>
      <c r="BX24" s="115" t="e">
        <f>ROUND(INDEX!#REF!/INDEX!#REF!*100-100,1)</f>
        <v>#REF!</v>
      </c>
      <c r="BY24" s="115" t="e">
        <f>ROUND(INDEX!#REF!/INDEX!#REF!*100-100,1)</f>
        <v>#REF!</v>
      </c>
      <c r="BZ24" s="115" t="e">
        <f>ROUND(INDEX!#REF!/INDEX!#REF!*100-100,1)</f>
        <v>#REF!</v>
      </c>
      <c r="CA24" s="115" t="e">
        <f>ROUND(INDEX!#REF!/INDEX!#REF!*100-100,1)</f>
        <v>#REF!</v>
      </c>
      <c r="CB24" s="115" t="e">
        <f>ROUND(INDEX!#REF!/INDEX!#REF!*100-100,1)</f>
        <v>#REF!</v>
      </c>
      <c r="CC24" s="115" t="e">
        <f>ROUND(INDEX!#REF!/INDEX!#REF!*100-100,1)</f>
        <v>#REF!</v>
      </c>
      <c r="CD24" s="115" t="e">
        <f>ROUND(INDEX!#REF!/INDEX!#REF!*100-100,1)</f>
        <v>#REF!</v>
      </c>
      <c r="CE24" s="115" t="e">
        <f>ROUND(INDEX!#REF!/INDEX!#REF!*100-100,1)</f>
        <v>#REF!</v>
      </c>
      <c r="CF24" s="115" t="e">
        <f>ROUND(INDEX!#REF!/INDEX!#REF!*100-100,1)</f>
        <v>#REF!</v>
      </c>
      <c r="CG24" s="115" t="e">
        <f>ROUND(INDEX!#REF!/INDEX!#REF!*100-100,1)</f>
        <v>#REF!</v>
      </c>
      <c r="CH24" s="116" t="e">
        <f>ROUND(INDEX!#REF!/INDEX!#REF!*100-100,1)</f>
        <v>#REF!</v>
      </c>
      <c r="CI24" s="114" t="e">
        <f>ROUND(INDEX!#REF!/INDEX!#REF!*100-100,1)</f>
        <v>#REF!</v>
      </c>
      <c r="CJ24" s="115" t="e">
        <f>ROUND(INDEX!#REF!/INDEX!#REF!*100-100,1)</f>
        <v>#REF!</v>
      </c>
      <c r="CK24" s="115" t="e">
        <f>ROUND(INDEX!#REF!/INDEX!#REF!*100-100,1)</f>
        <v>#REF!</v>
      </c>
      <c r="CL24" s="115" t="e">
        <f>ROUND(INDEX!#REF!/INDEX!#REF!*100-100,1)</f>
        <v>#REF!</v>
      </c>
      <c r="CM24" s="115" t="e">
        <f>ROUND(INDEX!#REF!/INDEX!#REF!*100-100,1)</f>
        <v>#REF!</v>
      </c>
      <c r="CN24" s="115" t="e">
        <f>ROUND(INDEX!#REF!/INDEX!#REF!*100-100,1)</f>
        <v>#REF!</v>
      </c>
      <c r="CO24" s="115" t="e">
        <f>ROUND(INDEX!#REF!/INDEX!#REF!*100-100,1)</f>
        <v>#REF!</v>
      </c>
      <c r="CP24" s="115" t="e">
        <f>ROUND(INDEX!#REF!/INDEX!#REF!*100-100,1)</f>
        <v>#REF!</v>
      </c>
      <c r="CQ24" s="115" t="e">
        <f>ROUND(INDEX!#REF!/INDEX!#REF!*100-100,1)</f>
        <v>#REF!</v>
      </c>
      <c r="CR24" s="115" t="e">
        <f>ROUND(INDEX!#REF!/INDEX!#REF!*100-100,1)</f>
        <v>#REF!</v>
      </c>
      <c r="CS24" s="115" t="e">
        <f>ROUND(INDEX!#REF!/INDEX!#REF!*100-100,1)</f>
        <v>#REF!</v>
      </c>
      <c r="CT24" s="116" t="e">
        <f>ROUND(INDEX!#REF!/INDEX!#REF!*100-100,1)</f>
        <v>#REF!</v>
      </c>
      <c r="CU24" s="114" t="e">
        <f>ROUND(INDEX!#REF!/INDEX!#REF!*100-100,1)</f>
        <v>#REF!</v>
      </c>
      <c r="CV24" s="115" t="e">
        <f>ROUND(INDEX!#REF!/INDEX!#REF!*100-100,1)</f>
        <v>#REF!</v>
      </c>
      <c r="CW24" s="115" t="e">
        <f>ROUND(INDEX!#REF!/INDEX!#REF!*100-100,1)</f>
        <v>#REF!</v>
      </c>
      <c r="CX24" s="115" t="e">
        <f>ROUND(INDEX!#REF!/INDEX!#REF!*100-100,1)</f>
        <v>#REF!</v>
      </c>
      <c r="CY24" s="115" t="e">
        <f>ROUND(INDEX!#REF!/INDEX!#REF!*100-100,1)</f>
        <v>#REF!</v>
      </c>
      <c r="CZ24" s="115" t="e">
        <f>ROUND(INDEX!#REF!/INDEX!#REF!*100-100,1)</f>
        <v>#REF!</v>
      </c>
      <c r="DA24" s="115" t="e">
        <f>ROUND(INDEX!#REF!/INDEX!#REF!*100-100,1)</f>
        <v>#REF!</v>
      </c>
      <c r="DB24" s="115" t="e">
        <f>ROUND(INDEX!#REF!/INDEX!#REF!*100-100,1)</f>
        <v>#REF!</v>
      </c>
      <c r="DC24" s="115" t="e">
        <f>ROUND(INDEX!#REF!/INDEX!#REF!*100-100,1)</f>
        <v>#REF!</v>
      </c>
      <c r="DD24" s="115" t="e">
        <f>ROUND(INDEX!#REF!/INDEX!#REF!*100-100,1)</f>
        <v>#REF!</v>
      </c>
      <c r="DE24" s="115" t="e">
        <f>ROUND(INDEX!#REF!/INDEX!#REF!*100-100,1)</f>
        <v>#REF!</v>
      </c>
      <c r="DF24" s="116"/>
      <c r="DG24" s="95"/>
      <c r="DH24" s="95"/>
      <c r="DI24" s="95"/>
      <c r="DJ24" s="95"/>
      <c r="DK24" s="95"/>
      <c r="DL24" s="95"/>
      <c r="DM24" s="95"/>
    </row>
    <row r="25" spans="1:117" ht="38.25" customHeight="1" x14ac:dyDescent="0.25">
      <c r="A25" s="126"/>
      <c r="B25" s="125" t="s">
        <v>81</v>
      </c>
      <c r="C25" s="114" t="e">
        <f>ROUND(INDEX!#REF!/INDEX!#REF!*100-100,1)</f>
        <v>#REF!</v>
      </c>
      <c r="D25" s="115" t="e">
        <f>ROUND(INDEX!#REF!/INDEX!#REF!*100-100,1)</f>
        <v>#REF!</v>
      </c>
      <c r="E25" s="115" t="e">
        <f>ROUND(INDEX!#REF!/INDEX!#REF!*100-100,1)</f>
        <v>#REF!</v>
      </c>
      <c r="F25" s="115" t="e">
        <f>ROUND(INDEX!#REF!/INDEX!#REF!*100-100,1)</f>
        <v>#REF!</v>
      </c>
      <c r="G25" s="115" t="e">
        <f>ROUND(INDEX!#REF!/INDEX!#REF!*100-100,1)</f>
        <v>#REF!</v>
      </c>
      <c r="H25" s="115" t="e">
        <f>ROUND(INDEX!#REF!/INDEX!#REF!*100-100,1)</f>
        <v>#REF!</v>
      </c>
      <c r="I25" s="115" t="e">
        <f>ROUND(INDEX!#REF!/INDEX!#REF!*100-100,1)</f>
        <v>#REF!</v>
      </c>
      <c r="J25" s="115" t="e">
        <f>ROUND(INDEX!#REF!/INDEX!#REF!*100-100,1)</f>
        <v>#REF!</v>
      </c>
      <c r="K25" s="115" t="e">
        <f>ROUND(INDEX!#REF!/INDEX!#REF!*100-100,1)</f>
        <v>#REF!</v>
      </c>
      <c r="L25" s="115" t="e">
        <f>ROUND(INDEX!#REF!/INDEX!#REF!*100-100,1)</f>
        <v>#REF!</v>
      </c>
      <c r="M25" s="115" t="e">
        <f>ROUND(INDEX!#REF!/INDEX!#REF!*100-100,1)</f>
        <v>#REF!</v>
      </c>
      <c r="N25" s="116" t="e">
        <f>ROUND(INDEX!#REF!/INDEX!#REF!*100-100,1)</f>
        <v>#REF!</v>
      </c>
      <c r="O25" s="114" t="e">
        <f>ROUND(INDEX!#REF!/INDEX!#REF!*100-100,1)</f>
        <v>#REF!</v>
      </c>
      <c r="P25" s="115" t="e">
        <f>ROUND(INDEX!#REF!/INDEX!#REF!*100-100,1)</f>
        <v>#REF!</v>
      </c>
      <c r="Q25" s="115" t="e">
        <f>ROUND(INDEX!#REF!/INDEX!#REF!*100-100,1)</f>
        <v>#REF!</v>
      </c>
      <c r="R25" s="115" t="e">
        <f>ROUND(INDEX!#REF!/INDEX!#REF!*100-100,1)</f>
        <v>#REF!</v>
      </c>
      <c r="S25" s="115" t="e">
        <f>ROUND(INDEX!#REF!/INDEX!#REF!*100-100,1)</f>
        <v>#REF!</v>
      </c>
      <c r="T25" s="115" t="e">
        <f>ROUND(INDEX!#REF!/INDEX!#REF!*100-100,1)</f>
        <v>#REF!</v>
      </c>
      <c r="U25" s="115" t="e">
        <f>ROUND(INDEX!#REF!/INDEX!#REF!*100-100,1)</f>
        <v>#REF!</v>
      </c>
      <c r="V25" s="115" t="e">
        <f>ROUND(INDEX!#REF!/INDEX!#REF!*100-100,1)</f>
        <v>#REF!</v>
      </c>
      <c r="W25" s="115" t="e">
        <f>ROUND(INDEX!#REF!/INDEX!#REF!*100-100,1)</f>
        <v>#REF!</v>
      </c>
      <c r="X25" s="115" t="e">
        <f>ROUND(INDEX!#REF!/INDEX!#REF!*100-100,1)</f>
        <v>#REF!</v>
      </c>
      <c r="Y25" s="115" t="e">
        <f>ROUND(INDEX!#REF!/INDEX!#REF!*100-100,1)</f>
        <v>#REF!</v>
      </c>
      <c r="Z25" s="116" t="e">
        <f>ROUND(INDEX!#REF!/INDEX!#REF!*100-100,1)</f>
        <v>#REF!</v>
      </c>
      <c r="AA25" s="114" t="e">
        <f>ROUND(INDEX!#REF!/INDEX!#REF!*100-100,1)</f>
        <v>#REF!</v>
      </c>
      <c r="AB25" s="115" t="e">
        <f>ROUND(INDEX!#REF!/INDEX!#REF!*100-100,1)</f>
        <v>#REF!</v>
      </c>
      <c r="AC25" s="115" t="e">
        <f>ROUND(INDEX!#REF!/INDEX!#REF!*100-100,1)</f>
        <v>#REF!</v>
      </c>
      <c r="AD25" s="115" t="e">
        <f>ROUND(INDEX!#REF!/INDEX!#REF!*100-100,1)</f>
        <v>#REF!</v>
      </c>
      <c r="AE25" s="115" t="e">
        <f>ROUND(INDEX!#REF!/INDEX!#REF!*100-100,1)</f>
        <v>#REF!</v>
      </c>
      <c r="AF25" s="115" t="e">
        <f>ROUND(INDEX!#REF!/INDEX!#REF!*100-100,1)</f>
        <v>#REF!</v>
      </c>
      <c r="AG25" s="115" t="e">
        <f>ROUND(INDEX!#REF!/INDEX!#REF!*100-100,1)</f>
        <v>#REF!</v>
      </c>
      <c r="AH25" s="115" t="e">
        <f>ROUND(INDEX!#REF!/INDEX!#REF!*100-100,1)</f>
        <v>#REF!</v>
      </c>
      <c r="AI25" s="115" t="e">
        <f>ROUND(INDEX!#REF!/INDEX!#REF!*100-100,1)</f>
        <v>#REF!</v>
      </c>
      <c r="AJ25" s="115" t="e">
        <f>ROUND(INDEX!#REF!/INDEX!#REF!*100-100,1)</f>
        <v>#REF!</v>
      </c>
      <c r="AK25" s="115" t="e">
        <f>ROUND(INDEX!#REF!/INDEX!#REF!*100-100,1)</f>
        <v>#REF!</v>
      </c>
      <c r="AL25" s="116" t="e">
        <f>ROUND(INDEX!#REF!/INDEX!#REF!*100-100,1)</f>
        <v>#REF!</v>
      </c>
      <c r="AM25" s="117" t="e">
        <f>ROUND(INDEX!#REF!/INDEX!#REF!*100-100,1)</f>
        <v>#REF!</v>
      </c>
      <c r="AN25" s="115" t="e">
        <f>ROUND(INDEX!#REF!/INDEX!#REF!*100-100,1)</f>
        <v>#REF!</v>
      </c>
      <c r="AO25" s="115" t="e">
        <f>ROUND(INDEX!#REF!/INDEX!#REF!*100-100,1)</f>
        <v>#REF!</v>
      </c>
      <c r="AP25" s="115" t="e">
        <f>ROUND(INDEX!#REF!/INDEX!#REF!*100-100,1)</f>
        <v>#REF!</v>
      </c>
      <c r="AQ25" s="115" t="e">
        <f>ROUND(INDEX!#REF!/INDEX!#REF!*100-100,1)</f>
        <v>#REF!</v>
      </c>
      <c r="AR25" s="115" t="e">
        <f>ROUND(INDEX!#REF!/INDEX!#REF!*100-100,1)</f>
        <v>#REF!</v>
      </c>
      <c r="AS25" s="115" t="e">
        <f>ROUND(INDEX!#REF!/INDEX!#REF!*100-100,1)</f>
        <v>#REF!</v>
      </c>
      <c r="AT25" s="115" t="e">
        <f>ROUND(INDEX!#REF!/INDEX!#REF!*100-100,1)</f>
        <v>#REF!</v>
      </c>
      <c r="AU25" s="115" t="e">
        <f>ROUND(INDEX!#REF!/INDEX!#REF!*100-100,1)</f>
        <v>#REF!</v>
      </c>
      <c r="AV25" s="115" t="e">
        <f>ROUND(INDEX!#REF!/INDEX!#REF!*100-100,1)</f>
        <v>#REF!</v>
      </c>
      <c r="AW25" s="115" t="e">
        <f>ROUND(INDEX!#REF!/INDEX!#REF!*100-100,1)</f>
        <v>#REF!</v>
      </c>
      <c r="AX25" s="116" t="e">
        <f>ROUND(INDEX!#REF!/INDEX!#REF!*100-100,1)</f>
        <v>#REF!</v>
      </c>
      <c r="AY25" s="114" t="e">
        <f>ROUND(INDEX!#REF!/INDEX!#REF!*100-100,1)</f>
        <v>#REF!</v>
      </c>
      <c r="AZ25" s="115" t="e">
        <f>ROUND(INDEX!#REF!/INDEX!#REF!*100-100,1)</f>
        <v>#REF!</v>
      </c>
      <c r="BA25" s="115" t="e">
        <f>ROUND(INDEX!#REF!/INDEX!#REF!*100-100,1)</f>
        <v>#REF!</v>
      </c>
      <c r="BB25" s="115" t="e">
        <f>ROUND(INDEX!#REF!/INDEX!#REF!*100-100,1)</f>
        <v>#REF!</v>
      </c>
      <c r="BC25" s="115" t="e">
        <f>ROUND(INDEX!#REF!/INDEX!#REF!*100-100,1)</f>
        <v>#REF!</v>
      </c>
      <c r="BD25" s="115" t="e">
        <f>ROUND(INDEX!#REF!/INDEX!#REF!*100-100,1)</f>
        <v>#REF!</v>
      </c>
      <c r="BE25" s="115" t="e">
        <f>ROUND(INDEX!#REF!/INDEX!#REF!*100-100,1)</f>
        <v>#REF!</v>
      </c>
      <c r="BF25" s="115" t="e">
        <f>ROUND(INDEX!#REF!/INDEX!#REF!*100-100,1)</f>
        <v>#REF!</v>
      </c>
      <c r="BG25" s="115" t="e">
        <f>ROUND(INDEX!#REF!/INDEX!#REF!*100-100,1)</f>
        <v>#REF!</v>
      </c>
      <c r="BH25" s="115" t="e">
        <f>ROUND(INDEX!#REF!/INDEX!#REF!*100-100,1)</f>
        <v>#REF!</v>
      </c>
      <c r="BI25" s="115" t="e">
        <f>ROUND(INDEX!#REF!/INDEX!#REF!*100-100,1)</f>
        <v>#REF!</v>
      </c>
      <c r="BJ25" s="116" t="e">
        <f>ROUND(INDEX!#REF!/INDEX!#REF!*100-100,1)</f>
        <v>#REF!</v>
      </c>
      <c r="BK25" s="114" t="e">
        <f>ROUND(INDEX!#REF!/INDEX!#REF!*100-100,1)</f>
        <v>#REF!</v>
      </c>
      <c r="BL25" s="115" t="e">
        <f>ROUND(INDEX!#REF!/INDEX!#REF!*100-100,1)</f>
        <v>#REF!</v>
      </c>
      <c r="BM25" s="115" t="e">
        <f>ROUND(INDEX!#REF!/INDEX!#REF!*100-100,1)</f>
        <v>#REF!</v>
      </c>
      <c r="BN25" s="115" t="e">
        <f>ROUND(INDEX!#REF!/INDEX!#REF!*100-100,1)</f>
        <v>#REF!</v>
      </c>
      <c r="BO25" s="115" t="e">
        <f>ROUND(INDEX!#REF!/INDEX!#REF!*100-100,1)</f>
        <v>#REF!</v>
      </c>
      <c r="BP25" s="115" t="e">
        <f>ROUND(INDEX!#REF!/INDEX!#REF!*100-100,1)</f>
        <v>#REF!</v>
      </c>
      <c r="BQ25" s="115" t="e">
        <f>ROUND(INDEX!#REF!/INDEX!#REF!*100-100,1)</f>
        <v>#REF!</v>
      </c>
      <c r="BR25" s="115" t="e">
        <f>ROUND(INDEX!#REF!/INDEX!#REF!*100-100,1)</f>
        <v>#REF!</v>
      </c>
      <c r="BS25" s="115" t="e">
        <f>ROUND(INDEX!#REF!/INDEX!#REF!*100-100,1)</f>
        <v>#REF!</v>
      </c>
      <c r="BT25" s="115" t="e">
        <f>ROUND(INDEX!#REF!/INDEX!#REF!*100-100,1)</f>
        <v>#REF!</v>
      </c>
      <c r="BU25" s="115" t="e">
        <f>ROUND(INDEX!#REF!/INDEX!#REF!*100-100,1)</f>
        <v>#REF!</v>
      </c>
      <c r="BV25" s="116" t="e">
        <f>ROUND(INDEX!#REF!/INDEX!#REF!*100-100,1)</f>
        <v>#REF!</v>
      </c>
      <c r="BW25" s="114" t="e">
        <f>ROUND(INDEX!#REF!/INDEX!#REF!*100-100,1)</f>
        <v>#REF!</v>
      </c>
      <c r="BX25" s="115" t="e">
        <f>ROUND(INDEX!#REF!/INDEX!#REF!*100-100,1)</f>
        <v>#REF!</v>
      </c>
      <c r="BY25" s="115" t="e">
        <f>ROUND(INDEX!#REF!/INDEX!#REF!*100-100,1)</f>
        <v>#REF!</v>
      </c>
      <c r="BZ25" s="115" t="e">
        <f>ROUND(INDEX!#REF!/INDEX!#REF!*100-100,1)</f>
        <v>#REF!</v>
      </c>
      <c r="CA25" s="115" t="e">
        <f>ROUND(INDEX!#REF!/INDEX!#REF!*100-100,1)</f>
        <v>#REF!</v>
      </c>
      <c r="CB25" s="115" t="e">
        <f>ROUND(INDEX!#REF!/INDEX!#REF!*100-100,1)</f>
        <v>#REF!</v>
      </c>
      <c r="CC25" s="115" t="e">
        <f>ROUND(INDEX!#REF!/INDEX!#REF!*100-100,1)</f>
        <v>#REF!</v>
      </c>
      <c r="CD25" s="115" t="e">
        <f>ROUND(INDEX!#REF!/INDEX!#REF!*100-100,1)</f>
        <v>#REF!</v>
      </c>
      <c r="CE25" s="115" t="e">
        <f>ROUND(INDEX!#REF!/INDEX!#REF!*100-100,1)</f>
        <v>#REF!</v>
      </c>
      <c r="CF25" s="115" t="e">
        <f>ROUND(INDEX!#REF!/INDEX!#REF!*100-100,1)</f>
        <v>#REF!</v>
      </c>
      <c r="CG25" s="115" t="e">
        <f>ROUND(INDEX!#REF!/INDEX!#REF!*100-100,1)</f>
        <v>#REF!</v>
      </c>
      <c r="CH25" s="116" t="e">
        <f>ROUND(INDEX!#REF!/INDEX!#REF!*100-100,1)</f>
        <v>#REF!</v>
      </c>
      <c r="CI25" s="114" t="e">
        <f>ROUND(INDEX!#REF!/INDEX!#REF!*100-100,1)</f>
        <v>#REF!</v>
      </c>
      <c r="CJ25" s="115" t="e">
        <f>ROUND(INDEX!#REF!/INDEX!#REF!*100-100,1)</f>
        <v>#REF!</v>
      </c>
      <c r="CK25" s="115" t="e">
        <f>ROUND(INDEX!#REF!/INDEX!#REF!*100-100,1)</f>
        <v>#REF!</v>
      </c>
      <c r="CL25" s="115" t="e">
        <f>ROUND(INDEX!#REF!/INDEX!#REF!*100-100,1)</f>
        <v>#REF!</v>
      </c>
      <c r="CM25" s="115" t="e">
        <f>ROUND(INDEX!#REF!/INDEX!#REF!*100-100,1)</f>
        <v>#REF!</v>
      </c>
      <c r="CN25" s="115" t="e">
        <f>ROUND(INDEX!#REF!/INDEX!#REF!*100-100,1)</f>
        <v>#REF!</v>
      </c>
      <c r="CO25" s="115" t="e">
        <f>ROUND(INDEX!#REF!/INDEX!#REF!*100-100,1)</f>
        <v>#REF!</v>
      </c>
      <c r="CP25" s="115" t="e">
        <f>ROUND(INDEX!#REF!/INDEX!#REF!*100-100,1)</f>
        <v>#REF!</v>
      </c>
      <c r="CQ25" s="115" t="e">
        <f>ROUND(INDEX!#REF!/INDEX!#REF!*100-100,1)</f>
        <v>#REF!</v>
      </c>
      <c r="CR25" s="115" t="e">
        <f>ROUND(INDEX!#REF!/INDEX!#REF!*100-100,1)</f>
        <v>#REF!</v>
      </c>
      <c r="CS25" s="115" t="e">
        <f>ROUND(INDEX!#REF!/INDEX!#REF!*100-100,1)</f>
        <v>#REF!</v>
      </c>
      <c r="CT25" s="116" t="e">
        <f>ROUND(INDEX!#REF!/INDEX!#REF!*100-100,1)</f>
        <v>#REF!</v>
      </c>
      <c r="CU25" s="114" t="e">
        <f>ROUND(INDEX!#REF!/INDEX!#REF!*100-100,1)</f>
        <v>#REF!</v>
      </c>
      <c r="CV25" s="115" t="e">
        <f>ROUND(INDEX!#REF!/INDEX!#REF!*100-100,1)</f>
        <v>#REF!</v>
      </c>
      <c r="CW25" s="115" t="e">
        <f>ROUND(INDEX!#REF!/INDEX!#REF!*100-100,1)</f>
        <v>#REF!</v>
      </c>
      <c r="CX25" s="115" t="e">
        <f>ROUND(INDEX!#REF!/INDEX!#REF!*100-100,1)</f>
        <v>#REF!</v>
      </c>
      <c r="CY25" s="115" t="e">
        <f>ROUND(INDEX!#REF!/INDEX!#REF!*100-100,1)</f>
        <v>#REF!</v>
      </c>
      <c r="CZ25" s="115" t="e">
        <f>ROUND(INDEX!#REF!/INDEX!#REF!*100-100,1)</f>
        <v>#REF!</v>
      </c>
      <c r="DA25" s="115" t="e">
        <f>ROUND(INDEX!#REF!/INDEX!#REF!*100-100,1)</f>
        <v>#REF!</v>
      </c>
      <c r="DB25" s="115" t="e">
        <f>ROUND(INDEX!#REF!/INDEX!#REF!*100-100,1)</f>
        <v>#REF!</v>
      </c>
      <c r="DC25" s="115" t="e">
        <f>ROUND(INDEX!#REF!/INDEX!#REF!*100-100,1)</f>
        <v>#REF!</v>
      </c>
      <c r="DD25" s="115" t="e">
        <f>ROUND(INDEX!#REF!/INDEX!#REF!*100-100,1)</f>
        <v>#REF!</v>
      </c>
      <c r="DE25" s="115" t="e">
        <f>ROUND(INDEX!#REF!/INDEX!#REF!*100-100,1)</f>
        <v>#REF!</v>
      </c>
      <c r="DF25" s="116"/>
      <c r="DG25" s="95"/>
      <c r="DH25" s="95"/>
      <c r="DI25" s="95"/>
      <c r="DJ25" s="95"/>
      <c r="DK25" s="95"/>
      <c r="DL25" s="95"/>
      <c r="DM25" s="95"/>
    </row>
    <row r="26" spans="1:117" ht="30" customHeight="1" x14ac:dyDescent="0.25">
      <c r="A26" s="124"/>
      <c r="B26" s="125" t="s">
        <v>82</v>
      </c>
      <c r="C26" s="114" t="e">
        <f>ROUND(INDEX!#REF!/INDEX!#REF!*100-100,1)</f>
        <v>#REF!</v>
      </c>
      <c r="D26" s="115" t="e">
        <f>ROUND(INDEX!#REF!/INDEX!#REF!*100-100,1)</f>
        <v>#REF!</v>
      </c>
      <c r="E26" s="115" t="e">
        <f>ROUND(INDEX!#REF!/INDEX!#REF!*100-100,1)</f>
        <v>#REF!</v>
      </c>
      <c r="F26" s="115" t="e">
        <f>ROUND(INDEX!#REF!/INDEX!#REF!*100-100,1)</f>
        <v>#REF!</v>
      </c>
      <c r="G26" s="115" t="e">
        <f>ROUND(INDEX!#REF!/INDEX!#REF!*100-100,1)</f>
        <v>#REF!</v>
      </c>
      <c r="H26" s="115" t="e">
        <f>ROUND(INDEX!#REF!/INDEX!#REF!*100-100,1)</f>
        <v>#REF!</v>
      </c>
      <c r="I26" s="115" t="e">
        <f>ROUND(INDEX!#REF!/INDEX!#REF!*100-100,1)</f>
        <v>#REF!</v>
      </c>
      <c r="J26" s="115" t="e">
        <f>ROUND(INDEX!#REF!/INDEX!#REF!*100-100,1)</f>
        <v>#REF!</v>
      </c>
      <c r="K26" s="115" t="e">
        <f>ROUND(INDEX!#REF!/INDEX!#REF!*100-100,1)</f>
        <v>#REF!</v>
      </c>
      <c r="L26" s="115" t="e">
        <f>ROUND(INDEX!#REF!/INDEX!#REF!*100-100,1)</f>
        <v>#REF!</v>
      </c>
      <c r="M26" s="115" t="e">
        <f>ROUND(INDEX!#REF!/INDEX!#REF!*100-100,1)</f>
        <v>#REF!</v>
      </c>
      <c r="N26" s="116" t="e">
        <f>ROUND(INDEX!#REF!/INDEX!#REF!*100-100,1)</f>
        <v>#REF!</v>
      </c>
      <c r="O26" s="114" t="e">
        <f>ROUND(INDEX!#REF!/INDEX!#REF!*100-100,1)</f>
        <v>#REF!</v>
      </c>
      <c r="P26" s="115" t="e">
        <f>ROUND(INDEX!#REF!/INDEX!#REF!*100-100,1)</f>
        <v>#REF!</v>
      </c>
      <c r="Q26" s="115" t="e">
        <f>ROUND(INDEX!#REF!/INDEX!#REF!*100-100,1)</f>
        <v>#REF!</v>
      </c>
      <c r="R26" s="115" t="e">
        <f>ROUND(INDEX!#REF!/INDEX!#REF!*100-100,1)</f>
        <v>#REF!</v>
      </c>
      <c r="S26" s="115" t="e">
        <f>ROUND(INDEX!#REF!/INDEX!#REF!*100-100,1)</f>
        <v>#REF!</v>
      </c>
      <c r="T26" s="115" t="e">
        <f>ROUND(INDEX!#REF!/INDEX!#REF!*100-100,1)</f>
        <v>#REF!</v>
      </c>
      <c r="U26" s="115" t="e">
        <f>ROUND(INDEX!#REF!/INDEX!#REF!*100-100,1)</f>
        <v>#REF!</v>
      </c>
      <c r="V26" s="115" t="e">
        <f>ROUND(INDEX!#REF!/INDEX!#REF!*100-100,1)</f>
        <v>#REF!</v>
      </c>
      <c r="W26" s="115" t="e">
        <f>ROUND(INDEX!#REF!/INDEX!#REF!*100-100,1)</f>
        <v>#REF!</v>
      </c>
      <c r="X26" s="115" t="e">
        <f>ROUND(INDEX!#REF!/INDEX!#REF!*100-100,1)</f>
        <v>#REF!</v>
      </c>
      <c r="Y26" s="115" t="e">
        <f>ROUND(INDEX!#REF!/INDEX!#REF!*100-100,1)</f>
        <v>#REF!</v>
      </c>
      <c r="Z26" s="116" t="e">
        <f>ROUND(INDEX!#REF!/INDEX!#REF!*100-100,1)</f>
        <v>#REF!</v>
      </c>
      <c r="AA26" s="114" t="e">
        <f>ROUND(INDEX!#REF!/INDEX!#REF!*100-100,1)</f>
        <v>#REF!</v>
      </c>
      <c r="AB26" s="115" t="e">
        <f>ROUND(INDEX!#REF!/INDEX!#REF!*100-100,1)</f>
        <v>#REF!</v>
      </c>
      <c r="AC26" s="115" t="e">
        <f>ROUND(INDEX!#REF!/INDEX!#REF!*100-100,1)</f>
        <v>#REF!</v>
      </c>
      <c r="AD26" s="115" t="e">
        <f>ROUND(INDEX!#REF!/INDEX!#REF!*100-100,1)</f>
        <v>#REF!</v>
      </c>
      <c r="AE26" s="115" t="e">
        <f>ROUND(INDEX!#REF!/INDEX!#REF!*100-100,1)</f>
        <v>#REF!</v>
      </c>
      <c r="AF26" s="115" t="e">
        <f>ROUND(INDEX!#REF!/INDEX!#REF!*100-100,1)</f>
        <v>#REF!</v>
      </c>
      <c r="AG26" s="115" t="e">
        <f>ROUND(INDEX!#REF!/INDEX!#REF!*100-100,1)</f>
        <v>#REF!</v>
      </c>
      <c r="AH26" s="115" t="e">
        <f>ROUND(INDEX!#REF!/INDEX!#REF!*100-100,1)</f>
        <v>#REF!</v>
      </c>
      <c r="AI26" s="115" t="e">
        <f>ROUND(INDEX!#REF!/INDEX!#REF!*100-100,1)</f>
        <v>#REF!</v>
      </c>
      <c r="AJ26" s="115" t="e">
        <f>ROUND(INDEX!#REF!/INDEX!#REF!*100-100,1)</f>
        <v>#REF!</v>
      </c>
      <c r="AK26" s="115" t="e">
        <f>ROUND(INDEX!#REF!/INDEX!#REF!*100-100,1)</f>
        <v>#REF!</v>
      </c>
      <c r="AL26" s="116" t="e">
        <f>ROUND(INDEX!#REF!/INDEX!#REF!*100-100,1)</f>
        <v>#REF!</v>
      </c>
      <c r="AM26" s="117" t="e">
        <f>ROUND(INDEX!#REF!/INDEX!#REF!*100-100,1)</f>
        <v>#REF!</v>
      </c>
      <c r="AN26" s="115" t="e">
        <f>ROUND(INDEX!#REF!/INDEX!#REF!*100-100,1)</f>
        <v>#REF!</v>
      </c>
      <c r="AO26" s="115" t="e">
        <f>ROUND(INDEX!#REF!/INDEX!#REF!*100-100,1)</f>
        <v>#REF!</v>
      </c>
      <c r="AP26" s="115" t="e">
        <f>ROUND(INDEX!#REF!/INDEX!#REF!*100-100,1)</f>
        <v>#REF!</v>
      </c>
      <c r="AQ26" s="115" t="e">
        <f>ROUND(INDEX!#REF!/INDEX!#REF!*100-100,1)</f>
        <v>#REF!</v>
      </c>
      <c r="AR26" s="115" t="e">
        <f>ROUND(INDEX!#REF!/INDEX!#REF!*100-100,1)</f>
        <v>#REF!</v>
      </c>
      <c r="AS26" s="115" t="e">
        <f>ROUND(INDEX!#REF!/INDEX!#REF!*100-100,1)</f>
        <v>#REF!</v>
      </c>
      <c r="AT26" s="115" t="e">
        <f>ROUND(INDEX!#REF!/INDEX!#REF!*100-100,1)</f>
        <v>#REF!</v>
      </c>
      <c r="AU26" s="115" t="e">
        <f>ROUND(INDEX!#REF!/INDEX!#REF!*100-100,1)</f>
        <v>#REF!</v>
      </c>
      <c r="AV26" s="115" t="e">
        <f>ROUND(INDEX!#REF!/INDEX!#REF!*100-100,1)</f>
        <v>#REF!</v>
      </c>
      <c r="AW26" s="115" t="e">
        <f>ROUND(INDEX!#REF!/INDEX!#REF!*100-100,1)</f>
        <v>#REF!</v>
      </c>
      <c r="AX26" s="116" t="e">
        <f>ROUND(INDEX!#REF!/INDEX!#REF!*100-100,1)</f>
        <v>#REF!</v>
      </c>
      <c r="AY26" s="114" t="e">
        <f>ROUND(INDEX!#REF!/INDEX!#REF!*100-100,1)</f>
        <v>#REF!</v>
      </c>
      <c r="AZ26" s="115" t="e">
        <f>ROUND(INDEX!#REF!/INDEX!#REF!*100-100,1)</f>
        <v>#REF!</v>
      </c>
      <c r="BA26" s="115" t="e">
        <f>ROUND(INDEX!#REF!/INDEX!#REF!*100-100,1)</f>
        <v>#REF!</v>
      </c>
      <c r="BB26" s="115" t="e">
        <f>ROUND(INDEX!#REF!/INDEX!#REF!*100-100,1)</f>
        <v>#REF!</v>
      </c>
      <c r="BC26" s="115" t="e">
        <f>ROUND(INDEX!#REF!/INDEX!#REF!*100-100,1)</f>
        <v>#REF!</v>
      </c>
      <c r="BD26" s="115" t="e">
        <f>ROUND(INDEX!#REF!/INDEX!#REF!*100-100,1)</f>
        <v>#REF!</v>
      </c>
      <c r="BE26" s="115" t="e">
        <f>ROUND(INDEX!#REF!/INDEX!#REF!*100-100,1)</f>
        <v>#REF!</v>
      </c>
      <c r="BF26" s="115" t="e">
        <f>ROUND(INDEX!#REF!/INDEX!#REF!*100-100,1)</f>
        <v>#REF!</v>
      </c>
      <c r="BG26" s="115" t="e">
        <f>ROUND(INDEX!#REF!/INDEX!#REF!*100-100,1)</f>
        <v>#REF!</v>
      </c>
      <c r="BH26" s="115" t="e">
        <f>ROUND(INDEX!#REF!/INDEX!#REF!*100-100,1)</f>
        <v>#REF!</v>
      </c>
      <c r="BI26" s="115" t="e">
        <f>ROUND(INDEX!#REF!/INDEX!#REF!*100-100,1)</f>
        <v>#REF!</v>
      </c>
      <c r="BJ26" s="116" t="e">
        <f>ROUND(INDEX!#REF!/INDEX!#REF!*100-100,1)</f>
        <v>#REF!</v>
      </c>
      <c r="BK26" s="114" t="e">
        <f>ROUND(INDEX!#REF!/INDEX!#REF!*100-100,1)</f>
        <v>#REF!</v>
      </c>
      <c r="BL26" s="115" t="e">
        <f>ROUND(INDEX!#REF!/INDEX!#REF!*100-100,1)</f>
        <v>#REF!</v>
      </c>
      <c r="BM26" s="115" t="e">
        <f>ROUND(INDEX!#REF!/INDEX!#REF!*100-100,1)</f>
        <v>#REF!</v>
      </c>
      <c r="BN26" s="115" t="e">
        <f>ROUND(INDEX!#REF!/INDEX!#REF!*100-100,1)</f>
        <v>#REF!</v>
      </c>
      <c r="BO26" s="115" t="e">
        <f>ROUND(INDEX!#REF!/INDEX!#REF!*100-100,1)</f>
        <v>#REF!</v>
      </c>
      <c r="BP26" s="115" t="e">
        <f>ROUND(INDEX!#REF!/INDEX!#REF!*100-100,1)</f>
        <v>#REF!</v>
      </c>
      <c r="BQ26" s="115" t="e">
        <f>ROUND(INDEX!#REF!/INDEX!#REF!*100-100,1)</f>
        <v>#REF!</v>
      </c>
      <c r="BR26" s="115" t="e">
        <f>ROUND(INDEX!#REF!/INDEX!#REF!*100-100,1)</f>
        <v>#REF!</v>
      </c>
      <c r="BS26" s="115" t="e">
        <f>ROUND(INDEX!#REF!/INDEX!#REF!*100-100,1)</f>
        <v>#REF!</v>
      </c>
      <c r="BT26" s="115" t="e">
        <f>ROUND(INDEX!#REF!/INDEX!#REF!*100-100,1)</f>
        <v>#REF!</v>
      </c>
      <c r="BU26" s="115" t="e">
        <f>ROUND(INDEX!#REF!/INDEX!#REF!*100-100,1)</f>
        <v>#REF!</v>
      </c>
      <c r="BV26" s="116" t="e">
        <f>ROUND(INDEX!#REF!/INDEX!#REF!*100-100,1)</f>
        <v>#REF!</v>
      </c>
      <c r="BW26" s="114" t="e">
        <f>ROUND(INDEX!#REF!/INDEX!#REF!*100-100,1)</f>
        <v>#REF!</v>
      </c>
      <c r="BX26" s="115" t="e">
        <f>ROUND(INDEX!#REF!/INDEX!#REF!*100-100,1)</f>
        <v>#REF!</v>
      </c>
      <c r="BY26" s="115" t="e">
        <f>ROUND(INDEX!#REF!/INDEX!#REF!*100-100,1)</f>
        <v>#REF!</v>
      </c>
      <c r="BZ26" s="115" t="e">
        <f>ROUND(INDEX!#REF!/INDEX!#REF!*100-100,1)</f>
        <v>#REF!</v>
      </c>
      <c r="CA26" s="115" t="e">
        <f>ROUND(INDEX!#REF!/INDEX!#REF!*100-100,1)</f>
        <v>#REF!</v>
      </c>
      <c r="CB26" s="115" t="e">
        <f>ROUND(INDEX!#REF!/INDEX!#REF!*100-100,1)</f>
        <v>#REF!</v>
      </c>
      <c r="CC26" s="115" t="e">
        <f>ROUND(INDEX!#REF!/INDEX!#REF!*100-100,1)</f>
        <v>#REF!</v>
      </c>
      <c r="CD26" s="115" t="e">
        <f>ROUND(INDEX!#REF!/INDEX!#REF!*100-100,1)</f>
        <v>#REF!</v>
      </c>
      <c r="CE26" s="115" t="e">
        <f>ROUND(INDEX!#REF!/INDEX!#REF!*100-100,1)</f>
        <v>#REF!</v>
      </c>
      <c r="CF26" s="115" t="e">
        <f>ROUND(INDEX!#REF!/INDEX!#REF!*100-100,1)</f>
        <v>#REF!</v>
      </c>
      <c r="CG26" s="115" t="e">
        <f>ROUND(INDEX!#REF!/INDEX!#REF!*100-100,1)</f>
        <v>#REF!</v>
      </c>
      <c r="CH26" s="116" t="e">
        <f>ROUND(INDEX!#REF!/INDEX!#REF!*100-100,1)</f>
        <v>#REF!</v>
      </c>
      <c r="CI26" s="114" t="e">
        <f>ROUND(INDEX!#REF!/INDEX!#REF!*100-100,1)</f>
        <v>#REF!</v>
      </c>
      <c r="CJ26" s="115" t="e">
        <f>ROUND(INDEX!#REF!/INDEX!#REF!*100-100,1)</f>
        <v>#REF!</v>
      </c>
      <c r="CK26" s="115" t="e">
        <f>ROUND(INDEX!#REF!/INDEX!#REF!*100-100,1)</f>
        <v>#REF!</v>
      </c>
      <c r="CL26" s="115" t="e">
        <f>ROUND(INDEX!#REF!/INDEX!#REF!*100-100,1)</f>
        <v>#REF!</v>
      </c>
      <c r="CM26" s="115" t="e">
        <f>ROUND(INDEX!#REF!/INDEX!#REF!*100-100,1)</f>
        <v>#REF!</v>
      </c>
      <c r="CN26" s="115" t="e">
        <f>ROUND(INDEX!#REF!/INDEX!#REF!*100-100,1)</f>
        <v>#REF!</v>
      </c>
      <c r="CO26" s="115" t="e">
        <f>ROUND(INDEX!#REF!/INDEX!#REF!*100-100,1)</f>
        <v>#REF!</v>
      </c>
      <c r="CP26" s="115" t="e">
        <f>ROUND(INDEX!#REF!/INDEX!#REF!*100-100,1)</f>
        <v>#REF!</v>
      </c>
      <c r="CQ26" s="115" t="e">
        <f>ROUND(INDEX!#REF!/INDEX!#REF!*100-100,1)</f>
        <v>#REF!</v>
      </c>
      <c r="CR26" s="115" t="e">
        <f>ROUND(INDEX!#REF!/INDEX!#REF!*100-100,1)</f>
        <v>#REF!</v>
      </c>
      <c r="CS26" s="115" t="e">
        <f>ROUND(INDEX!#REF!/INDEX!#REF!*100-100,1)</f>
        <v>#REF!</v>
      </c>
      <c r="CT26" s="116" t="e">
        <f>ROUND(INDEX!#REF!/INDEX!#REF!*100-100,1)</f>
        <v>#REF!</v>
      </c>
      <c r="CU26" s="114" t="e">
        <f>ROUND(INDEX!#REF!/INDEX!#REF!*100-100,1)</f>
        <v>#REF!</v>
      </c>
      <c r="CV26" s="115" t="e">
        <f>ROUND(INDEX!#REF!/INDEX!#REF!*100-100,1)</f>
        <v>#REF!</v>
      </c>
      <c r="CW26" s="115" t="e">
        <f>ROUND(INDEX!#REF!/INDEX!#REF!*100-100,1)</f>
        <v>#REF!</v>
      </c>
      <c r="CX26" s="115" t="e">
        <f>ROUND(INDEX!#REF!/INDEX!#REF!*100-100,1)</f>
        <v>#REF!</v>
      </c>
      <c r="CY26" s="115" t="e">
        <f>ROUND(INDEX!#REF!/INDEX!#REF!*100-100,1)</f>
        <v>#REF!</v>
      </c>
      <c r="CZ26" s="115" t="e">
        <f>ROUND(INDEX!#REF!/INDEX!#REF!*100-100,1)</f>
        <v>#REF!</v>
      </c>
      <c r="DA26" s="115" t="e">
        <f>ROUND(INDEX!#REF!/INDEX!#REF!*100-100,1)</f>
        <v>#REF!</v>
      </c>
      <c r="DB26" s="115" t="e">
        <f>ROUND(INDEX!#REF!/INDEX!#REF!*100-100,1)</f>
        <v>#REF!</v>
      </c>
      <c r="DC26" s="115" t="e">
        <f>ROUND(INDEX!#REF!/INDEX!#REF!*100-100,1)</f>
        <v>#REF!</v>
      </c>
      <c r="DD26" s="115" t="e">
        <f>ROUND(INDEX!#REF!/INDEX!#REF!*100-100,1)</f>
        <v>#REF!</v>
      </c>
      <c r="DE26" s="115" t="e">
        <f>ROUND(INDEX!#REF!/INDEX!#REF!*100-100,1)</f>
        <v>#REF!</v>
      </c>
      <c r="DF26" s="116"/>
      <c r="DG26" s="95"/>
      <c r="DH26" s="95"/>
      <c r="DI26" s="95"/>
      <c r="DJ26" s="95"/>
      <c r="DK26" s="95"/>
      <c r="DL26" s="95"/>
      <c r="DM26" s="95"/>
    </row>
    <row r="27" spans="1:117" ht="30" customHeight="1" x14ac:dyDescent="0.25">
      <c r="A27" s="126"/>
      <c r="B27" s="125" t="s">
        <v>83</v>
      </c>
      <c r="C27" s="114" t="e">
        <f>ROUND(INDEX!#REF!/INDEX!#REF!*100-100,1)</f>
        <v>#REF!</v>
      </c>
      <c r="D27" s="115" t="e">
        <f>ROUND(INDEX!#REF!/INDEX!#REF!*100-100,1)</f>
        <v>#REF!</v>
      </c>
      <c r="E27" s="115" t="e">
        <f>ROUND(INDEX!#REF!/INDEX!#REF!*100-100,1)</f>
        <v>#REF!</v>
      </c>
      <c r="F27" s="115" t="e">
        <f>ROUND(INDEX!#REF!/INDEX!#REF!*100-100,1)</f>
        <v>#REF!</v>
      </c>
      <c r="G27" s="115" t="e">
        <f>ROUND(INDEX!#REF!/INDEX!#REF!*100-100,1)</f>
        <v>#REF!</v>
      </c>
      <c r="H27" s="115" t="e">
        <f>ROUND(INDEX!#REF!/INDEX!#REF!*100-100,1)</f>
        <v>#REF!</v>
      </c>
      <c r="I27" s="115" t="e">
        <f>ROUND(INDEX!#REF!/INDEX!#REF!*100-100,1)</f>
        <v>#REF!</v>
      </c>
      <c r="J27" s="115" t="e">
        <f>ROUND(INDEX!#REF!/INDEX!#REF!*100-100,1)</f>
        <v>#REF!</v>
      </c>
      <c r="K27" s="115" t="e">
        <f>ROUND(INDEX!#REF!/INDEX!#REF!*100-100,1)</f>
        <v>#REF!</v>
      </c>
      <c r="L27" s="115" t="e">
        <f>ROUND(INDEX!#REF!/INDEX!#REF!*100-100,1)</f>
        <v>#REF!</v>
      </c>
      <c r="M27" s="115" t="e">
        <f>ROUND(INDEX!#REF!/INDEX!#REF!*100-100,1)</f>
        <v>#REF!</v>
      </c>
      <c r="N27" s="116" t="e">
        <f>ROUND(INDEX!#REF!/INDEX!#REF!*100-100,1)</f>
        <v>#REF!</v>
      </c>
      <c r="O27" s="114" t="e">
        <f>ROUND(INDEX!#REF!/INDEX!#REF!*100-100,1)</f>
        <v>#REF!</v>
      </c>
      <c r="P27" s="115" t="e">
        <f>ROUND(INDEX!#REF!/INDEX!#REF!*100-100,1)</f>
        <v>#REF!</v>
      </c>
      <c r="Q27" s="115" t="e">
        <f>ROUND(INDEX!#REF!/INDEX!#REF!*100-100,1)</f>
        <v>#REF!</v>
      </c>
      <c r="R27" s="115" t="e">
        <f>ROUND(INDEX!#REF!/INDEX!#REF!*100-100,1)</f>
        <v>#REF!</v>
      </c>
      <c r="S27" s="115" t="e">
        <f>ROUND(INDEX!#REF!/INDEX!#REF!*100-100,1)</f>
        <v>#REF!</v>
      </c>
      <c r="T27" s="115" t="e">
        <f>ROUND(INDEX!#REF!/INDEX!#REF!*100-100,1)</f>
        <v>#REF!</v>
      </c>
      <c r="U27" s="115" t="e">
        <f>ROUND(INDEX!#REF!/INDEX!#REF!*100-100,1)</f>
        <v>#REF!</v>
      </c>
      <c r="V27" s="115" t="e">
        <f>ROUND(INDEX!#REF!/INDEX!#REF!*100-100,1)</f>
        <v>#REF!</v>
      </c>
      <c r="W27" s="115" t="e">
        <f>ROUND(INDEX!#REF!/INDEX!#REF!*100-100,1)</f>
        <v>#REF!</v>
      </c>
      <c r="X27" s="115" t="e">
        <f>ROUND(INDEX!#REF!/INDEX!#REF!*100-100,1)</f>
        <v>#REF!</v>
      </c>
      <c r="Y27" s="115" t="e">
        <f>ROUND(INDEX!#REF!/INDEX!#REF!*100-100,1)</f>
        <v>#REF!</v>
      </c>
      <c r="Z27" s="116" t="e">
        <f>ROUND(INDEX!#REF!/INDEX!#REF!*100-100,1)</f>
        <v>#REF!</v>
      </c>
      <c r="AA27" s="114" t="e">
        <f>ROUND(INDEX!#REF!/INDEX!#REF!*100-100,1)</f>
        <v>#REF!</v>
      </c>
      <c r="AB27" s="115" t="e">
        <f>ROUND(INDEX!#REF!/INDEX!#REF!*100-100,1)</f>
        <v>#REF!</v>
      </c>
      <c r="AC27" s="115" t="e">
        <f>ROUND(INDEX!#REF!/INDEX!#REF!*100-100,1)</f>
        <v>#REF!</v>
      </c>
      <c r="AD27" s="115" t="e">
        <f>ROUND(INDEX!#REF!/INDEX!#REF!*100-100,1)</f>
        <v>#REF!</v>
      </c>
      <c r="AE27" s="115" t="e">
        <f>ROUND(INDEX!#REF!/INDEX!#REF!*100-100,1)</f>
        <v>#REF!</v>
      </c>
      <c r="AF27" s="115" t="e">
        <f>ROUND(INDEX!#REF!/INDEX!#REF!*100-100,1)</f>
        <v>#REF!</v>
      </c>
      <c r="AG27" s="115" t="e">
        <f>ROUND(INDEX!#REF!/INDEX!#REF!*100-100,1)</f>
        <v>#REF!</v>
      </c>
      <c r="AH27" s="115" t="e">
        <f>ROUND(INDEX!#REF!/INDEX!#REF!*100-100,1)</f>
        <v>#REF!</v>
      </c>
      <c r="AI27" s="115" t="e">
        <f>ROUND(INDEX!#REF!/INDEX!#REF!*100-100,1)</f>
        <v>#REF!</v>
      </c>
      <c r="AJ27" s="115" t="e">
        <f>ROUND(INDEX!#REF!/INDEX!#REF!*100-100,1)</f>
        <v>#REF!</v>
      </c>
      <c r="AK27" s="115" t="e">
        <f>ROUND(INDEX!#REF!/INDEX!#REF!*100-100,1)</f>
        <v>#REF!</v>
      </c>
      <c r="AL27" s="116" t="e">
        <f>ROUND(INDEX!#REF!/INDEX!#REF!*100-100,1)</f>
        <v>#REF!</v>
      </c>
      <c r="AM27" s="117" t="e">
        <f>ROUND(INDEX!#REF!/INDEX!#REF!*100-100,1)</f>
        <v>#REF!</v>
      </c>
      <c r="AN27" s="115" t="e">
        <f>ROUND(INDEX!#REF!/INDEX!#REF!*100-100,1)</f>
        <v>#REF!</v>
      </c>
      <c r="AO27" s="115" t="e">
        <f>ROUND(INDEX!#REF!/INDEX!#REF!*100-100,1)</f>
        <v>#REF!</v>
      </c>
      <c r="AP27" s="115" t="e">
        <f>ROUND(INDEX!#REF!/INDEX!#REF!*100-100,1)</f>
        <v>#REF!</v>
      </c>
      <c r="AQ27" s="115" t="e">
        <f>ROUND(INDEX!#REF!/INDEX!#REF!*100-100,1)</f>
        <v>#REF!</v>
      </c>
      <c r="AR27" s="115" t="e">
        <f>ROUND(INDEX!#REF!/INDEX!#REF!*100-100,1)</f>
        <v>#REF!</v>
      </c>
      <c r="AS27" s="115" t="e">
        <f>ROUND(INDEX!#REF!/INDEX!#REF!*100-100,1)</f>
        <v>#REF!</v>
      </c>
      <c r="AT27" s="115" t="e">
        <f>ROUND(INDEX!#REF!/INDEX!#REF!*100-100,1)</f>
        <v>#REF!</v>
      </c>
      <c r="AU27" s="115" t="e">
        <f>ROUND(INDEX!#REF!/INDEX!#REF!*100-100,1)</f>
        <v>#REF!</v>
      </c>
      <c r="AV27" s="115" t="e">
        <f>ROUND(INDEX!#REF!/INDEX!#REF!*100-100,1)</f>
        <v>#REF!</v>
      </c>
      <c r="AW27" s="115" t="e">
        <f>ROUND(INDEX!#REF!/INDEX!#REF!*100-100,1)</f>
        <v>#REF!</v>
      </c>
      <c r="AX27" s="116" t="e">
        <f>ROUND(INDEX!#REF!/INDEX!#REF!*100-100,1)</f>
        <v>#REF!</v>
      </c>
      <c r="AY27" s="114" t="e">
        <f>ROUND(INDEX!#REF!/INDEX!#REF!*100-100,1)</f>
        <v>#REF!</v>
      </c>
      <c r="AZ27" s="115" t="e">
        <f>ROUND(INDEX!#REF!/INDEX!#REF!*100-100,1)</f>
        <v>#REF!</v>
      </c>
      <c r="BA27" s="115" t="e">
        <f>ROUND(INDEX!#REF!/INDEX!#REF!*100-100,1)</f>
        <v>#REF!</v>
      </c>
      <c r="BB27" s="115" t="e">
        <f>ROUND(INDEX!#REF!/INDEX!#REF!*100-100,1)</f>
        <v>#REF!</v>
      </c>
      <c r="BC27" s="115" t="e">
        <f>ROUND(INDEX!#REF!/INDEX!#REF!*100-100,1)</f>
        <v>#REF!</v>
      </c>
      <c r="BD27" s="115" t="e">
        <f>ROUND(INDEX!#REF!/INDEX!#REF!*100-100,1)</f>
        <v>#REF!</v>
      </c>
      <c r="BE27" s="115" t="e">
        <f>ROUND(INDEX!#REF!/INDEX!#REF!*100-100,1)</f>
        <v>#REF!</v>
      </c>
      <c r="BF27" s="115" t="e">
        <f>ROUND(INDEX!#REF!/INDEX!#REF!*100-100,1)</f>
        <v>#REF!</v>
      </c>
      <c r="BG27" s="115" t="e">
        <f>ROUND(INDEX!#REF!/INDEX!#REF!*100-100,1)</f>
        <v>#REF!</v>
      </c>
      <c r="BH27" s="115" t="e">
        <f>ROUND(INDEX!#REF!/INDEX!#REF!*100-100,1)</f>
        <v>#REF!</v>
      </c>
      <c r="BI27" s="115" t="e">
        <f>ROUND(INDEX!#REF!/INDEX!#REF!*100-100,1)</f>
        <v>#REF!</v>
      </c>
      <c r="BJ27" s="116" t="e">
        <f>ROUND(INDEX!#REF!/INDEX!#REF!*100-100,1)</f>
        <v>#REF!</v>
      </c>
      <c r="BK27" s="114" t="e">
        <f>ROUND(INDEX!#REF!/INDEX!#REF!*100-100,1)</f>
        <v>#REF!</v>
      </c>
      <c r="BL27" s="115" t="e">
        <f>ROUND(INDEX!#REF!/INDEX!#REF!*100-100,1)</f>
        <v>#REF!</v>
      </c>
      <c r="BM27" s="115" t="e">
        <f>ROUND(INDEX!#REF!/INDEX!#REF!*100-100,1)</f>
        <v>#REF!</v>
      </c>
      <c r="BN27" s="115" t="e">
        <f>ROUND(INDEX!#REF!/INDEX!#REF!*100-100,1)</f>
        <v>#REF!</v>
      </c>
      <c r="BO27" s="115" t="e">
        <f>ROUND(INDEX!#REF!/INDEX!#REF!*100-100,1)</f>
        <v>#REF!</v>
      </c>
      <c r="BP27" s="115" t="e">
        <f>ROUND(INDEX!#REF!/INDEX!#REF!*100-100,1)</f>
        <v>#REF!</v>
      </c>
      <c r="BQ27" s="115" t="e">
        <f>ROUND(INDEX!#REF!/INDEX!#REF!*100-100,1)</f>
        <v>#REF!</v>
      </c>
      <c r="BR27" s="115" t="e">
        <f>ROUND(INDEX!#REF!/INDEX!#REF!*100-100,1)</f>
        <v>#REF!</v>
      </c>
      <c r="BS27" s="115" t="e">
        <f>ROUND(INDEX!#REF!/INDEX!#REF!*100-100,1)</f>
        <v>#REF!</v>
      </c>
      <c r="BT27" s="115" t="e">
        <f>ROUND(INDEX!#REF!/INDEX!#REF!*100-100,1)</f>
        <v>#REF!</v>
      </c>
      <c r="BU27" s="115" t="e">
        <f>ROUND(INDEX!#REF!/INDEX!#REF!*100-100,1)</f>
        <v>#REF!</v>
      </c>
      <c r="BV27" s="116" t="e">
        <f>ROUND(INDEX!#REF!/INDEX!#REF!*100-100,1)</f>
        <v>#REF!</v>
      </c>
      <c r="BW27" s="114" t="e">
        <f>ROUND(INDEX!#REF!/INDEX!#REF!*100-100,1)</f>
        <v>#REF!</v>
      </c>
      <c r="BX27" s="115" t="e">
        <f>ROUND(INDEX!#REF!/INDEX!#REF!*100-100,1)</f>
        <v>#REF!</v>
      </c>
      <c r="BY27" s="115" t="e">
        <f>ROUND(INDEX!#REF!/INDEX!#REF!*100-100,1)</f>
        <v>#REF!</v>
      </c>
      <c r="BZ27" s="115" t="e">
        <f>ROUND(INDEX!#REF!/INDEX!#REF!*100-100,1)</f>
        <v>#REF!</v>
      </c>
      <c r="CA27" s="115" t="e">
        <f>ROUND(INDEX!#REF!/INDEX!#REF!*100-100,1)</f>
        <v>#REF!</v>
      </c>
      <c r="CB27" s="115" t="e">
        <f>ROUND(INDEX!#REF!/INDEX!#REF!*100-100,1)</f>
        <v>#REF!</v>
      </c>
      <c r="CC27" s="115" t="e">
        <f>ROUND(INDEX!#REF!/INDEX!#REF!*100-100,1)</f>
        <v>#REF!</v>
      </c>
      <c r="CD27" s="115" t="e">
        <f>ROUND(INDEX!#REF!/INDEX!#REF!*100-100,1)</f>
        <v>#REF!</v>
      </c>
      <c r="CE27" s="115" t="e">
        <f>ROUND(INDEX!#REF!/INDEX!#REF!*100-100,1)</f>
        <v>#REF!</v>
      </c>
      <c r="CF27" s="115" t="e">
        <f>ROUND(INDEX!#REF!/INDEX!#REF!*100-100,1)</f>
        <v>#REF!</v>
      </c>
      <c r="CG27" s="115" t="e">
        <f>ROUND(INDEX!#REF!/INDEX!#REF!*100-100,1)</f>
        <v>#REF!</v>
      </c>
      <c r="CH27" s="116" t="e">
        <f>ROUND(INDEX!#REF!/INDEX!#REF!*100-100,1)</f>
        <v>#REF!</v>
      </c>
      <c r="CI27" s="114" t="e">
        <f>ROUND(INDEX!#REF!/INDEX!#REF!*100-100,1)</f>
        <v>#REF!</v>
      </c>
      <c r="CJ27" s="115" t="e">
        <f>ROUND(INDEX!#REF!/INDEX!#REF!*100-100,1)</f>
        <v>#REF!</v>
      </c>
      <c r="CK27" s="115" t="e">
        <f>ROUND(INDEX!#REF!/INDEX!#REF!*100-100,1)</f>
        <v>#REF!</v>
      </c>
      <c r="CL27" s="115" t="e">
        <f>ROUND(INDEX!#REF!/INDEX!#REF!*100-100,1)</f>
        <v>#REF!</v>
      </c>
      <c r="CM27" s="115" t="e">
        <f>ROUND(INDEX!#REF!/INDEX!#REF!*100-100,1)</f>
        <v>#REF!</v>
      </c>
      <c r="CN27" s="115" t="e">
        <f>ROUND(INDEX!#REF!/INDEX!#REF!*100-100,1)</f>
        <v>#REF!</v>
      </c>
      <c r="CO27" s="115" t="e">
        <f>ROUND(INDEX!#REF!/INDEX!#REF!*100-100,1)</f>
        <v>#REF!</v>
      </c>
      <c r="CP27" s="115" t="e">
        <f>ROUND(INDEX!#REF!/INDEX!#REF!*100-100,1)</f>
        <v>#REF!</v>
      </c>
      <c r="CQ27" s="115" t="e">
        <f>ROUND(INDEX!#REF!/INDEX!#REF!*100-100,1)</f>
        <v>#REF!</v>
      </c>
      <c r="CR27" s="115" t="e">
        <f>ROUND(INDEX!#REF!/INDEX!#REF!*100-100,1)</f>
        <v>#REF!</v>
      </c>
      <c r="CS27" s="115" t="e">
        <f>ROUND(INDEX!#REF!/INDEX!#REF!*100-100,1)</f>
        <v>#REF!</v>
      </c>
      <c r="CT27" s="116" t="e">
        <f>ROUND(INDEX!#REF!/INDEX!#REF!*100-100,1)</f>
        <v>#REF!</v>
      </c>
      <c r="CU27" s="114" t="e">
        <f>ROUND(INDEX!#REF!/INDEX!#REF!*100-100,1)</f>
        <v>#REF!</v>
      </c>
      <c r="CV27" s="115" t="e">
        <f>ROUND(INDEX!#REF!/INDEX!#REF!*100-100,1)</f>
        <v>#REF!</v>
      </c>
      <c r="CW27" s="115" t="e">
        <f>ROUND(INDEX!#REF!/INDEX!#REF!*100-100,1)</f>
        <v>#REF!</v>
      </c>
      <c r="CX27" s="115" t="e">
        <f>ROUND(INDEX!#REF!/INDEX!#REF!*100-100,1)</f>
        <v>#REF!</v>
      </c>
      <c r="CY27" s="115" t="e">
        <f>ROUND(INDEX!#REF!/INDEX!#REF!*100-100,1)</f>
        <v>#REF!</v>
      </c>
      <c r="CZ27" s="115" t="e">
        <f>ROUND(INDEX!#REF!/INDEX!#REF!*100-100,1)</f>
        <v>#REF!</v>
      </c>
      <c r="DA27" s="115" t="e">
        <f>ROUND(INDEX!#REF!/INDEX!#REF!*100-100,1)</f>
        <v>#REF!</v>
      </c>
      <c r="DB27" s="115" t="e">
        <f>ROUND(INDEX!#REF!/INDEX!#REF!*100-100,1)</f>
        <v>#REF!</v>
      </c>
      <c r="DC27" s="115" t="e">
        <f>ROUND(INDEX!#REF!/INDEX!#REF!*100-100,1)</f>
        <v>#REF!</v>
      </c>
      <c r="DD27" s="115" t="e">
        <f>ROUND(INDEX!#REF!/INDEX!#REF!*100-100,1)</f>
        <v>#REF!</v>
      </c>
      <c r="DE27" s="115" t="e">
        <f>ROUND(INDEX!#REF!/INDEX!#REF!*100-100,1)</f>
        <v>#REF!</v>
      </c>
      <c r="DF27" s="116"/>
      <c r="DG27" s="95"/>
      <c r="DH27" s="95"/>
      <c r="DI27" s="95"/>
      <c r="DJ27" s="95"/>
      <c r="DK27" s="95"/>
      <c r="DL27" s="95"/>
      <c r="DM27" s="95"/>
    </row>
    <row r="28" spans="1:117" ht="30" customHeight="1" x14ac:dyDescent="0.25">
      <c r="A28" s="124"/>
      <c r="B28" s="125" t="s">
        <v>84</v>
      </c>
      <c r="C28" s="114" t="e">
        <f>ROUND(INDEX!#REF!/INDEX!#REF!*100-100,1)</f>
        <v>#REF!</v>
      </c>
      <c r="D28" s="115" t="e">
        <f>ROUND(INDEX!#REF!/INDEX!#REF!*100-100,1)</f>
        <v>#REF!</v>
      </c>
      <c r="E28" s="115" t="e">
        <f>ROUND(INDEX!#REF!/INDEX!#REF!*100-100,1)</f>
        <v>#REF!</v>
      </c>
      <c r="F28" s="115" t="e">
        <f>ROUND(INDEX!#REF!/INDEX!#REF!*100-100,1)</f>
        <v>#REF!</v>
      </c>
      <c r="G28" s="115" t="e">
        <f>ROUND(INDEX!#REF!/INDEX!#REF!*100-100,1)</f>
        <v>#REF!</v>
      </c>
      <c r="H28" s="115" t="e">
        <f>ROUND(INDEX!#REF!/INDEX!#REF!*100-100,1)</f>
        <v>#REF!</v>
      </c>
      <c r="I28" s="115" t="e">
        <f>ROUND(INDEX!#REF!/INDEX!#REF!*100-100,1)</f>
        <v>#REF!</v>
      </c>
      <c r="J28" s="115" t="e">
        <f>ROUND(INDEX!#REF!/INDEX!#REF!*100-100,1)</f>
        <v>#REF!</v>
      </c>
      <c r="K28" s="115" t="e">
        <f>ROUND(INDEX!#REF!/INDEX!#REF!*100-100,1)</f>
        <v>#REF!</v>
      </c>
      <c r="L28" s="115" t="e">
        <f>ROUND(INDEX!#REF!/INDEX!#REF!*100-100,1)</f>
        <v>#REF!</v>
      </c>
      <c r="M28" s="115" t="e">
        <f>ROUND(INDEX!#REF!/INDEX!#REF!*100-100,1)</f>
        <v>#REF!</v>
      </c>
      <c r="N28" s="116" t="e">
        <f>ROUND(INDEX!#REF!/INDEX!#REF!*100-100,1)</f>
        <v>#REF!</v>
      </c>
      <c r="O28" s="114" t="e">
        <f>ROUND(INDEX!#REF!/INDEX!#REF!*100-100,1)</f>
        <v>#REF!</v>
      </c>
      <c r="P28" s="115" t="e">
        <f>ROUND(INDEX!#REF!/INDEX!#REF!*100-100,1)</f>
        <v>#REF!</v>
      </c>
      <c r="Q28" s="115" t="e">
        <f>ROUND(INDEX!#REF!/INDEX!#REF!*100-100,1)</f>
        <v>#REF!</v>
      </c>
      <c r="R28" s="115" t="e">
        <f>ROUND(INDEX!#REF!/INDEX!#REF!*100-100,1)</f>
        <v>#REF!</v>
      </c>
      <c r="S28" s="115" t="e">
        <f>ROUND(INDEX!#REF!/INDEX!#REF!*100-100,1)</f>
        <v>#REF!</v>
      </c>
      <c r="T28" s="115" t="e">
        <f>ROUND(INDEX!#REF!/INDEX!#REF!*100-100,1)</f>
        <v>#REF!</v>
      </c>
      <c r="U28" s="115" t="e">
        <f>ROUND(INDEX!#REF!/INDEX!#REF!*100-100,1)</f>
        <v>#REF!</v>
      </c>
      <c r="V28" s="115" t="e">
        <f>ROUND(INDEX!#REF!/INDEX!#REF!*100-100,1)</f>
        <v>#REF!</v>
      </c>
      <c r="W28" s="115" t="e">
        <f>ROUND(INDEX!#REF!/INDEX!#REF!*100-100,1)</f>
        <v>#REF!</v>
      </c>
      <c r="X28" s="115" t="e">
        <f>ROUND(INDEX!#REF!/INDEX!#REF!*100-100,1)</f>
        <v>#REF!</v>
      </c>
      <c r="Y28" s="115" t="e">
        <f>ROUND(INDEX!#REF!/INDEX!#REF!*100-100,1)</f>
        <v>#REF!</v>
      </c>
      <c r="Z28" s="116" t="e">
        <f>ROUND(INDEX!#REF!/INDEX!#REF!*100-100,1)</f>
        <v>#REF!</v>
      </c>
      <c r="AA28" s="114" t="e">
        <f>ROUND(INDEX!#REF!/INDEX!#REF!*100-100,1)</f>
        <v>#REF!</v>
      </c>
      <c r="AB28" s="115" t="e">
        <f>ROUND(INDEX!#REF!/INDEX!#REF!*100-100,1)</f>
        <v>#REF!</v>
      </c>
      <c r="AC28" s="115" t="e">
        <f>ROUND(INDEX!#REF!/INDEX!#REF!*100-100,1)</f>
        <v>#REF!</v>
      </c>
      <c r="AD28" s="115" t="e">
        <f>ROUND(INDEX!#REF!/INDEX!#REF!*100-100,1)</f>
        <v>#REF!</v>
      </c>
      <c r="AE28" s="115" t="e">
        <f>ROUND(INDEX!#REF!/INDEX!#REF!*100-100,1)</f>
        <v>#REF!</v>
      </c>
      <c r="AF28" s="115" t="e">
        <f>ROUND(INDEX!#REF!/INDEX!#REF!*100-100,1)</f>
        <v>#REF!</v>
      </c>
      <c r="AG28" s="115" t="e">
        <f>ROUND(INDEX!#REF!/INDEX!#REF!*100-100,1)</f>
        <v>#REF!</v>
      </c>
      <c r="AH28" s="115" t="e">
        <f>ROUND(INDEX!#REF!/INDEX!#REF!*100-100,1)</f>
        <v>#REF!</v>
      </c>
      <c r="AI28" s="115" t="e">
        <f>ROUND(INDEX!#REF!/INDEX!#REF!*100-100,1)</f>
        <v>#REF!</v>
      </c>
      <c r="AJ28" s="115" t="e">
        <f>ROUND(INDEX!#REF!/INDEX!#REF!*100-100,1)</f>
        <v>#REF!</v>
      </c>
      <c r="AK28" s="115" t="e">
        <f>ROUND(INDEX!#REF!/INDEX!#REF!*100-100,1)</f>
        <v>#REF!</v>
      </c>
      <c r="AL28" s="116" t="e">
        <f>ROUND(INDEX!#REF!/INDEX!#REF!*100-100,1)</f>
        <v>#REF!</v>
      </c>
      <c r="AM28" s="117" t="e">
        <f>ROUND(INDEX!#REF!/INDEX!#REF!*100-100,1)</f>
        <v>#REF!</v>
      </c>
      <c r="AN28" s="115" t="e">
        <f>ROUND(INDEX!#REF!/INDEX!#REF!*100-100,1)</f>
        <v>#REF!</v>
      </c>
      <c r="AO28" s="115" t="e">
        <f>ROUND(INDEX!#REF!/INDEX!#REF!*100-100,1)</f>
        <v>#REF!</v>
      </c>
      <c r="AP28" s="115" t="e">
        <f>ROUND(INDEX!#REF!/INDEX!#REF!*100-100,1)</f>
        <v>#REF!</v>
      </c>
      <c r="AQ28" s="115" t="e">
        <f>ROUND(INDEX!#REF!/INDEX!#REF!*100-100,1)</f>
        <v>#REF!</v>
      </c>
      <c r="AR28" s="115" t="e">
        <f>ROUND(INDEX!#REF!/INDEX!#REF!*100-100,1)</f>
        <v>#REF!</v>
      </c>
      <c r="AS28" s="115" t="e">
        <f>ROUND(INDEX!#REF!/INDEX!#REF!*100-100,1)</f>
        <v>#REF!</v>
      </c>
      <c r="AT28" s="115" t="e">
        <f>ROUND(INDEX!#REF!/INDEX!#REF!*100-100,1)</f>
        <v>#REF!</v>
      </c>
      <c r="AU28" s="115" t="e">
        <f>ROUND(INDEX!#REF!/INDEX!#REF!*100-100,1)</f>
        <v>#REF!</v>
      </c>
      <c r="AV28" s="115" t="e">
        <f>ROUND(INDEX!#REF!/INDEX!#REF!*100-100,1)</f>
        <v>#REF!</v>
      </c>
      <c r="AW28" s="115" t="e">
        <f>ROUND(INDEX!#REF!/INDEX!#REF!*100-100,1)</f>
        <v>#REF!</v>
      </c>
      <c r="AX28" s="116" t="e">
        <f>ROUND(INDEX!#REF!/INDEX!#REF!*100-100,1)</f>
        <v>#REF!</v>
      </c>
      <c r="AY28" s="114" t="e">
        <f>ROUND(INDEX!#REF!/INDEX!#REF!*100-100,1)</f>
        <v>#REF!</v>
      </c>
      <c r="AZ28" s="115" t="e">
        <f>ROUND(INDEX!#REF!/INDEX!#REF!*100-100,1)</f>
        <v>#REF!</v>
      </c>
      <c r="BA28" s="115" t="e">
        <f>ROUND(INDEX!#REF!/INDEX!#REF!*100-100,1)</f>
        <v>#REF!</v>
      </c>
      <c r="BB28" s="115" t="e">
        <f>ROUND(INDEX!#REF!/INDEX!#REF!*100-100,1)</f>
        <v>#REF!</v>
      </c>
      <c r="BC28" s="115" t="e">
        <f>ROUND(INDEX!#REF!/INDEX!#REF!*100-100,1)</f>
        <v>#REF!</v>
      </c>
      <c r="BD28" s="115" t="e">
        <f>ROUND(INDEX!#REF!/INDEX!#REF!*100-100,1)</f>
        <v>#REF!</v>
      </c>
      <c r="BE28" s="115" t="e">
        <f>ROUND(INDEX!#REF!/INDEX!#REF!*100-100,1)</f>
        <v>#REF!</v>
      </c>
      <c r="BF28" s="115" t="e">
        <f>ROUND(INDEX!#REF!/INDEX!#REF!*100-100,1)</f>
        <v>#REF!</v>
      </c>
      <c r="BG28" s="115" t="e">
        <f>ROUND(INDEX!#REF!/INDEX!#REF!*100-100,1)</f>
        <v>#REF!</v>
      </c>
      <c r="BH28" s="115" t="e">
        <f>ROUND(INDEX!#REF!/INDEX!#REF!*100-100,1)</f>
        <v>#REF!</v>
      </c>
      <c r="BI28" s="115" t="e">
        <f>ROUND(INDEX!#REF!/INDEX!#REF!*100-100,1)</f>
        <v>#REF!</v>
      </c>
      <c r="BJ28" s="116" t="e">
        <f>ROUND(INDEX!#REF!/INDEX!#REF!*100-100,1)</f>
        <v>#REF!</v>
      </c>
      <c r="BK28" s="114" t="e">
        <f>ROUND(INDEX!#REF!/INDEX!#REF!*100-100,1)</f>
        <v>#REF!</v>
      </c>
      <c r="BL28" s="115" t="e">
        <f>ROUND(INDEX!#REF!/INDEX!#REF!*100-100,1)</f>
        <v>#REF!</v>
      </c>
      <c r="BM28" s="115" t="e">
        <f>ROUND(INDEX!#REF!/INDEX!#REF!*100-100,1)</f>
        <v>#REF!</v>
      </c>
      <c r="BN28" s="115" t="e">
        <f>ROUND(INDEX!#REF!/INDEX!#REF!*100-100,1)</f>
        <v>#REF!</v>
      </c>
      <c r="BO28" s="115" t="e">
        <f>ROUND(INDEX!#REF!/INDEX!#REF!*100-100,1)</f>
        <v>#REF!</v>
      </c>
      <c r="BP28" s="115" t="e">
        <f>ROUND(INDEX!#REF!/INDEX!#REF!*100-100,1)</f>
        <v>#REF!</v>
      </c>
      <c r="BQ28" s="115" t="e">
        <f>ROUND(INDEX!#REF!/INDEX!#REF!*100-100,1)</f>
        <v>#REF!</v>
      </c>
      <c r="BR28" s="115" t="e">
        <f>ROUND(INDEX!#REF!/INDEX!#REF!*100-100,1)</f>
        <v>#REF!</v>
      </c>
      <c r="BS28" s="115" t="e">
        <f>ROUND(INDEX!#REF!/INDEX!#REF!*100-100,1)</f>
        <v>#REF!</v>
      </c>
      <c r="BT28" s="115" t="e">
        <f>ROUND(INDEX!#REF!/INDEX!#REF!*100-100,1)</f>
        <v>#REF!</v>
      </c>
      <c r="BU28" s="115" t="e">
        <f>ROUND(INDEX!#REF!/INDEX!#REF!*100-100,1)</f>
        <v>#REF!</v>
      </c>
      <c r="BV28" s="116" t="e">
        <f>ROUND(INDEX!#REF!/INDEX!#REF!*100-100,1)</f>
        <v>#REF!</v>
      </c>
      <c r="BW28" s="114" t="e">
        <f>ROUND(INDEX!#REF!/INDEX!#REF!*100-100,1)</f>
        <v>#REF!</v>
      </c>
      <c r="BX28" s="115" t="e">
        <f>ROUND(INDEX!#REF!/INDEX!#REF!*100-100,1)</f>
        <v>#REF!</v>
      </c>
      <c r="BY28" s="115" t="e">
        <f>ROUND(INDEX!#REF!/INDEX!#REF!*100-100,1)</f>
        <v>#REF!</v>
      </c>
      <c r="BZ28" s="115" t="e">
        <f>ROUND(INDEX!#REF!/INDEX!#REF!*100-100,1)</f>
        <v>#REF!</v>
      </c>
      <c r="CA28" s="115" t="e">
        <f>ROUND(INDEX!#REF!/INDEX!#REF!*100-100,1)</f>
        <v>#REF!</v>
      </c>
      <c r="CB28" s="115" t="e">
        <f>ROUND(INDEX!#REF!/INDEX!#REF!*100-100,1)</f>
        <v>#REF!</v>
      </c>
      <c r="CC28" s="115" t="e">
        <f>ROUND(INDEX!#REF!/INDEX!#REF!*100-100,1)</f>
        <v>#REF!</v>
      </c>
      <c r="CD28" s="115" t="e">
        <f>ROUND(INDEX!#REF!/INDEX!#REF!*100-100,1)</f>
        <v>#REF!</v>
      </c>
      <c r="CE28" s="115" t="e">
        <f>ROUND(INDEX!#REF!/INDEX!#REF!*100-100,1)</f>
        <v>#REF!</v>
      </c>
      <c r="CF28" s="115" t="e">
        <f>ROUND(INDEX!#REF!/INDEX!#REF!*100-100,1)</f>
        <v>#REF!</v>
      </c>
      <c r="CG28" s="115" t="e">
        <f>ROUND(INDEX!#REF!/INDEX!#REF!*100-100,1)</f>
        <v>#REF!</v>
      </c>
      <c r="CH28" s="116" t="e">
        <f>ROUND(INDEX!#REF!/INDEX!#REF!*100-100,1)</f>
        <v>#REF!</v>
      </c>
      <c r="CI28" s="114" t="e">
        <f>ROUND(INDEX!#REF!/INDEX!#REF!*100-100,1)</f>
        <v>#REF!</v>
      </c>
      <c r="CJ28" s="115" t="e">
        <f>ROUND(INDEX!#REF!/INDEX!#REF!*100-100,1)</f>
        <v>#REF!</v>
      </c>
      <c r="CK28" s="115" t="e">
        <f>ROUND(INDEX!#REF!/INDEX!#REF!*100-100,1)</f>
        <v>#REF!</v>
      </c>
      <c r="CL28" s="115" t="e">
        <f>ROUND(INDEX!#REF!/INDEX!#REF!*100-100,1)</f>
        <v>#REF!</v>
      </c>
      <c r="CM28" s="115" t="e">
        <f>ROUND(INDEX!#REF!/INDEX!#REF!*100-100,1)</f>
        <v>#REF!</v>
      </c>
      <c r="CN28" s="115" t="e">
        <f>ROUND(INDEX!#REF!/INDEX!#REF!*100-100,1)</f>
        <v>#REF!</v>
      </c>
      <c r="CO28" s="115" t="e">
        <f>ROUND(INDEX!#REF!/INDEX!#REF!*100-100,1)</f>
        <v>#REF!</v>
      </c>
      <c r="CP28" s="115" t="e">
        <f>ROUND(INDEX!#REF!/INDEX!#REF!*100-100,1)</f>
        <v>#REF!</v>
      </c>
      <c r="CQ28" s="115" t="e">
        <f>ROUND(INDEX!#REF!/INDEX!#REF!*100-100,1)</f>
        <v>#REF!</v>
      </c>
      <c r="CR28" s="115" t="e">
        <f>ROUND(INDEX!#REF!/INDEX!#REF!*100-100,1)</f>
        <v>#REF!</v>
      </c>
      <c r="CS28" s="115" t="e">
        <f>ROUND(INDEX!#REF!/INDEX!#REF!*100-100,1)</f>
        <v>#REF!</v>
      </c>
      <c r="CT28" s="116" t="e">
        <f>ROUND(INDEX!#REF!/INDEX!#REF!*100-100,1)</f>
        <v>#REF!</v>
      </c>
      <c r="CU28" s="114" t="e">
        <f>ROUND(INDEX!#REF!/INDEX!#REF!*100-100,1)</f>
        <v>#REF!</v>
      </c>
      <c r="CV28" s="115" t="e">
        <f>ROUND(INDEX!#REF!/INDEX!#REF!*100-100,1)</f>
        <v>#REF!</v>
      </c>
      <c r="CW28" s="115" t="e">
        <f>ROUND(INDEX!#REF!/INDEX!#REF!*100-100,1)</f>
        <v>#REF!</v>
      </c>
      <c r="CX28" s="115" t="e">
        <f>ROUND(INDEX!#REF!/INDEX!#REF!*100-100,1)</f>
        <v>#REF!</v>
      </c>
      <c r="CY28" s="115" t="e">
        <f>ROUND(INDEX!#REF!/INDEX!#REF!*100-100,1)</f>
        <v>#REF!</v>
      </c>
      <c r="CZ28" s="115" t="e">
        <f>ROUND(INDEX!#REF!/INDEX!#REF!*100-100,1)</f>
        <v>#REF!</v>
      </c>
      <c r="DA28" s="115" t="e">
        <f>ROUND(INDEX!#REF!/INDEX!#REF!*100-100,1)</f>
        <v>#REF!</v>
      </c>
      <c r="DB28" s="115" t="e">
        <f>ROUND(INDEX!#REF!/INDEX!#REF!*100-100,1)</f>
        <v>#REF!</v>
      </c>
      <c r="DC28" s="115" t="e">
        <f>ROUND(INDEX!#REF!/INDEX!#REF!*100-100,1)</f>
        <v>#REF!</v>
      </c>
      <c r="DD28" s="115" t="e">
        <f>ROUND(INDEX!#REF!/INDEX!#REF!*100-100,1)</f>
        <v>#REF!</v>
      </c>
      <c r="DE28" s="115" t="e">
        <f>ROUND(INDEX!#REF!/INDEX!#REF!*100-100,1)</f>
        <v>#REF!</v>
      </c>
      <c r="DF28" s="116"/>
      <c r="DG28" s="95"/>
      <c r="DH28" s="95"/>
      <c r="DI28" s="95"/>
      <c r="DJ28" s="95"/>
      <c r="DK28" s="95"/>
      <c r="DL28" s="95"/>
      <c r="DM28" s="95"/>
    </row>
    <row r="29" spans="1:117" ht="30" customHeight="1" x14ac:dyDescent="0.25">
      <c r="A29" s="124"/>
      <c r="B29" s="125" t="s">
        <v>85</v>
      </c>
      <c r="C29" s="114" t="e">
        <f>ROUND(INDEX!#REF!/INDEX!#REF!*100-100,1)</f>
        <v>#REF!</v>
      </c>
      <c r="D29" s="115" t="e">
        <f>ROUND(INDEX!#REF!/INDEX!#REF!*100-100,1)</f>
        <v>#REF!</v>
      </c>
      <c r="E29" s="115" t="e">
        <f>ROUND(INDEX!#REF!/INDEX!#REF!*100-100,1)</f>
        <v>#REF!</v>
      </c>
      <c r="F29" s="115" t="e">
        <f>ROUND(INDEX!#REF!/INDEX!#REF!*100-100,1)</f>
        <v>#REF!</v>
      </c>
      <c r="G29" s="115" t="e">
        <f>ROUND(INDEX!#REF!/INDEX!#REF!*100-100,1)</f>
        <v>#REF!</v>
      </c>
      <c r="H29" s="115" t="e">
        <f>ROUND(INDEX!#REF!/INDEX!#REF!*100-100,1)</f>
        <v>#REF!</v>
      </c>
      <c r="I29" s="115" t="e">
        <f>ROUND(INDEX!#REF!/INDEX!#REF!*100-100,1)</f>
        <v>#REF!</v>
      </c>
      <c r="J29" s="115" t="e">
        <f>ROUND(INDEX!#REF!/INDEX!#REF!*100-100,1)</f>
        <v>#REF!</v>
      </c>
      <c r="K29" s="115" t="e">
        <f>ROUND(INDEX!#REF!/INDEX!#REF!*100-100,1)</f>
        <v>#REF!</v>
      </c>
      <c r="L29" s="115" t="e">
        <f>ROUND(INDEX!#REF!/INDEX!#REF!*100-100,1)</f>
        <v>#REF!</v>
      </c>
      <c r="M29" s="115" t="e">
        <f>ROUND(INDEX!#REF!/INDEX!#REF!*100-100,1)</f>
        <v>#REF!</v>
      </c>
      <c r="N29" s="116" t="e">
        <f>ROUND(INDEX!#REF!/INDEX!#REF!*100-100,1)</f>
        <v>#REF!</v>
      </c>
      <c r="O29" s="114" t="e">
        <f>ROUND(INDEX!#REF!/INDEX!#REF!*100-100,1)</f>
        <v>#REF!</v>
      </c>
      <c r="P29" s="115" t="e">
        <f>ROUND(INDEX!#REF!/INDEX!#REF!*100-100,1)</f>
        <v>#REF!</v>
      </c>
      <c r="Q29" s="115" t="e">
        <f>ROUND(INDEX!#REF!/INDEX!#REF!*100-100,1)</f>
        <v>#REF!</v>
      </c>
      <c r="R29" s="115" t="e">
        <f>ROUND(INDEX!#REF!/INDEX!#REF!*100-100,1)</f>
        <v>#REF!</v>
      </c>
      <c r="S29" s="115" t="e">
        <f>ROUND(INDEX!#REF!/INDEX!#REF!*100-100,1)</f>
        <v>#REF!</v>
      </c>
      <c r="T29" s="115" t="e">
        <f>ROUND(INDEX!#REF!/INDEX!#REF!*100-100,1)</f>
        <v>#REF!</v>
      </c>
      <c r="U29" s="115" t="e">
        <f>ROUND(INDEX!#REF!/INDEX!#REF!*100-100,1)</f>
        <v>#REF!</v>
      </c>
      <c r="V29" s="115" t="e">
        <f>ROUND(INDEX!#REF!/INDEX!#REF!*100-100,1)</f>
        <v>#REF!</v>
      </c>
      <c r="W29" s="115" t="e">
        <f>ROUND(INDEX!#REF!/INDEX!#REF!*100-100,1)</f>
        <v>#REF!</v>
      </c>
      <c r="X29" s="115" t="e">
        <f>ROUND(INDEX!#REF!/INDEX!#REF!*100-100,1)</f>
        <v>#REF!</v>
      </c>
      <c r="Y29" s="115" t="e">
        <f>ROUND(INDEX!#REF!/INDEX!#REF!*100-100,1)</f>
        <v>#REF!</v>
      </c>
      <c r="Z29" s="116" t="e">
        <f>ROUND(INDEX!#REF!/INDEX!#REF!*100-100,1)</f>
        <v>#REF!</v>
      </c>
      <c r="AA29" s="114" t="e">
        <f>ROUND(INDEX!#REF!/INDEX!#REF!*100-100,1)</f>
        <v>#REF!</v>
      </c>
      <c r="AB29" s="115" t="e">
        <f>ROUND(INDEX!#REF!/INDEX!#REF!*100-100,1)</f>
        <v>#REF!</v>
      </c>
      <c r="AC29" s="115" t="e">
        <f>ROUND(INDEX!#REF!/INDEX!#REF!*100-100,1)</f>
        <v>#REF!</v>
      </c>
      <c r="AD29" s="115" t="e">
        <f>ROUND(INDEX!#REF!/INDEX!#REF!*100-100,1)</f>
        <v>#REF!</v>
      </c>
      <c r="AE29" s="115" t="e">
        <f>ROUND(INDEX!#REF!/INDEX!#REF!*100-100,1)</f>
        <v>#REF!</v>
      </c>
      <c r="AF29" s="115" t="e">
        <f>ROUND(INDEX!#REF!/INDEX!#REF!*100-100,1)</f>
        <v>#REF!</v>
      </c>
      <c r="AG29" s="115" t="e">
        <f>ROUND(INDEX!#REF!/INDEX!#REF!*100-100,1)</f>
        <v>#REF!</v>
      </c>
      <c r="AH29" s="115" t="e">
        <f>ROUND(INDEX!#REF!/INDEX!#REF!*100-100,1)</f>
        <v>#REF!</v>
      </c>
      <c r="AI29" s="115" t="e">
        <f>ROUND(INDEX!#REF!/INDEX!#REF!*100-100,1)</f>
        <v>#REF!</v>
      </c>
      <c r="AJ29" s="115" t="e">
        <f>ROUND(INDEX!#REF!/INDEX!#REF!*100-100,1)</f>
        <v>#REF!</v>
      </c>
      <c r="AK29" s="115" t="e">
        <f>ROUND(INDEX!#REF!/INDEX!#REF!*100-100,1)</f>
        <v>#REF!</v>
      </c>
      <c r="AL29" s="116" t="e">
        <f>ROUND(INDEX!#REF!/INDEX!#REF!*100-100,1)</f>
        <v>#REF!</v>
      </c>
      <c r="AM29" s="117" t="e">
        <f>ROUND(INDEX!#REF!/INDEX!#REF!*100-100,1)</f>
        <v>#REF!</v>
      </c>
      <c r="AN29" s="115" t="e">
        <f>ROUND(INDEX!#REF!/INDEX!#REF!*100-100,1)</f>
        <v>#REF!</v>
      </c>
      <c r="AO29" s="115" t="e">
        <f>ROUND(INDEX!#REF!/INDEX!#REF!*100-100,1)</f>
        <v>#REF!</v>
      </c>
      <c r="AP29" s="115" t="e">
        <f>ROUND(INDEX!#REF!/INDEX!#REF!*100-100,1)</f>
        <v>#REF!</v>
      </c>
      <c r="AQ29" s="115" t="e">
        <f>ROUND(INDEX!#REF!/INDEX!#REF!*100-100,1)</f>
        <v>#REF!</v>
      </c>
      <c r="AR29" s="115" t="e">
        <f>ROUND(INDEX!#REF!/INDEX!#REF!*100-100,1)</f>
        <v>#REF!</v>
      </c>
      <c r="AS29" s="115" t="e">
        <f>ROUND(INDEX!#REF!/INDEX!#REF!*100-100,1)</f>
        <v>#REF!</v>
      </c>
      <c r="AT29" s="115" t="e">
        <f>ROUND(INDEX!#REF!/INDEX!#REF!*100-100,1)</f>
        <v>#REF!</v>
      </c>
      <c r="AU29" s="115" t="e">
        <f>ROUND(INDEX!#REF!/INDEX!#REF!*100-100,1)</f>
        <v>#REF!</v>
      </c>
      <c r="AV29" s="115" t="e">
        <f>ROUND(INDEX!#REF!/INDEX!#REF!*100-100,1)</f>
        <v>#REF!</v>
      </c>
      <c r="AW29" s="115" t="e">
        <f>ROUND(INDEX!#REF!/INDEX!#REF!*100-100,1)</f>
        <v>#REF!</v>
      </c>
      <c r="AX29" s="116" t="e">
        <f>ROUND(INDEX!#REF!/INDEX!#REF!*100-100,1)</f>
        <v>#REF!</v>
      </c>
      <c r="AY29" s="114" t="e">
        <f>ROUND(INDEX!#REF!/INDEX!#REF!*100-100,1)</f>
        <v>#REF!</v>
      </c>
      <c r="AZ29" s="115" t="e">
        <f>ROUND(INDEX!#REF!/INDEX!#REF!*100-100,1)</f>
        <v>#REF!</v>
      </c>
      <c r="BA29" s="115" t="e">
        <f>ROUND(INDEX!#REF!/INDEX!#REF!*100-100,1)</f>
        <v>#REF!</v>
      </c>
      <c r="BB29" s="115" t="e">
        <f>ROUND(INDEX!#REF!/INDEX!#REF!*100-100,1)</f>
        <v>#REF!</v>
      </c>
      <c r="BC29" s="115" t="e">
        <f>ROUND(INDEX!#REF!/INDEX!#REF!*100-100,1)</f>
        <v>#REF!</v>
      </c>
      <c r="BD29" s="115" t="e">
        <f>ROUND(INDEX!#REF!/INDEX!#REF!*100-100,1)</f>
        <v>#REF!</v>
      </c>
      <c r="BE29" s="115" t="e">
        <f>ROUND(INDEX!#REF!/INDEX!#REF!*100-100,1)</f>
        <v>#REF!</v>
      </c>
      <c r="BF29" s="115" t="e">
        <f>ROUND(INDEX!#REF!/INDEX!#REF!*100-100,1)</f>
        <v>#REF!</v>
      </c>
      <c r="BG29" s="115" t="e">
        <f>ROUND(INDEX!#REF!/INDEX!#REF!*100-100,1)</f>
        <v>#REF!</v>
      </c>
      <c r="BH29" s="115" t="e">
        <f>ROUND(INDEX!#REF!/INDEX!#REF!*100-100,1)</f>
        <v>#REF!</v>
      </c>
      <c r="BI29" s="115" t="e">
        <f>ROUND(INDEX!#REF!/INDEX!#REF!*100-100,1)</f>
        <v>#REF!</v>
      </c>
      <c r="BJ29" s="116" t="e">
        <f>ROUND(INDEX!#REF!/INDEX!#REF!*100-100,1)</f>
        <v>#REF!</v>
      </c>
      <c r="BK29" s="114" t="e">
        <f>ROUND(INDEX!#REF!/INDEX!#REF!*100-100,1)</f>
        <v>#REF!</v>
      </c>
      <c r="BL29" s="115" t="e">
        <f>ROUND(INDEX!#REF!/INDEX!#REF!*100-100,1)</f>
        <v>#REF!</v>
      </c>
      <c r="BM29" s="115" t="e">
        <f>ROUND(INDEX!#REF!/INDEX!#REF!*100-100,1)</f>
        <v>#REF!</v>
      </c>
      <c r="BN29" s="115" t="e">
        <f>ROUND(INDEX!#REF!/INDEX!#REF!*100-100,1)</f>
        <v>#REF!</v>
      </c>
      <c r="BO29" s="115" t="e">
        <f>ROUND(INDEX!#REF!/INDEX!#REF!*100-100,1)</f>
        <v>#REF!</v>
      </c>
      <c r="BP29" s="115" t="e">
        <f>ROUND(INDEX!#REF!/INDEX!#REF!*100-100,1)</f>
        <v>#REF!</v>
      </c>
      <c r="BQ29" s="115" t="e">
        <f>ROUND(INDEX!#REF!/INDEX!#REF!*100-100,1)</f>
        <v>#REF!</v>
      </c>
      <c r="BR29" s="115" t="e">
        <f>ROUND(INDEX!#REF!/INDEX!#REF!*100-100,1)</f>
        <v>#REF!</v>
      </c>
      <c r="BS29" s="115" t="e">
        <f>ROUND(INDEX!#REF!/INDEX!#REF!*100-100,1)</f>
        <v>#REF!</v>
      </c>
      <c r="BT29" s="115" t="e">
        <f>ROUND(INDEX!#REF!/INDEX!#REF!*100-100,1)</f>
        <v>#REF!</v>
      </c>
      <c r="BU29" s="115" t="e">
        <f>ROUND(INDEX!#REF!/INDEX!#REF!*100-100,1)</f>
        <v>#REF!</v>
      </c>
      <c r="BV29" s="116" t="e">
        <f>ROUND(INDEX!#REF!/INDEX!#REF!*100-100,1)</f>
        <v>#REF!</v>
      </c>
      <c r="BW29" s="114" t="e">
        <f>ROUND(INDEX!#REF!/INDEX!#REF!*100-100,1)</f>
        <v>#REF!</v>
      </c>
      <c r="BX29" s="115" t="e">
        <f>ROUND(INDEX!#REF!/INDEX!#REF!*100-100,1)</f>
        <v>#REF!</v>
      </c>
      <c r="BY29" s="115" t="e">
        <f>ROUND(INDEX!#REF!/INDEX!#REF!*100-100,1)</f>
        <v>#REF!</v>
      </c>
      <c r="BZ29" s="115" t="e">
        <f>ROUND(INDEX!#REF!/INDEX!#REF!*100-100,1)</f>
        <v>#REF!</v>
      </c>
      <c r="CA29" s="115" t="e">
        <f>ROUND(INDEX!#REF!/INDEX!#REF!*100-100,1)</f>
        <v>#REF!</v>
      </c>
      <c r="CB29" s="115" t="e">
        <f>ROUND(INDEX!#REF!/INDEX!#REF!*100-100,1)</f>
        <v>#REF!</v>
      </c>
      <c r="CC29" s="115" t="e">
        <f>ROUND(INDEX!#REF!/INDEX!#REF!*100-100,1)</f>
        <v>#REF!</v>
      </c>
      <c r="CD29" s="115" t="e">
        <f>ROUND(INDEX!#REF!/INDEX!#REF!*100-100,1)</f>
        <v>#REF!</v>
      </c>
      <c r="CE29" s="115" t="e">
        <f>ROUND(INDEX!#REF!/INDEX!#REF!*100-100,1)</f>
        <v>#REF!</v>
      </c>
      <c r="CF29" s="115" t="e">
        <f>ROUND(INDEX!#REF!/INDEX!#REF!*100-100,1)</f>
        <v>#REF!</v>
      </c>
      <c r="CG29" s="115" t="e">
        <f>ROUND(INDEX!#REF!/INDEX!#REF!*100-100,1)</f>
        <v>#REF!</v>
      </c>
      <c r="CH29" s="116" t="e">
        <f>ROUND(INDEX!#REF!/INDEX!#REF!*100-100,1)</f>
        <v>#REF!</v>
      </c>
      <c r="CI29" s="114" t="e">
        <f>ROUND(INDEX!#REF!/INDEX!#REF!*100-100,1)</f>
        <v>#REF!</v>
      </c>
      <c r="CJ29" s="115" t="e">
        <f>ROUND(INDEX!#REF!/INDEX!#REF!*100-100,1)</f>
        <v>#REF!</v>
      </c>
      <c r="CK29" s="115" t="e">
        <f>ROUND(INDEX!#REF!/INDEX!#REF!*100-100,1)</f>
        <v>#REF!</v>
      </c>
      <c r="CL29" s="115" t="e">
        <f>ROUND(INDEX!#REF!/INDEX!#REF!*100-100,1)</f>
        <v>#REF!</v>
      </c>
      <c r="CM29" s="115" t="e">
        <f>ROUND(INDEX!#REF!/INDEX!#REF!*100-100,1)</f>
        <v>#REF!</v>
      </c>
      <c r="CN29" s="115" t="e">
        <f>ROUND(INDEX!#REF!/INDEX!#REF!*100-100,1)</f>
        <v>#REF!</v>
      </c>
      <c r="CO29" s="115" t="e">
        <f>ROUND(INDEX!#REF!/INDEX!#REF!*100-100,1)</f>
        <v>#REF!</v>
      </c>
      <c r="CP29" s="115" t="e">
        <f>ROUND(INDEX!#REF!/INDEX!#REF!*100-100,1)</f>
        <v>#REF!</v>
      </c>
      <c r="CQ29" s="115" t="e">
        <f>ROUND(INDEX!#REF!/INDEX!#REF!*100-100,1)</f>
        <v>#REF!</v>
      </c>
      <c r="CR29" s="115" t="e">
        <f>ROUND(INDEX!#REF!/INDEX!#REF!*100-100,1)</f>
        <v>#REF!</v>
      </c>
      <c r="CS29" s="115" t="e">
        <f>ROUND(INDEX!#REF!/INDEX!#REF!*100-100,1)</f>
        <v>#REF!</v>
      </c>
      <c r="CT29" s="116" t="e">
        <f>ROUND(INDEX!#REF!/INDEX!#REF!*100-100,1)</f>
        <v>#REF!</v>
      </c>
      <c r="CU29" s="114" t="e">
        <f>ROUND(INDEX!#REF!/INDEX!#REF!*100-100,1)</f>
        <v>#REF!</v>
      </c>
      <c r="CV29" s="115" t="e">
        <f>ROUND(INDEX!#REF!/INDEX!#REF!*100-100,1)</f>
        <v>#REF!</v>
      </c>
      <c r="CW29" s="115" t="e">
        <f>ROUND(INDEX!#REF!/INDEX!#REF!*100-100,1)</f>
        <v>#REF!</v>
      </c>
      <c r="CX29" s="115" t="e">
        <f>ROUND(INDEX!#REF!/INDEX!#REF!*100-100,1)</f>
        <v>#REF!</v>
      </c>
      <c r="CY29" s="115" t="e">
        <f>ROUND(INDEX!#REF!/INDEX!#REF!*100-100,1)</f>
        <v>#REF!</v>
      </c>
      <c r="CZ29" s="115" t="e">
        <f>ROUND(INDEX!#REF!/INDEX!#REF!*100-100,1)</f>
        <v>#REF!</v>
      </c>
      <c r="DA29" s="115" t="e">
        <f>ROUND(INDEX!#REF!/INDEX!#REF!*100-100,1)</f>
        <v>#REF!</v>
      </c>
      <c r="DB29" s="115" t="e">
        <f>ROUND(INDEX!#REF!/INDEX!#REF!*100-100,1)</f>
        <v>#REF!</v>
      </c>
      <c r="DC29" s="115" t="e">
        <f>ROUND(INDEX!#REF!/INDEX!#REF!*100-100,1)</f>
        <v>#REF!</v>
      </c>
      <c r="DD29" s="115" t="e">
        <f>ROUND(INDEX!#REF!/INDEX!#REF!*100-100,1)</f>
        <v>#REF!</v>
      </c>
      <c r="DE29" s="115" t="e">
        <f>ROUND(INDEX!#REF!/INDEX!#REF!*100-100,1)</f>
        <v>#REF!</v>
      </c>
      <c r="DF29" s="116"/>
      <c r="DG29" s="95"/>
      <c r="DH29" s="95"/>
      <c r="DI29" s="95"/>
      <c r="DJ29" s="95"/>
      <c r="DK29" s="95"/>
      <c r="DL29" s="95"/>
      <c r="DM29" s="95"/>
    </row>
    <row r="30" spans="1:117" ht="30" customHeight="1" x14ac:dyDescent="0.25">
      <c r="A30" s="124"/>
      <c r="B30" s="125" t="s">
        <v>86</v>
      </c>
      <c r="C30" s="114" t="e">
        <f>ROUND(INDEX!#REF!/INDEX!#REF!*100-100,1)</f>
        <v>#REF!</v>
      </c>
      <c r="D30" s="115" t="e">
        <f>ROUND(INDEX!#REF!/INDEX!#REF!*100-100,1)</f>
        <v>#REF!</v>
      </c>
      <c r="E30" s="115" t="e">
        <f>ROUND(INDEX!#REF!/INDEX!#REF!*100-100,1)</f>
        <v>#REF!</v>
      </c>
      <c r="F30" s="115" t="e">
        <f>ROUND(INDEX!#REF!/INDEX!#REF!*100-100,1)</f>
        <v>#REF!</v>
      </c>
      <c r="G30" s="115" t="e">
        <f>ROUND(INDEX!#REF!/INDEX!#REF!*100-100,1)</f>
        <v>#REF!</v>
      </c>
      <c r="H30" s="115" t="e">
        <f>ROUND(INDEX!#REF!/INDEX!#REF!*100-100,1)</f>
        <v>#REF!</v>
      </c>
      <c r="I30" s="115" t="e">
        <f>ROUND(INDEX!#REF!/INDEX!#REF!*100-100,1)</f>
        <v>#REF!</v>
      </c>
      <c r="J30" s="115" t="e">
        <f>ROUND(INDEX!#REF!/INDEX!#REF!*100-100,1)</f>
        <v>#REF!</v>
      </c>
      <c r="K30" s="115" t="e">
        <f>ROUND(INDEX!#REF!/INDEX!#REF!*100-100,1)</f>
        <v>#REF!</v>
      </c>
      <c r="L30" s="115" t="e">
        <f>ROUND(INDEX!#REF!/INDEX!#REF!*100-100,1)</f>
        <v>#REF!</v>
      </c>
      <c r="M30" s="115" t="e">
        <f>ROUND(INDEX!#REF!/INDEX!#REF!*100-100,1)</f>
        <v>#REF!</v>
      </c>
      <c r="N30" s="116" t="e">
        <f>ROUND(INDEX!#REF!/INDEX!#REF!*100-100,1)</f>
        <v>#REF!</v>
      </c>
      <c r="O30" s="114" t="e">
        <f>ROUND(INDEX!#REF!/INDEX!#REF!*100-100,1)</f>
        <v>#REF!</v>
      </c>
      <c r="P30" s="115" t="e">
        <f>ROUND(INDEX!#REF!/INDEX!#REF!*100-100,1)</f>
        <v>#REF!</v>
      </c>
      <c r="Q30" s="115" t="e">
        <f>ROUND(INDEX!#REF!/INDEX!#REF!*100-100,1)</f>
        <v>#REF!</v>
      </c>
      <c r="R30" s="115" t="e">
        <f>ROUND(INDEX!#REF!/INDEX!#REF!*100-100,1)</f>
        <v>#REF!</v>
      </c>
      <c r="S30" s="115" t="e">
        <f>ROUND(INDEX!#REF!/INDEX!#REF!*100-100,1)</f>
        <v>#REF!</v>
      </c>
      <c r="T30" s="115" t="e">
        <f>ROUND(INDEX!#REF!/INDEX!#REF!*100-100,1)</f>
        <v>#REF!</v>
      </c>
      <c r="U30" s="115" t="e">
        <f>ROUND(INDEX!#REF!/INDEX!#REF!*100-100,1)</f>
        <v>#REF!</v>
      </c>
      <c r="V30" s="115" t="e">
        <f>ROUND(INDEX!#REF!/INDEX!#REF!*100-100,1)</f>
        <v>#REF!</v>
      </c>
      <c r="W30" s="115" t="e">
        <f>ROUND(INDEX!#REF!/INDEX!#REF!*100-100,1)</f>
        <v>#REF!</v>
      </c>
      <c r="X30" s="115" t="e">
        <f>ROUND(INDEX!#REF!/INDEX!#REF!*100-100,1)</f>
        <v>#REF!</v>
      </c>
      <c r="Y30" s="115" t="e">
        <f>ROUND(INDEX!#REF!/INDEX!#REF!*100-100,1)</f>
        <v>#REF!</v>
      </c>
      <c r="Z30" s="116" t="e">
        <f>ROUND(INDEX!#REF!/INDEX!#REF!*100-100,1)</f>
        <v>#REF!</v>
      </c>
      <c r="AA30" s="114" t="e">
        <f>ROUND(INDEX!#REF!/INDEX!#REF!*100-100,1)</f>
        <v>#REF!</v>
      </c>
      <c r="AB30" s="115" t="e">
        <f>ROUND(INDEX!#REF!/INDEX!#REF!*100-100,1)</f>
        <v>#REF!</v>
      </c>
      <c r="AC30" s="115" t="e">
        <f>ROUND(INDEX!#REF!/INDEX!#REF!*100-100,1)</f>
        <v>#REF!</v>
      </c>
      <c r="AD30" s="115" t="e">
        <f>ROUND(INDEX!#REF!/INDEX!#REF!*100-100,1)</f>
        <v>#REF!</v>
      </c>
      <c r="AE30" s="115" t="e">
        <f>ROUND(INDEX!#REF!/INDEX!#REF!*100-100,1)</f>
        <v>#REF!</v>
      </c>
      <c r="AF30" s="115" t="e">
        <f>ROUND(INDEX!#REF!/INDEX!#REF!*100-100,1)</f>
        <v>#REF!</v>
      </c>
      <c r="AG30" s="115" t="e">
        <f>ROUND(INDEX!#REF!/INDEX!#REF!*100-100,1)</f>
        <v>#REF!</v>
      </c>
      <c r="AH30" s="115" t="e">
        <f>ROUND(INDEX!#REF!/INDEX!#REF!*100-100,1)</f>
        <v>#REF!</v>
      </c>
      <c r="AI30" s="115" t="e">
        <f>ROUND(INDEX!#REF!/INDEX!#REF!*100-100,1)</f>
        <v>#REF!</v>
      </c>
      <c r="AJ30" s="115" t="e">
        <f>ROUND(INDEX!#REF!/INDEX!#REF!*100-100,1)</f>
        <v>#REF!</v>
      </c>
      <c r="AK30" s="115" t="e">
        <f>ROUND(INDEX!#REF!/INDEX!#REF!*100-100,1)</f>
        <v>#REF!</v>
      </c>
      <c r="AL30" s="116" t="e">
        <f>ROUND(INDEX!#REF!/INDEX!#REF!*100-100,1)</f>
        <v>#REF!</v>
      </c>
      <c r="AM30" s="117" t="e">
        <f>ROUND(INDEX!#REF!/INDEX!#REF!*100-100,1)</f>
        <v>#REF!</v>
      </c>
      <c r="AN30" s="115" t="e">
        <f>ROUND(INDEX!#REF!/INDEX!#REF!*100-100,1)</f>
        <v>#REF!</v>
      </c>
      <c r="AO30" s="115" t="e">
        <f>ROUND(INDEX!#REF!/INDEX!#REF!*100-100,1)</f>
        <v>#REF!</v>
      </c>
      <c r="AP30" s="115" t="e">
        <f>ROUND(INDEX!#REF!/INDEX!#REF!*100-100,1)</f>
        <v>#REF!</v>
      </c>
      <c r="AQ30" s="115" t="e">
        <f>ROUND(INDEX!#REF!/INDEX!#REF!*100-100,1)</f>
        <v>#REF!</v>
      </c>
      <c r="AR30" s="115" t="e">
        <f>ROUND(INDEX!#REF!/INDEX!#REF!*100-100,1)</f>
        <v>#REF!</v>
      </c>
      <c r="AS30" s="115" t="e">
        <f>ROUND(INDEX!#REF!/INDEX!#REF!*100-100,1)</f>
        <v>#REF!</v>
      </c>
      <c r="AT30" s="115" t="e">
        <f>ROUND(INDEX!#REF!/INDEX!#REF!*100-100,1)</f>
        <v>#REF!</v>
      </c>
      <c r="AU30" s="115" t="e">
        <f>ROUND(INDEX!#REF!/INDEX!#REF!*100-100,1)</f>
        <v>#REF!</v>
      </c>
      <c r="AV30" s="115" t="e">
        <f>ROUND(INDEX!#REF!/INDEX!#REF!*100-100,1)</f>
        <v>#REF!</v>
      </c>
      <c r="AW30" s="115" t="e">
        <f>ROUND(INDEX!#REF!/INDEX!#REF!*100-100,1)</f>
        <v>#REF!</v>
      </c>
      <c r="AX30" s="116" t="e">
        <f>ROUND(INDEX!#REF!/INDEX!#REF!*100-100,1)</f>
        <v>#REF!</v>
      </c>
      <c r="AY30" s="114" t="e">
        <f>ROUND(INDEX!#REF!/INDEX!#REF!*100-100,1)</f>
        <v>#REF!</v>
      </c>
      <c r="AZ30" s="115" t="e">
        <f>ROUND(INDEX!#REF!/INDEX!#REF!*100-100,1)</f>
        <v>#REF!</v>
      </c>
      <c r="BA30" s="115" t="e">
        <f>ROUND(INDEX!#REF!/INDEX!#REF!*100-100,1)</f>
        <v>#REF!</v>
      </c>
      <c r="BB30" s="115" t="e">
        <f>ROUND(INDEX!#REF!/INDEX!#REF!*100-100,1)</f>
        <v>#REF!</v>
      </c>
      <c r="BC30" s="115" t="e">
        <f>ROUND(INDEX!#REF!/INDEX!#REF!*100-100,1)</f>
        <v>#REF!</v>
      </c>
      <c r="BD30" s="115" t="e">
        <f>ROUND(INDEX!#REF!/INDEX!#REF!*100-100,1)</f>
        <v>#REF!</v>
      </c>
      <c r="BE30" s="115" t="e">
        <f>ROUND(INDEX!#REF!/INDEX!#REF!*100-100,1)</f>
        <v>#REF!</v>
      </c>
      <c r="BF30" s="115" t="e">
        <f>ROUND(INDEX!#REF!/INDEX!#REF!*100-100,1)</f>
        <v>#REF!</v>
      </c>
      <c r="BG30" s="115" t="e">
        <f>ROUND(INDEX!#REF!/INDEX!#REF!*100-100,1)</f>
        <v>#REF!</v>
      </c>
      <c r="BH30" s="115" t="e">
        <f>ROUND(INDEX!#REF!/INDEX!#REF!*100-100,1)</f>
        <v>#REF!</v>
      </c>
      <c r="BI30" s="115" t="e">
        <f>ROUND(INDEX!#REF!/INDEX!#REF!*100-100,1)</f>
        <v>#REF!</v>
      </c>
      <c r="BJ30" s="116" t="e">
        <f>ROUND(INDEX!#REF!/INDEX!#REF!*100-100,1)</f>
        <v>#REF!</v>
      </c>
      <c r="BK30" s="114" t="e">
        <f>ROUND(INDEX!#REF!/INDEX!#REF!*100-100,1)</f>
        <v>#REF!</v>
      </c>
      <c r="BL30" s="115" t="e">
        <f>ROUND(INDEX!#REF!/INDEX!#REF!*100-100,1)</f>
        <v>#REF!</v>
      </c>
      <c r="BM30" s="115" t="e">
        <f>ROUND(INDEX!#REF!/INDEX!#REF!*100-100,1)</f>
        <v>#REF!</v>
      </c>
      <c r="BN30" s="115" t="e">
        <f>ROUND(INDEX!#REF!/INDEX!#REF!*100-100,1)</f>
        <v>#REF!</v>
      </c>
      <c r="BO30" s="115" t="e">
        <f>ROUND(INDEX!#REF!/INDEX!#REF!*100-100,1)</f>
        <v>#REF!</v>
      </c>
      <c r="BP30" s="115" t="e">
        <f>ROUND(INDEX!#REF!/INDEX!#REF!*100-100,1)</f>
        <v>#REF!</v>
      </c>
      <c r="BQ30" s="115" t="e">
        <f>ROUND(INDEX!#REF!/INDEX!#REF!*100-100,1)</f>
        <v>#REF!</v>
      </c>
      <c r="BR30" s="115" t="e">
        <f>ROUND(INDEX!#REF!/INDEX!#REF!*100-100,1)</f>
        <v>#REF!</v>
      </c>
      <c r="BS30" s="115" t="e">
        <f>ROUND(INDEX!#REF!/INDEX!#REF!*100-100,1)</f>
        <v>#REF!</v>
      </c>
      <c r="BT30" s="115" t="e">
        <f>ROUND(INDEX!#REF!/INDEX!#REF!*100-100,1)</f>
        <v>#REF!</v>
      </c>
      <c r="BU30" s="115" t="e">
        <f>ROUND(INDEX!#REF!/INDEX!#REF!*100-100,1)</f>
        <v>#REF!</v>
      </c>
      <c r="BV30" s="116" t="e">
        <f>ROUND(INDEX!#REF!/INDEX!#REF!*100-100,1)</f>
        <v>#REF!</v>
      </c>
      <c r="BW30" s="114" t="e">
        <f>ROUND(INDEX!#REF!/INDEX!#REF!*100-100,1)</f>
        <v>#REF!</v>
      </c>
      <c r="BX30" s="115" t="e">
        <f>ROUND(INDEX!#REF!/INDEX!#REF!*100-100,1)</f>
        <v>#REF!</v>
      </c>
      <c r="BY30" s="115" t="e">
        <f>ROUND(INDEX!#REF!/INDEX!#REF!*100-100,1)</f>
        <v>#REF!</v>
      </c>
      <c r="BZ30" s="115" t="e">
        <f>ROUND(INDEX!#REF!/INDEX!#REF!*100-100,1)</f>
        <v>#REF!</v>
      </c>
      <c r="CA30" s="115" t="e">
        <f>ROUND(INDEX!#REF!/INDEX!#REF!*100-100,1)</f>
        <v>#REF!</v>
      </c>
      <c r="CB30" s="115" t="e">
        <f>ROUND(INDEX!#REF!/INDEX!#REF!*100-100,1)</f>
        <v>#REF!</v>
      </c>
      <c r="CC30" s="115" t="e">
        <f>ROUND(INDEX!#REF!/INDEX!#REF!*100-100,1)</f>
        <v>#REF!</v>
      </c>
      <c r="CD30" s="115" t="e">
        <f>ROUND(INDEX!#REF!/INDEX!#REF!*100-100,1)</f>
        <v>#REF!</v>
      </c>
      <c r="CE30" s="115" t="e">
        <f>ROUND(INDEX!#REF!/INDEX!#REF!*100-100,1)</f>
        <v>#REF!</v>
      </c>
      <c r="CF30" s="115" t="e">
        <f>ROUND(INDEX!#REF!/INDEX!#REF!*100-100,1)</f>
        <v>#REF!</v>
      </c>
      <c r="CG30" s="115" t="e">
        <f>ROUND(INDEX!#REF!/INDEX!#REF!*100-100,1)</f>
        <v>#REF!</v>
      </c>
      <c r="CH30" s="116" t="e">
        <f>ROUND(INDEX!#REF!/INDEX!#REF!*100-100,1)</f>
        <v>#REF!</v>
      </c>
      <c r="CI30" s="114" t="e">
        <f>ROUND(INDEX!#REF!/INDEX!#REF!*100-100,1)</f>
        <v>#REF!</v>
      </c>
      <c r="CJ30" s="115" t="e">
        <f>ROUND(INDEX!#REF!/INDEX!#REF!*100-100,1)</f>
        <v>#REF!</v>
      </c>
      <c r="CK30" s="115" t="e">
        <f>ROUND(INDEX!#REF!/INDEX!#REF!*100-100,1)</f>
        <v>#REF!</v>
      </c>
      <c r="CL30" s="115" t="e">
        <f>ROUND(INDEX!#REF!/INDEX!#REF!*100-100,1)</f>
        <v>#REF!</v>
      </c>
      <c r="CM30" s="115" t="e">
        <f>ROUND(INDEX!#REF!/INDEX!#REF!*100-100,1)</f>
        <v>#REF!</v>
      </c>
      <c r="CN30" s="115" t="e">
        <f>ROUND(INDEX!#REF!/INDEX!#REF!*100-100,1)</f>
        <v>#REF!</v>
      </c>
      <c r="CO30" s="115" t="e">
        <f>ROUND(INDEX!#REF!/INDEX!#REF!*100-100,1)</f>
        <v>#REF!</v>
      </c>
      <c r="CP30" s="115" t="e">
        <f>ROUND(INDEX!#REF!/INDEX!#REF!*100-100,1)</f>
        <v>#REF!</v>
      </c>
      <c r="CQ30" s="115" t="e">
        <f>ROUND(INDEX!#REF!/INDEX!#REF!*100-100,1)</f>
        <v>#REF!</v>
      </c>
      <c r="CR30" s="115" t="e">
        <f>ROUND(INDEX!#REF!/INDEX!#REF!*100-100,1)</f>
        <v>#REF!</v>
      </c>
      <c r="CS30" s="115" t="e">
        <f>ROUND(INDEX!#REF!/INDEX!#REF!*100-100,1)</f>
        <v>#REF!</v>
      </c>
      <c r="CT30" s="116" t="e">
        <f>ROUND(INDEX!#REF!/INDEX!#REF!*100-100,1)</f>
        <v>#REF!</v>
      </c>
      <c r="CU30" s="114" t="e">
        <f>ROUND(INDEX!#REF!/INDEX!#REF!*100-100,1)</f>
        <v>#REF!</v>
      </c>
      <c r="CV30" s="115" t="e">
        <f>ROUND(INDEX!#REF!/INDEX!#REF!*100-100,1)</f>
        <v>#REF!</v>
      </c>
      <c r="CW30" s="115" t="e">
        <f>ROUND(INDEX!#REF!/INDEX!#REF!*100-100,1)</f>
        <v>#REF!</v>
      </c>
      <c r="CX30" s="115" t="e">
        <f>ROUND(INDEX!#REF!/INDEX!#REF!*100-100,1)</f>
        <v>#REF!</v>
      </c>
      <c r="CY30" s="115" t="e">
        <f>ROUND(INDEX!#REF!/INDEX!#REF!*100-100,1)</f>
        <v>#REF!</v>
      </c>
      <c r="CZ30" s="115" t="e">
        <f>ROUND(INDEX!#REF!/INDEX!#REF!*100-100,1)</f>
        <v>#REF!</v>
      </c>
      <c r="DA30" s="115" t="e">
        <f>ROUND(INDEX!#REF!/INDEX!#REF!*100-100,1)</f>
        <v>#REF!</v>
      </c>
      <c r="DB30" s="115" t="e">
        <f>ROUND(INDEX!#REF!/INDEX!#REF!*100-100,1)</f>
        <v>#REF!</v>
      </c>
      <c r="DC30" s="115" t="e">
        <f>ROUND(INDEX!#REF!/INDEX!#REF!*100-100,1)</f>
        <v>#REF!</v>
      </c>
      <c r="DD30" s="115" t="e">
        <f>ROUND(INDEX!#REF!/INDEX!#REF!*100-100,1)</f>
        <v>#REF!</v>
      </c>
      <c r="DE30" s="115" t="e">
        <f>ROUND(INDEX!#REF!/INDEX!#REF!*100-100,1)</f>
        <v>#REF!</v>
      </c>
      <c r="DF30" s="116"/>
      <c r="DG30" s="95"/>
      <c r="DH30" s="95"/>
      <c r="DI30" s="95"/>
      <c r="DJ30" s="95"/>
      <c r="DK30" s="95"/>
      <c r="DL30" s="95"/>
      <c r="DM30" s="95"/>
    </row>
    <row r="31" spans="1:117" ht="30" customHeight="1" x14ac:dyDescent="0.25">
      <c r="A31" s="127"/>
      <c r="B31" s="44"/>
      <c r="C31" s="128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44"/>
      <c r="O31" s="128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44"/>
      <c r="AA31" s="128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44"/>
      <c r="AM31" s="130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44"/>
      <c r="AY31" s="128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44"/>
      <c r="BK31" s="128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44"/>
      <c r="BW31" s="128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44"/>
      <c r="CI31" s="128"/>
      <c r="CJ31" s="129"/>
      <c r="CK31" s="129"/>
      <c r="CL31" s="129"/>
      <c r="CM31" s="129"/>
      <c r="CN31" s="129"/>
      <c r="CO31" s="129"/>
      <c r="CP31" s="129"/>
      <c r="CQ31" s="129"/>
      <c r="CR31" s="129"/>
      <c r="CS31" s="129"/>
      <c r="CT31" s="44"/>
      <c r="CU31" s="128"/>
      <c r="CV31" s="129"/>
      <c r="CW31" s="129"/>
      <c r="CX31" s="129"/>
      <c r="CY31" s="129"/>
      <c r="CZ31" s="129"/>
      <c r="DA31" s="129"/>
      <c r="DB31" s="129"/>
      <c r="DC31" s="129"/>
      <c r="DD31" s="129"/>
      <c r="DE31" s="129"/>
      <c r="DF31" s="44"/>
      <c r="DG31" s="2"/>
      <c r="DH31" s="2"/>
      <c r="DI31" s="2"/>
      <c r="DJ31" s="2"/>
      <c r="DK31" s="2"/>
      <c r="DL31" s="2"/>
      <c r="DM31" s="2"/>
    </row>
    <row r="32" spans="1:117" ht="19.5" customHeight="1" x14ac:dyDescent="0.25">
      <c r="A32" s="47" t="s">
        <v>87</v>
      </c>
      <c r="B32" s="47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120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9.5" customHeight="1" x14ac:dyDescent="0.25">
      <c r="A33" s="47"/>
      <c r="B33" s="47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120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9.5" customHeight="1" x14ac:dyDescent="0.25">
      <c r="A34" s="47" t="s">
        <v>88</v>
      </c>
      <c r="B34" s="1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2"/>
      <c r="DH34" s="2"/>
      <c r="DI34" s="2"/>
      <c r="DJ34" s="2"/>
      <c r="DK34" s="2"/>
      <c r="DL34" s="2"/>
      <c r="DM34" s="2"/>
    </row>
    <row r="35" spans="1:117" ht="19.5" customHeight="1" x14ac:dyDescent="0.25">
      <c r="A35" s="47" t="s">
        <v>89</v>
      </c>
      <c r="B35" s="2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2"/>
      <c r="DH35" s="2"/>
      <c r="DI35" s="2"/>
      <c r="DJ35" s="2"/>
      <c r="DK35" s="2"/>
      <c r="DL35" s="2"/>
      <c r="DM35" s="2"/>
    </row>
    <row r="36" spans="1:117" ht="30" customHeight="1" x14ac:dyDescent="0.25">
      <c r="A36" s="13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30" customHeight="1" x14ac:dyDescent="0.25">
      <c r="A37" s="1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30" customHeight="1" x14ac:dyDescent="0.25">
      <c r="A38" s="132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  <c r="CW38" s="133"/>
      <c r="CX38" s="133"/>
      <c r="CY38" s="133"/>
      <c r="CZ38" s="133"/>
      <c r="DA38" s="133"/>
      <c r="DB38" s="133"/>
      <c r="DC38" s="133"/>
      <c r="DD38" s="133"/>
      <c r="DE38" s="133"/>
      <c r="DF38" s="133"/>
      <c r="DG38" s="2"/>
      <c r="DH38" s="2"/>
      <c r="DI38" s="2"/>
      <c r="DJ38" s="2"/>
      <c r="DK38" s="2"/>
      <c r="DL38" s="2"/>
      <c r="DM38" s="2"/>
    </row>
    <row r="39" spans="1:117" ht="30" customHeight="1" x14ac:dyDescent="0.25">
      <c r="A39" s="14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2"/>
      <c r="DH39" s="2"/>
      <c r="DI39" s="2"/>
      <c r="DJ39" s="2"/>
      <c r="DK39" s="2"/>
      <c r="DL39" s="2"/>
      <c r="DM39" s="2"/>
    </row>
    <row r="40" spans="1:117" ht="30" customHeight="1" x14ac:dyDescent="0.25">
      <c r="A40" s="1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30" customHeight="1" x14ac:dyDescent="0.25">
      <c r="A41" s="1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30" customHeight="1" x14ac:dyDescent="0.25">
      <c r="A42" s="1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30" customHeight="1" x14ac:dyDescent="0.25">
      <c r="A43" s="1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30" customHeight="1" x14ac:dyDescent="0.25">
      <c r="A44" s="1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30" customHeight="1" x14ac:dyDescent="0.25">
      <c r="A45" s="1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30" customHeight="1" x14ac:dyDescent="0.25">
      <c r="A46" s="1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30" customHeight="1" x14ac:dyDescent="0.25">
      <c r="A47" s="1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30" customHeight="1" x14ac:dyDescent="0.25">
      <c r="A48" s="1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30" customHeight="1" x14ac:dyDescent="0.25">
      <c r="A49" s="14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30" customHeight="1" x14ac:dyDescent="0.25">
      <c r="A50" s="14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30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30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30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30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30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30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30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30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30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30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30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30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30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9.5" customHeight="1" x14ac:dyDescent="0.25">
      <c r="A64" s="1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9.5" customHeight="1" x14ac:dyDescent="0.25">
      <c r="A65" s="1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9.5" customHeight="1" x14ac:dyDescent="0.25">
      <c r="A66" s="14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9.5" customHeight="1" x14ac:dyDescent="0.25">
      <c r="A67" s="14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9.5" customHeight="1" x14ac:dyDescent="0.25">
      <c r="A68" s="14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9.5" customHeight="1" x14ac:dyDescent="0.25">
      <c r="A69" s="1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9.5" customHeight="1" x14ac:dyDescent="0.25">
      <c r="A70" s="14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9.5" customHeight="1" x14ac:dyDescent="0.25">
      <c r="A71" s="14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9.5" customHeight="1" x14ac:dyDescent="0.25">
      <c r="A72" s="14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9.5" customHeight="1" x14ac:dyDescent="0.25">
      <c r="A73" s="1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9.5" customHeight="1" x14ac:dyDescent="0.25">
      <c r="A74" s="1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9.5" customHeight="1" x14ac:dyDescent="0.25">
      <c r="A75" s="14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9.5" customHeight="1" x14ac:dyDescent="0.25">
      <c r="A76" s="14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9.5" customHeight="1" x14ac:dyDescent="0.25">
      <c r="A77" s="14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9.5" customHeight="1" x14ac:dyDescent="0.25">
      <c r="A78" s="1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9.5" customHeight="1" x14ac:dyDescent="0.25">
      <c r="A79" s="1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9.5" customHeight="1" x14ac:dyDescent="0.25">
      <c r="A80" s="14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9.5" customHeight="1" x14ac:dyDescent="0.25">
      <c r="A81" s="14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9.5" customHeight="1" x14ac:dyDescent="0.25">
      <c r="A82" s="14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9.5" customHeight="1" x14ac:dyDescent="0.25">
      <c r="A83" s="1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9.5" customHeight="1" x14ac:dyDescent="0.25">
      <c r="A84" s="1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9.5" customHeight="1" x14ac:dyDescent="0.25">
      <c r="A85" s="14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9.5" customHeight="1" x14ac:dyDescent="0.25">
      <c r="A86" s="14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9.5" customHeight="1" x14ac:dyDescent="0.25">
      <c r="A87" s="14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9.5" customHeight="1" x14ac:dyDescent="0.25">
      <c r="A88" s="1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9.5" customHeight="1" x14ac:dyDescent="0.25">
      <c r="A89" s="1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9.5" customHeight="1" x14ac:dyDescent="0.25">
      <c r="A90" s="14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9.5" customHeight="1" x14ac:dyDescent="0.25">
      <c r="A91" s="14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9.5" customHeight="1" x14ac:dyDescent="0.25">
      <c r="A92" s="14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9.5" customHeight="1" x14ac:dyDescent="0.25">
      <c r="A93" s="1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9.5" customHeight="1" x14ac:dyDescent="0.25">
      <c r="A94" s="1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9.5" customHeight="1" x14ac:dyDescent="0.25">
      <c r="A95" s="14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9.5" customHeight="1" x14ac:dyDescent="0.25">
      <c r="A96" s="14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9.5" customHeight="1" x14ac:dyDescent="0.25">
      <c r="A97" s="14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9.5" customHeight="1" x14ac:dyDescent="0.25">
      <c r="A98" s="1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9.5" customHeight="1" x14ac:dyDescent="0.25">
      <c r="A99" s="1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9.5" customHeight="1" x14ac:dyDescent="0.25">
      <c r="A100" s="14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9.5" customHeight="1" x14ac:dyDescent="0.25">
      <c r="A101" s="14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9.5" customHeight="1" x14ac:dyDescent="0.25">
      <c r="A102" s="14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9.5" customHeight="1" x14ac:dyDescent="0.25">
      <c r="A103" s="1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9.5" customHeight="1" x14ac:dyDescent="0.25">
      <c r="A104" s="14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9.5" customHeight="1" x14ac:dyDescent="0.25">
      <c r="A105" s="14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9.5" customHeight="1" x14ac:dyDescent="0.25">
      <c r="A106" s="14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9.5" customHeight="1" x14ac:dyDescent="0.25">
      <c r="A107" s="14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9.5" customHeight="1" x14ac:dyDescent="0.25">
      <c r="A108" s="1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9.5" customHeight="1" x14ac:dyDescent="0.25">
      <c r="A109" s="1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9.5" customHeight="1" x14ac:dyDescent="0.25">
      <c r="A110" s="14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9.5" customHeight="1" x14ac:dyDescent="0.25">
      <c r="A111" s="14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9.5" customHeight="1" x14ac:dyDescent="0.25">
      <c r="A112" s="14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9.5" customHeight="1" x14ac:dyDescent="0.25">
      <c r="A113" s="1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9.5" customHeight="1" x14ac:dyDescent="0.25">
      <c r="A114" s="1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9.5" customHeight="1" x14ac:dyDescent="0.25">
      <c r="A115" s="14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9.5" customHeight="1" x14ac:dyDescent="0.25">
      <c r="A116" s="14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9.5" customHeight="1" x14ac:dyDescent="0.25">
      <c r="A117" s="14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9.5" customHeight="1" x14ac:dyDescent="0.25">
      <c r="A118" s="1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9.5" customHeight="1" x14ac:dyDescent="0.25">
      <c r="A119" s="1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9.5" customHeight="1" x14ac:dyDescent="0.25">
      <c r="A120" s="14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9.5" customHeight="1" x14ac:dyDescent="0.25">
      <c r="A121" s="14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9.5" customHeight="1" x14ac:dyDescent="0.25">
      <c r="A122" s="14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9.5" customHeight="1" x14ac:dyDescent="0.25">
      <c r="A123" s="1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9.5" customHeight="1" x14ac:dyDescent="0.25">
      <c r="A124" s="1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9.5" customHeight="1" x14ac:dyDescent="0.25">
      <c r="A125" s="14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9.5" customHeight="1" x14ac:dyDescent="0.25">
      <c r="A126" s="14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9.5" customHeight="1" x14ac:dyDescent="0.25">
      <c r="A127" s="14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9.5" customHeight="1" x14ac:dyDescent="0.25">
      <c r="A128" s="1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9.5" customHeight="1" x14ac:dyDescent="0.25">
      <c r="A129" s="1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9.5" customHeight="1" x14ac:dyDescent="0.25">
      <c r="A130" s="14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9.5" customHeight="1" x14ac:dyDescent="0.25">
      <c r="A131" s="14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9.5" customHeight="1" x14ac:dyDescent="0.25">
      <c r="A132" s="14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9.5" customHeight="1" x14ac:dyDescent="0.25">
      <c r="A133" s="1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9.5" customHeight="1" x14ac:dyDescent="0.25">
      <c r="A134" s="1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9.5" customHeight="1" x14ac:dyDescent="0.25">
      <c r="A135" s="14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9.5" customHeight="1" x14ac:dyDescent="0.25">
      <c r="A136" s="14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9.5" customHeight="1" x14ac:dyDescent="0.25">
      <c r="A137" s="14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9.5" customHeight="1" x14ac:dyDescent="0.25">
      <c r="A138" s="1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9.5" customHeight="1" x14ac:dyDescent="0.25">
      <c r="A139" s="1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9.5" customHeight="1" x14ac:dyDescent="0.25">
      <c r="A140" s="14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9.5" customHeight="1" x14ac:dyDescent="0.25">
      <c r="A141" s="14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9.5" customHeight="1" x14ac:dyDescent="0.25">
      <c r="A142" s="14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9.5" customHeight="1" x14ac:dyDescent="0.25">
      <c r="A143" s="1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9.5" customHeight="1" x14ac:dyDescent="0.25">
      <c r="A144" s="1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9.5" customHeight="1" x14ac:dyDescent="0.25">
      <c r="A145" s="14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9.5" customHeight="1" x14ac:dyDescent="0.25">
      <c r="A146" s="14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9.5" customHeight="1" x14ac:dyDescent="0.25">
      <c r="A147" s="14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9.5" customHeight="1" x14ac:dyDescent="0.25">
      <c r="A148" s="1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9.5" customHeight="1" x14ac:dyDescent="0.25">
      <c r="A149" s="1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9.5" customHeight="1" x14ac:dyDescent="0.25">
      <c r="A150" s="14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9.5" customHeight="1" x14ac:dyDescent="0.25">
      <c r="A151" s="14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9.5" customHeight="1" x14ac:dyDescent="0.25">
      <c r="A152" s="14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9.5" customHeight="1" x14ac:dyDescent="0.25">
      <c r="A153" s="1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9.5" customHeight="1" x14ac:dyDescent="0.25">
      <c r="A154" s="1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9.5" customHeight="1" x14ac:dyDescent="0.25">
      <c r="A155" s="14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9.5" customHeight="1" x14ac:dyDescent="0.25">
      <c r="A156" s="14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9.5" customHeight="1" x14ac:dyDescent="0.25">
      <c r="A157" s="14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9.5" customHeight="1" x14ac:dyDescent="0.25">
      <c r="A158" s="1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9.5" customHeight="1" x14ac:dyDescent="0.25">
      <c r="A159" s="1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9.5" customHeight="1" x14ac:dyDescent="0.25">
      <c r="A160" s="14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9.5" customHeight="1" x14ac:dyDescent="0.25">
      <c r="A161" s="14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9.5" customHeight="1" x14ac:dyDescent="0.25">
      <c r="A162" s="14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9.5" customHeight="1" x14ac:dyDescent="0.25">
      <c r="A163" s="1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9.5" customHeight="1" x14ac:dyDescent="0.25">
      <c r="A164" s="1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9.5" customHeight="1" x14ac:dyDescent="0.25">
      <c r="A165" s="14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9.5" customHeight="1" x14ac:dyDescent="0.25">
      <c r="A166" s="14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9.5" customHeight="1" x14ac:dyDescent="0.25">
      <c r="A167" s="14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9.5" customHeight="1" x14ac:dyDescent="0.25">
      <c r="A168" s="1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9.5" customHeight="1" x14ac:dyDescent="0.25">
      <c r="A169" s="1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9.5" customHeight="1" x14ac:dyDescent="0.25">
      <c r="A170" s="14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9.5" customHeight="1" x14ac:dyDescent="0.25">
      <c r="A171" s="14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9.5" customHeight="1" x14ac:dyDescent="0.25">
      <c r="A172" s="14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9.5" customHeight="1" x14ac:dyDescent="0.25">
      <c r="A173" s="1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9.5" customHeight="1" x14ac:dyDescent="0.25">
      <c r="A174" s="1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9.5" customHeight="1" x14ac:dyDescent="0.25">
      <c r="A175" s="14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9.5" customHeight="1" x14ac:dyDescent="0.25">
      <c r="A176" s="14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9.5" customHeight="1" x14ac:dyDescent="0.25">
      <c r="A177" s="14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9.5" customHeight="1" x14ac:dyDescent="0.25">
      <c r="A178" s="1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9.5" customHeight="1" x14ac:dyDescent="0.25">
      <c r="A179" s="1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9.5" customHeight="1" x14ac:dyDescent="0.25">
      <c r="A180" s="14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9.5" customHeight="1" x14ac:dyDescent="0.25">
      <c r="A181" s="14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9.5" customHeight="1" x14ac:dyDescent="0.25">
      <c r="A182" s="14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9.5" customHeight="1" x14ac:dyDescent="0.25">
      <c r="A183" s="1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9.5" customHeight="1" x14ac:dyDescent="0.25">
      <c r="A184" s="1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9.5" customHeight="1" x14ac:dyDescent="0.25">
      <c r="A185" s="14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9.5" customHeight="1" x14ac:dyDescent="0.25">
      <c r="A186" s="14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9.5" customHeight="1" x14ac:dyDescent="0.25">
      <c r="A187" s="14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9.5" customHeight="1" x14ac:dyDescent="0.25">
      <c r="A188" s="1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9.5" customHeight="1" x14ac:dyDescent="0.25">
      <c r="A189" s="1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9.5" customHeight="1" x14ac:dyDescent="0.25">
      <c r="A190" s="14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9.5" customHeight="1" x14ac:dyDescent="0.25">
      <c r="A191" s="14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9.5" customHeight="1" x14ac:dyDescent="0.25">
      <c r="A192" s="14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9.5" customHeight="1" x14ac:dyDescent="0.25">
      <c r="A193" s="1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9.5" customHeight="1" x14ac:dyDescent="0.25">
      <c r="A194" s="1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9.5" customHeight="1" x14ac:dyDescent="0.25">
      <c r="A195" s="14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9.5" customHeight="1" x14ac:dyDescent="0.25">
      <c r="A196" s="14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9.5" customHeight="1" x14ac:dyDescent="0.25">
      <c r="A197" s="14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9.5" customHeight="1" x14ac:dyDescent="0.25">
      <c r="A198" s="1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9.5" customHeight="1" x14ac:dyDescent="0.25">
      <c r="A199" s="1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9.5" customHeight="1" x14ac:dyDescent="0.25">
      <c r="A200" s="14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9.5" customHeight="1" x14ac:dyDescent="0.25">
      <c r="A201" s="14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9.5" customHeight="1" x14ac:dyDescent="0.25">
      <c r="A202" s="14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9.5" customHeight="1" x14ac:dyDescent="0.25">
      <c r="A203" s="1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9.5" customHeight="1" x14ac:dyDescent="0.25">
      <c r="A204" s="1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9.5" customHeight="1" x14ac:dyDescent="0.25">
      <c r="A205" s="14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9.5" customHeight="1" x14ac:dyDescent="0.25">
      <c r="A206" s="14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9.5" customHeight="1" x14ac:dyDescent="0.25">
      <c r="A207" s="14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9.5" customHeight="1" x14ac:dyDescent="0.25">
      <c r="A208" s="1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9.5" customHeight="1" x14ac:dyDescent="0.25">
      <c r="A209" s="1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9.5" customHeight="1" x14ac:dyDescent="0.25">
      <c r="A210" s="14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9.5" customHeight="1" x14ac:dyDescent="0.25">
      <c r="A211" s="14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9.5" customHeight="1" x14ac:dyDescent="0.25">
      <c r="A212" s="14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9.5" customHeight="1" x14ac:dyDescent="0.25">
      <c r="A213" s="1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9.5" customHeight="1" x14ac:dyDescent="0.25">
      <c r="A214" s="1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9.5" customHeight="1" x14ac:dyDescent="0.25">
      <c r="A215" s="14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9.5" customHeight="1" x14ac:dyDescent="0.25">
      <c r="A216" s="14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9.5" customHeight="1" x14ac:dyDescent="0.25">
      <c r="A217" s="14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9.5" customHeight="1" x14ac:dyDescent="0.25">
      <c r="A218" s="1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9.5" customHeight="1" x14ac:dyDescent="0.25">
      <c r="A219" s="1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9.5" customHeight="1" x14ac:dyDescent="0.25">
      <c r="A220" s="14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9.5" customHeight="1" x14ac:dyDescent="0.25">
      <c r="A221" s="14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9.5" customHeight="1" x14ac:dyDescent="0.25">
      <c r="A222" s="14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9.5" customHeight="1" x14ac:dyDescent="0.25">
      <c r="A223" s="1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9.5" customHeight="1" x14ac:dyDescent="0.25">
      <c r="A224" s="1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9.5" customHeight="1" x14ac:dyDescent="0.25">
      <c r="A225" s="14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9.5" customHeight="1" x14ac:dyDescent="0.25">
      <c r="A226" s="14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9.5" customHeight="1" x14ac:dyDescent="0.25">
      <c r="A227" s="14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9.5" customHeight="1" x14ac:dyDescent="0.25">
      <c r="A228" s="1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9.5" customHeight="1" x14ac:dyDescent="0.25">
      <c r="A229" s="1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9.5" customHeight="1" x14ac:dyDescent="0.25">
      <c r="A230" s="14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9.5" customHeight="1" x14ac:dyDescent="0.25">
      <c r="A231" s="14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9.5" customHeight="1" x14ac:dyDescent="0.25">
      <c r="A232" s="14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9.5" customHeight="1" x14ac:dyDescent="0.25">
      <c r="A233" s="1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9.5" customHeight="1" x14ac:dyDescent="0.25">
      <c r="A234" s="1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9.5" customHeight="1" x14ac:dyDescent="0.25">
      <c r="A235" s="14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9.5" customHeight="1" x14ac:dyDescent="0.25">
      <c r="A236" s="14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9.5" customHeight="1" x14ac:dyDescent="0.25">
      <c r="A237" s="14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9.5" customHeight="1" x14ac:dyDescent="0.25">
      <c r="A238" s="1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9.5" customHeight="1" x14ac:dyDescent="0.25">
      <c r="A239" s="1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9.5" customHeight="1" x14ac:dyDescent="0.25">
      <c r="A240" s="14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9.5" customHeight="1" x14ac:dyDescent="0.25">
      <c r="A241" s="14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9.5" customHeight="1" x14ac:dyDescent="0.25">
      <c r="A242" s="14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9.5" customHeight="1" x14ac:dyDescent="0.25">
      <c r="A243" s="1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9.5" customHeight="1" x14ac:dyDescent="0.25">
      <c r="A244" s="1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9.5" customHeight="1" x14ac:dyDescent="0.25">
      <c r="A245" s="14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9.5" customHeight="1" x14ac:dyDescent="0.25">
      <c r="A246" s="14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9.5" customHeight="1" x14ac:dyDescent="0.25">
      <c r="A247" s="14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9.5" customHeight="1" x14ac:dyDescent="0.25">
      <c r="A248" s="1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9.5" customHeight="1" x14ac:dyDescent="0.25">
      <c r="A249" s="1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9.5" customHeight="1" x14ac:dyDescent="0.25">
      <c r="A250" s="14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9.5" customHeight="1" x14ac:dyDescent="0.25">
      <c r="A251" s="14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9.5" customHeight="1" x14ac:dyDescent="0.25">
      <c r="A252" s="14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9.5" customHeight="1" x14ac:dyDescent="0.25">
      <c r="A253" s="1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9.5" customHeight="1" x14ac:dyDescent="0.25">
      <c r="A254" s="1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9.5" customHeight="1" x14ac:dyDescent="0.25">
      <c r="A255" s="14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9.5" customHeight="1" x14ac:dyDescent="0.25">
      <c r="A256" s="14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9.5" customHeight="1" x14ac:dyDescent="0.25">
      <c r="A257" s="14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9.5" customHeight="1" x14ac:dyDescent="0.25">
      <c r="A258" s="1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9.5" customHeight="1" x14ac:dyDescent="0.25">
      <c r="A259" s="1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9.5" customHeight="1" x14ac:dyDescent="0.25">
      <c r="A260" s="14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9.5" customHeight="1" x14ac:dyDescent="0.25">
      <c r="A261" s="14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9.5" customHeight="1" x14ac:dyDescent="0.25">
      <c r="A262" s="14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9.5" customHeight="1" x14ac:dyDescent="0.25">
      <c r="A263" s="1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9.5" customHeight="1" x14ac:dyDescent="0.25">
      <c r="A264" s="1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9.5" customHeight="1" x14ac:dyDescent="0.25">
      <c r="A265" s="14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9.5" customHeight="1" x14ac:dyDescent="0.25">
      <c r="A266" s="14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9.5" customHeight="1" x14ac:dyDescent="0.25">
      <c r="A267" s="14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9.5" customHeight="1" x14ac:dyDescent="0.25">
      <c r="A268" s="1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9.5" customHeight="1" x14ac:dyDescent="0.25">
      <c r="A269" s="1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9.5" customHeight="1" x14ac:dyDescent="0.25">
      <c r="A270" s="14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9.5" customHeight="1" x14ac:dyDescent="0.25">
      <c r="A271" s="14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9.5" customHeight="1" x14ac:dyDescent="0.25">
      <c r="A272" s="14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9.5" customHeight="1" x14ac:dyDescent="0.25">
      <c r="A273" s="1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9.5" customHeight="1" x14ac:dyDescent="0.25">
      <c r="A274" s="1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9.5" customHeight="1" x14ac:dyDescent="0.25">
      <c r="A275" s="14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9.5" customHeight="1" x14ac:dyDescent="0.25">
      <c r="A276" s="14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9.5" customHeight="1" x14ac:dyDescent="0.25">
      <c r="A277" s="14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9.5" customHeight="1" x14ac:dyDescent="0.25">
      <c r="A278" s="1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9.5" customHeight="1" x14ac:dyDescent="0.25">
      <c r="A279" s="1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9.5" customHeight="1" x14ac:dyDescent="0.25">
      <c r="A280" s="14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9.5" customHeight="1" x14ac:dyDescent="0.25">
      <c r="A281" s="14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9.5" customHeight="1" x14ac:dyDescent="0.25">
      <c r="A282" s="14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9.5" customHeight="1" x14ac:dyDescent="0.25">
      <c r="A283" s="1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9.5" customHeight="1" x14ac:dyDescent="0.25">
      <c r="A284" s="1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9.5" customHeight="1" x14ac:dyDescent="0.25">
      <c r="A285" s="14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9.5" customHeight="1" x14ac:dyDescent="0.25">
      <c r="A286" s="14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9.5" customHeight="1" x14ac:dyDescent="0.25">
      <c r="A287" s="14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9.5" customHeight="1" x14ac:dyDescent="0.25">
      <c r="A288" s="1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9.5" customHeight="1" x14ac:dyDescent="0.25">
      <c r="A289" s="1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9.5" customHeight="1" x14ac:dyDescent="0.25">
      <c r="A290" s="14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9.5" customHeight="1" x14ac:dyDescent="0.25">
      <c r="A291" s="14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9.5" customHeight="1" x14ac:dyDescent="0.25">
      <c r="A292" s="14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9.5" customHeight="1" x14ac:dyDescent="0.25">
      <c r="A293" s="1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9.5" customHeight="1" x14ac:dyDescent="0.25">
      <c r="A294" s="1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9.5" customHeight="1" x14ac:dyDescent="0.25">
      <c r="A295" s="14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9.5" customHeight="1" x14ac:dyDescent="0.25">
      <c r="A296" s="14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9.5" customHeight="1" x14ac:dyDescent="0.25">
      <c r="A297" s="14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9.5" customHeight="1" x14ac:dyDescent="0.25">
      <c r="A298" s="1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9.5" customHeight="1" x14ac:dyDescent="0.25">
      <c r="A299" s="1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9.5" customHeight="1" x14ac:dyDescent="0.25">
      <c r="A300" s="14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9.5" customHeight="1" x14ac:dyDescent="0.25">
      <c r="A301" s="14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9.5" customHeight="1" x14ac:dyDescent="0.25">
      <c r="A302" s="14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9.5" customHeight="1" x14ac:dyDescent="0.25">
      <c r="A303" s="14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9.5" customHeight="1" x14ac:dyDescent="0.25">
      <c r="A304" s="14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9.5" customHeight="1" x14ac:dyDescent="0.25">
      <c r="A305" s="14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9.5" customHeight="1" x14ac:dyDescent="0.25">
      <c r="A306" s="14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9.5" customHeight="1" x14ac:dyDescent="0.25">
      <c r="A307" s="14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9.5" customHeight="1" x14ac:dyDescent="0.25">
      <c r="A308" s="14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9.5" customHeight="1" x14ac:dyDescent="0.25">
      <c r="A309" s="14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9.5" customHeight="1" x14ac:dyDescent="0.25">
      <c r="A310" s="14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9.5" customHeight="1" x14ac:dyDescent="0.25">
      <c r="A311" s="14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9.5" customHeight="1" x14ac:dyDescent="0.25">
      <c r="A312" s="14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9.5" customHeight="1" x14ac:dyDescent="0.25">
      <c r="A313" s="14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9.5" customHeight="1" x14ac:dyDescent="0.25">
      <c r="A314" s="14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9.5" customHeight="1" x14ac:dyDescent="0.25">
      <c r="A315" s="14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9.5" customHeight="1" x14ac:dyDescent="0.25">
      <c r="A316" s="14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9.5" customHeight="1" x14ac:dyDescent="0.25">
      <c r="A317" s="14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9.5" customHeight="1" x14ac:dyDescent="0.25">
      <c r="A318" s="14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9.5" customHeight="1" x14ac:dyDescent="0.25">
      <c r="A319" s="14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9.5" customHeight="1" x14ac:dyDescent="0.25">
      <c r="A320" s="14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9.5" customHeight="1" x14ac:dyDescent="0.25">
      <c r="A321" s="14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9.5" customHeight="1" x14ac:dyDescent="0.25">
      <c r="A322" s="14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9.5" customHeight="1" x14ac:dyDescent="0.25">
      <c r="A323" s="14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9.5" customHeight="1" x14ac:dyDescent="0.25">
      <c r="A324" s="14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9.5" customHeight="1" x14ac:dyDescent="0.25">
      <c r="A325" s="14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9.5" customHeight="1" x14ac:dyDescent="0.25">
      <c r="A326" s="14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9.5" customHeight="1" x14ac:dyDescent="0.25">
      <c r="A327" s="14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9.5" customHeight="1" x14ac:dyDescent="0.25">
      <c r="A328" s="14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9.5" customHeight="1" x14ac:dyDescent="0.25">
      <c r="A329" s="14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9.5" customHeight="1" x14ac:dyDescent="0.25">
      <c r="A330" s="14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9.5" customHeight="1" x14ac:dyDescent="0.25">
      <c r="A331" s="14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9.5" customHeight="1" x14ac:dyDescent="0.25">
      <c r="A332" s="14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9.5" customHeight="1" x14ac:dyDescent="0.25">
      <c r="A333" s="14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9.5" customHeight="1" x14ac:dyDescent="0.25">
      <c r="A334" s="14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9.5" customHeight="1" x14ac:dyDescent="0.25">
      <c r="A335" s="14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9.5" customHeight="1" x14ac:dyDescent="0.25">
      <c r="A336" s="14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9.5" customHeight="1" x14ac:dyDescent="0.25">
      <c r="A337" s="14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9.5" customHeight="1" x14ac:dyDescent="0.25">
      <c r="A338" s="14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9.5" customHeight="1" x14ac:dyDescent="0.25">
      <c r="A339" s="14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9.5" customHeight="1" x14ac:dyDescent="0.25">
      <c r="A340" s="14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9.5" customHeight="1" x14ac:dyDescent="0.25">
      <c r="A341" s="14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9.5" customHeight="1" x14ac:dyDescent="0.25">
      <c r="A342" s="14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9.5" customHeight="1" x14ac:dyDescent="0.25">
      <c r="A343" s="14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9.5" customHeight="1" x14ac:dyDescent="0.25">
      <c r="A344" s="14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9.5" customHeight="1" x14ac:dyDescent="0.25">
      <c r="A345" s="14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9.5" customHeight="1" x14ac:dyDescent="0.25">
      <c r="A346" s="14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9.5" customHeight="1" x14ac:dyDescent="0.25">
      <c r="A347" s="14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9.5" customHeight="1" x14ac:dyDescent="0.25">
      <c r="A348" s="14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9.5" customHeight="1" x14ac:dyDescent="0.25">
      <c r="A349" s="14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9.5" customHeight="1" x14ac:dyDescent="0.25">
      <c r="A350" s="14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9.5" customHeight="1" x14ac:dyDescent="0.25">
      <c r="A351" s="14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9.5" customHeight="1" x14ac:dyDescent="0.25">
      <c r="A352" s="14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9.5" customHeight="1" x14ac:dyDescent="0.25">
      <c r="A353" s="14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9.5" customHeight="1" x14ac:dyDescent="0.25">
      <c r="A354" s="14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9.5" customHeight="1" x14ac:dyDescent="0.25">
      <c r="A355" s="14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9.5" customHeight="1" x14ac:dyDescent="0.25">
      <c r="A356" s="14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9.5" customHeight="1" x14ac:dyDescent="0.25">
      <c r="A357" s="14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9.5" customHeight="1" x14ac:dyDescent="0.25">
      <c r="A358" s="14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9.5" customHeight="1" x14ac:dyDescent="0.25">
      <c r="A359" s="14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9.5" customHeight="1" x14ac:dyDescent="0.25">
      <c r="A360" s="14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9.5" customHeight="1" x14ac:dyDescent="0.25">
      <c r="A361" s="14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9.5" customHeight="1" x14ac:dyDescent="0.25">
      <c r="A362" s="14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9.5" customHeight="1" x14ac:dyDescent="0.25">
      <c r="A363" s="14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9.5" customHeight="1" x14ac:dyDescent="0.25">
      <c r="A364" s="14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9.5" customHeight="1" x14ac:dyDescent="0.25">
      <c r="A365" s="14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9.5" customHeight="1" x14ac:dyDescent="0.25">
      <c r="A366" s="14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9.5" customHeight="1" x14ac:dyDescent="0.25">
      <c r="A367" s="14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9.5" customHeight="1" x14ac:dyDescent="0.25">
      <c r="A368" s="14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9.5" customHeight="1" x14ac:dyDescent="0.25">
      <c r="A369" s="14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9.5" customHeight="1" x14ac:dyDescent="0.25">
      <c r="A370" s="14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9.5" customHeight="1" x14ac:dyDescent="0.25">
      <c r="A371" s="14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9.5" customHeight="1" x14ac:dyDescent="0.25">
      <c r="A372" s="14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9.5" customHeight="1" x14ac:dyDescent="0.25">
      <c r="A373" s="14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9.5" customHeight="1" x14ac:dyDescent="0.25">
      <c r="A374" s="14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9.5" customHeight="1" x14ac:dyDescent="0.25">
      <c r="A375" s="14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9.5" customHeight="1" x14ac:dyDescent="0.25">
      <c r="A376" s="14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9.5" customHeight="1" x14ac:dyDescent="0.25">
      <c r="A377" s="14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9.5" customHeight="1" x14ac:dyDescent="0.25">
      <c r="A378" s="14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9.5" customHeight="1" x14ac:dyDescent="0.25">
      <c r="A379" s="14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9.5" customHeight="1" x14ac:dyDescent="0.25">
      <c r="A380" s="14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9.5" customHeight="1" x14ac:dyDescent="0.25">
      <c r="A381" s="14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9.5" customHeight="1" x14ac:dyDescent="0.25">
      <c r="A382" s="14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9.5" customHeight="1" x14ac:dyDescent="0.25">
      <c r="A383" s="14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9.5" customHeight="1" x14ac:dyDescent="0.25">
      <c r="A384" s="14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9.5" customHeight="1" x14ac:dyDescent="0.25">
      <c r="A385" s="14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9.5" customHeight="1" x14ac:dyDescent="0.25">
      <c r="A386" s="14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9.5" customHeight="1" x14ac:dyDescent="0.25">
      <c r="A387" s="14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9.5" customHeight="1" x14ac:dyDescent="0.25">
      <c r="A388" s="14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9.5" customHeight="1" x14ac:dyDescent="0.25">
      <c r="A389" s="14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9.5" customHeight="1" x14ac:dyDescent="0.25">
      <c r="A390" s="14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9.5" customHeight="1" x14ac:dyDescent="0.25">
      <c r="A391" s="14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9.5" customHeight="1" x14ac:dyDescent="0.25">
      <c r="A392" s="14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9.5" customHeight="1" x14ac:dyDescent="0.25">
      <c r="A393" s="14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9.5" customHeight="1" x14ac:dyDescent="0.25">
      <c r="A394" s="14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9.5" customHeight="1" x14ac:dyDescent="0.25">
      <c r="A395" s="14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9.5" customHeight="1" x14ac:dyDescent="0.25">
      <c r="A396" s="14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9.5" customHeight="1" x14ac:dyDescent="0.25">
      <c r="A397" s="14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9.5" customHeight="1" x14ac:dyDescent="0.25">
      <c r="A398" s="14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9.5" customHeight="1" x14ac:dyDescent="0.25">
      <c r="A399" s="14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9.5" customHeight="1" x14ac:dyDescent="0.25">
      <c r="A400" s="14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9.5" customHeight="1" x14ac:dyDescent="0.25">
      <c r="A401" s="14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9.5" customHeight="1" x14ac:dyDescent="0.25">
      <c r="A402" s="14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9.5" customHeight="1" x14ac:dyDescent="0.25">
      <c r="A403" s="14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9.5" customHeight="1" x14ac:dyDescent="0.25">
      <c r="A404" s="14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9.5" customHeight="1" x14ac:dyDescent="0.25">
      <c r="A405" s="14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9.5" customHeight="1" x14ac:dyDescent="0.25">
      <c r="A406" s="14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9.5" customHeight="1" x14ac:dyDescent="0.25">
      <c r="A407" s="14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9.5" customHeight="1" x14ac:dyDescent="0.25">
      <c r="A408" s="14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9.5" customHeight="1" x14ac:dyDescent="0.25">
      <c r="A409" s="14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9.5" customHeight="1" x14ac:dyDescent="0.25">
      <c r="A410" s="14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9.5" customHeight="1" x14ac:dyDescent="0.25">
      <c r="A411" s="14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9.5" customHeight="1" x14ac:dyDescent="0.25">
      <c r="A412" s="14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9.5" customHeight="1" x14ac:dyDescent="0.25">
      <c r="A413" s="14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9.5" customHeight="1" x14ac:dyDescent="0.25">
      <c r="A414" s="14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9.5" customHeight="1" x14ac:dyDescent="0.25">
      <c r="A415" s="14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9.5" customHeight="1" x14ac:dyDescent="0.25">
      <c r="A416" s="14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9.5" customHeight="1" x14ac:dyDescent="0.25">
      <c r="A417" s="14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9.5" customHeight="1" x14ac:dyDescent="0.25">
      <c r="A418" s="14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9.5" customHeight="1" x14ac:dyDescent="0.25">
      <c r="A419" s="14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9.5" customHeight="1" x14ac:dyDescent="0.25">
      <c r="A420" s="14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9.5" customHeight="1" x14ac:dyDescent="0.25">
      <c r="A421" s="14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9.5" customHeight="1" x14ac:dyDescent="0.25">
      <c r="A422" s="14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9.5" customHeight="1" x14ac:dyDescent="0.25">
      <c r="A423" s="14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9.5" customHeight="1" x14ac:dyDescent="0.25">
      <c r="A424" s="14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9.5" customHeight="1" x14ac:dyDescent="0.25">
      <c r="A425" s="14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9.5" customHeight="1" x14ac:dyDescent="0.25">
      <c r="A426" s="14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9.5" customHeight="1" x14ac:dyDescent="0.25">
      <c r="A427" s="14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9.5" customHeight="1" x14ac:dyDescent="0.25">
      <c r="A428" s="14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9.5" customHeight="1" x14ac:dyDescent="0.25">
      <c r="A429" s="14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9.5" customHeight="1" x14ac:dyDescent="0.25">
      <c r="A430" s="14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9.5" customHeight="1" x14ac:dyDescent="0.25">
      <c r="A431" s="14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9.5" customHeight="1" x14ac:dyDescent="0.25">
      <c r="A432" s="14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9.5" customHeight="1" x14ac:dyDescent="0.25">
      <c r="A433" s="14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9.5" customHeight="1" x14ac:dyDescent="0.25">
      <c r="A434" s="14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9.5" customHeight="1" x14ac:dyDescent="0.25">
      <c r="A435" s="14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9.5" customHeight="1" x14ac:dyDescent="0.25">
      <c r="A436" s="14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9.5" customHeight="1" x14ac:dyDescent="0.25">
      <c r="A437" s="14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9.5" customHeight="1" x14ac:dyDescent="0.25">
      <c r="A438" s="14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9.5" customHeight="1" x14ac:dyDescent="0.25">
      <c r="A439" s="14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9.5" customHeight="1" x14ac:dyDescent="0.25">
      <c r="A440" s="14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9.5" customHeight="1" x14ac:dyDescent="0.25">
      <c r="A441" s="14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9.5" customHeight="1" x14ac:dyDescent="0.25">
      <c r="A442" s="14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9.5" customHeight="1" x14ac:dyDescent="0.25">
      <c r="A443" s="14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9.5" customHeight="1" x14ac:dyDescent="0.25">
      <c r="A444" s="14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9.5" customHeight="1" x14ac:dyDescent="0.25">
      <c r="A445" s="14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9.5" customHeight="1" x14ac:dyDescent="0.25">
      <c r="A446" s="14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9.5" customHeight="1" x14ac:dyDescent="0.25">
      <c r="A447" s="14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9.5" customHeight="1" x14ac:dyDescent="0.25">
      <c r="A448" s="14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9.5" customHeight="1" x14ac:dyDescent="0.25">
      <c r="A449" s="14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9.5" customHeight="1" x14ac:dyDescent="0.25">
      <c r="A450" s="14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9.5" customHeight="1" x14ac:dyDescent="0.25">
      <c r="A451" s="14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9.5" customHeight="1" x14ac:dyDescent="0.25">
      <c r="A452" s="14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9.5" customHeight="1" x14ac:dyDescent="0.25">
      <c r="A453" s="14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9.5" customHeight="1" x14ac:dyDescent="0.25">
      <c r="A454" s="14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9.5" customHeight="1" x14ac:dyDescent="0.25">
      <c r="A455" s="14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9.5" customHeight="1" x14ac:dyDescent="0.25">
      <c r="A456" s="14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9.5" customHeight="1" x14ac:dyDescent="0.25">
      <c r="A457" s="14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9.5" customHeight="1" x14ac:dyDescent="0.25">
      <c r="A458" s="14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9.5" customHeight="1" x14ac:dyDescent="0.25">
      <c r="A459" s="14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9.5" customHeight="1" x14ac:dyDescent="0.25">
      <c r="A460" s="14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9.5" customHeight="1" x14ac:dyDescent="0.25">
      <c r="A461" s="14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9.5" customHeight="1" x14ac:dyDescent="0.25">
      <c r="A462" s="14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9.5" customHeight="1" x14ac:dyDescent="0.25">
      <c r="A463" s="14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9.5" customHeight="1" x14ac:dyDescent="0.25">
      <c r="A464" s="14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9.5" customHeight="1" x14ac:dyDescent="0.25">
      <c r="A465" s="14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9.5" customHeight="1" x14ac:dyDescent="0.25">
      <c r="A466" s="14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9.5" customHeight="1" x14ac:dyDescent="0.25">
      <c r="A467" s="14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9.5" customHeight="1" x14ac:dyDescent="0.25">
      <c r="A468" s="14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9.5" customHeight="1" x14ac:dyDescent="0.25">
      <c r="A469" s="14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9.5" customHeight="1" x14ac:dyDescent="0.25">
      <c r="A470" s="14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9.5" customHeight="1" x14ac:dyDescent="0.25">
      <c r="A471" s="14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9.5" customHeight="1" x14ac:dyDescent="0.25">
      <c r="A472" s="14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9.5" customHeight="1" x14ac:dyDescent="0.25">
      <c r="A473" s="14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9.5" customHeight="1" x14ac:dyDescent="0.25">
      <c r="A474" s="14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9.5" customHeight="1" x14ac:dyDescent="0.25">
      <c r="A475" s="14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9.5" customHeight="1" x14ac:dyDescent="0.25">
      <c r="A476" s="14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9.5" customHeight="1" x14ac:dyDescent="0.25">
      <c r="A477" s="14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9.5" customHeight="1" x14ac:dyDescent="0.25">
      <c r="A478" s="14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9.5" customHeight="1" x14ac:dyDescent="0.25">
      <c r="A479" s="14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9.5" customHeight="1" x14ac:dyDescent="0.25">
      <c r="A480" s="14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9.5" customHeight="1" x14ac:dyDescent="0.25">
      <c r="A481" s="14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9.5" customHeight="1" x14ac:dyDescent="0.25">
      <c r="A482" s="14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9.5" customHeight="1" x14ac:dyDescent="0.25">
      <c r="A483" s="14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9.5" customHeight="1" x14ac:dyDescent="0.25">
      <c r="A484" s="14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9.5" customHeight="1" x14ac:dyDescent="0.25">
      <c r="A485" s="14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9.5" customHeight="1" x14ac:dyDescent="0.25">
      <c r="A486" s="14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9.5" customHeight="1" x14ac:dyDescent="0.25">
      <c r="A487" s="14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9.5" customHeight="1" x14ac:dyDescent="0.25">
      <c r="A488" s="14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9.5" customHeight="1" x14ac:dyDescent="0.25">
      <c r="A489" s="14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9.5" customHeight="1" x14ac:dyDescent="0.25">
      <c r="A490" s="14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9.5" customHeight="1" x14ac:dyDescent="0.25">
      <c r="A491" s="14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9.5" customHeight="1" x14ac:dyDescent="0.25">
      <c r="A492" s="14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9.5" customHeight="1" x14ac:dyDescent="0.25">
      <c r="A493" s="14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9.5" customHeight="1" x14ac:dyDescent="0.25">
      <c r="A494" s="14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9.5" customHeight="1" x14ac:dyDescent="0.25">
      <c r="A495" s="14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9.5" customHeight="1" x14ac:dyDescent="0.25">
      <c r="A496" s="14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9.5" customHeight="1" x14ac:dyDescent="0.25">
      <c r="A497" s="14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9.5" customHeight="1" x14ac:dyDescent="0.25">
      <c r="A498" s="14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9.5" customHeight="1" x14ac:dyDescent="0.25">
      <c r="A499" s="14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9.5" customHeight="1" x14ac:dyDescent="0.25">
      <c r="A500" s="14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9.5" customHeight="1" x14ac:dyDescent="0.25">
      <c r="A501" s="14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9.5" customHeight="1" x14ac:dyDescent="0.25">
      <c r="A502" s="14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9.5" customHeight="1" x14ac:dyDescent="0.25">
      <c r="A503" s="14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9.5" customHeight="1" x14ac:dyDescent="0.25">
      <c r="A504" s="14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9.5" customHeight="1" x14ac:dyDescent="0.25">
      <c r="A505" s="14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9.5" customHeight="1" x14ac:dyDescent="0.25">
      <c r="A506" s="14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9.5" customHeight="1" x14ac:dyDescent="0.25">
      <c r="A507" s="14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9.5" customHeight="1" x14ac:dyDescent="0.25">
      <c r="A508" s="14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9.5" customHeight="1" x14ac:dyDescent="0.25">
      <c r="A509" s="14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9.5" customHeight="1" x14ac:dyDescent="0.25">
      <c r="A510" s="14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9.5" customHeight="1" x14ac:dyDescent="0.25">
      <c r="A511" s="14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9.5" customHeight="1" x14ac:dyDescent="0.25">
      <c r="A512" s="14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9.5" customHeight="1" x14ac:dyDescent="0.25">
      <c r="A513" s="14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9.5" customHeight="1" x14ac:dyDescent="0.25">
      <c r="A514" s="14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9.5" customHeight="1" x14ac:dyDescent="0.25">
      <c r="A515" s="14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9.5" customHeight="1" x14ac:dyDescent="0.25">
      <c r="A516" s="14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9.5" customHeight="1" x14ac:dyDescent="0.25">
      <c r="A517" s="14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9.5" customHeight="1" x14ac:dyDescent="0.25">
      <c r="A518" s="14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9.5" customHeight="1" x14ac:dyDescent="0.25">
      <c r="A519" s="14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9.5" customHeight="1" x14ac:dyDescent="0.25">
      <c r="A520" s="14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9.5" customHeight="1" x14ac:dyDescent="0.25">
      <c r="A521" s="14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9.5" customHeight="1" x14ac:dyDescent="0.25">
      <c r="A522" s="14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9.5" customHeight="1" x14ac:dyDescent="0.25">
      <c r="A523" s="14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9.5" customHeight="1" x14ac:dyDescent="0.25">
      <c r="A524" s="14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9.5" customHeight="1" x14ac:dyDescent="0.25">
      <c r="A525" s="14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9.5" customHeight="1" x14ac:dyDescent="0.25">
      <c r="A526" s="14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9.5" customHeight="1" x14ac:dyDescent="0.25">
      <c r="A527" s="14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9.5" customHeight="1" x14ac:dyDescent="0.25">
      <c r="A528" s="14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9.5" customHeight="1" x14ac:dyDescent="0.25">
      <c r="A529" s="14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9.5" customHeight="1" x14ac:dyDescent="0.25">
      <c r="A530" s="14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9.5" customHeight="1" x14ac:dyDescent="0.25">
      <c r="A531" s="14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9.5" customHeight="1" x14ac:dyDescent="0.25">
      <c r="A532" s="14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9.5" customHeight="1" x14ac:dyDescent="0.25">
      <c r="A533" s="14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9.5" customHeight="1" x14ac:dyDescent="0.25">
      <c r="A534" s="14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9.5" customHeight="1" x14ac:dyDescent="0.25">
      <c r="A535" s="14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9.5" customHeight="1" x14ac:dyDescent="0.25">
      <c r="A536" s="14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9.5" customHeight="1" x14ac:dyDescent="0.25">
      <c r="A537" s="14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9.5" customHeight="1" x14ac:dyDescent="0.25">
      <c r="A538" s="14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9.5" customHeight="1" x14ac:dyDescent="0.25">
      <c r="A539" s="14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9.5" customHeight="1" x14ac:dyDescent="0.25">
      <c r="A540" s="14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9.5" customHeight="1" x14ac:dyDescent="0.25">
      <c r="A541" s="14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9.5" customHeight="1" x14ac:dyDescent="0.25">
      <c r="A542" s="14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9.5" customHeight="1" x14ac:dyDescent="0.25">
      <c r="A543" s="14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9.5" customHeight="1" x14ac:dyDescent="0.25">
      <c r="A544" s="14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9.5" customHeight="1" x14ac:dyDescent="0.25">
      <c r="A545" s="14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9.5" customHeight="1" x14ac:dyDescent="0.25">
      <c r="A546" s="14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9.5" customHeight="1" x14ac:dyDescent="0.25">
      <c r="A547" s="14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9.5" customHeight="1" x14ac:dyDescent="0.25">
      <c r="A548" s="14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9.5" customHeight="1" x14ac:dyDescent="0.25">
      <c r="A549" s="14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9.5" customHeight="1" x14ac:dyDescent="0.25">
      <c r="A550" s="14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9.5" customHeight="1" x14ac:dyDescent="0.25">
      <c r="A551" s="14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9.5" customHeight="1" x14ac:dyDescent="0.25">
      <c r="A552" s="14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9.5" customHeight="1" x14ac:dyDescent="0.25">
      <c r="A553" s="14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9.5" customHeight="1" x14ac:dyDescent="0.25">
      <c r="A554" s="14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9.5" customHeight="1" x14ac:dyDescent="0.25">
      <c r="A555" s="14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9.5" customHeight="1" x14ac:dyDescent="0.25">
      <c r="A556" s="14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9.5" customHeight="1" x14ac:dyDescent="0.25">
      <c r="A557" s="14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9.5" customHeight="1" x14ac:dyDescent="0.25">
      <c r="A558" s="14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9.5" customHeight="1" x14ac:dyDescent="0.25">
      <c r="A559" s="14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9.5" customHeight="1" x14ac:dyDescent="0.25">
      <c r="A560" s="14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9.5" customHeight="1" x14ac:dyDescent="0.25">
      <c r="A561" s="14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9.5" customHeight="1" x14ac:dyDescent="0.25">
      <c r="A562" s="14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9.5" customHeight="1" x14ac:dyDescent="0.25">
      <c r="A563" s="14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9.5" customHeight="1" x14ac:dyDescent="0.25">
      <c r="A564" s="14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9.5" customHeight="1" x14ac:dyDescent="0.25">
      <c r="A565" s="14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9.5" customHeight="1" x14ac:dyDescent="0.25">
      <c r="A566" s="14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9.5" customHeight="1" x14ac:dyDescent="0.25">
      <c r="A567" s="14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9.5" customHeight="1" x14ac:dyDescent="0.25">
      <c r="A568" s="14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9.5" customHeight="1" x14ac:dyDescent="0.25">
      <c r="A569" s="14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9.5" customHeight="1" x14ac:dyDescent="0.25">
      <c r="A570" s="14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9.5" customHeight="1" x14ac:dyDescent="0.25">
      <c r="A571" s="14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9.5" customHeight="1" x14ac:dyDescent="0.25">
      <c r="A572" s="14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9.5" customHeight="1" x14ac:dyDescent="0.25">
      <c r="A573" s="14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9.5" customHeight="1" x14ac:dyDescent="0.25">
      <c r="A574" s="14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9.5" customHeight="1" x14ac:dyDescent="0.25">
      <c r="A575" s="14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9.5" customHeight="1" x14ac:dyDescent="0.25">
      <c r="A576" s="14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9.5" customHeight="1" x14ac:dyDescent="0.25">
      <c r="A577" s="14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9.5" customHeight="1" x14ac:dyDescent="0.25">
      <c r="A578" s="14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9.5" customHeight="1" x14ac:dyDescent="0.25">
      <c r="A579" s="14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9.5" customHeight="1" x14ac:dyDescent="0.25">
      <c r="A580" s="14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9.5" customHeight="1" x14ac:dyDescent="0.25">
      <c r="A581" s="14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9.5" customHeight="1" x14ac:dyDescent="0.25">
      <c r="A582" s="14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9.5" customHeight="1" x14ac:dyDescent="0.25">
      <c r="A583" s="14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9.5" customHeight="1" x14ac:dyDescent="0.25">
      <c r="A584" s="14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9.5" customHeight="1" x14ac:dyDescent="0.25">
      <c r="A585" s="14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9.5" customHeight="1" x14ac:dyDescent="0.25">
      <c r="A586" s="14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9.5" customHeight="1" x14ac:dyDescent="0.25">
      <c r="A587" s="14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9.5" customHeight="1" x14ac:dyDescent="0.25">
      <c r="A588" s="14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9.5" customHeight="1" x14ac:dyDescent="0.25">
      <c r="A589" s="14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9.5" customHeight="1" x14ac:dyDescent="0.25">
      <c r="A590" s="14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9.5" customHeight="1" x14ac:dyDescent="0.25">
      <c r="A591" s="14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9.5" customHeight="1" x14ac:dyDescent="0.25">
      <c r="A592" s="14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9.5" customHeight="1" x14ac:dyDescent="0.25">
      <c r="A593" s="14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9.5" customHeight="1" x14ac:dyDescent="0.25">
      <c r="A594" s="14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9.5" customHeight="1" x14ac:dyDescent="0.25">
      <c r="A595" s="14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9.5" customHeight="1" x14ac:dyDescent="0.25">
      <c r="A596" s="14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9.5" customHeight="1" x14ac:dyDescent="0.25">
      <c r="A597" s="14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9.5" customHeight="1" x14ac:dyDescent="0.25">
      <c r="A598" s="14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9.5" customHeight="1" x14ac:dyDescent="0.25">
      <c r="A599" s="14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9.5" customHeight="1" x14ac:dyDescent="0.25">
      <c r="A600" s="14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9.5" customHeight="1" x14ac:dyDescent="0.25">
      <c r="A601" s="14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9.5" customHeight="1" x14ac:dyDescent="0.25">
      <c r="A602" s="14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9.5" customHeight="1" x14ac:dyDescent="0.25">
      <c r="A603" s="14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9.5" customHeight="1" x14ac:dyDescent="0.25">
      <c r="A604" s="14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9.5" customHeight="1" x14ac:dyDescent="0.25">
      <c r="A605" s="14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9.5" customHeight="1" x14ac:dyDescent="0.25">
      <c r="A606" s="14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9.5" customHeight="1" x14ac:dyDescent="0.25">
      <c r="A607" s="14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9.5" customHeight="1" x14ac:dyDescent="0.25">
      <c r="A608" s="14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9.5" customHeight="1" x14ac:dyDescent="0.25">
      <c r="A609" s="14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9.5" customHeight="1" x14ac:dyDescent="0.25">
      <c r="A610" s="14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9.5" customHeight="1" x14ac:dyDescent="0.25">
      <c r="A611" s="14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9.5" customHeight="1" x14ac:dyDescent="0.25">
      <c r="A612" s="14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9.5" customHeight="1" x14ac:dyDescent="0.25">
      <c r="A613" s="14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9.5" customHeight="1" x14ac:dyDescent="0.25">
      <c r="A614" s="14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9.5" customHeight="1" x14ac:dyDescent="0.25">
      <c r="A615" s="14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9.5" customHeight="1" x14ac:dyDescent="0.25">
      <c r="A616" s="14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9.5" customHeight="1" x14ac:dyDescent="0.25">
      <c r="A617" s="14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9.5" customHeight="1" x14ac:dyDescent="0.25">
      <c r="A618" s="14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9.5" customHeight="1" x14ac:dyDescent="0.25">
      <c r="A619" s="14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9.5" customHeight="1" x14ac:dyDescent="0.25">
      <c r="A620" s="14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9.5" customHeight="1" x14ac:dyDescent="0.25">
      <c r="A621" s="14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9.5" customHeight="1" x14ac:dyDescent="0.25">
      <c r="A622" s="14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9.5" customHeight="1" x14ac:dyDescent="0.25">
      <c r="A623" s="14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9.5" customHeight="1" x14ac:dyDescent="0.25">
      <c r="A624" s="14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9.5" customHeight="1" x14ac:dyDescent="0.25">
      <c r="A625" s="14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9.5" customHeight="1" x14ac:dyDescent="0.25">
      <c r="A626" s="14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9.5" customHeight="1" x14ac:dyDescent="0.25">
      <c r="A627" s="14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9.5" customHeight="1" x14ac:dyDescent="0.25">
      <c r="A628" s="14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9.5" customHeight="1" x14ac:dyDescent="0.25">
      <c r="A629" s="14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9.5" customHeight="1" x14ac:dyDescent="0.25">
      <c r="A630" s="14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9.5" customHeight="1" x14ac:dyDescent="0.25">
      <c r="A631" s="14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9.5" customHeight="1" x14ac:dyDescent="0.25">
      <c r="A632" s="14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9.5" customHeight="1" x14ac:dyDescent="0.25">
      <c r="A633" s="14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9.5" customHeight="1" x14ac:dyDescent="0.25">
      <c r="A634" s="14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9.5" customHeight="1" x14ac:dyDescent="0.25">
      <c r="A635" s="14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9.5" customHeight="1" x14ac:dyDescent="0.25">
      <c r="A636" s="14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9.5" customHeight="1" x14ac:dyDescent="0.25">
      <c r="A637" s="14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9.5" customHeight="1" x14ac:dyDescent="0.25">
      <c r="A638" s="14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9.5" customHeight="1" x14ac:dyDescent="0.25">
      <c r="A639" s="14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9.5" customHeight="1" x14ac:dyDescent="0.25">
      <c r="A640" s="14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9.5" customHeight="1" x14ac:dyDescent="0.25">
      <c r="A641" s="14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9.5" customHeight="1" x14ac:dyDescent="0.25">
      <c r="A642" s="14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9.5" customHeight="1" x14ac:dyDescent="0.25">
      <c r="A643" s="14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9.5" customHeight="1" x14ac:dyDescent="0.25">
      <c r="A644" s="14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9.5" customHeight="1" x14ac:dyDescent="0.25">
      <c r="A645" s="14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9.5" customHeight="1" x14ac:dyDescent="0.25">
      <c r="A646" s="14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9.5" customHeight="1" x14ac:dyDescent="0.25">
      <c r="A647" s="14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9.5" customHeight="1" x14ac:dyDescent="0.25">
      <c r="A648" s="14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9.5" customHeight="1" x14ac:dyDescent="0.25">
      <c r="A649" s="14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9.5" customHeight="1" x14ac:dyDescent="0.25">
      <c r="A650" s="14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9.5" customHeight="1" x14ac:dyDescent="0.25">
      <c r="A651" s="14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9.5" customHeight="1" x14ac:dyDescent="0.25">
      <c r="A652" s="14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9.5" customHeight="1" x14ac:dyDescent="0.25">
      <c r="A653" s="14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9.5" customHeight="1" x14ac:dyDescent="0.25">
      <c r="A654" s="14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17" ht="19.5" customHeight="1" x14ac:dyDescent="0.25">
      <c r="A655" s="14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</row>
    <row r="656" spans="1:117" ht="19.5" customHeight="1" x14ac:dyDescent="0.25">
      <c r="A656" s="14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</row>
    <row r="657" spans="1:117" ht="19.5" customHeight="1" x14ac:dyDescent="0.25">
      <c r="A657" s="14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</row>
    <row r="658" spans="1:117" ht="19.5" customHeight="1" x14ac:dyDescent="0.25">
      <c r="A658" s="14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</row>
    <row r="659" spans="1:117" ht="19.5" customHeight="1" x14ac:dyDescent="0.25">
      <c r="A659" s="14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</row>
    <row r="660" spans="1:117" ht="19.5" customHeight="1" x14ac:dyDescent="0.25">
      <c r="A660" s="14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</row>
    <row r="661" spans="1:117" ht="19.5" customHeight="1" x14ac:dyDescent="0.25">
      <c r="A661" s="14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</row>
    <row r="662" spans="1:117" ht="19.5" customHeight="1" x14ac:dyDescent="0.25">
      <c r="A662" s="14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</row>
    <row r="663" spans="1:117" ht="19.5" customHeight="1" x14ac:dyDescent="0.25">
      <c r="A663" s="14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</row>
    <row r="664" spans="1:117" ht="19.5" customHeight="1" x14ac:dyDescent="0.25">
      <c r="A664" s="14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</row>
    <row r="665" spans="1:117" ht="19.5" customHeight="1" x14ac:dyDescent="0.25">
      <c r="A665" s="14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</row>
    <row r="666" spans="1:117" ht="19.5" customHeight="1" x14ac:dyDescent="0.25">
      <c r="A666" s="14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</row>
    <row r="667" spans="1:117" ht="19.5" customHeight="1" x14ac:dyDescent="0.25">
      <c r="A667" s="14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</row>
    <row r="668" spans="1:117" ht="19.5" customHeight="1" x14ac:dyDescent="0.25">
      <c r="A668" s="14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</row>
    <row r="669" spans="1:117" ht="19.5" customHeight="1" x14ac:dyDescent="0.25">
      <c r="A669" s="14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</row>
    <row r="670" spans="1:117" ht="19.5" customHeight="1" x14ac:dyDescent="0.25">
      <c r="A670" s="14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</row>
    <row r="671" spans="1:117" ht="19.5" customHeight="1" x14ac:dyDescent="0.25">
      <c r="A671" s="14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</row>
    <row r="672" spans="1:117" ht="19.5" customHeight="1" x14ac:dyDescent="0.25">
      <c r="A672" s="14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</row>
    <row r="673" spans="1:117" ht="19.5" customHeight="1" x14ac:dyDescent="0.25">
      <c r="A673" s="14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</row>
    <row r="674" spans="1:117" ht="19.5" customHeight="1" x14ac:dyDescent="0.25">
      <c r="A674" s="14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</row>
    <row r="675" spans="1:117" ht="19.5" customHeight="1" x14ac:dyDescent="0.25">
      <c r="A675" s="14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</row>
    <row r="676" spans="1:117" ht="19.5" customHeight="1" x14ac:dyDescent="0.25">
      <c r="A676" s="14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</row>
    <row r="677" spans="1:117" ht="19.5" customHeight="1" x14ac:dyDescent="0.25">
      <c r="A677" s="14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</row>
    <row r="678" spans="1:117" ht="19.5" customHeight="1" x14ac:dyDescent="0.25">
      <c r="A678" s="14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</row>
    <row r="679" spans="1:117" ht="19.5" customHeight="1" x14ac:dyDescent="0.25">
      <c r="A679" s="14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</row>
    <row r="680" spans="1:117" ht="19.5" customHeight="1" x14ac:dyDescent="0.25">
      <c r="A680" s="14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</row>
    <row r="681" spans="1:117" ht="19.5" customHeight="1" x14ac:dyDescent="0.25">
      <c r="A681" s="14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</row>
    <row r="682" spans="1:117" ht="19.5" customHeight="1" x14ac:dyDescent="0.25">
      <c r="A682" s="14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</row>
    <row r="683" spans="1:117" ht="19.5" customHeight="1" x14ac:dyDescent="0.25">
      <c r="A683" s="14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</row>
    <row r="684" spans="1:117" ht="19.5" customHeight="1" x14ac:dyDescent="0.25">
      <c r="A684" s="14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</row>
    <row r="685" spans="1:117" ht="19.5" customHeight="1" x14ac:dyDescent="0.25">
      <c r="A685" s="14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</row>
    <row r="686" spans="1:117" ht="19.5" customHeight="1" x14ac:dyDescent="0.25">
      <c r="A686" s="14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</row>
    <row r="687" spans="1:117" ht="19.5" customHeight="1" x14ac:dyDescent="0.25">
      <c r="A687" s="14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</row>
    <row r="688" spans="1:117" ht="19.5" customHeight="1" x14ac:dyDescent="0.25">
      <c r="A688" s="14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</row>
    <row r="689" spans="1:117" ht="19.5" customHeight="1" x14ac:dyDescent="0.25">
      <c r="A689" s="14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</row>
    <row r="690" spans="1:117" ht="19.5" customHeight="1" x14ac:dyDescent="0.25">
      <c r="A690" s="14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</row>
    <row r="691" spans="1:117" ht="19.5" customHeight="1" x14ac:dyDescent="0.25">
      <c r="A691" s="14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</row>
    <row r="692" spans="1:117" ht="19.5" customHeight="1" x14ac:dyDescent="0.25">
      <c r="A692" s="14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</row>
    <row r="693" spans="1:117" ht="19.5" customHeight="1" x14ac:dyDescent="0.25">
      <c r="A693" s="14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</row>
    <row r="694" spans="1:117" ht="19.5" customHeight="1" x14ac:dyDescent="0.25">
      <c r="A694" s="14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</row>
    <row r="695" spans="1:117" ht="19.5" customHeight="1" x14ac:dyDescent="0.25">
      <c r="A695" s="14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</row>
    <row r="696" spans="1:117" ht="19.5" customHeight="1" x14ac:dyDescent="0.25">
      <c r="A696" s="14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</row>
    <row r="697" spans="1:117" ht="19.5" customHeight="1" x14ac:dyDescent="0.25">
      <c r="A697" s="14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</row>
    <row r="698" spans="1:117" ht="19.5" customHeight="1" x14ac:dyDescent="0.25">
      <c r="A698" s="14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</row>
    <row r="699" spans="1:117" ht="19.5" customHeight="1" x14ac:dyDescent="0.25">
      <c r="A699" s="14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</row>
    <row r="700" spans="1:117" ht="19.5" customHeight="1" x14ac:dyDescent="0.25">
      <c r="A700" s="14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</row>
    <row r="701" spans="1:117" ht="19.5" customHeight="1" x14ac:dyDescent="0.25">
      <c r="A701" s="14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</row>
    <row r="702" spans="1:117" ht="19.5" customHeight="1" x14ac:dyDescent="0.25">
      <c r="A702" s="14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</row>
    <row r="703" spans="1:117" ht="19.5" customHeight="1" x14ac:dyDescent="0.25">
      <c r="A703" s="14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</row>
    <row r="704" spans="1:117" ht="19.5" customHeight="1" x14ac:dyDescent="0.25">
      <c r="A704" s="14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</row>
    <row r="705" spans="1:117" ht="19.5" customHeight="1" x14ac:dyDescent="0.25">
      <c r="A705" s="14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</row>
    <row r="706" spans="1:117" ht="19.5" customHeight="1" x14ac:dyDescent="0.25">
      <c r="A706" s="14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</row>
    <row r="707" spans="1:117" ht="19.5" customHeight="1" x14ac:dyDescent="0.25">
      <c r="A707" s="14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</row>
    <row r="708" spans="1:117" ht="19.5" customHeight="1" x14ac:dyDescent="0.25">
      <c r="A708" s="14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</row>
    <row r="709" spans="1:117" ht="19.5" customHeight="1" x14ac:dyDescent="0.25">
      <c r="A709" s="14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</row>
    <row r="710" spans="1:117" ht="19.5" customHeight="1" x14ac:dyDescent="0.25">
      <c r="A710" s="14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</row>
    <row r="711" spans="1:117" ht="19.5" customHeight="1" x14ac:dyDescent="0.25">
      <c r="A711" s="14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</row>
    <row r="712" spans="1:117" ht="19.5" customHeight="1" x14ac:dyDescent="0.25">
      <c r="A712" s="14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</row>
    <row r="713" spans="1:117" ht="19.5" customHeight="1" x14ac:dyDescent="0.25">
      <c r="A713" s="14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</row>
    <row r="714" spans="1:117" ht="19.5" customHeight="1" x14ac:dyDescent="0.25">
      <c r="A714" s="14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</row>
    <row r="715" spans="1:117" ht="19.5" customHeight="1" x14ac:dyDescent="0.25">
      <c r="A715" s="14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</row>
    <row r="716" spans="1:117" ht="19.5" customHeight="1" x14ac:dyDescent="0.25">
      <c r="A716" s="14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</row>
    <row r="717" spans="1:117" ht="19.5" customHeight="1" x14ac:dyDescent="0.25">
      <c r="A717" s="14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</row>
    <row r="718" spans="1:117" ht="19.5" customHeight="1" x14ac:dyDescent="0.25">
      <c r="A718" s="14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</row>
    <row r="719" spans="1:117" ht="19.5" customHeight="1" x14ac:dyDescent="0.25">
      <c r="A719" s="14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</row>
    <row r="720" spans="1:117" ht="19.5" customHeight="1" x14ac:dyDescent="0.25">
      <c r="A720" s="14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</row>
    <row r="721" spans="1:117" ht="19.5" customHeight="1" x14ac:dyDescent="0.25">
      <c r="A721" s="14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</row>
    <row r="722" spans="1:117" ht="19.5" customHeight="1" x14ac:dyDescent="0.25">
      <c r="A722" s="14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</row>
    <row r="723" spans="1:117" ht="19.5" customHeight="1" x14ac:dyDescent="0.25">
      <c r="A723" s="14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</row>
    <row r="724" spans="1:117" ht="19.5" customHeight="1" x14ac:dyDescent="0.25">
      <c r="A724" s="14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</row>
    <row r="725" spans="1:117" ht="19.5" customHeight="1" x14ac:dyDescent="0.25">
      <c r="A725" s="14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</row>
    <row r="726" spans="1:117" ht="19.5" customHeight="1" x14ac:dyDescent="0.25">
      <c r="A726" s="14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</row>
    <row r="727" spans="1:117" ht="19.5" customHeight="1" x14ac:dyDescent="0.25">
      <c r="A727" s="14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</row>
    <row r="728" spans="1:117" ht="19.5" customHeight="1" x14ac:dyDescent="0.25">
      <c r="A728" s="14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</row>
    <row r="729" spans="1:117" ht="19.5" customHeight="1" x14ac:dyDescent="0.25">
      <c r="A729" s="14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</row>
    <row r="730" spans="1:117" ht="19.5" customHeight="1" x14ac:dyDescent="0.25">
      <c r="A730" s="14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</row>
    <row r="731" spans="1:117" ht="19.5" customHeight="1" x14ac:dyDescent="0.25">
      <c r="A731" s="14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</row>
    <row r="732" spans="1:117" ht="19.5" customHeight="1" x14ac:dyDescent="0.25">
      <c r="A732" s="14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</row>
    <row r="733" spans="1:117" ht="19.5" customHeight="1" x14ac:dyDescent="0.25">
      <c r="A733" s="14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</row>
    <row r="734" spans="1:117" ht="19.5" customHeight="1" x14ac:dyDescent="0.25">
      <c r="A734" s="14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</row>
    <row r="735" spans="1:117" ht="19.5" customHeight="1" x14ac:dyDescent="0.25">
      <c r="A735" s="14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</row>
    <row r="736" spans="1:117" ht="19.5" customHeight="1" x14ac:dyDescent="0.25">
      <c r="A736" s="14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</row>
    <row r="737" spans="1:117" ht="19.5" customHeight="1" x14ac:dyDescent="0.25">
      <c r="A737" s="14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</row>
    <row r="738" spans="1:117" ht="19.5" customHeight="1" x14ac:dyDescent="0.25">
      <c r="A738" s="14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</row>
    <row r="739" spans="1:117" ht="19.5" customHeight="1" x14ac:dyDescent="0.25">
      <c r="A739" s="14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</row>
    <row r="740" spans="1:117" ht="19.5" customHeight="1" x14ac:dyDescent="0.25">
      <c r="A740" s="14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</row>
    <row r="741" spans="1:117" ht="19.5" customHeight="1" x14ac:dyDescent="0.25">
      <c r="A741" s="14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</row>
    <row r="742" spans="1:117" ht="19.5" customHeight="1" x14ac:dyDescent="0.25">
      <c r="A742" s="14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</row>
    <row r="743" spans="1:117" ht="19.5" customHeight="1" x14ac:dyDescent="0.25">
      <c r="A743" s="14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</row>
    <row r="744" spans="1:117" ht="19.5" customHeight="1" x14ac:dyDescent="0.25">
      <c r="A744" s="14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</row>
    <row r="745" spans="1:117" ht="19.5" customHeight="1" x14ac:dyDescent="0.25">
      <c r="A745" s="14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</row>
    <row r="746" spans="1:117" ht="19.5" customHeight="1" x14ac:dyDescent="0.25">
      <c r="A746" s="14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</row>
    <row r="747" spans="1:117" ht="19.5" customHeight="1" x14ac:dyDescent="0.25">
      <c r="A747" s="14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</row>
    <row r="748" spans="1:117" ht="19.5" customHeight="1" x14ac:dyDescent="0.25">
      <c r="A748" s="14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</row>
    <row r="749" spans="1:117" ht="19.5" customHeight="1" x14ac:dyDescent="0.25">
      <c r="A749" s="14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</row>
    <row r="750" spans="1:117" ht="19.5" customHeight="1" x14ac:dyDescent="0.25">
      <c r="A750" s="14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</row>
    <row r="751" spans="1:117" ht="19.5" customHeight="1" x14ac:dyDescent="0.25">
      <c r="A751" s="14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</row>
    <row r="752" spans="1:117" ht="19.5" customHeight="1" x14ac:dyDescent="0.25">
      <c r="A752" s="14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</row>
    <row r="753" spans="1:117" ht="19.5" customHeight="1" x14ac:dyDescent="0.25">
      <c r="A753" s="14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</row>
    <row r="754" spans="1:117" ht="19.5" customHeight="1" x14ac:dyDescent="0.25">
      <c r="A754" s="14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</row>
    <row r="755" spans="1:117" ht="19.5" customHeight="1" x14ac:dyDescent="0.25">
      <c r="A755" s="14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</row>
    <row r="756" spans="1:117" ht="19.5" customHeight="1" x14ac:dyDescent="0.25">
      <c r="A756" s="14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</row>
    <row r="757" spans="1:117" ht="19.5" customHeight="1" x14ac:dyDescent="0.25">
      <c r="A757" s="14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</row>
    <row r="758" spans="1:117" ht="19.5" customHeight="1" x14ac:dyDescent="0.25">
      <c r="A758" s="14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</row>
    <row r="759" spans="1:117" ht="19.5" customHeight="1" x14ac:dyDescent="0.25">
      <c r="A759" s="14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</row>
    <row r="760" spans="1:117" ht="19.5" customHeight="1" x14ac:dyDescent="0.25">
      <c r="A760" s="14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</row>
    <row r="761" spans="1:117" ht="19.5" customHeight="1" x14ac:dyDescent="0.25">
      <c r="A761" s="14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</row>
    <row r="762" spans="1:117" ht="19.5" customHeight="1" x14ac:dyDescent="0.25">
      <c r="A762" s="14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</row>
    <row r="763" spans="1:117" ht="19.5" customHeight="1" x14ac:dyDescent="0.25">
      <c r="A763" s="14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</row>
    <row r="764" spans="1:117" ht="19.5" customHeight="1" x14ac:dyDescent="0.25">
      <c r="A764" s="14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</row>
    <row r="765" spans="1:117" ht="19.5" customHeight="1" x14ac:dyDescent="0.25">
      <c r="A765" s="14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</row>
    <row r="766" spans="1:117" ht="19.5" customHeight="1" x14ac:dyDescent="0.25">
      <c r="A766" s="14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</row>
    <row r="767" spans="1:117" ht="19.5" customHeight="1" x14ac:dyDescent="0.25">
      <c r="A767" s="14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</row>
    <row r="768" spans="1:117" ht="19.5" customHeight="1" x14ac:dyDescent="0.25">
      <c r="A768" s="14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</row>
    <row r="769" spans="1:117" ht="19.5" customHeight="1" x14ac:dyDescent="0.25">
      <c r="A769" s="14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</row>
    <row r="770" spans="1:117" ht="19.5" customHeight="1" x14ac:dyDescent="0.25">
      <c r="A770" s="14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</row>
    <row r="771" spans="1:117" ht="19.5" customHeight="1" x14ac:dyDescent="0.25">
      <c r="A771" s="14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</row>
    <row r="772" spans="1:117" ht="19.5" customHeight="1" x14ac:dyDescent="0.25">
      <c r="A772" s="14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</row>
    <row r="773" spans="1:117" ht="19.5" customHeight="1" x14ac:dyDescent="0.25">
      <c r="A773" s="14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</row>
    <row r="774" spans="1:117" ht="19.5" customHeight="1" x14ac:dyDescent="0.25">
      <c r="A774" s="14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</row>
    <row r="775" spans="1:117" ht="19.5" customHeight="1" x14ac:dyDescent="0.25">
      <c r="A775" s="14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</row>
    <row r="776" spans="1:117" ht="19.5" customHeight="1" x14ac:dyDescent="0.25">
      <c r="A776" s="14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</row>
    <row r="777" spans="1:117" ht="19.5" customHeight="1" x14ac:dyDescent="0.25">
      <c r="A777" s="14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</row>
    <row r="778" spans="1:117" ht="19.5" customHeight="1" x14ac:dyDescent="0.25">
      <c r="A778" s="14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</row>
    <row r="779" spans="1:117" ht="19.5" customHeight="1" x14ac:dyDescent="0.25">
      <c r="A779" s="14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</row>
    <row r="780" spans="1:117" ht="19.5" customHeight="1" x14ac:dyDescent="0.25">
      <c r="A780" s="14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</row>
    <row r="781" spans="1:117" ht="19.5" customHeight="1" x14ac:dyDescent="0.25">
      <c r="A781" s="14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</row>
    <row r="782" spans="1:117" ht="19.5" customHeight="1" x14ac:dyDescent="0.25">
      <c r="A782" s="14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</row>
    <row r="783" spans="1:117" ht="19.5" customHeight="1" x14ac:dyDescent="0.25">
      <c r="A783" s="14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</row>
    <row r="784" spans="1:117" ht="19.5" customHeight="1" x14ac:dyDescent="0.25">
      <c r="A784" s="14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</row>
    <row r="785" spans="1:117" ht="19.5" customHeight="1" x14ac:dyDescent="0.25">
      <c r="A785" s="14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</row>
    <row r="786" spans="1:117" ht="19.5" customHeight="1" x14ac:dyDescent="0.25">
      <c r="A786" s="14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</row>
    <row r="787" spans="1:117" ht="19.5" customHeight="1" x14ac:dyDescent="0.25">
      <c r="A787" s="14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</row>
    <row r="788" spans="1:117" ht="19.5" customHeight="1" x14ac:dyDescent="0.25">
      <c r="A788" s="14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</row>
    <row r="789" spans="1:117" ht="19.5" customHeight="1" x14ac:dyDescent="0.25">
      <c r="A789" s="14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</row>
    <row r="790" spans="1:117" ht="19.5" customHeight="1" x14ac:dyDescent="0.25">
      <c r="A790" s="14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</row>
    <row r="791" spans="1:117" ht="19.5" customHeight="1" x14ac:dyDescent="0.25">
      <c r="A791" s="14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</row>
    <row r="792" spans="1:117" ht="19.5" customHeight="1" x14ac:dyDescent="0.25">
      <c r="A792" s="14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</row>
    <row r="793" spans="1:117" ht="19.5" customHeight="1" x14ac:dyDescent="0.25">
      <c r="A793" s="14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</row>
    <row r="794" spans="1:117" ht="19.5" customHeight="1" x14ac:dyDescent="0.25">
      <c r="A794" s="14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</row>
    <row r="795" spans="1:117" ht="19.5" customHeight="1" x14ac:dyDescent="0.25">
      <c r="A795" s="14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</row>
    <row r="796" spans="1:117" ht="19.5" customHeight="1" x14ac:dyDescent="0.25">
      <c r="A796" s="14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</row>
    <row r="797" spans="1:117" ht="19.5" customHeight="1" x14ac:dyDescent="0.25">
      <c r="A797" s="14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  <c r="DL797" s="2"/>
      <c r="DM797" s="2"/>
    </row>
    <row r="798" spans="1:117" ht="19.5" customHeight="1" x14ac:dyDescent="0.25">
      <c r="A798" s="14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  <c r="DL798" s="2"/>
      <c r="DM798" s="2"/>
    </row>
    <row r="799" spans="1:117" ht="19.5" customHeight="1" x14ac:dyDescent="0.25">
      <c r="A799" s="14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  <c r="DK799" s="2"/>
      <c r="DL799" s="2"/>
      <c r="DM799" s="2"/>
    </row>
    <row r="800" spans="1:117" ht="19.5" customHeight="1" x14ac:dyDescent="0.25">
      <c r="A800" s="14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  <c r="DL800" s="2"/>
      <c r="DM800" s="2"/>
    </row>
    <row r="801" spans="1:117" ht="19.5" customHeight="1" x14ac:dyDescent="0.25">
      <c r="A801" s="14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  <c r="DL801" s="2"/>
      <c r="DM801" s="2"/>
    </row>
    <row r="802" spans="1:117" ht="19.5" customHeight="1" x14ac:dyDescent="0.25">
      <c r="A802" s="14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  <c r="DL802" s="2"/>
      <c r="DM802" s="2"/>
    </row>
    <row r="803" spans="1:117" ht="19.5" customHeight="1" x14ac:dyDescent="0.25">
      <c r="A803" s="14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</row>
    <row r="804" spans="1:117" ht="19.5" customHeight="1" x14ac:dyDescent="0.25">
      <c r="A804" s="14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</row>
    <row r="805" spans="1:117" ht="19.5" customHeight="1" x14ac:dyDescent="0.25">
      <c r="A805" s="14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</row>
    <row r="806" spans="1:117" ht="19.5" customHeight="1" x14ac:dyDescent="0.25">
      <c r="A806" s="14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</row>
    <row r="807" spans="1:117" ht="19.5" customHeight="1" x14ac:dyDescent="0.25">
      <c r="A807" s="14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  <c r="DL807" s="2"/>
      <c r="DM807" s="2"/>
    </row>
    <row r="808" spans="1:117" ht="19.5" customHeight="1" x14ac:dyDescent="0.25">
      <c r="A808" s="14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</row>
    <row r="809" spans="1:117" ht="19.5" customHeight="1" x14ac:dyDescent="0.25">
      <c r="A809" s="14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</row>
    <row r="810" spans="1:117" ht="19.5" customHeight="1" x14ac:dyDescent="0.25">
      <c r="A810" s="14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</row>
    <row r="811" spans="1:117" ht="19.5" customHeight="1" x14ac:dyDescent="0.25">
      <c r="A811" s="14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</row>
    <row r="812" spans="1:117" ht="19.5" customHeight="1" x14ac:dyDescent="0.25">
      <c r="A812" s="14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  <c r="DL812" s="2"/>
      <c r="DM812" s="2"/>
    </row>
    <row r="813" spans="1:117" ht="19.5" customHeight="1" x14ac:dyDescent="0.25">
      <c r="A813" s="14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</row>
    <row r="814" spans="1:117" ht="19.5" customHeight="1" x14ac:dyDescent="0.25">
      <c r="A814" s="14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</row>
    <row r="815" spans="1:117" ht="19.5" customHeight="1" x14ac:dyDescent="0.25">
      <c r="A815" s="14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</row>
    <row r="816" spans="1:117" ht="19.5" customHeight="1" x14ac:dyDescent="0.25">
      <c r="A816" s="14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</row>
    <row r="817" spans="1:117" ht="19.5" customHeight="1" x14ac:dyDescent="0.25">
      <c r="A817" s="14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</row>
    <row r="818" spans="1:117" ht="19.5" customHeight="1" x14ac:dyDescent="0.25">
      <c r="A818" s="14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</row>
    <row r="819" spans="1:117" ht="19.5" customHeight="1" x14ac:dyDescent="0.25">
      <c r="A819" s="14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</row>
    <row r="820" spans="1:117" ht="19.5" customHeight="1" x14ac:dyDescent="0.25">
      <c r="A820" s="14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</row>
    <row r="821" spans="1:117" ht="19.5" customHeight="1" x14ac:dyDescent="0.25">
      <c r="A821" s="14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</row>
    <row r="822" spans="1:117" ht="19.5" customHeight="1" x14ac:dyDescent="0.25">
      <c r="A822" s="14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</row>
    <row r="823" spans="1:117" ht="19.5" customHeight="1" x14ac:dyDescent="0.25">
      <c r="A823" s="14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</row>
    <row r="824" spans="1:117" ht="19.5" customHeight="1" x14ac:dyDescent="0.25">
      <c r="A824" s="14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</row>
    <row r="825" spans="1:117" ht="19.5" customHeight="1" x14ac:dyDescent="0.25">
      <c r="A825" s="14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</row>
    <row r="826" spans="1:117" ht="19.5" customHeight="1" x14ac:dyDescent="0.25">
      <c r="A826" s="14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</row>
    <row r="827" spans="1:117" ht="19.5" customHeight="1" x14ac:dyDescent="0.25">
      <c r="A827" s="14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</row>
    <row r="828" spans="1:117" ht="19.5" customHeight="1" x14ac:dyDescent="0.25">
      <c r="A828" s="14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</row>
    <row r="829" spans="1:117" ht="19.5" customHeight="1" x14ac:dyDescent="0.25">
      <c r="A829" s="14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</row>
    <row r="830" spans="1:117" ht="19.5" customHeight="1" x14ac:dyDescent="0.25">
      <c r="A830" s="14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</row>
    <row r="831" spans="1:117" ht="19.5" customHeight="1" x14ac:dyDescent="0.25">
      <c r="A831" s="14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  <c r="DL831" s="2"/>
      <c r="DM831" s="2"/>
    </row>
    <row r="832" spans="1:117" ht="19.5" customHeight="1" x14ac:dyDescent="0.25">
      <c r="A832" s="14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</row>
    <row r="833" spans="1:117" ht="19.5" customHeight="1" x14ac:dyDescent="0.25">
      <c r="A833" s="14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</row>
    <row r="834" spans="1:117" ht="19.5" customHeight="1" x14ac:dyDescent="0.25">
      <c r="A834" s="14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</row>
    <row r="835" spans="1:117" ht="19.5" customHeight="1" x14ac:dyDescent="0.25">
      <c r="A835" s="14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</row>
    <row r="836" spans="1:117" ht="19.5" customHeight="1" x14ac:dyDescent="0.25">
      <c r="A836" s="14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</row>
    <row r="837" spans="1:117" ht="19.5" customHeight="1" x14ac:dyDescent="0.25">
      <c r="A837" s="14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  <c r="DL837" s="2"/>
      <c r="DM837" s="2"/>
    </row>
    <row r="838" spans="1:117" ht="19.5" customHeight="1" x14ac:dyDescent="0.25">
      <c r="A838" s="14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</row>
    <row r="839" spans="1:117" ht="19.5" customHeight="1" x14ac:dyDescent="0.25">
      <c r="A839" s="14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  <c r="DK839" s="2"/>
      <c r="DL839" s="2"/>
      <c r="DM839" s="2"/>
    </row>
    <row r="840" spans="1:117" ht="19.5" customHeight="1" x14ac:dyDescent="0.25">
      <c r="A840" s="14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</row>
    <row r="841" spans="1:117" ht="19.5" customHeight="1" x14ac:dyDescent="0.25">
      <c r="A841" s="14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  <c r="DK841" s="2"/>
      <c r="DL841" s="2"/>
      <c r="DM841" s="2"/>
    </row>
    <row r="842" spans="1:117" ht="19.5" customHeight="1" x14ac:dyDescent="0.25">
      <c r="A842" s="14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</row>
    <row r="843" spans="1:117" ht="19.5" customHeight="1" x14ac:dyDescent="0.25">
      <c r="A843" s="14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  <c r="DK843" s="2"/>
      <c r="DL843" s="2"/>
      <c r="DM843" s="2"/>
    </row>
    <row r="844" spans="1:117" ht="19.5" customHeight="1" x14ac:dyDescent="0.25">
      <c r="A844" s="14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</row>
    <row r="845" spans="1:117" ht="19.5" customHeight="1" x14ac:dyDescent="0.25">
      <c r="A845" s="14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  <c r="DL845" s="2"/>
      <c r="DM845" s="2"/>
    </row>
    <row r="846" spans="1:117" ht="19.5" customHeight="1" x14ac:dyDescent="0.25">
      <c r="A846" s="14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</row>
    <row r="847" spans="1:117" ht="19.5" customHeight="1" x14ac:dyDescent="0.25">
      <c r="A847" s="14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  <c r="DK847" s="2"/>
      <c r="DL847" s="2"/>
      <c r="DM847" s="2"/>
    </row>
    <row r="848" spans="1:117" ht="19.5" customHeight="1" x14ac:dyDescent="0.25">
      <c r="A848" s="14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</row>
    <row r="849" spans="1:117" ht="19.5" customHeight="1" x14ac:dyDescent="0.25">
      <c r="A849" s="14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  <c r="DK849" s="2"/>
      <c r="DL849" s="2"/>
      <c r="DM849" s="2"/>
    </row>
    <row r="850" spans="1:117" ht="19.5" customHeight="1" x14ac:dyDescent="0.25">
      <c r="A850" s="14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</row>
    <row r="851" spans="1:117" ht="19.5" customHeight="1" x14ac:dyDescent="0.25">
      <c r="A851" s="14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  <c r="DL851" s="2"/>
      <c r="DM851" s="2"/>
    </row>
    <row r="852" spans="1:117" ht="19.5" customHeight="1" x14ac:dyDescent="0.25">
      <c r="A852" s="14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</row>
    <row r="853" spans="1:117" ht="19.5" customHeight="1" x14ac:dyDescent="0.25">
      <c r="A853" s="14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  <c r="DL853" s="2"/>
      <c r="DM853" s="2"/>
    </row>
    <row r="854" spans="1:117" ht="19.5" customHeight="1" x14ac:dyDescent="0.25">
      <c r="A854" s="14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</row>
    <row r="855" spans="1:117" ht="19.5" customHeight="1" x14ac:dyDescent="0.25">
      <c r="A855" s="14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</row>
    <row r="856" spans="1:117" ht="19.5" customHeight="1" x14ac:dyDescent="0.25">
      <c r="A856" s="14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  <c r="DL856" s="2"/>
      <c r="DM856" s="2"/>
    </row>
    <row r="857" spans="1:117" ht="19.5" customHeight="1" x14ac:dyDescent="0.25">
      <c r="A857" s="14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  <c r="DK857" s="2"/>
      <c r="DL857" s="2"/>
      <c r="DM857" s="2"/>
    </row>
    <row r="858" spans="1:117" ht="19.5" customHeight="1" x14ac:dyDescent="0.25">
      <c r="A858" s="14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</row>
    <row r="859" spans="1:117" ht="19.5" customHeight="1" x14ac:dyDescent="0.25">
      <c r="A859" s="14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  <c r="DK859" s="2"/>
      <c r="DL859" s="2"/>
      <c r="DM859" s="2"/>
    </row>
    <row r="860" spans="1:117" ht="19.5" customHeight="1" x14ac:dyDescent="0.25">
      <c r="A860" s="14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  <c r="DK860" s="2"/>
      <c r="DL860" s="2"/>
      <c r="DM860" s="2"/>
    </row>
    <row r="861" spans="1:117" ht="19.5" customHeight="1" x14ac:dyDescent="0.25">
      <c r="A861" s="14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  <c r="DK861" s="2"/>
      <c r="DL861" s="2"/>
      <c r="DM861" s="2"/>
    </row>
    <row r="862" spans="1:117" ht="19.5" customHeight="1" x14ac:dyDescent="0.25">
      <c r="A862" s="14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</row>
    <row r="863" spans="1:117" ht="19.5" customHeight="1" x14ac:dyDescent="0.25">
      <c r="A863" s="14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  <c r="DL863" s="2"/>
      <c r="DM863" s="2"/>
    </row>
    <row r="864" spans="1:117" ht="19.5" customHeight="1" x14ac:dyDescent="0.25">
      <c r="A864" s="14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  <c r="DL864" s="2"/>
      <c r="DM864" s="2"/>
    </row>
    <row r="865" spans="1:117" ht="19.5" customHeight="1" x14ac:dyDescent="0.25">
      <c r="A865" s="14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  <c r="DK865" s="2"/>
      <c r="DL865" s="2"/>
      <c r="DM865" s="2"/>
    </row>
    <row r="866" spans="1:117" ht="19.5" customHeight="1" x14ac:dyDescent="0.25">
      <c r="A866" s="14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</row>
    <row r="867" spans="1:117" ht="19.5" customHeight="1" x14ac:dyDescent="0.25">
      <c r="A867" s="14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  <c r="DL867" s="2"/>
      <c r="DM867" s="2"/>
    </row>
    <row r="868" spans="1:117" ht="19.5" customHeight="1" x14ac:dyDescent="0.25">
      <c r="A868" s="14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</row>
    <row r="869" spans="1:117" ht="19.5" customHeight="1" x14ac:dyDescent="0.25">
      <c r="A869" s="14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  <c r="DK869" s="2"/>
      <c r="DL869" s="2"/>
      <c r="DM869" s="2"/>
    </row>
    <row r="870" spans="1:117" ht="19.5" customHeight="1" x14ac:dyDescent="0.25">
      <c r="A870" s="14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</row>
    <row r="871" spans="1:117" ht="19.5" customHeight="1" x14ac:dyDescent="0.25">
      <c r="A871" s="14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  <c r="DL871" s="2"/>
      <c r="DM871" s="2"/>
    </row>
    <row r="872" spans="1:117" ht="19.5" customHeight="1" x14ac:dyDescent="0.25">
      <c r="A872" s="14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</row>
    <row r="873" spans="1:117" ht="19.5" customHeight="1" x14ac:dyDescent="0.25">
      <c r="A873" s="14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</row>
    <row r="874" spans="1:117" ht="19.5" customHeight="1" x14ac:dyDescent="0.25">
      <c r="A874" s="14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</row>
    <row r="875" spans="1:117" ht="19.5" customHeight="1" x14ac:dyDescent="0.25">
      <c r="A875" s="14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  <c r="DK875" s="2"/>
      <c r="DL875" s="2"/>
      <c r="DM875" s="2"/>
    </row>
    <row r="876" spans="1:117" ht="19.5" customHeight="1" x14ac:dyDescent="0.25">
      <c r="A876" s="14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</row>
    <row r="877" spans="1:117" ht="19.5" customHeight="1" x14ac:dyDescent="0.25">
      <c r="A877" s="14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  <c r="DL877" s="2"/>
      <c r="DM877" s="2"/>
    </row>
    <row r="878" spans="1:117" ht="19.5" customHeight="1" x14ac:dyDescent="0.25">
      <c r="A878" s="14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</row>
    <row r="879" spans="1:117" ht="19.5" customHeight="1" x14ac:dyDescent="0.25">
      <c r="A879" s="14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  <c r="DL879" s="2"/>
      <c r="DM879" s="2"/>
    </row>
    <row r="880" spans="1:117" ht="19.5" customHeight="1" x14ac:dyDescent="0.25">
      <c r="A880" s="14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  <c r="DL880" s="2"/>
      <c r="DM880" s="2"/>
    </row>
    <row r="881" spans="1:117" ht="19.5" customHeight="1" x14ac:dyDescent="0.25">
      <c r="A881" s="14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  <c r="DI881" s="2"/>
      <c r="DJ881" s="2"/>
      <c r="DK881" s="2"/>
      <c r="DL881" s="2"/>
      <c r="DM881" s="2"/>
    </row>
    <row r="882" spans="1:117" ht="19.5" customHeight="1" x14ac:dyDescent="0.25">
      <c r="A882" s="14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  <c r="DL882" s="2"/>
      <c r="DM882" s="2"/>
    </row>
    <row r="883" spans="1:117" ht="19.5" customHeight="1" x14ac:dyDescent="0.25">
      <c r="A883" s="14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  <c r="DK883" s="2"/>
      <c r="DL883" s="2"/>
      <c r="DM883" s="2"/>
    </row>
    <row r="884" spans="1:117" ht="19.5" customHeight="1" x14ac:dyDescent="0.25">
      <c r="A884" s="14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  <c r="DK884" s="2"/>
      <c r="DL884" s="2"/>
      <c r="DM884" s="2"/>
    </row>
    <row r="885" spans="1:117" ht="19.5" customHeight="1" x14ac:dyDescent="0.25">
      <c r="A885" s="14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  <c r="DK885" s="2"/>
      <c r="DL885" s="2"/>
      <c r="DM885" s="2"/>
    </row>
    <row r="886" spans="1:117" ht="19.5" customHeight="1" x14ac:dyDescent="0.25">
      <c r="A886" s="14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  <c r="DL886" s="2"/>
      <c r="DM886" s="2"/>
    </row>
    <row r="887" spans="1:117" ht="19.5" customHeight="1" x14ac:dyDescent="0.25">
      <c r="A887" s="14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  <c r="DK887" s="2"/>
      <c r="DL887" s="2"/>
      <c r="DM887" s="2"/>
    </row>
    <row r="888" spans="1:117" ht="19.5" customHeight="1" x14ac:dyDescent="0.25">
      <c r="A888" s="14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  <c r="DL888" s="2"/>
      <c r="DM888" s="2"/>
    </row>
    <row r="889" spans="1:117" ht="19.5" customHeight="1" x14ac:dyDescent="0.25">
      <c r="A889" s="14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  <c r="DK889" s="2"/>
      <c r="DL889" s="2"/>
      <c r="DM889" s="2"/>
    </row>
    <row r="890" spans="1:117" ht="19.5" customHeight="1" x14ac:dyDescent="0.25">
      <c r="A890" s="14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  <c r="DL890" s="2"/>
      <c r="DM890" s="2"/>
    </row>
    <row r="891" spans="1:117" ht="19.5" customHeight="1" x14ac:dyDescent="0.25">
      <c r="A891" s="14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  <c r="DK891" s="2"/>
      <c r="DL891" s="2"/>
      <c r="DM891" s="2"/>
    </row>
    <row r="892" spans="1:117" ht="19.5" customHeight="1" x14ac:dyDescent="0.25">
      <c r="A892" s="14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  <c r="DK892" s="2"/>
      <c r="DL892" s="2"/>
      <c r="DM892" s="2"/>
    </row>
    <row r="893" spans="1:117" ht="19.5" customHeight="1" x14ac:dyDescent="0.25">
      <c r="A893" s="14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  <c r="DI893" s="2"/>
      <c r="DJ893" s="2"/>
      <c r="DK893" s="2"/>
      <c r="DL893" s="2"/>
      <c r="DM893" s="2"/>
    </row>
    <row r="894" spans="1:117" ht="19.5" customHeight="1" x14ac:dyDescent="0.25">
      <c r="A894" s="14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  <c r="DL894" s="2"/>
      <c r="DM894" s="2"/>
    </row>
    <row r="895" spans="1:117" ht="19.5" customHeight="1" x14ac:dyDescent="0.25">
      <c r="A895" s="14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  <c r="DL895" s="2"/>
      <c r="DM895" s="2"/>
    </row>
    <row r="896" spans="1:117" ht="19.5" customHeight="1" x14ac:dyDescent="0.25">
      <c r="A896" s="14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</row>
    <row r="897" spans="1:117" ht="19.5" customHeight="1" x14ac:dyDescent="0.25">
      <c r="A897" s="14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  <c r="DK897" s="2"/>
      <c r="DL897" s="2"/>
      <c r="DM897" s="2"/>
    </row>
    <row r="898" spans="1:117" ht="19.5" customHeight="1" x14ac:dyDescent="0.25">
      <c r="A898" s="14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  <c r="DI898" s="2"/>
      <c r="DJ898" s="2"/>
      <c r="DK898" s="2"/>
      <c r="DL898" s="2"/>
      <c r="DM898" s="2"/>
    </row>
    <row r="899" spans="1:117" ht="19.5" customHeight="1" x14ac:dyDescent="0.25">
      <c r="A899" s="14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  <c r="DK899" s="2"/>
      <c r="DL899" s="2"/>
      <c r="DM899" s="2"/>
    </row>
    <row r="900" spans="1:117" ht="19.5" customHeight="1" x14ac:dyDescent="0.25">
      <c r="A900" s="14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  <c r="DL900" s="2"/>
      <c r="DM900" s="2"/>
    </row>
    <row r="901" spans="1:117" ht="19.5" customHeight="1" x14ac:dyDescent="0.25">
      <c r="A901" s="14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  <c r="DK901" s="2"/>
      <c r="DL901" s="2"/>
      <c r="DM901" s="2"/>
    </row>
    <row r="902" spans="1:117" ht="19.5" customHeight="1" x14ac:dyDescent="0.25">
      <c r="A902" s="14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  <c r="DL902" s="2"/>
      <c r="DM902" s="2"/>
    </row>
    <row r="903" spans="1:117" ht="19.5" customHeight="1" x14ac:dyDescent="0.25">
      <c r="A903" s="14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  <c r="DK903" s="2"/>
      <c r="DL903" s="2"/>
      <c r="DM903" s="2"/>
    </row>
    <row r="904" spans="1:117" ht="19.5" customHeight="1" x14ac:dyDescent="0.25">
      <c r="A904" s="14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  <c r="DL904" s="2"/>
      <c r="DM904" s="2"/>
    </row>
    <row r="905" spans="1:117" ht="19.5" customHeight="1" x14ac:dyDescent="0.25">
      <c r="A905" s="14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  <c r="DK905" s="2"/>
      <c r="DL905" s="2"/>
      <c r="DM905" s="2"/>
    </row>
    <row r="906" spans="1:117" ht="19.5" customHeight="1" x14ac:dyDescent="0.25">
      <c r="A906" s="14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  <c r="DK906" s="2"/>
      <c r="DL906" s="2"/>
      <c r="DM906" s="2"/>
    </row>
    <row r="907" spans="1:117" ht="19.5" customHeight="1" x14ac:dyDescent="0.25">
      <c r="A907" s="14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  <c r="DI907" s="2"/>
      <c r="DJ907" s="2"/>
      <c r="DK907" s="2"/>
      <c r="DL907" s="2"/>
      <c r="DM907" s="2"/>
    </row>
    <row r="908" spans="1:117" ht="19.5" customHeight="1" x14ac:dyDescent="0.25">
      <c r="A908" s="14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  <c r="DL908" s="2"/>
      <c r="DM908" s="2"/>
    </row>
    <row r="909" spans="1:117" ht="19.5" customHeight="1" x14ac:dyDescent="0.25">
      <c r="A909" s="14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  <c r="DK909" s="2"/>
      <c r="DL909" s="2"/>
      <c r="DM909" s="2"/>
    </row>
    <row r="910" spans="1:117" ht="19.5" customHeight="1" x14ac:dyDescent="0.25">
      <c r="A910" s="14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  <c r="DL910" s="2"/>
      <c r="DM910" s="2"/>
    </row>
    <row r="911" spans="1:117" ht="19.5" customHeight="1" x14ac:dyDescent="0.25">
      <c r="A911" s="14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  <c r="DI911" s="2"/>
      <c r="DJ911" s="2"/>
      <c r="DK911" s="2"/>
      <c r="DL911" s="2"/>
      <c r="DM911" s="2"/>
    </row>
    <row r="912" spans="1:117" ht="19.5" customHeight="1" x14ac:dyDescent="0.25">
      <c r="A912" s="14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  <c r="DL912" s="2"/>
      <c r="DM912" s="2"/>
    </row>
    <row r="913" spans="1:117" ht="19.5" customHeight="1" x14ac:dyDescent="0.25">
      <c r="A913" s="14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  <c r="DK913" s="2"/>
      <c r="DL913" s="2"/>
      <c r="DM913" s="2"/>
    </row>
    <row r="914" spans="1:117" ht="19.5" customHeight="1" x14ac:dyDescent="0.25">
      <c r="A914" s="14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</row>
    <row r="915" spans="1:117" ht="19.5" customHeight="1" x14ac:dyDescent="0.25">
      <c r="A915" s="14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  <c r="DK915" s="2"/>
      <c r="DL915" s="2"/>
      <c r="DM915" s="2"/>
    </row>
    <row r="916" spans="1:117" ht="19.5" customHeight="1" x14ac:dyDescent="0.25">
      <c r="A916" s="14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  <c r="DL916" s="2"/>
      <c r="DM916" s="2"/>
    </row>
    <row r="917" spans="1:117" ht="19.5" customHeight="1" x14ac:dyDescent="0.25">
      <c r="A917" s="14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  <c r="DK917" s="2"/>
      <c r="DL917" s="2"/>
      <c r="DM917" s="2"/>
    </row>
    <row r="918" spans="1:117" ht="19.5" customHeight="1" x14ac:dyDescent="0.25">
      <c r="A918" s="14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  <c r="DL918" s="2"/>
      <c r="DM918" s="2"/>
    </row>
    <row r="919" spans="1:117" ht="19.5" customHeight="1" x14ac:dyDescent="0.25">
      <c r="A919" s="14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  <c r="DK919" s="2"/>
      <c r="DL919" s="2"/>
      <c r="DM919" s="2"/>
    </row>
    <row r="920" spans="1:117" ht="19.5" customHeight="1" x14ac:dyDescent="0.25">
      <c r="A920" s="14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  <c r="DL920" s="2"/>
      <c r="DM920" s="2"/>
    </row>
    <row r="921" spans="1:117" ht="19.5" customHeight="1" x14ac:dyDescent="0.25">
      <c r="A921" s="14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  <c r="DL921" s="2"/>
      <c r="DM921" s="2"/>
    </row>
    <row r="922" spans="1:117" ht="19.5" customHeight="1" x14ac:dyDescent="0.25">
      <c r="A922" s="14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</row>
    <row r="923" spans="1:117" ht="19.5" customHeight="1" x14ac:dyDescent="0.25">
      <c r="A923" s="14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  <c r="DK923" s="2"/>
      <c r="DL923" s="2"/>
      <c r="DM923" s="2"/>
    </row>
    <row r="924" spans="1:117" ht="19.5" customHeight="1" x14ac:dyDescent="0.25">
      <c r="A924" s="14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  <c r="DL924" s="2"/>
      <c r="DM924" s="2"/>
    </row>
    <row r="925" spans="1:117" ht="19.5" customHeight="1" x14ac:dyDescent="0.25">
      <c r="A925" s="14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  <c r="DK925" s="2"/>
      <c r="DL925" s="2"/>
      <c r="DM925" s="2"/>
    </row>
    <row r="926" spans="1:117" ht="19.5" customHeight="1" x14ac:dyDescent="0.25">
      <c r="A926" s="14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  <c r="DL926" s="2"/>
      <c r="DM926" s="2"/>
    </row>
    <row r="927" spans="1:117" ht="19.5" customHeight="1" x14ac:dyDescent="0.25">
      <c r="A927" s="14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  <c r="DL927" s="2"/>
      <c r="DM927" s="2"/>
    </row>
    <row r="928" spans="1:117" ht="19.5" customHeight="1" x14ac:dyDescent="0.25">
      <c r="A928" s="14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</row>
    <row r="929" spans="1:117" ht="19.5" customHeight="1" x14ac:dyDescent="0.25">
      <c r="A929" s="14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  <c r="DK929" s="2"/>
      <c r="DL929" s="2"/>
      <c r="DM929" s="2"/>
    </row>
    <row r="930" spans="1:117" ht="19.5" customHeight="1" x14ac:dyDescent="0.25">
      <c r="A930" s="14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  <c r="DL930" s="2"/>
      <c r="DM930" s="2"/>
    </row>
    <row r="931" spans="1:117" ht="19.5" customHeight="1" x14ac:dyDescent="0.25">
      <c r="A931" s="14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  <c r="DK931" s="2"/>
      <c r="DL931" s="2"/>
      <c r="DM931" s="2"/>
    </row>
    <row r="932" spans="1:117" ht="19.5" customHeight="1" x14ac:dyDescent="0.25">
      <c r="A932" s="14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</row>
    <row r="933" spans="1:117" ht="19.5" customHeight="1" x14ac:dyDescent="0.25">
      <c r="A933" s="14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  <c r="DK933" s="2"/>
      <c r="DL933" s="2"/>
      <c r="DM933" s="2"/>
    </row>
    <row r="934" spans="1:117" ht="19.5" customHeight="1" x14ac:dyDescent="0.25">
      <c r="A934" s="14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</row>
    <row r="935" spans="1:117" ht="19.5" customHeight="1" x14ac:dyDescent="0.25">
      <c r="A935" s="14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</row>
    <row r="936" spans="1:117" ht="19.5" customHeight="1" x14ac:dyDescent="0.25">
      <c r="A936" s="14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</row>
    <row r="937" spans="1:117" ht="19.5" customHeight="1" x14ac:dyDescent="0.25">
      <c r="A937" s="14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</row>
    <row r="938" spans="1:117" ht="19.5" customHeight="1" x14ac:dyDescent="0.25">
      <c r="A938" s="14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</row>
    <row r="939" spans="1:117" ht="19.5" customHeight="1" x14ac:dyDescent="0.25">
      <c r="A939" s="14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  <c r="DL939" s="2"/>
      <c r="DM939" s="2"/>
    </row>
    <row r="940" spans="1:117" ht="19.5" customHeight="1" x14ac:dyDescent="0.25">
      <c r="A940" s="14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</row>
    <row r="941" spans="1:117" ht="19.5" customHeight="1" x14ac:dyDescent="0.25">
      <c r="A941" s="14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  <c r="DL941" s="2"/>
      <c r="DM941" s="2"/>
    </row>
    <row r="942" spans="1:117" ht="19.5" customHeight="1" x14ac:dyDescent="0.25">
      <c r="A942" s="14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  <c r="DL942" s="2"/>
      <c r="DM942" s="2"/>
    </row>
    <row r="943" spans="1:117" ht="19.5" customHeight="1" x14ac:dyDescent="0.25">
      <c r="A943" s="14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  <c r="DK943" s="2"/>
      <c r="DL943" s="2"/>
      <c r="DM943" s="2"/>
    </row>
    <row r="944" spans="1:117" ht="19.5" customHeight="1" x14ac:dyDescent="0.25">
      <c r="A944" s="14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  <c r="DK944" s="2"/>
      <c r="DL944" s="2"/>
      <c r="DM944" s="2"/>
    </row>
    <row r="945" spans="1:117" ht="19.5" customHeight="1" x14ac:dyDescent="0.25">
      <c r="A945" s="14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  <c r="DI945" s="2"/>
      <c r="DJ945" s="2"/>
      <c r="DK945" s="2"/>
      <c r="DL945" s="2"/>
      <c r="DM945" s="2"/>
    </row>
    <row r="946" spans="1:117" ht="19.5" customHeight="1" x14ac:dyDescent="0.25">
      <c r="A946" s="14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  <c r="DL946" s="2"/>
      <c r="DM946" s="2"/>
    </row>
    <row r="947" spans="1:117" ht="19.5" customHeight="1" x14ac:dyDescent="0.25">
      <c r="A947" s="14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  <c r="DK947" s="2"/>
      <c r="DL947" s="2"/>
      <c r="DM947" s="2"/>
    </row>
    <row r="948" spans="1:117" ht="19.5" customHeight="1" x14ac:dyDescent="0.25">
      <c r="A948" s="14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</row>
    <row r="949" spans="1:117" ht="19.5" customHeight="1" x14ac:dyDescent="0.25">
      <c r="A949" s="14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  <c r="DK949" s="2"/>
      <c r="DL949" s="2"/>
      <c r="DM949" s="2"/>
    </row>
    <row r="950" spans="1:117" ht="19.5" customHeight="1" x14ac:dyDescent="0.25">
      <c r="A950" s="14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  <c r="DL950" s="2"/>
      <c r="DM950" s="2"/>
    </row>
    <row r="951" spans="1:117" ht="19.5" customHeight="1" x14ac:dyDescent="0.25">
      <c r="A951" s="14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  <c r="DD951" s="2"/>
      <c r="DE951" s="2"/>
      <c r="DF951" s="2"/>
      <c r="DG951" s="2"/>
      <c r="DH951" s="2"/>
      <c r="DI951" s="2"/>
      <c r="DJ951" s="2"/>
      <c r="DK951" s="2"/>
      <c r="DL951" s="2"/>
      <c r="DM951" s="2"/>
    </row>
    <row r="952" spans="1:117" ht="19.5" customHeight="1" x14ac:dyDescent="0.25">
      <c r="A952" s="14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  <c r="DK952" s="2"/>
      <c r="DL952" s="2"/>
      <c r="DM952" s="2"/>
    </row>
    <row r="953" spans="1:117" ht="19.5" customHeight="1" x14ac:dyDescent="0.25">
      <c r="A953" s="14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  <c r="DK953" s="2"/>
      <c r="DL953" s="2"/>
      <c r="DM953" s="2"/>
    </row>
    <row r="954" spans="1:117" ht="19.5" customHeight="1" x14ac:dyDescent="0.25">
      <c r="A954" s="14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  <c r="DK954" s="2"/>
      <c r="DL954" s="2"/>
      <c r="DM954" s="2"/>
    </row>
    <row r="955" spans="1:117" ht="19.5" customHeight="1" x14ac:dyDescent="0.25">
      <c r="A955" s="14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  <c r="DK955" s="2"/>
      <c r="DL955" s="2"/>
      <c r="DM955" s="2"/>
    </row>
    <row r="956" spans="1:117" ht="19.5" customHeight="1" x14ac:dyDescent="0.25">
      <c r="A956" s="14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  <c r="DK956" s="2"/>
      <c r="DL956" s="2"/>
      <c r="DM956" s="2"/>
    </row>
    <row r="957" spans="1:117" ht="19.5" customHeight="1" x14ac:dyDescent="0.25">
      <c r="A957" s="14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  <c r="DK957" s="2"/>
      <c r="DL957" s="2"/>
      <c r="DM957" s="2"/>
    </row>
    <row r="958" spans="1:117" ht="19.5" customHeight="1" x14ac:dyDescent="0.25">
      <c r="A958" s="14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  <c r="DK958" s="2"/>
      <c r="DL958" s="2"/>
      <c r="DM958" s="2"/>
    </row>
    <row r="959" spans="1:117" ht="19.5" customHeight="1" x14ac:dyDescent="0.25">
      <c r="A959" s="14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  <c r="DK959" s="2"/>
      <c r="DL959" s="2"/>
      <c r="DM959" s="2"/>
    </row>
    <row r="960" spans="1:117" ht="19.5" customHeight="1" x14ac:dyDescent="0.25">
      <c r="A960" s="14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  <c r="DL960" s="2"/>
      <c r="DM960" s="2"/>
    </row>
    <row r="961" spans="1:117" ht="19.5" customHeight="1" x14ac:dyDescent="0.25">
      <c r="A961" s="14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  <c r="DC961" s="2"/>
      <c r="DD961" s="2"/>
      <c r="DE961" s="2"/>
      <c r="DF961" s="2"/>
      <c r="DG961" s="2"/>
      <c r="DH961" s="2"/>
      <c r="DI961" s="2"/>
      <c r="DJ961" s="2"/>
      <c r="DK961" s="2"/>
      <c r="DL961" s="2"/>
      <c r="DM961" s="2"/>
    </row>
    <row r="962" spans="1:117" ht="19.5" customHeight="1" x14ac:dyDescent="0.25">
      <c r="A962" s="14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  <c r="DK962" s="2"/>
      <c r="DL962" s="2"/>
      <c r="DM962" s="2"/>
    </row>
    <row r="963" spans="1:117" ht="19.5" customHeight="1" x14ac:dyDescent="0.25">
      <c r="A963" s="14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  <c r="DC963" s="2"/>
      <c r="DD963" s="2"/>
      <c r="DE963" s="2"/>
      <c r="DF963" s="2"/>
      <c r="DG963" s="2"/>
      <c r="DH963" s="2"/>
      <c r="DI963" s="2"/>
      <c r="DJ963" s="2"/>
      <c r="DK963" s="2"/>
      <c r="DL963" s="2"/>
      <c r="DM963" s="2"/>
    </row>
    <row r="964" spans="1:117" ht="19.5" customHeight="1" x14ac:dyDescent="0.25">
      <c r="A964" s="14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  <c r="DB964" s="2"/>
      <c r="DC964" s="2"/>
      <c r="DD964" s="2"/>
      <c r="DE964" s="2"/>
      <c r="DF964" s="2"/>
      <c r="DG964" s="2"/>
      <c r="DH964" s="2"/>
      <c r="DI964" s="2"/>
      <c r="DJ964" s="2"/>
      <c r="DK964" s="2"/>
      <c r="DL964" s="2"/>
      <c r="DM964" s="2"/>
    </row>
    <row r="965" spans="1:117" ht="19.5" customHeight="1" x14ac:dyDescent="0.25">
      <c r="A965" s="14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  <c r="CZ965" s="2"/>
      <c r="DA965" s="2"/>
      <c r="DB965" s="2"/>
      <c r="DC965" s="2"/>
      <c r="DD965" s="2"/>
      <c r="DE965" s="2"/>
      <c r="DF965" s="2"/>
      <c r="DG965" s="2"/>
      <c r="DH965" s="2"/>
      <c r="DI965" s="2"/>
      <c r="DJ965" s="2"/>
      <c r="DK965" s="2"/>
      <c r="DL965" s="2"/>
      <c r="DM965" s="2"/>
    </row>
    <row r="966" spans="1:117" ht="19.5" customHeight="1" x14ac:dyDescent="0.25">
      <c r="A966" s="14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  <c r="DC966" s="2"/>
      <c r="DD966" s="2"/>
      <c r="DE966" s="2"/>
      <c r="DF966" s="2"/>
      <c r="DG966" s="2"/>
      <c r="DH966" s="2"/>
      <c r="DI966" s="2"/>
      <c r="DJ966" s="2"/>
      <c r="DK966" s="2"/>
      <c r="DL966" s="2"/>
      <c r="DM966" s="2"/>
    </row>
    <row r="967" spans="1:117" ht="19.5" customHeight="1" x14ac:dyDescent="0.25">
      <c r="A967" s="14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  <c r="DB967" s="2"/>
      <c r="DC967" s="2"/>
      <c r="DD967" s="2"/>
      <c r="DE967" s="2"/>
      <c r="DF967" s="2"/>
      <c r="DG967" s="2"/>
      <c r="DH967" s="2"/>
      <c r="DI967" s="2"/>
      <c r="DJ967" s="2"/>
      <c r="DK967" s="2"/>
      <c r="DL967" s="2"/>
      <c r="DM967" s="2"/>
    </row>
    <row r="968" spans="1:117" ht="19.5" customHeight="1" x14ac:dyDescent="0.25">
      <c r="A968" s="14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  <c r="DB968" s="2"/>
      <c r="DC968" s="2"/>
      <c r="DD968" s="2"/>
      <c r="DE968" s="2"/>
      <c r="DF968" s="2"/>
      <c r="DG968" s="2"/>
      <c r="DH968" s="2"/>
      <c r="DI968" s="2"/>
      <c r="DJ968" s="2"/>
      <c r="DK968" s="2"/>
      <c r="DL968" s="2"/>
      <c r="DM968" s="2"/>
    </row>
    <row r="969" spans="1:117" ht="19.5" customHeight="1" x14ac:dyDescent="0.25">
      <c r="A969" s="14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  <c r="DB969" s="2"/>
      <c r="DC969" s="2"/>
      <c r="DD969" s="2"/>
      <c r="DE969" s="2"/>
      <c r="DF969" s="2"/>
      <c r="DG969" s="2"/>
      <c r="DH969" s="2"/>
      <c r="DI969" s="2"/>
      <c r="DJ969" s="2"/>
      <c r="DK969" s="2"/>
      <c r="DL969" s="2"/>
      <c r="DM969" s="2"/>
    </row>
    <row r="970" spans="1:117" ht="19.5" customHeight="1" x14ac:dyDescent="0.25">
      <c r="A970" s="14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  <c r="DB970" s="2"/>
      <c r="DC970" s="2"/>
      <c r="DD970" s="2"/>
      <c r="DE970" s="2"/>
      <c r="DF970" s="2"/>
      <c r="DG970" s="2"/>
      <c r="DH970" s="2"/>
      <c r="DI970" s="2"/>
      <c r="DJ970" s="2"/>
      <c r="DK970" s="2"/>
      <c r="DL970" s="2"/>
      <c r="DM970" s="2"/>
    </row>
    <row r="971" spans="1:117" ht="19.5" customHeight="1" x14ac:dyDescent="0.25">
      <c r="A971" s="14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  <c r="CZ971" s="2"/>
      <c r="DA971" s="2"/>
      <c r="DB971" s="2"/>
      <c r="DC971" s="2"/>
      <c r="DD971" s="2"/>
      <c r="DE971" s="2"/>
      <c r="DF971" s="2"/>
      <c r="DG971" s="2"/>
      <c r="DH971" s="2"/>
      <c r="DI971" s="2"/>
      <c r="DJ971" s="2"/>
      <c r="DK971" s="2"/>
      <c r="DL971" s="2"/>
      <c r="DM971" s="2"/>
    </row>
    <row r="972" spans="1:117" ht="19.5" customHeight="1" x14ac:dyDescent="0.25">
      <c r="A972" s="14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  <c r="DI972" s="2"/>
      <c r="DJ972" s="2"/>
      <c r="DK972" s="2"/>
      <c r="DL972" s="2"/>
      <c r="DM972" s="2"/>
    </row>
    <row r="973" spans="1:117" ht="19.5" customHeight="1" x14ac:dyDescent="0.25">
      <c r="A973" s="14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  <c r="CZ973" s="2"/>
      <c r="DA973" s="2"/>
      <c r="DB973" s="2"/>
      <c r="DC973" s="2"/>
      <c r="DD973" s="2"/>
      <c r="DE973" s="2"/>
      <c r="DF973" s="2"/>
      <c r="DG973" s="2"/>
      <c r="DH973" s="2"/>
      <c r="DI973" s="2"/>
      <c r="DJ973" s="2"/>
      <c r="DK973" s="2"/>
      <c r="DL973" s="2"/>
      <c r="DM973" s="2"/>
    </row>
    <row r="974" spans="1:117" ht="19.5" customHeight="1" x14ac:dyDescent="0.25">
      <c r="A974" s="14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  <c r="DC974" s="2"/>
      <c r="DD974" s="2"/>
      <c r="DE974" s="2"/>
      <c r="DF974" s="2"/>
      <c r="DG974" s="2"/>
      <c r="DH974" s="2"/>
      <c r="DI974" s="2"/>
      <c r="DJ974" s="2"/>
      <c r="DK974" s="2"/>
      <c r="DL974" s="2"/>
      <c r="DM974" s="2"/>
    </row>
    <row r="975" spans="1:117" ht="19.5" customHeight="1" x14ac:dyDescent="0.25">
      <c r="A975" s="14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  <c r="DC975" s="2"/>
      <c r="DD975" s="2"/>
      <c r="DE975" s="2"/>
      <c r="DF975" s="2"/>
      <c r="DG975" s="2"/>
      <c r="DH975" s="2"/>
      <c r="DI975" s="2"/>
      <c r="DJ975" s="2"/>
      <c r="DK975" s="2"/>
      <c r="DL975" s="2"/>
      <c r="DM975" s="2"/>
    </row>
    <row r="976" spans="1:117" ht="19.5" customHeight="1" x14ac:dyDescent="0.25">
      <c r="A976" s="14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  <c r="DK976" s="2"/>
      <c r="DL976" s="2"/>
      <c r="DM976" s="2"/>
    </row>
    <row r="977" spans="1:117" ht="19.5" customHeight="1" x14ac:dyDescent="0.25">
      <c r="A977" s="14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  <c r="DC977" s="2"/>
      <c r="DD977" s="2"/>
      <c r="DE977" s="2"/>
      <c r="DF977" s="2"/>
      <c r="DG977" s="2"/>
      <c r="DH977" s="2"/>
      <c r="DI977" s="2"/>
      <c r="DJ977" s="2"/>
      <c r="DK977" s="2"/>
      <c r="DL977" s="2"/>
      <c r="DM977" s="2"/>
    </row>
    <row r="978" spans="1:117" ht="19.5" customHeight="1" x14ac:dyDescent="0.25">
      <c r="A978" s="14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  <c r="DI978" s="2"/>
      <c r="DJ978" s="2"/>
      <c r="DK978" s="2"/>
      <c r="DL978" s="2"/>
      <c r="DM978" s="2"/>
    </row>
    <row r="979" spans="1:117" ht="19.5" customHeight="1" x14ac:dyDescent="0.25">
      <c r="A979" s="14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  <c r="DB979" s="2"/>
      <c r="DC979" s="2"/>
      <c r="DD979" s="2"/>
      <c r="DE979" s="2"/>
      <c r="DF979" s="2"/>
      <c r="DG979" s="2"/>
      <c r="DH979" s="2"/>
      <c r="DI979" s="2"/>
      <c r="DJ979" s="2"/>
      <c r="DK979" s="2"/>
      <c r="DL979" s="2"/>
      <c r="DM979" s="2"/>
    </row>
    <row r="980" spans="1:117" ht="19.5" customHeight="1" x14ac:dyDescent="0.25">
      <c r="A980" s="14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  <c r="CZ980" s="2"/>
      <c r="DA980" s="2"/>
      <c r="DB980" s="2"/>
      <c r="DC980" s="2"/>
      <c r="DD980" s="2"/>
      <c r="DE980" s="2"/>
      <c r="DF980" s="2"/>
      <c r="DG980" s="2"/>
      <c r="DH980" s="2"/>
      <c r="DI980" s="2"/>
      <c r="DJ980" s="2"/>
      <c r="DK980" s="2"/>
      <c r="DL980" s="2"/>
      <c r="DM980" s="2"/>
    </row>
    <row r="981" spans="1:117" ht="19.5" customHeight="1" x14ac:dyDescent="0.25">
      <c r="A981" s="14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  <c r="CY981" s="2"/>
      <c r="CZ981" s="2"/>
      <c r="DA981" s="2"/>
      <c r="DB981" s="2"/>
      <c r="DC981" s="2"/>
      <c r="DD981" s="2"/>
      <c r="DE981" s="2"/>
      <c r="DF981" s="2"/>
      <c r="DG981" s="2"/>
      <c r="DH981" s="2"/>
      <c r="DI981" s="2"/>
      <c r="DJ981" s="2"/>
      <c r="DK981" s="2"/>
      <c r="DL981" s="2"/>
      <c r="DM981" s="2"/>
    </row>
    <row r="982" spans="1:117" ht="19.5" customHeight="1" x14ac:dyDescent="0.25">
      <c r="A982" s="14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2"/>
      <c r="CZ982" s="2"/>
      <c r="DA982" s="2"/>
      <c r="DB982" s="2"/>
      <c r="DC982" s="2"/>
      <c r="DD982" s="2"/>
      <c r="DE982" s="2"/>
      <c r="DF982" s="2"/>
      <c r="DG982" s="2"/>
      <c r="DH982" s="2"/>
      <c r="DI982" s="2"/>
      <c r="DJ982" s="2"/>
      <c r="DK982" s="2"/>
      <c r="DL982" s="2"/>
      <c r="DM982" s="2"/>
    </row>
    <row r="983" spans="1:117" ht="19.5" customHeight="1" x14ac:dyDescent="0.25">
      <c r="A983" s="14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  <c r="CZ983" s="2"/>
      <c r="DA983" s="2"/>
      <c r="DB983" s="2"/>
      <c r="DC983" s="2"/>
      <c r="DD983" s="2"/>
      <c r="DE983" s="2"/>
      <c r="DF983" s="2"/>
      <c r="DG983" s="2"/>
      <c r="DH983" s="2"/>
      <c r="DI983" s="2"/>
      <c r="DJ983" s="2"/>
      <c r="DK983" s="2"/>
      <c r="DL983" s="2"/>
      <c r="DM983" s="2"/>
    </row>
    <row r="984" spans="1:117" ht="19.5" customHeight="1" x14ac:dyDescent="0.25">
      <c r="A984" s="14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  <c r="DI984" s="2"/>
      <c r="DJ984" s="2"/>
      <c r="DK984" s="2"/>
      <c r="DL984" s="2"/>
      <c r="DM984" s="2"/>
    </row>
    <row r="985" spans="1:117" ht="19.5" customHeight="1" x14ac:dyDescent="0.25">
      <c r="A985" s="14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  <c r="CZ985" s="2"/>
      <c r="DA985" s="2"/>
      <c r="DB985" s="2"/>
      <c r="DC985" s="2"/>
      <c r="DD985" s="2"/>
      <c r="DE985" s="2"/>
      <c r="DF985" s="2"/>
      <c r="DG985" s="2"/>
      <c r="DH985" s="2"/>
      <c r="DI985" s="2"/>
      <c r="DJ985" s="2"/>
      <c r="DK985" s="2"/>
      <c r="DL985" s="2"/>
      <c r="DM985" s="2"/>
    </row>
    <row r="986" spans="1:117" ht="19.5" customHeight="1" x14ac:dyDescent="0.25">
      <c r="A986" s="14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  <c r="CZ986" s="2"/>
      <c r="DA986" s="2"/>
      <c r="DB986" s="2"/>
      <c r="DC986" s="2"/>
      <c r="DD986" s="2"/>
      <c r="DE986" s="2"/>
      <c r="DF986" s="2"/>
      <c r="DG986" s="2"/>
      <c r="DH986" s="2"/>
      <c r="DI986" s="2"/>
      <c r="DJ986" s="2"/>
      <c r="DK986" s="2"/>
      <c r="DL986" s="2"/>
      <c r="DM986" s="2"/>
    </row>
    <row r="987" spans="1:117" ht="19.5" customHeight="1" x14ac:dyDescent="0.25">
      <c r="A987" s="14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  <c r="CZ987" s="2"/>
      <c r="DA987" s="2"/>
      <c r="DB987" s="2"/>
      <c r="DC987" s="2"/>
      <c r="DD987" s="2"/>
      <c r="DE987" s="2"/>
      <c r="DF987" s="2"/>
      <c r="DG987" s="2"/>
      <c r="DH987" s="2"/>
      <c r="DI987" s="2"/>
      <c r="DJ987" s="2"/>
      <c r="DK987" s="2"/>
      <c r="DL987" s="2"/>
      <c r="DM987" s="2"/>
    </row>
    <row r="988" spans="1:117" ht="19.5" customHeight="1" x14ac:dyDescent="0.25">
      <c r="A988" s="14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  <c r="DB988" s="2"/>
      <c r="DC988" s="2"/>
      <c r="DD988" s="2"/>
      <c r="DE988" s="2"/>
      <c r="DF988" s="2"/>
      <c r="DG988" s="2"/>
      <c r="DH988" s="2"/>
      <c r="DI988" s="2"/>
      <c r="DJ988" s="2"/>
      <c r="DK988" s="2"/>
      <c r="DL988" s="2"/>
      <c r="DM988" s="2"/>
    </row>
    <row r="989" spans="1:117" ht="19.5" customHeight="1" x14ac:dyDescent="0.25">
      <c r="A989" s="14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  <c r="CY989" s="2"/>
      <c r="CZ989" s="2"/>
      <c r="DA989" s="2"/>
      <c r="DB989" s="2"/>
      <c r="DC989" s="2"/>
      <c r="DD989" s="2"/>
      <c r="DE989" s="2"/>
      <c r="DF989" s="2"/>
      <c r="DG989" s="2"/>
      <c r="DH989" s="2"/>
      <c r="DI989" s="2"/>
      <c r="DJ989" s="2"/>
      <c r="DK989" s="2"/>
      <c r="DL989" s="2"/>
      <c r="DM989" s="2"/>
    </row>
    <row r="990" spans="1:117" ht="19.5" customHeight="1" x14ac:dyDescent="0.25">
      <c r="A990" s="14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2"/>
      <c r="CZ990" s="2"/>
      <c r="DA990" s="2"/>
      <c r="DB990" s="2"/>
      <c r="DC990" s="2"/>
      <c r="DD990" s="2"/>
      <c r="DE990" s="2"/>
      <c r="DF990" s="2"/>
      <c r="DG990" s="2"/>
      <c r="DH990" s="2"/>
      <c r="DI990" s="2"/>
      <c r="DJ990" s="2"/>
      <c r="DK990" s="2"/>
      <c r="DL990" s="2"/>
      <c r="DM990" s="2"/>
    </row>
    <row r="991" spans="1:117" ht="19.5" customHeight="1" x14ac:dyDescent="0.25">
      <c r="A991" s="14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  <c r="CY991" s="2"/>
      <c r="CZ991" s="2"/>
      <c r="DA991" s="2"/>
      <c r="DB991" s="2"/>
      <c r="DC991" s="2"/>
      <c r="DD991" s="2"/>
      <c r="DE991" s="2"/>
      <c r="DF991" s="2"/>
      <c r="DG991" s="2"/>
      <c r="DH991" s="2"/>
      <c r="DI991" s="2"/>
      <c r="DJ991" s="2"/>
      <c r="DK991" s="2"/>
      <c r="DL991" s="2"/>
      <c r="DM991" s="2"/>
    </row>
    <row r="992" spans="1:117" ht="19.5" customHeight="1" x14ac:dyDescent="0.25">
      <c r="A992" s="14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  <c r="CY992" s="2"/>
      <c r="CZ992" s="2"/>
      <c r="DA992" s="2"/>
      <c r="DB992" s="2"/>
      <c r="DC992" s="2"/>
      <c r="DD992" s="2"/>
      <c r="DE992" s="2"/>
      <c r="DF992" s="2"/>
      <c r="DG992" s="2"/>
      <c r="DH992" s="2"/>
      <c r="DI992" s="2"/>
      <c r="DJ992" s="2"/>
      <c r="DK992" s="2"/>
      <c r="DL992" s="2"/>
      <c r="DM992" s="2"/>
    </row>
    <row r="993" spans="1:117" ht="19.5" customHeight="1" x14ac:dyDescent="0.25">
      <c r="A993" s="14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  <c r="CY993" s="2"/>
      <c r="CZ993" s="2"/>
      <c r="DA993" s="2"/>
      <c r="DB993" s="2"/>
      <c r="DC993" s="2"/>
      <c r="DD993" s="2"/>
      <c r="DE993" s="2"/>
      <c r="DF993" s="2"/>
      <c r="DG993" s="2"/>
      <c r="DH993" s="2"/>
      <c r="DI993" s="2"/>
      <c r="DJ993" s="2"/>
      <c r="DK993" s="2"/>
      <c r="DL993" s="2"/>
      <c r="DM993" s="2"/>
    </row>
    <row r="994" spans="1:117" ht="19.5" customHeight="1" x14ac:dyDescent="0.25">
      <c r="A994" s="14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  <c r="CY994" s="2"/>
      <c r="CZ994" s="2"/>
      <c r="DA994" s="2"/>
      <c r="DB994" s="2"/>
      <c r="DC994" s="2"/>
      <c r="DD994" s="2"/>
      <c r="DE994" s="2"/>
      <c r="DF994" s="2"/>
      <c r="DG994" s="2"/>
      <c r="DH994" s="2"/>
      <c r="DI994" s="2"/>
      <c r="DJ994" s="2"/>
      <c r="DK994" s="2"/>
      <c r="DL994" s="2"/>
      <c r="DM994" s="2"/>
    </row>
    <row r="995" spans="1:117" ht="19.5" customHeight="1" x14ac:dyDescent="0.25">
      <c r="A995" s="14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2"/>
      <c r="CZ995" s="2"/>
      <c r="DA995" s="2"/>
      <c r="DB995" s="2"/>
      <c r="DC995" s="2"/>
      <c r="DD995" s="2"/>
      <c r="DE995" s="2"/>
      <c r="DF995" s="2"/>
      <c r="DG995" s="2"/>
      <c r="DH995" s="2"/>
      <c r="DI995" s="2"/>
      <c r="DJ995" s="2"/>
      <c r="DK995" s="2"/>
      <c r="DL995" s="2"/>
      <c r="DM995" s="2"/>
    </row>
    <row r="996" spans="1:117" ht="19.5" customHeight="1" x14ac:dyDescent="0.25">
      <c r="A996" s="14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2"/>
      <c r="CZ996" s="2"/>
      <c r="DA996" s="2"/>
      <c r="DB996" s="2"/>
      <c r="DC996" s="2"/>
      <c r="DD996" s="2"/>
      <c r="DE996" s="2"/>
      <c r="DF996" s="2"/>
      <c r="DG996" s="2"/>
      <c r="DH996" s="2"/>
      <c r="DI996" s="2"/>
      <c r="DJ996" s="2"/>
      <c r="DK996" s="2"/>
      <c r="DL996" s="2"/>
      <c r="DM996" s="2"/>
    </row>
    <row r="997" spans="1:117" ht="19.5" customHeight="1" x14ac:dyDescent="0.25">
      <c r="A997" s="14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  <c r="CY997" s="2"/>
      <c r="CZ997" s="2"/>
      <c r="DA997" s="2"/>
      <c r="DB997" s="2"/>
      <c r="DC997" s="2"/>
      <c r="DD997" s="2"/>
      <c r="DE997" s="2"/>
      <c r="DF997" s="2"/>
      <c r="DG997" s="2"/>
      <c r="DH997" s="2"/>
      <c r="DI997" s="2"/>
      <c r="DJ997" s="2"/>
      <c r="DK997" s="2"/>
      <c r="DL997" s="2"/>
      <c r="DM997" s="2"/>
    </row>
    <row r="998" spans="1:117" ht="19.5" customHeight="1" x14ac:dyDescent="0.25">
      <c r="A998" s="14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  <c r="CY998" s="2"/>
      <c r="CZ998" s="2"/>
      <c r="DA998" s="2"/>
      <c r="DB998" s="2"/>
      <c r="DC998" s="2"/>
      <c r="DD998" s="2"/>
      <c r="DE998" s="2"/>
      <c r="DF998" s="2"/>
      <c r="DG998" s="2"/>
      <c r="DH998" s="2"/>
      <c r="DI998" s="2"/>
      <c r="DJ998" s="2"/>
      <c r="DK998" s="2"/>
      <c r="DL998" s="2"/>
      <c r="DM998" s="2"/>
    </row>
    <row r="999" spans="1:117" ht="19.5" customHeight="1" x14ac:dyDescent="0.25">
      <c r="A999" s="14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  <c r="CY999" s="2"/>
      <c r="CZ999" s="2"/>
      <c r="DA999" s="2"/>
      <c r="DB999" s="2"/>
      <c r="DC999" s="2"/>
      <c r="DD999" s="2"/>
      <c r="DE999" s="2"/>
      <c r="DF999" s="2"/>
      <c r="DG999" s="2"/>
      <c r="DH999" s="2"/>
      <c r="DI999" s="2"/>
      <c r="DJ999" s="2"/>
      <c r="DK999" s="2"/>
      <c r="DL999" s="2"/>
      <c r="DM999" s="2"/>
    </row>
    <row r="1000" spans="1:117" ht="19.5" customHeight="1" x14ac:dyDescent="0.25">
      <c r="A1000" s="14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  <c r="CY1000" s="2"/>
      <c r="CZ1000" s="2"/>
      <c r="DA1000" s="2"/>
      <c r="DB1000" s="2"/>
      <c r="DC1000" s="2"/>
      <c r="DD1000" s="2"/>
      <c r="DE1000" s="2"/>
      <c r="DF1000" s="2"/>
      <c r="DG1000" s="2"/>
      <c r="DH1000" s="2"/>
      <c r="DI1000" s="2"/>
      <c r="DJ1000" s="2"/>
      <c r="DK1000" s="2"/>
      <c r="DL1000" s="2"/>
      <c r="DM1000" s="2"/>
    </row>
  </sheetData>
  <mergeCells count="10">
    <mergeCell ref="BW9:CH9"/>
    <mergeCell ref="CI9:CT9"/>
    <mergeCell ref="CU9:DF9"/>
    <mergeCell ref="A9:A10"/>
    <mergeCell ref="B9:B10"/>
    <mergeCell ref="C9:N9"/>
    <mergeCell ref="O9:Z9"/>
    <mergeCell ref="AA9:AL9"/>
    <mergeCell ref="AY9:BJ9"/>
    <mergeCell ref="BK9:BV9"/>
  </mergeCells>
  <printOptions horizontalCentered="1" verticalCentered="1"/>
  <pageMargins left="0" right="0" top="0.5" bottom="0.25" header="0" footer="0"/>
  <pageSetup paperSize="9" scale="63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INDEX Series</vt:lpstr>
      <vt:lpstr>INDEX</vt:lpstr>
      <vt:lpstr>Y-Y</vt:lpstr>
      <vt:lpstr>Y-Y Series</vt:lpstr>
      <vt:lpstr>M-M</vt:lpstr>
      <vt:lpstr>INDEX!Print_Area</vt:lpstr>
      <vt:lpstr>'INDEX Series'!Print_Area</vt:lpstr>
      <vt:lpstr>'Y-Y Series'!Print_Area</vt:lpstr>
      <vt:lpstr>INDEX!Print_Titles</vt:lpstr>
      <vt:lpstr>'INDEX Series'!Print_Titles</vt:lpstr>
      <vt:lpstr>'Y-Y'!Print_Titles</vt:lpstr>
      <vt:lpstr>'Y-Y Series'!Print_Titles</vt:lpstr>
      <vt:lpstr>'M-M'!Print_Titles_MI_4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 Contreras</dc:creator>
  <cp:lastModifiedBy>user</cp:lastModifiedBy>
  <cp:lastPrinted>2023-03-29T00:21:18Z</cp:lastPrinted>
  <dcterms:created xsi:type="dcterms:W3CDTF">2020-06-02T01:42:04Z</dcterms:created>
  <dcterms:modified xsi:type="dcterms:W3CDTF">2023-03-29T00:21:22Z</dcterms:modified>
</cp:coreProperties>
</file>