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SD\CMWPI\2024\2024 - 09 September\SR 2018-based\"/>
    </mc:Choice>
  </mc:AlternateContent>
  <xr:revisionPtr revIDLastSave="0" documentId="13_ncr:1_{5347C060-67F8-494C-8E2C-1DA8EA70A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8" r:id="rId1"/>
    <sheet name="INDEX Series" sheetId="1" r:id="rId2"/>
    <sheet name="Y-Y" sheetId="3" r:id="rId3"/>
    <sheet name="Y-Y Series" sheetId="4" r:id="rId4"/>
    <sheet name="M-M" sheetId="5" state="hidden" r:id="rId5"/>
  </sheets>
  <externalReferences>
    <externalReference r:id="rId6"/>
    <externalReference r:id="rId7"/>
  </externalReferences>
  <definedNames>
    <definedName name="___xlnm.Print_Area_2">'[1]Comparative Cluster Inner'!#REF!</definedName>
    <definedName name="__xlnm.Print_Area">NA()</definedName>
    <definedName name="__xlnm.Print_Area_1">NA()</definedName>
    <definedName name="__xlnm.Print_Titles">"$#REF!.$A$4:$AMJ$6"</definedName>
    <definedName name="_xlnm._FilterDatabase" localSheetId="0" hidden="1">INDEX!$A$3:$AH$198</definedName>
    <definedName name="_xlnm._FilterDatabase" localSheetId="2" hidden="1">'Y-Y'!$A$3:$AH$170</definedName>
    <definedName name="Excel_BuiltIn_Print_Titles">"$#REF!.$A$4:$AMJ$6"</definedName>
    <definedName name="item">#REF!</definedName>
    <definedName name="_xlnm.Print_Area" localSheetId="0">INDEX!$A$144:$AC$199</definedName>
    <definedName name="_xlnm.Print_Area" localSheetId="1">'INDEX Series'!$A$1:$AC$25</definedName>
    <definedName name="_xlnm.Print_Area" localSheetId="2">'Y-Y'!$A$116:$AC$171</definedName>
    <definedName name="_xlnm.Print_Area" localSheetId="3">'Y-Y Series'!$A$1:$AC$22</definedName>
    <definedName name="Print_Area_MI_2" localSheetId="0">[2]CMAVPR!#REF!</definedName>
    <definedName name="Print_Area_MI_2" localSheetId="1">[2]CMAVPR!#REF!</definedName>
    <definedName name="Print_Area_MI_2" localSheetId="4">[2]CMAVPR!#REF!</definedName>
    <definedName name="Print_Area_MI_2" localSheetId="2">[2]CMAVPR!#REF!</definedName>
    <definedName name="Print_Area_MI_2" localSheetId="3">[2]CMAVPR!#REF!</definedName>
    <definedName name="Print_Area_MI_3" localSheetId="0">INDEX!#REF!</definedName>
    <definedName name="Print_Area_MI_3" localSheetId="1">'INDEX Series'!#REF!</definedName>
    <definedName name="Print_Area_MI_3" localSheetId="3">'Y-Y Series'!#REF!</definedName>
    <definedName name="Print_Area_MI_3">#REF!</definedName>
    <definedName name="Print_Area_MI_4" localSheetId="4">'M-M'!#REF!</definedName>
    <definedName name="Print_Area_MI_5" localSheetId="2">'Y-Y'!#REF!</definedName>
    <definedName name="Print_Area_MI_7" localSheetId="0">'[2]2013Prices_85'!#REF!</definedName>
    <definedName name="Print_Area_MI_7" localSheetId="1">'[2]2013Prices_85'!#REF!</definedName>
    <definedName name="Print_Area_MI_7" localSheetId="4">'[2]2013Prices_85'!#REF!</definedName>
    <definedName name="Print_Area_MI_7" localSheetId="2">'[2]2013Prices_85'!#REF!</definedName>
    <definedName name="Print_Area_MI_7" localSheetId="3">'[2]2013Prices_85'!#REF!</definedName>
    <definedName name="Print_Area_MI_8" localSheetId="0">[2]CMAVPR_85!#REF!</definedName>
    <definedName name="Print_Area_MI_8" localSheetId="1">[2]CMAVPR_85!#REF!</definedName>
    <definedName name="Print_Area_MI_8" localSheetId="4">[2]CMAVPR_85!#REF!</definedName>
    <definedName name="Print_Area_MI_8" localSheetId="2">[2]CMAVPR_85!#REF!</definedName>
    <definedName name="Print_Area_MI_8" localSheetId="3">[2]CMAVPR_85!#REF!</definedName>
    <definedName name="_xlnm.Print_Titles" localSheetId="0">INDEX!$1:$3</definedName>
    <definedName name="_xlnm.Print_Titles" localSheetId="1">'INDEX Series'!$1:$3</definedName>
    <definedName name="_xlnm.Print_Titles" localSheetId="2">'Y-Y'!$1:$3</definedName>
    <definedName name="_xlnm.Print_Titles" localSheetId="3">'Y-Y Series'!$1:$3</definedName>
    <definedName name="Print_Titles_MI_1" localSheetId="0">('[2]2013'!$A$1:$IV$4,'[2]2013'!$A$1:$B$65536)</definedName>
    <definedName name="Print_Titles_MI_1" localSheetId="1">('[2]2013'!$A$1:$IV$4,'[2]2013'!$A$1:$B$65536)</definedName>
    <definedName name="Print_Titles_MI_1" localSheetId="4">('[2]2013'!$A$1:$IV$4,'[2]2013'!$A$1:$B$65536)</definedName>
    <definedName name="Print_Titles_MI_1" localSheetId="2">('[2]2013'!$A$1:$IV$4,'[2]2013'!$A$1:$B$65536)</definedName>
    <definedName name="Print_Titles_MI_1" localSheetId="3">('[2]2013'!$A$1:$IV$4,'[2]2013'!$A$1:$B$65536)</definedName>
    <definedName name="Print_Titles_MI_2" localSheetId="0">([2]CMAVPR!$A$3:$IV$5,[2]CMAVPR!$A$1:$C$65536)</definedName>
    <definedName name="Print_Titles_MI_2" localSheetId="1">([2]CMAVPR!$A$3:$IV$5,[2]CMAVPR!$A$1:$C$65536)</definedName>
    <definedName name="Print_Titles_MI_2" localSheetId="4">([2]CMAVPR!$A$3:$IV$5,[2]CMAVPR!$A$1:$C$65536)</definedName>
    <definedName name="Print_Titles_MI_2" localSheetId="2">([2]CMAVPR!$A$3:$IV$5,[2]CMAVPR!$A$1:$C$65536)</definedName>
    <definedName name="Print_Titles_MI_2" localSheetId="3">([2]CMAVPR!$A$3:$IV$5,[2]CMAVPR!$A$1:$C$65536)</definedName>
    <definedName name="Print_Titles_MI_3" localSheetId="0">(INDEX!#REF!,INDEX!$A:$B)</definedName>
    <definedName name="Print_Titles_MI_3" localSheetId="1">('INDEX Series'!#REF!,'INDEX Series'!$A:$B)</definedName>
    <definedName name="Print_Titles_MI_3" localSheetId="4">([2]CMWPI!$A$1:$IV$4,[2]CMWPI!$A$1:$B$65536)</definedName>
    <definedName name="Print_Titles_MI_3" localSheetId="2">([2]CMWPI!$A$1:$IV$4,[2]CMWPI!$A$1:$B$65536)</definedName>
    <definedName name="Print_Titles_MI_3" localSheetId="3">('Y-Y Series'!#REF!,'Y-Y Series'!$A:$B)</definedName>
    <definedName name="Print_Titles_MI_4" localSheetId="0">('[2]M-M_13'!$A$1:$IV$4,'[2]M-M_13'!$A$1:$B$65536)</definedName>
    <definedName name="Print_Titles_MI_4" localSheetId="1">('[2]M-M_13'!$A$1:$IV$4,'[2]M-M_13'!$A$1:$B$65536)</definedName>
    <definedName name="Print_Titles_MI_4" localSheetId="4">('M-M'!$1:$4,'M-M'!$A:$B)</definedName>
    <definedName name="Print_Titles_MI_4" localSheetId="2">('[2]M-M_13'!$A$1:$IV$4,'[2]M-M_13'!$A$1:$B$65536)</definedName>
    <definedName name="Print_Titles_MI_4" localSheetId="3">('[2]M-M_13'!$A$1:$IV$4,'[2]M-M_13'!$A$1:$B$65536)</definedName>
    <definedName name="Print_Titles_MI_5" localSheetId="0">('[2]Y-Y_13'!$A$1:$IV$4,'[2]Y-Y_13'!$A$1:$B$65536)</definedName>
    <definedName name="Print_Titles_MI_5" localSheetId="1">('[2]Y-Y_13'!$A$1:$IV$4,'[2]Y-Y_13'!$A$1:$B$65536)</definedName>
    <definedName name="Print_Titles_MI_5" localSheetId="4">('[2]Y-Y_13'!$A$1:$IV$4,'[2]Y-Y_13'!$A$1:$B$65536)</definedName>
    <definedName name="Print_Titles_MI_5" localSheetId="2">('Y-Y'!#REF!,'Y-Y'!$A:$B)</definedName>
    <definedName name="Print_Titles_MI_5" localSheetId="3">('[2]Y-Y_13'!$A$1:$IV$4,'[2]Y-Y_13'!$A$1:$B$65536)</definedName>
    <definedName name="Print_Titles_MI_7" localSheetId="0">('[2]2013Prices_85'!$A$1:$IV$5,'[2]2013Prices_85'!$A$1:$C$65536)</definedName>
    <definedName name="Print_Titles_MI_7" localSheetId="1">('[2]2013Prices_85'!$A$1:$IV$5,'[2]2013Prices_85'!$A$1:$C$65536)</definedName>
    <definedName name="Print_Titles_MI_7" localSheetId="4">('[2]2013Prices_85'!$A$1:$IV$5,'[2]2013Prices_85'!$A$1:$C$65536)</definedName>
    <definedName name="Print_Titles_MI_7" localSheetId="2">('[2]2013Prices_85'!$A$1:$IV$5,'[2]2013Prices_85'!$A$1:$C$65536)</definedName>
    <definedName name="Print_Titles_MI_7" localSheetId="3">('[2]2013Prices_85'!$A$1:$IV$5,'[2]2013Prices_85'!$A$1:$C$65536)</definedName>
    <definedName name="Print_Titles_MI_8" localSheetId="0">([2]CMAVPR_85!$A$2:$IV$4,[2]CMAVPR_85!$A$1:$C$65536)</definedName>
    <definedName name="Print_Titles_MI_8" localSheetId="1">([2]CMAVPR_85!$A$2:$IV$4,[2]CMAVPR_85!$A$1:$C$65536)</definedName>
    <definedName name="Print_Titles_MI_8" localSheetId="4">([2]CMAVPR_85!$A$2:$IV$4,[2]CMAVPR_85!$A$1:$C$65536)</definedName>
    <definedName name="Print_Titles_MI_8" localSheetId="2">([2]CMAVPR_85!$A$2:$IV$4,[2]CMAVPR_85!$A$1:$C$65536)</definedName>
    <definedName name="Print_Titles_MI_8" localSheetId="3">([2]CMAVPR_85!$A$2:$IV$4,[2]CMAVPR_85!$A$1:$C$65536)</definedName>
    <definedName name="sad">(#REF!,#REF!)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JW6Lbq3+VJm/3NfBqejmtWcFiRw=="/>
    </ext>
  </extLst>
</workbook>
</file>

<file path=xl/calcChain.xml><?xml version="1.0" encoding="utf-8"?>
<calcChain xmlns="http://schemas.openxmlformats.org/spreadsheetml/2006/main">
  <c r="DE30" i="5" l="1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DE26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DE21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</calcChain>
</file>

<file path=xl/sharedStrings.xml><?xml version="1.0" encoding="utf-8"?>
<sst xmlns="http://schemas.openxmlformats.org/spreadsheetml/2006/main" count="675" uniqueCount="102">
  <si>
    <t>(2012 = 100)</t>
  </si>
  <si>
    <t>Year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</si>
  <si>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</si>
  <si>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</si>
  <si>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</si>
  <si>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</si>
  <si>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</si>
  <si>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</si>
  <si>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</si>
  <si>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</si>
  <si>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</si>
  <si>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</si>
  <si>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</si>
  <si>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</si>
  <si>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</si>
  <si>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</si>
  <si>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-continued</t>
  </si>
  <si>
    <t>Notes:</t>
  </si>
  <si>
    <t>1. CMWPI for NCR from 1990 to 2011 are the equivalent/estimated 2012-based CMWPI values using the splicing method.</t>
  </si>
  <si>
    <t>2. No rounding off is applied in the computation of the spliced CMWPI.</t>
  </si>
  <si>
    <t>Commodity Group</t>
  </si>
  <si>
    <t>All Items</t>
  </si>
  <si>
    <t>Sand and Gravel</t>
  </si>
  <si>
    <t>Hardware</t>
  </si>
  <si>
    <t>Plywood</t>
  </si>
  <si>
    <t>Lumber</t>
  </si>
  <si>
    <t>G.I. Sheet</t>
  </si>
  <si>
    <t>Tileworks</t>
  </si>
  <si>
    <t>Glass and Glass Products</t>
  </si>
  <si>
    <t>Doors, Jambs, and Steel Casement</t>
  </si>
  <si>
    <t>Electrical Works</t>
  </si>
  <si>
    <t>Painting Works</t>
  </si>
  <si>
    <t>Fuels and Lubricants</t>
  </si>
  <si>
    <t>Asphalt</t>
  </si>
  <si>
    <t>2023</t>
  </si>
  <si>
    <t>Republic of the Philippines</t>
  </si>
  <si>
    <t xml:space="preserve">PHILIPPINE STATISTICS AUTHORITY </t>
  </si>
  <si>
    <t>Quezon City</t>
  </si>
  <si>
    <t>TABLE 3  MONTH-ON-MONTH PERCENT CHANGE OF CONSTRUCTION MATERIALS WHOLESALE PRICE INDEX IN THE NATIONAL CAPITAL REGION,  BY COMMODITY GROUP, 2019 - 2020</t>
  </si>
  <si>
    <t>C O M M O D I T Y  G R O U P</t>
  </si>
  <si>
    <t>2019</t>
  </si>
  <si>
    <t>2018</t>
  </si>
  <si>
    <t>2017</t>
  </si>
  <si>
    <t>2016</t>
  </si>
  <si>
    <t>2015</t>
  </si>
  <si>
    <t>2014</t>
  </si>
  <si>
    <t>2013</t>
  </si>
  <si>
    <t>2012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</si>
  <si>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</si>
  <si>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</si>
  <si>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</si>
  <si>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</si>
  <si>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</si>
  <si>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</si>
  <si>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</si>
  <si>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</si>
  <si>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</si>
  <si>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</si>
  <si>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</si>
  <si>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</si>
  <si>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    ALL ITEMS</t>
  </si>
  <si>
    <t>SAND AND GRAVEL</t>
  </si>
  <si>
    <t>CONCRETE PRODUCTS AND CEMENT</t>
  </si>
  <si>
    <t>HARDWARE</t>
  </si>
  <si>
    <t>PLYWOOD</t>
  </si>
  <si>
    <t>LUMBER</t>
  </si>
  <si>
    <t>G.I. SHEET</t>
  </si>
  <si>
    <t>REINFORCING &amp; STRUCTURAL STEEL</t>
  </si>
  <si>
    <t>TILEWORKS</t>
  </si>
  <si>
    <t>GLASS AND GLASS PRODUCTS</t>
  </si>
  <si>
    <t>DOORS, JAMBS, AND STEEL CASEMENT</t>
  </si>
  <si>
    <t>ELECTRICAL WORKS</t>
  </si>
  <si>
    <t>PLUMBING FIXTURES &amp; ACCESSORIES / WATERWORKS</t>
  </si>
  <si>
    <t>PAINTING WORKS</t>
  </si>
  <si>
    <t>PVC PIPES</t>
  </si>
  <si>
    <t>FUELS AND LUBRICANTS</t>
  </si>
  <si>
    <t>ASPHALT</t>
  </si>
  <si>
    <t>MACHINERY AND EQUIPMENT RENTAL</t>
  </si>
  <si>
    <t>0.0 - Either no change or percent change is less than 0.05.</t>
  </si>
  <si>
    <t>Source of Basic Data: Survey of Wholesale Prices for Selected Construction Materials in NCR</t>
  </si>
  <si>
    <t xml:space="preserve">                                     Philippine Statistics Authority</t>
  </si>
  <si>
    <t>2024</t>
  </si>
  <si>
    <t>(2018 = 100)</t>
  </si>
  <si>
    <t>Concrete Products</t>
  </si>
  <si>
    <t>Cement</t>
  </si>
  <si>
    <t>Reinforcing Steel</t>
  </si>
  <si>
    <t>Structural Steel</t>
  </si>
  <si>
    <t>Metal Products</t>
  </si>
  <si>
    <t>Plumbing Fixtures &amp; Accessories / Waterworks</t>
  </si>
  <si>
    <t>Pvc Pipes</t>
  </si>
  <si>
    <t>2020</t>
  </si>
  <si>
    <t>2021</t>
  </si>
  <si>
    <t>2022</t>
  </si>
  <si>
    <t>-concluded</t>
  </si>
  <si>
    <t>Machinery and Equipment Rental*</t>
  </si>
  <si>
    <t>*Data on rentals are taken from the 26th edition of the Association of Carriers and Equipment Lessors (ACEL) Equipment Guidebook</t>
  </si>
  <si>
    <t>Table 1.  Monthly Construction Materials Wholesale Price Index in the National Capital Region by Commodity Group, January 2023 - September 2024</t>
  </si>
  <si>
    <t>Table 4.  Year-on-Year Change of Construction Materials Wholesale Price Index in the National Capital Region for All Items, January 2018 - September 2024</t>
  </si>
  <si>
    <t>Table 2.  Year-on-Year Percent Change of Construction Materials Wholesale Price Index in the National Capital Region by Commodity Group, January 2023 - September 2024</t>
  </si>
  <si>
    <t>Table 3.  Monthly Construction Materials Wholesale Price Index in the National Capital Region for All Items, January 2018 - September 2024</t>
  </si>
  <si>
    <t>Source: Philippine Statistics Authority, Wholesale Price Survey of Selected Commodities for the Generation of CMWPI</t>
  </si>
  <si>
    <t>Source: Philippine Statistics Authority, Wholesale Price Survey of Selected Commodities for the Generation of Wholesale Price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</si>
</sst>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)"/>
    <numFmt numFmtId="165" formatCode="0.00000"/>
    <numFmt numFmtId="166" formatCode="0_)"/>
    <numFmt numFmtId="167" formatCode="_(* #,##0.0_);_(* \(#,##0.0\);_(* &quot;-&quot;??_);_(@_)"/>
    <numFmt numFmtId="168" formatCode="_(* #,##0.0_);_(* \(#,##0.0\);_(* &quot;-&quot;?_);_(@_)"/>
    <numFmt numFmtId="169" formatCode="0.0"/>
    <numFmt numFmtId="170" formatCode="0.0_)"/>
    <numFmt numFmtId="171" formatCode="_(* #,##0.00_);_(* \(#,##0.00\);_(* \-??_);_(@_)"/>
  </numFmts>
  <fonts count="13" x14ac:knownFonts="1">
    <font>
      <sz val="10"/>
      <color rgb="FF000000"/>
      <name val="Courier New"/>
      <scheme val="minor"/>
    </font>
    <font>
      <sz val="11"/>
      <color theme="1"/>
      <name val="Courier New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0"/>
      <name val="Courier New"/>
      <family val="3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ourier New"/>
      <family val="3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i/>
      <sz val="10"/>
      <color rgb="FF000000"/>
      <name val="Courier New"/>
      <family val="3"/>
      <scheme val="minor"/>
    </font>
    <font>
      <sz val="10"/>
      <color rgb="FF000000"/>
      <name val="Courier New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164" fontId="0" fillId="0" borderId="0"/>
    <xf numFmtId="0" fontId="1" fillId="0" borderId="0"/>
  </cellStyleXfs>
  <cellXfs count="139">
    <xf numFmtId="164" fontId="0" fillId="0" borderId="0" xfId="0"/>
    <xf numFmtId="164" fontId="2" fillId="0" borderId="0" xfId="0" applyFont="1" applyAlignment="1">
      <alignment vertical="center" wrapText="1"/>
    </xf>
    <xf numFmtId="164" fontId="3" fillId="0" borderId="0" xfId="0" applyFont="1"/>
    <xf numFmtId="164" fontId="2" fillId="0" borderId="0" xfId="0" applyFont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7" xfId="0" applyFont="1" applyBorder="1"/>
    <xf numFmtId="164" fontId="3" fillId="0" borderId="0" xfId="0" applyFont="1" applyAlignment="1">
      <alignment vertical="center"/>
    </xf>
    <xf numFmtId="164" fontId="2" fillId="0" borderId="10" xfId="0" applyFont="1" applyBorder="1"/>
    <xf numFmtId="165" fontId="2" fillId="0" borderId="10" xfId="0" applyNumberFormat="1" applyFont="1" applyBorder="1"/>
    <xf numFmtId="164" fontId="3" fillId="0" borderId="11" xfId="0" applyFont="1" applyBorder="1"/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/>
    </xf>
    <xf numFmtId="166" fontId="2" fillId="0" borderId="10" xfId="0" applyNumberFormat="1" applyFont="1" applyBorder="1" applyAlignment="1">
      <alignment vertical="center"/>
    </xf>
    <xf numFmtId="164" fontId="2" fillId="0" borderId="10" xfId="0" quotePrefix="1" applyFont="1" applyBorder="1"/>
    <xf numFmtId="164" fontId="3" fillId="0" borderId="10" xfId="0" applyFont="1" applyBorder="1"/>
    <xf numFmtId="164" fontId="5" fillId="0" borderId="0" xfId="0" applyFont="1"/>
    <xf numFmtId="164" fontId="2" fillId="0" borderId="0" xfId="0" applyFont="1"/>
    <xf numFmtId="165" fontId="2" fillId="0" borderId="0" xfId="0" applyNumberFormat="1" applyFont="1"/>
    <xf numFmtId="164" fontId="3" fillId="0" borderId="9" xfId="0" applyFont="1" applyBorder="1"/>
    <xf numFmtId="164" fontId="6" fillId="0" borderId="0" xfId="0" applyFont="1"/>
    <xf numFmtId="0" fontId="6" fillId="0" borderId="0" xfId="0" applyNumberFormat="1" applyFont="1"/>
    <xf numFmtId="164" fontId="6" fillId="0" borderId="0" xfId="0" applyFont="1" applyAlignment="1">
      <alignment horizontal="right"/>
    </xf>
    <xf numFmtId="164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4" fontId="7" fillId="0" borderId="0" xfId="0" applyFont="1"/>
    <xf numFmtId="169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right" vertical="center" wrapText="1"/>
    </xf>
    <xf numFmtId="170" fontId="2" fillId="0" borderId="0" xfId="0" applyNumberFormat="1" applyFont="1" applyAlignment="1">
      <alignment horizontal="right" vertical="center"/>
    </xf>
    <xf numFmtId="164" fontId="2" fillId="0" borderId="0" xfId="0" applyFont="1" applyAlignment="1">
      <alignment horizontal="left" vertical="center"/>
    </xf>
    <xf numFmtId="164" fontId="2" fillId="0" borderId="10" xfId="0" applyFont="1" applyBorder="1" applyAlignment="1">
      <alignment vertical="center"/>
    </xf>
    <xf numFmtId="169" fontId="2" fillId="0" borderId="0" xfId="0" applyNumberFormat="1" applyFont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/>
    </xf>
    <xf numFmtId="164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164" fontId="2" fillId="0" borderId="0" xfId="0" applyFont="1" applyAlignment="1">
      <alignment horizontal="left"/>
    </xf>
    <xf numFmtId="170" fontId="3" fillId="0" borderId="0" xfId="0" applyNumberFormat="1" applyFont="1"/>
    <xf numFmtId="169" fontId="8" fillId="0" borderId="0" xfId="0" applyNumberFormat="1" applyFont="1"/>
    <xf numFmtId="164" fontId="9" fillId="0" borderId="0" xfId="0" applyFont="1" applyAlignment="1">
      <alignment vertical="center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horizontal="center" vertical="center" wrapText="1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/>
    </xf>
    <xf numFmtId="164" fontId="9" fillId="0" borderId="0" xfId="0" applyFont="1" applyAlignment="1">
      <alignment wrapText="1"/>
    </xf>
    <xf numFmtId="164" fontId="9" fillId="0" borderId="0" xfId="0" applyFont="1" applyAlignment="1">
      <alignment horizontal="center" wrapText="1"/>
    </xf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center"/>
    </xf>
    <xf numFmtId="164" fontId="3" fillId="0" borderId="0" xfId="0" applyFont="1" applyAlignment="1">
      <alignment horizontal="center" vertical="center"/>
    </xf>
    <xf numFmtId="164" fontId="9" fillId="0" borderId="12" xfId="0" quotePrefix="1" applyFont="1" applyBorder="1" applyAlignment="1">
      <alignment horizontal="center" vertical="center" wrapText="1"/>
    </xf>
    <xf numFmtId="164" fontId="8" fillId="0" borderId="5" xfId="0" applyFont="1" applyBorder="1" applyAlignment="1">
      <alignment horizontal="center" vertical="center"/>
    </xf>
    <xf numFmtId="164" fontId="8" fillId="0" borderId="6" xfId="0" applyFont="1" applyBorder="1" applyAlignment="1">
      <alignment horizontal="center" vertical="center"/>
    </xf>
    <xf numFmtId="164" fontId="9" fillId="0" borderId="4" xfId="0" applyFont="1" applyBorder="1" applyAlignment="1">
      <alignment horizontal="center" vertical="center" wrapText="1"/>
    </xf>
    <xf numFmtId="164" fontId="9" fillId="0" borderId="5" xfId="0" applyFont="1" applyBorder="1" applyAlignment="1">
      <alignment horizontal="center" vertical="center" wrapText="1"/>
    </xf>
    <xf numFmtId="164" fontId="9" fillId="0" borderId="5" xfId="0" applyFont="1" applyBorder="1" applyAlignment="1">
      <alignment horizontal="center" vertical="center"/>
    </xf>
    <xf numFmtId="164" fontId="9" fillId="0" borderId="6" xfId="0" applyFont="1" applyBorder="1" applyAlignment="1">
      <alignment horizontal="center" vertical="center" wrapText="1"/>
    </xf>
    <xf numFmtId="164" fontId="9" fillId="0" borderId="12" xfId="0" applyFont="1" applyBorder="1" applyAlignment="1">
      <alignment horizontal="center" vertical="center" wrapText="1"/>
    </xf>
    <xf numFmtId="164" fontId="3" fillId="0" borderId="2" xfId="0" applyFont="1" applyBorder="1" applyAlignment="1">
      <alignment vertical="center"/>
    </xf>
    <xf numFmtId="164" fontId="3" fillId="0" borderId="3" xfId="0" applyFont="1" applyBorder="1"/>
    <xf numFmtId="164" fontId="3" fillId="0" borderId="13" xfId="0" applyFont="1" applyBorder="1"/>
    <xf numFmtId="164" fontId="3" fillId="0" borderId="7" xfId="0" applyFont="1" applyBorder="1" applyAlignment="1">
      <alignment vertical="center"/>
    </xf>
    <xf numFmtId="164" fontId="3" fillId="0" borderId="11" xfId="0" applyFont="1" applyBorder="1" applyAlignment="1">
      <alignment horizontal="left" vertical="center"/>
    </xf>
    <xf numFmtId="170" fontId="3" fillId="0" borderId="7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0" fontId="3" fillId="0" borderId="11" xfId="0" applyNumberFormat="1" applyFont="1" applyBorder="1" applyAlignment="1">
      <alignment horizontal="center" vertical="center"/>
    </xf>
    <xf numFmtId="170" fontId="3" fillId="0" borderId="13" xfId="0" applyNumberFormat="1" applyFont="1" applyBorder="1" applyAlignment="1">
      <alignment horizontal="center" vertical="center"/>
    </xf>
    <xf numFmtId="164" fontId="3" fillId="0" borderId="11" xfId="0" applyFont="1" applyBorder="1" applyAlignment="1">
      <alignment horizontal="left"/>
    </xf>
    <xf numFmtId="164" fontId="3" fillId="0" borderId="7" xfId="0" applyFont="1" applyBorder="1" applyAlignment="1">
      <alignment horizontal="left"/>
    </xf>
    <xf numFmtId="164" fontId="3" fillId="0" borderId="0" xfId="0" applyFont="1" applyAlignment="1">
      <alignment horizontal="left"/>
    </xf>
    <xf numFmtId="164" fontId="3" fillId="0" borderId="13" xfId="0" applyFont="1" applyBorder="1" applyAlignment="1">
      <alignment horizontal="left"/>
    </xf>
    <xf numFmtId="164" fontId="3" fillId="0" borderId="11" xfId="0" applyFont="1" applyBorder="1" applyAlignment="1">
      <alignment horizontal="center"/>
    </xf>
    <xf numFmtId="164" fontId="3" fillId="0" borderId="7" xfId="0" applyFont="1" applyBorder="1" applyAlignment="1">
      <alignment horizontal="center"/>
    </xf>
    <xf numFmtId="166" fontId="3" fillId="0" borderId="7" xfId="0" applyNumberFormat="1" applyFont="1" applyBorder="1" applyAlignment="1">
      <alignment horizontal="center" vertical="center"/>
    </xf>
    <xf numFmtId="164" fontId="3" fillId="0" borderId="11" xfId="0" applyFont="1" applyBorder="1" applyAlignment="1">
      <alignment horizontal="left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4" fontId="3" fillId="0" borderId="8" xfId="0" applyFont="1" applyBorder="1" applyAlignment="1">
      <alignment horizontal="left" vertical="center"/>
    </xf>
    <xf numFmtId="164" fontId="3" fillId="0" borderId="8" xfId="0" applyFont="1" applyBorder="1"/>
    <xf numFmtId="164" fontId="3" fillId="0" borderId="1" xfId="0" applyFont="1" applyBorder="1"/>
    <xf numFmtId="164" fontId="3" fillId="0" borderId="14" xfId="0" applyFont="1" applyBorder="1"/>
    <xf numFmtId="166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171" fontId="3" fillId="0" borderId="0" xfId="0" applyNumberFormat="1" applyFont="1"/>
    <xf numFmtId="164" fontId="2" fillId="0" borderId="0" xfId="0" quotePrefix="1" applyFont="1"/>
    <xf numFmtId="0" fontId="5" fillId="0" borderId="0" xfId="0" applyNumberFormat="1" applyFont="1"/>
    <xf numFmtId="164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164" fontId="11" fillId="0" borderId="0" xfId="0" applyFont="1"/>
    <xf numFmtId="164" fontId="10" fillId="0" borderId="0" xfId="0" applyFont="1"/>
    <xf numFmtId="165" fontId="10" fillId="0" borderId="0" xfId="0" applyNumberFormat="1" applyFont="1"/>
    <xf numFmtId="164" fontId="5" fillId="0" borderId="0" xfId="0" applyFont="1" applyAlignment="1">
      <alignment horizontal="right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166" fontId="2" fillId="0" borderId="15" xfId="0" applyNumberFormat="1" applyFont="1" applyBorder="1" applyAlignment="1">
      <alignment vertical="center"/>
    </xf>
    <xf numFmtId="164" fontId="2" fillId="0" borderId="15" xfId="0" applyFont="1" applyBorder="1"/>
    <xf numFmtId="165" fontId="2" fillId="0" borderId="15" xfId="0" applyNumberFormat="1" applyFont="1" applyBorder="1"/>
    <xf numFmtId="164" fontId="3" fillId="0" borderId="15" xfId="0" applyFont="1" applyBorder="1"/>
    <xf numFmtId="164" fontId="2" fillId="0" borderId="19" xfId="0" applyFont="1" applyBorder="1" applyAlignment="1">
      <alignment horizontal="center" vertical="center" wrapText="1"/>
    </xf>
    <xf numFmtId="164" fontId="2" fillId="0" borderId="19" xfId="0" applyFont="1" applyBorder="1" applyAlignment="1">
      <alignment horizontal="center" vertical="center"/>
    </xf>
    <xf numFmtId="164" fontId="3" fillId="0" borderId="20" xfId="0" applyFont="1" applyBorder="1" applyAlignment="1">
      <alignment vertical="center"/>
    </xf>
    <xf numFmtId="164" fontId="12" fillId="0" borderId="0" xfId="0" applyFont="1"/>
    <xf numFmtId="166" fontId="2" fillId="0" borderId="21" xfId="0" applyNumberFormat="1" applyFont="1" applyBorder="1" applyAlignment="1">
      <alignment vertical="center"/>
    </xf>
    <xf numFmtId="164" fontId="2" fillId="0" borderId="21" xfId="0" applyFont="1" applyBorder="1"/>
    <xf numFmtId="165" fontId="2" fillId="0" borderId="21" xfId="0" applyNumberFormat="1" applyFont="1" applyBorder="1"/>
    <xf numFmtId="164" fontId="2" fillId="0" borderId="21" xfId="0" quotePrefix="1" applyFont="1" applyBorder="1"/>
    <xf numFmtId="164" fontId="3" fillId="0" borderId="21" xfId="0" applyFont="1" applyBorder="1"/>
    <xf numFmtId="164" fontId="10" fillId="0" borderId="21" xfId="0" applyFont="1" applyBorder="1" applyAlignment="1">
      <alignment vertical="center"/>
    </xf>
    <xf numFmtId="164" fontId="2" fillId="0" borderId="22" xfId="0" applyFont="1" applyBorder="1" applyAlignment="1">
      <alignment horizontal="center" vertical="center"/>
    </xf>
    <xf numFmtId="164" fontId="2" fillId="0" borderId="22" xfId="0" applyFont="1" applyBorder="1" applyAlignment="1">
      <alignment horizontal="center"/>
    </xf>
    <xf numFmtId="164" fontId="2" fillId="0" borderId="0" xfId="0" applyFont="1" applyAlignment="1">
      <alignment horizontal="center" vertical="center" wrapText="1"/>
    </xf>
    <xf numFmtId="164" fontId="2" fillId="0" borderId="22" xfId="0" applyFont="1" applyBorder="1" applyAlignment="1">
      <alignment horizontal="left" vertical="center"/>
    </xf>
    <xf numFmtId="164" fontId="2" fillId="0" borderId="22" xfId="0" applyFont="1" applyBorder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5" xfId="0" applyFont="1" applyBorder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164" fontId="6" fillId="0" borderId="0" xfId="0" quotePrefix="1" applyFont="1"/>
    <xf numFmtId="164" fontId="2" fillId="0" borderId="18" xfId="0" applyFont="1" applyBorder="1" applyAlignment="1">
      <alignment horizontal="center" vertical="center" wrapText="1"/>
    </xf>
    <xf numFmtId="0" fontId="4" fillId="0" borderId="18" xfId="0" applyNumberFormat="1" applyFont="1" applyBorder="1"/>
    <xf numFmtId="164" fontId="2" fillId="0" borderId="20" xfId="0" applyFont="1" applyBorder="1" applyAlignment="1">
      <alignment horizontal="center" vertical="center" wrapText="1"/>
    </xf>
    <xf numFmtId="0" fontId="4" fillId="0" borderId="20" xfId="0" applyNumberFormat="1" applyFont="1" applyBorder="1"/>
    <xf numFmtId="1" fontId="2" fillId="0" borderId="19" xfId="0" quotePrefix="1" applyNumberFormat="1" applyFont="1" applyBorder="1" applyAlignment="1">
      <alignment horizontal="center" vertical="center"/>
    </xf>
    <xf numFmtId="0" fontId="4" fillId="0" borderId="19" xfId="0" applyNumberFormat="1" applyFont="1" applyBorder="1"/>
    <xf numFmtId="164" fontId="2" fillId="0" borderId="0" xfId="0" applyFont="1" applyAlignment="1">
      <alignment horizontal="center" vertical="center" wrapText="1"/>
    </xf>
    <xf numFmtId="164" fontId="12" fillId="0" borderId="0" xfId="0" applyFont="1"/>
    <xf numFmtId="164" fontId="2" fillId="0" borderId="0" xfId="0" applyFont="1" applyAlignment="1">
      <alignment horizontal="center" vertical="center"/>
    </xf>
    <xf numFmtId="164" fontId="2" fillId="0" borderId="16" xfId="0" applyFont="1" applyBorder="1" applyAlignment="1">
      <alignment horizontal="center" vertical="center" wrapText="1"/>
    </xf>
    <xf numFmtId="164" fontId="2" fillId="0" borderId="17" xfId="0" applyFont="1" applyBorder="1" applyAlignment="1">
      <alignment horizontal="center" vertical="center" wrapText="1"/>
    </xf>
    <xf numFmtId="1" fontId="2" fillId="0" borderId="18" xfId="0" quotePrefix="1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64" fontId="0" fillId="0" borderId="0" xfId="0"/>
    <xf numFmtId="164" fontId="9" fillId="0" borderId="2" xfId="0" quotePrefix="1" applyFont="1" applyBorder="1" applyAlignment="1">
      <alignment horizontal="center" vertical="center" wrapText="1"/>
    </xf>
    <xf numFmtId="0" fontId="4" fillId="0" borderId="10" xfId="0" applyNumberFormat="1" applyFont="1" applyBorder="1"/>
    <xf numFmtId="0" fontId="4" fillId="0" borderId="3" xfId="0" applyNumberFormat="1" applyFont="1" applyBorder="1"/>
    <xf numFmtId="164" fontId="3" fillId="0" borderId="2" xfId="0" applyFont="1" applyBorder="1" applyAlignment="1">
      <alignment horizontal="center" vertical="center" wrapText="1"/>
    </xf>
    <xf numFmtId="0" fontId="4" fillId="0" borderId="8" xfId="0" applyNumberFormat="1" applyFont="1" applyBorder="1"/>
    <xf numFmtId="164" fontId="9" fillId="0" borderId="3" xfId="0" applyFont="1" applyBorder="1" applyAlignment="1">
      <alignment horizontal="center" vertical="center" wrapText="1"/>
    </xf>
    <xf numFmtId="0" fontId="4" fillId="0" borderId="9" xfId="0" applyNumberFormat="1" applyFont="1" applyBorder="1"/>
  </cellXfs>
  <cellStyles count="2">
    <cellStyle name="Normal" xfId="0" builtinId="0"/>
    <cellStyle name="Normal 2" xfId="1" xr:uid="{4F163959-4CE5-4B76-888C-FEC51577B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17</xdr:row>
      <xdr:rowOff>266700</xdr:rowOff>
    </xdr:from>
    <xdr:ext cx="76200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307900" y="3694275"/>
          <a:ext cx="762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666750</xdr:colOff>
      <xdr:row>17</xdr:row>
      <xdr:rowOff>266700</xdr:rowOff>
    </xdr:from>
    <xdr:ext cx="76200" cy="1809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07900" y="3694275"/>
          <a:ext cx="762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SA\AppData\Local\Temp\support%20files\SUMMARY_SH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SA\AppData\Local\Temp\2KBASED_cmwpi2014_december_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 Isabel"/>
      <sheetName val="Comparative Cluster End"/>
      <sheetName val="Comparative Cluster Inner"/>
      <sheetName val="duplex w_approval"/>
      <sheetName val="consolidated"/>
      <sheetName val="List of Projects"/>
      <sheetName val="SUMMARY_SHDA"/>
      <sheetName val="projects_sum_shd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CMAVPR"/>
      <sheetName val="CMWPI"/>
      <sheetName val="new format_cmwpi for web"/>
      <sheetName val=" for researchers"/>
      <sheetName val="M-M_13"/>
      <sheetName val="M-M_13 new format_for web"/>
      <sheetName val="Y-Y_13"/>
      <sheetName val="Y-Y_13 new format_for web"/>
      <sheetName val="2014 PRICE"/>
      <sheetName val="2013Prices_85"/>
      <sheetName val="CMAVPR_85"/>
      <sheetName val="2kbased_chart"/>
      <sheetName val="16-19_Chart"/>
      <sheetName val="1-5_chart"/>
      <sheetName val="6-10_chart"/>
      <sheetName val="11-15_Chart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424B-A07E-407E-BE6A-F1ACDD32D492}">
  <dimension ref="A1:AH200"/>
  <sheetViews>
    <sheetView showGridLines="0" tabSelected="1" view="pageBreakPreview" zoomScale="145" zoomScaleNormal="70" zoomScaleSheetLayoutView="145" workbookViewId="0">
      <pane ySplit="3" topLeftCell="A195" activePane="bottomLeft" state="frozen"/>
      <selection sqref="A1:XFD1"/>
      <selection pane="bottomLeft" activeCell="A198" sqref="A198"/>
    </sheetView>
  </sheetViews>
  <sheetFormatPr defaultColWidth="12.625" defaultRowHeight="15" customHeight="1" x14ac:dyDescent="0.25"/>
  <cols>
    <col min="1" max="1" width="4.875" style="102" customWidth="1"/>
    <col min="2" max="2" width="44.875" style="102" customWidth="1"/>
    <col min="3" max="3" width="2" style="102" customWidth="1"/>
    <col min="4" max="4" width="10.625" style="102" customWidth="1"/>
    <col min="5" max="5" width="2" style="102" customWidth="1"/>
    <col min="6" max="6" width="10.625" style="102" customWidth="1"/>
    <col min="7" max="7" width="1.5" style="102" customWidth="1"/>
    <col min="8" max="8" width="10.625" style="102" customWidth="1"/>
    <col min="9" max="9" width="2.125" style="102" customWidth="1"/>
    <col min="10" max="10" width="10.625" style="102" customWidth="1"/>
    <col min="11" max="11" width="2.125" style="102" customWidth="1"/>
    <col min="12" max="12" width="10.625" style="102" customWidth="1"/>
    <col min="13" max="13" width="2.125" style="102" customWidth="1"/>
    <col min="14" max="14" width="10.625" style="102" customWidth="1"/>
    <col min="15" max="15" width="2.125" style="102" customWidth="1"/>
    <col min="16" max="16" width="10.625" style="102" customWidth="1"/>
    <col min="17" max="17" width="2.125" style="102" customWidth="1"/>
    <col min="18" max="18" width="10.625" style="102" customWidth="1"/>
    <col min="19" max="19" width="2.125" style="102" customWidth="1"/>
    <col min="20" max="20" width="10.625" style="102" customWidth="1"/>
    <col min="21" max="21" width="2.125" style="102" customWidth="1"/>
    <col min="22" max="22" width="10.625" style="102" customWidth="1"/>
    <col min="23" max="23" width="2.125" style="102" customWidth="1"/>
    <col min="24" max="24" width="10.625" style="102" customWidth="1"/>
    <col min="25" max="25" width="2.125" style="102" customWidth="1"/>
    <col min="26" max="26" width="10.625" style="102" customWidth="1"/>
    <col min="27" max="27" width="2.125" style="102" customWidth="1"/>
    <col min="28" max="28" width="10.625" style="102" customWidth="1"/>
    <col min="29" max="29" width="2.125" style="102" customWidth="1"/>
    <col min="30" max="30" width="10.625" style="102" customWidth="1"/>
    <col min="31" max="31" width="2.125" style="102" customWidth="1"/>
    <col min="32" max="34" width="9" style="102" customWidth="1"/>
    <col min="35" max="16384" width="12.625" style="102"/>
  </cols>
  <sheetData>
    <row r="1" spans="1:34" ht="18" customHeight="1" x14ac:dyDescent="0.25">
      <c r="A1" s="124" t="s">
        <v>96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"/>
      <c r="AE1" s="1"/>
      <c r="AF1" s="2"/>
      <c r="AG1" s="2"/>
      <c r="AH1" s="2"/>
    </row>
    <row r="2" spans="1:34" ht="21.75" customHeight="1" x14ac:dyDescent="0.25">
      <c r="A2" s="126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4"/>
      <c r="AE2" s="4"/>
      <c r="AF2" s="2"/>
      <c r="AG2" s="2"/>
      <c r="AH2" s="2"/>
    </row>
    <row r="3" spans="1:34" ht="21.75" customHeight="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5"/>
      <c r="AE3" s="6"/>
      <c r="AF3" s="2"/>
      <c r="AG3" s="2"/>
      <c r="AH3" s="2"/>
    </row>
    <row r="4" spans="1:34" ht="30" customHeight="1" x14ac:dyDescent="0.25">
      <c r="A4" s="118"/>
      <c r="B4" s="120" t="s">
        <v>20</v>
      </c>
      <c r="C4" s="122" t="s">
        <v>41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1"/>
      <c r="AD4" s="2"/>
      <c r="AE4" s="2"/>
      <c r="AF4" s="2"/>
      <c r="AG4" s="2"/>
      <c r="AH4" s="2"/>
    </row>
    <row r="5" spans="1:34" ht="30" customHeight="1" x14ac:dyDescent="0.25">
      <c r="A5" s="119"/>
      <c r="B5" s="121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100"/>
      <c r="X5" s="99" t="s">
        <v>13</v>
      </c>
      <c r="Y5" s="99"/>
      <c r="Z5" s="99" t="s">
        <v>14</v>
      </c>
      <c r="AA5" s="99"/>
      <c r="AB5" s="99" t="s">
        <v>15</v>
      </c>
      <c r="AC5" s="101"/>
      <c r="AD5" s="8"/>
      <c r="AE5" s="8"/>
      <c r="AF5" s="8"/>
      <c r="AG5" s="8"/>
      <c r="AH5" s="8"/>
    </row>
    <row r="6" spans="1:34" ht="30" customHeight="1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19"/>
      <c r="Z6" s="19"/>
      <c r="AA6" s="19"/>
      <c r="AB6" s="19"/>
      <c r="AC6" s="2"/>
      <c r="AD6" s="2"/>
      <c r="AE6" s="2"/>
      <c r="AF6" s="2"/>
      <c r="AG6" s="2"/>
      <c r="AH6" s="2"/>
    </row>
    <row r="7" spans="1:34" ht="30" customHeight="1" x14ac:dyDescent="0.25">
      <c r="A7" s="4"/>
      <c r="B7" s="31" t="s">
        <v>21</v>
      </c>
      <c r="C7" s="31"/>
      <c r="D7" s="28">
        <v>97.9</v>
      </c>
      <c r="E7" s="29"/>
      <c r="F7" s="28">
        <v>98.4</v>
      </c>
      <c r="G7" s="28"/>
      <c r="H7" s="28">
        <v>98.9</v>
      </c>
      <c r="I7" s="28"/>
      <c r="J7" s="28">
        <v>99.5</v>
      </c>
      <c r="K7" s="28"/>
      <c r="L7" s="28">
        <v>99.7</v>
      </c>
      <c r="M7" s="28"/>
      <c r="N7" s="28">
        <v>99.8</v>
      </c>
      <c r="O7" s="28"/>
      <c r="P7" s="28">
        <v>99.6</v>
      </c>
      <c r="Q7" s="28"/>
      <c r="R7" s="28">
        <v>99.8</v>
      </c>
      <c r="S7" s="28"/>
      <c r="T7" s="28">
        <v>100</v>
      </c>
      <c r="U7" s="28"/>
      <c r="V7" s="28">
        <v>100.8</v>
      </c>
      <c r="W7" s="28"/>
      <c r="X7" s="28">
        <v>102.7</v>
      </c>
      <c r="Y7" s="28"/>
      <c r="Z7" s="28">
        <v>102.9</v>
      </c>
      <c r="AA7" s="28"/>
      <c r="AB7" s="28">
        <v>100</v>
      </c>
      <c r="AC7" s="14"/>
      <c r="AD7" s="14"/>
      <c r="AE7" s="14"/>
      <c r="AF7" s="14"/>
      <c r="AG7" s="14"/>
      <c r="AH7" s="2"/>
    </row>
    <row r="8" spans="1:34" ht="30" customHeight="1" x14ac:dyDescent="0.25">
      <c r="A8" s="4"/>
      <c r="B8" s="31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14"/>
      <c r="AD8" s="14"/>
      <c r="AE8" s="14"/>
      <c r="AF8" s="14"/>
      <c r="AG8" s="14"/>
      <c r="AH8" s="2"/>
    </row>
    <row r="9" spans="1:34" ht="30" customHeight="1" x14ac:dyDescent="0.25">
      <c r="A9" s="94"/>
      <c r="B9" s="36" t="s">
        <v>22</v>
      </c>
      <c r="C9" s="36"/>
      <c r="D9" s="28">
        <v>97.8</v>
      </c>
      <c r="E9" s="29"/>
      <c r="F9" s="28">
        <v>97.9</v>
      </c>
      <c r="G9" s="28"/>
      <c r="H9" s="28">
        <v>98</v>
      </c>
      <c r="I9" s="28"/>
      <c r="J9" s="28">
        <v>98.3</v>
      </c>
      <c r="K9" s="28"/>
      <c r="L9" s="28">
        <v>98.3</v>
      </c>
      <c r="M9" s="28"/>
      <c r="N9" s="28">
        <v>99.2</v>
      </c>
      <c r="O9" s="28"/>
      <c r="P9" s="28">
        <v>99.3</v>
      </c>
      <c r="Q9" s="28"/>
      <c r="R9" s="28">
        <v>99.5</v>
      </c>
      <c r="S9" s="28"/>
      <c r="T9" s="28">
        <v>99.7</v>
      </c>
      <c r="U9" s="28"/>
      <c r="V9" s="28">
        <v>103.3</v>
      </c>
      <c r="W9" s="28"/>
      <c r="X9" s="28">
        <v>104.1</v>
      </c>
      <c r="Y9" s="28"/>
      <c r="Z9" s="28">
        <v>104.7</v>
      </c>
      <c r="AA9" s="28"/>
      <c r="AB9" s="28">
        <v>100</v>
      </c>
      <c r="AC9" s="2"/>
      <c r="AD9" s="2"/>
      <c r="AE9" s="2"/>
      <c r="AF9" s="14"/>
      <c r="AG9" s="2"/>
      <c r="AH9" s="2"/>
    </row>
    <row r="10" spans="1:34" ht="30" customHeight="1" x14ac:dyDescent="0.25">
      <c r="A10" s="94"/>
      <c r="B10" s="36" t="s">
        <v>83</v>
      </c>
      <c r="C10" s="36"/>
      <c r="D10" s="28">
        <v>98.9</v>
      </c>
      <c r="E10" s="29"/>
      <c r="F10" s="28">
        <v>99.1</v>
      </c>
      <c r="G10" s="13"/>
      <c r="H10" s="28">
        <v>99.2</v>
      </c>
      <c r="I10" s="28"/>
      <c r="J10" s="28">
        <v>99.2</v>
      </c>
      <c r="K10" s="28"/>
      <c r="L10" s="28">
        <v>99.2</v>
      </c>
      <c r="M10" s="28"/>
      <c r="N10" s="28">
        <v>99.2</v>
      </c>
      <c r="O10" s="28"/>
      <c r="P10" s="28">
        <v>98.5</v>
      </c>
      <c r="Q10" s="28"/>
      <c r="R10" s="28">
        <v>98.5</v>
      </c>
      <c r="S10" s="28"/>
      <c r="T10" s="28">
        <v>98.7</v>
      </c>
      <c r="U10" s="28"/>
      <c r="V10" s="28">
        <v>100.7</v>
      </c>
      <c r="W10" s="28"/>
      <c r="X10" s="28">
        <v>104.2</v>
      </c>
      <c r="Y10" s="28"/>
      <c r="Z10" s="28">
        <v>104.6</v>
      </c>
      <c r="AA10" s="28"/>
      <c r="AB10" s="28">
        <v>100</v>
      </c>
      <c r="AC10" s="2"/>
      <c r="AD10" s="2"/>
      <c r="AE10" s="2"/>
      <c r="AF10" s="14"/>
      <c r="AG10" s="2"/>
      <c r="AH10" s="2"/>
    </row>
    <row r="11" spans="1:34" ht="30" customHeight="1" x14ac:dyDescent="0.25">
      <c r="A11" s="94"/>
      <c r="B11" s="36" t="s">
        <v>84</v>
      </c>
      <c r="C11" s="36"/>
      <c r="D11" s="28">
        <v>98.1</v>
      </c>
      <c r="E11" s="29"/>
      <c r="F11" s="28">
        <v>98</v>
      </c>
      <c r="G11" s="13"/>
      <c r="H11" s="28">
        <v>100</v>
      </c>
      <c r="I11" s="28"/>
      <c r="J11" s="28">
        <v>100.2</v>
      </c>
      <c r="K11" s="28"/>
      <c r="L11" s="28">
        <v>100.3</v>
      </c>
      <c r="M11" s="28"/>
      <c r="N11" s="28">
        <v>100.3</v>
      </c>
      <c r="O11" s="28"/>
      <c r="P11" s="28">
        <v>100.2</v>
      </c>
      <c r="Q11" s="28"/>
      <c r="R11" s="28">
        <v>100.2</v>
      </c>
      <c r="S11" s="28"/>
      <c r="T11" s="28">
        <v>100.4</v>
      </c>
      <c r="U11" s="28"/>
      <c r="V11" s="28">
        <v>100.2</v>
      </c>
      <c r="W11" s="28"/>
      <c r="X11" s="28">
        <v>101.1</v>
      </c>
      <c r="Y11" s="28"/>
      <c r="Z11" s="28">
        <v>100.9</v>
      </c>
      <c r="AA11" s="28"/>
      <c r="AB11" s="28">
        <v>100</v>
      </c>
      <c r="AC11" s="2"/>
      <c r="AD11" s="2"/>
      <c r="AE11" s="2"/>
      <c r="AF11" s="14"/>
      <c r="AG11" s="2"/>
      <c r="AH11" s="2"/>
    </row>
    <row r="12" spans="1:34" ht="30" customHeight="1" x14ac:dyDescent="0.25">
      <c r="A12" s="94"/>
      <c r="B12" s="36" t="s">
        <v>23</v>
      </c>
      <c r="C12" s="36"/>
      <c r="D12" s="28">
        <v>97.9</v>
      </c>
      <c r="E12" s="29"/>
      <c r="F12" s="28">
        <v>98.2</v>
      </c>
      <c r="G12" s="13"/>
      <c r="H12" s="28">
        <v>98.9</v>
      </c>
      <c r="I12" s="28"/>
      <c r="J12" s="28">
        <v>99.5</v>
      </c>
      <c r="K12" s="28"/>
      <c r="L12" s="28">
        <v>99.5</v>
      </c>
      <c r="M12" s="28"/>
      <c r="N12" s="28">
        <v>99.5</v>
      </c>
      <c r="O12" s="28"/>
      <c r="P12" s="28">
        <v>100.2</v>
      </c>
      <c r="Q12" s="28"/>
      <c r="R12" s="28">
        <v>101</v>
      </c>
      <c r="S12" s="28"/>
      <c r="T12" s="28">
        <v>101.3</v>
      </c>
      <c r="U12" s="28"/>
      <c r="V12" s="28">
        <v>101.4</v>
      </c>
      <c r="W12" s="28"/>
      <c r="X12" s="28">
        <v>101.4</v>
      </c>
      <c r="Y12" s="28"/>
      <c r="Z12" s="28">
        <v>101.4</v>
      </c>
      <c r="AA12" s="28"/>
      <c r="AB12" s="28">
        <v>100</v>
      </c>
      <c r="AC12" s="2"/>
      <c r="AD12" s="2"/>
      <c r="AE12" s="2"/>
      <c r="AF12" s="14"/>
      <c r="AG12" s="2"/>
      <c r="AH12" s="2"/>
    </row>
    <row r="13" spans="1:34" ht="30" customHeight="1" x14ac:dyDescent="0.25">
      <c r="A13" s="94"/>
      <c r="B13" s="36" t="s">
        <v>24</v>
      </c>
      <c r="C13" s="36"/>
      <c r="D13" s="28">
        <v>98.7</v>
      </c>
      <c r="E13" s="29"/>
      <c r="F13" s="28">
        <v>99.6</v>
      </c>
      <c r="G13" s="13"/>
      <c r="H13" s="28">
        <v>99.5</v>
      </c>
      <c r="I13" s="28"/>
      <c r="J13" s="28">
        <v>100</v>
      </c>
      <c r="K13" s="28"/>
      <c r="L13" s="28">
        <v>99.9</v>
      </c>
      <c r="M13" s="28"/>
      <c r="N13" s="28">
        <v>100.1</v>
      </c>
      <c r="O13" s="28"/>
      <c r="P13" s="28">
        <v>99.8</v>
      </c>
      <c r="Q13" s="28"/>
      <c r="R13" s="28">
        <v>100</v>
      </c>
      <c r="S13" s="28"/>
      <c r="T13" s="28">
        <v>100.7</v>
      </c>
      <c r="U13" s="28"/>
      <c r="V13" s="28">
        <v>100.7</v>
      </c>
      <c r="W13" s="28"/>
      <c r="X13" s="28">
        <v>100.8</v>
      </c>
      <c r="Y13" s="28"/>
      <c r="Z13" s="28">
        <v>100.2</v>
      </c>
      <c r="AA13" s="28"/>
      <c r="AB13" s="28">
        <v>100</v>
      </c>
      <c r="AC13" s="2"/>
      <c r="AD13" s="2"/>
      <c r="AE13" s="2"/>
      <c r="AF13" s="14"/>
      <c r="AG13" s="2"/>
      <c r="AH13" s="2"/>
    </row>
    <row r="14" spans="1:34" ht="30" customHeight="1" x14ac:dyDescent="0.25">
      <c r="A14" s="94"/>
      <c r="B14" s="36" t="s">
        <v>25</v>
      </c>
      <c r="C14" s="36"/>
      <c r="D14" s="28">
        <v>94.9</v>
      </c>
      <c r="E14" s="29"/>
      <c r="F14" s="28">
        <v>96.8</v>
      </c>
      <c r="G14" s="13"/>
      <c r="H14" s="28">
        <v>97.7</v>
      </c>
      <c r="I14" s="28"/>
      <c r="J14" s="28">
        <v>99.3</v>
      </c>
      <c r="K14" s="28"/>
      <c r="L14" s="28">
        <v>99.3</v>
      </c>
      <c r="M14" s="28"/>
      <c r="N14" s="28">
        <v>100.3</v>
      </c>
      <c r="O14" s="28"/>
      <c r="P14" s="28">
        <v>100.8</v>
      </c>
      <c r="Q14" s="28"/>
      <c r="R14" s="28">
        <v>101.7</v>
      </c>
      <c r="S14" s="28"/>
      <c r="T14" s="28">
        <v>101.9</v>
      </c>
      <c r="U14" s="28"/>
      <c r="V14" s="28">
        <v>102.2</v>
      </c>
      <c r="W14" s="28"/>
      <c r="X14" s="28">
        <v>102.4</v>
      </c>
      <c r="Y14" s="28"/>
      <c r="Z14" s="28">
        <v>102.6</v>
      </c>
      <c r="AA14" s="28"/>
      <c r="AB14" s="28">
        <v>100</v>
      </c>
      <c r="AC14" s="2"/>
      <c r="AD14" s="2"/>
      <c r="AE14" s="2"/>
      <c r="AF14" s="14"/>
      <c r="AG14" s="2"/>
      <c r="AH14" s="2"/>
    </row>
    <row r="15" spans="1:34" ht="30" customHeight="1" x14ac:dyDescent="0.25">
      <c r="A15" s="94"/>
      <c r="B15" s="36" t="s">
        <v>26</v>
      </c>
      <c r="C15" s="36"/>
      <c r="D15" s="28">
        <v>99.7</v>
      </c>
      <c r="E15" s="29"/>
      <c r="F15" s="28">
        <v>100.3</v>
      </c>
      <c r="G15" s="13"/>
      <c r="H15" s="28">
        <v>100.3</v>
      </c>
      <c r="I15" s="28"/>
      <c r="J15" s="28">
        <v>100.3</v>
      </c>
      <c r="K15" s="28"/>
      <c r="L15" s="28">
        <v>100.2</v>
      </c>
      <c r="M15" s="28"/>
      <c r="N15" s="28">
        <v>99</v>
      </c>
      <c r="O15" s="28"/>
      <c r="P15" s="28">
        <v>99.8</v>
      </c>
      <c r="Q15" s="28"/>
      <c r="R15" s="28">
        <v>100</v>
      </c>
      <c r="S15" s="28"/>
      <c r="T15" s="28">
        <v>100</v>
      </c>
      <c r="U15" s="28"/>
      <c r="V15" s="28">
        <v>100.1</v>
      </c>
      <c r="W15" s="28"/>
      <c r="X15" s="28">
        <v>100.1</v>
      </c>
      <c r="Y15" s="28"/>
      <c r="Z15" s="28">
        <v>100.1</v>
      </c>
      <c r="AA15" s="28"/>
      <c r="AB15" s="28">
        <v>100</v>
      </c>
      <c r="AC15" s="2"/>
      <c r="AD15" s="2"/>
      <c r="AE15" s="2"/>
      <c r="AF15" s="14"/>
      <c r="AG15" s="2"/>
      <c r="AH15" s="2"/>
    </row>
    <row r="16" spans="1:34" ht="30" customHeight="1" x14ac:dyDescent="0.25">
      <c r="A16" s="94"/>
      <c r="B16" s="36" t="s">
        <v>85</v>
      </c>
      <c r="C16" s="36"/>
      <c r="D16" s="28">
        <v>94.3</v>
      </c>
      <c r="E16" s="29"/>
      <c r="F16" s="28">
        <v>96</v>
      </c>
      <c r="G16" s="29"/>
      <c r="H16" s="28">
        <v>97.7</v>
      </c>
      <c r="I16" s="28"/>
      <c r="J16" s="28">
        <v>101</v>
      </c>
      <c r="K16" s="28"/>
      <c r="L16" s="28">
        <v>101.1</v>
      </c>
      <c r="M16" s="28"/>
      <c r="N16" s="28">
        <v>101.1</v>
      </c>
      <c r="O16" s="28"/>
      <c r="P16" s="28">
        <v>101.1</v>
      </c>
      <c r="Q16" s="28"/>
      <c r="R16" s="28">
        <v>101.8</v>
      </c>
      <c r="S16" s="28"/>
      <c r="T16" s="28">
        <v>102</v>
      </c>
      <c r="U16" s="28"/>
      <c r="V16" s="28">
        <v>101.2</v>
      </c>
      <c r="W16" s="28"/>
      <c r="X16" s="28">
        <v>101.4</v>
      </c>
      <c r="Y16" s="28"/>
      <c r="Z16" s="28">
        <v>101.3</v>
      </c>
      <c r="AA16" s="28"/>
      <c r="AB16" s="28">
        <v>100</v>
      </c>
      <c r="AC16" s="2"/>
      <c r="AD16" s="2"/>
      <c r="AE16" s="2"/>
      <c r="AF16" s="14"/>
      <c r="AG16" s="2"/>
      <c r="AH16" s="2"/>
    </row>
    <row r="17" spans="1:34" ht="30" customHeight="1" x14ac:dyDescent="0.25">
      <c r="A17" s="94"/>
      <c r="B17" s="36" t="s">
        <v>86</v>
      </c>
      <c r="C17" s="36"/>
      <c r="D17" s="28">
        <v>97.6</v>
      </c>
      <c r="E17" s="29"/>
      <c r="F17" s="28">
        <v>98.1</v>
      </c>
      <c r="G17" s="29"/>
      <c r="H17" s="28">
        <v>99.1</v>
      </c>
      <c r="I17" s="28"/>
      <c r="J17" s="28">
        <v>99.7</v>
      </c>
      <c r="K17" s="28"/>
      <c r="L17" s="28">
        <v>99.8</v>
      </c>
      <c r="M17" s="28"/>
      <c r="N17" s="28">
        <v>99.9</v>
      </c>
      <c r="O17" s="28"/>
      <c r="P17" s="28">
        <v>99.9</v>
      </c>
      <c r="Q17" s="28"/>
      <c r="R17" s="28">
        <v>100.5</v>
      </c>
      <c r="S17" s="28"/>
      <c r="T17" s="28">
        <v>100.9</v>
      </c>
      <c r="U17" s="28"/>
      <c r="V17" s="28">
        <v>100.7</v>
      </c>
      <c r="W17" s="28"/>
      <c r="X17" s="28">
        <v>101.8</v>
      </c>
      <c r="Y17" s="28"/>
      <c r="Z17" s="28">
        <v>101.9</v>
      </c>
      <c r="AA17" s="28"/>
      <c r="AB17" s="28">
        <v>100</v>
      </c>
      <c r="AC17" s="2"/>
      <c r="AD17" s="2"/>
      <c r="AE17" s="2"/>
      <c r="AF17" s="14"/>
      <c r="AG17" s="2"/>
      <c r="AH17" s="2"/>
    </row>
    <row r="18" spans="1:34" ht="30" customHeight="1" x14ac:dyDescent="0.25">
      <c r="A18" s="94"/>
      <c r="B18" s="36" t="s">
        <v>87</v>
      </c>
      <c r="C18" s="36"/>
      <c r="D18" s="28">
        <v>97.8</v>
      </c>
      <c r="E18" s="29"/>
      <c r="F18" s="28">
        <v>98.5</v>
      </c>
      <c r="G18" s="29"/>
      <c r="H18" s="28">
        <v>99.2</v>
      </c>
      <c r="I18" s="28"/>
      <c r="J18" s="28">
        <v>99.9</v>
      </c>
      <c r="K18" s="28"/>
      <c r="L18" s="28">
        <v>100</v>
      </c>
      <c r="M18" s="28"/>
      <c r="N18" s="28">
        <v>100.2</v>
      </c>
      <c r="O18" s="28"/>
      <c r="P18" s="28">
        <v>100.2</v>
      </c>
      <c r="Q18" s="28"/>
      <c r="R18" s="28">
        <v>100.7</v>
      </c>
      <c r="S18" s="28"/>
      <c r="T18" s="28">
        <v>100.8</v>
      </c>
      <c r="U18" s="28"/>
      <c r="V18" s="28">
        <v>100.6</v>
      </c>
      <c r="W18" s="28"/>
      <c r="X18" s="28">
        <v>100.9</v>
      </c>
      <c r="Y18" s="28"/>
      <c r="Z18" s="28">
        <v>101.2</v>
      </c>
      <c r="AA18" s="28"/>
      <c r="AB18" s="28">
        <v>100</v>
      </c>
      <c r="AC18" s="2"/>
      <c r="AD18" s="2"/>
      <c r="AE18" s="2"/>
      <c r="AF18" s="14"/>
      <c r="AG18" s="2"/>
      <c r="AH18" s="2"/>
    </row>
    <row r="19" spans="1:34" ht="30" customHeight="1" x14ac:dyDescent="0.25">
      <c r="A19" s="94"/>
      <c r="B19" s="36" t="s">
        <v>27</v>
      </c>
      <c r="C19" s="36"/>
      <c r="D19" s="28">
        <v>98.3</v>
      </c>
      <c r="E19" s="29"/>
      <c r="F19" s="28">
        <v>98.6</v>
      </c>
      <c r="G19" s="29"/>
      <c r="H19" s="28">
        <v>100.1</v>
      </c>
      <c r="I19" s="28"/>
      <c r="J19" s="28">
        <v>100.1</v>
      </c>
      <c r="K19" s="28"/>
      <c r="L19" s="28">
        <v>100.1</v>
      </c>
      <c r="M19" s="28"/>
      <c r="N19" s="28">
        <v>100.1</v>
      </c>
      <c r="O19" s="28"/>
      <c r="P19" s="28">
        <v>100.4</v>
      </c>
      <c r="Q19" s="28"/>
      <c r="R19" s="28">
        <v>100.3</v>
      </c>
      <c r="S19" s="28"/>
      <c r="T19" s="28">
        <v>100.3</v>
      </c>
      <c r="U19" s="28"/>
      <c r="V19" s="28">
        <v>100.5</v>
      </c>
      <c r="W19" s="28"/>
      <c r="X19" s="28">
        <v>100.5</v>
      </c>
      <c r="Y19" s="28"/>
      <c r="Z19" s="28">
        <v>100.5</v>
      </c>
      <c r="AA19" s="28"/>
      <c r="AB19" s="28">
        <v>100</v>
      </c>
      <c r="AC19" s="2"/>
      <c r="AD19" s="2"/>
      <c r="AE19" s="2"/>
      <c r="AF19" s="14"/>
      <c r="AG19" s="2"/>
      <c r="AH19" s="2"/>
    </row>
    <row r="20" spans="1:34" ht="42" customHeight="1" x14ac:dyDescent="0.25">
      <c r="A20" s="94"/>
      <c r="B20" s="36" t="s">
        <v>28</v>
      </c>
      <c r="C20" s="36"/>
      <c r="D20" s="28">
        <v>100</v>
      </c>
      <c r="E20" s="29"/>
      <c r="F20" s="28">
        <v>100</v>
      </c>
      <c r="G20" s="29"/>
      <c r="H20" s="28">
        <v>100</v>
      </c>
      <c r="I20" s="28"/>
      <c r="J20" s="28">
        <v>100</v>
      </c>
      <c r="K20" s="28"/>
      <c r="L20" s="28">
        <v>100</v>
      </c>
      <c r="M20" s="28"/>
      <c r="N20" s="28">
        <v>100</v>
      </c>
      <c r="O20" s="28"/>
      <c r="P20" s="28">
        <v>100</v>
      </c>
      <c r="Q20" s="28"/>
      <c r="R20" s="28">
        <v>100</v>
      </c>
      <c r="S20" s="28"/>
      <c r="T20" s="28">
        <v>100</v>
      </c>
      <c r="U20" s="28"/>
      <c r="V20" s="28">
        <v>100</v>
      </c>
      <c r="W20" s="28"/>
      <c r="X20" s="28">
        <v>100</v>
      </c>
      <c r="Y20" s="28"/>
      <c r="Z20" s="28">
        <v>100</v>
      </c>
      <c r="AA20" s="28"/>
      <c r="AB20" s="28">
        <v>100</v>
      </c>
      <c r="AC20" s="2"/>
      <c r="AD20" s="2"/>
      <c r="AE20" s="2"/>
      <c r="AF20" s="14"/>
      <c r="AG20" s="2"/>
      <c r="AH20" s="2"/>
    </row>
    <row r="21" spans="1:34" ht="30" customHeight="1" x14ac:dyDescent="0.25">
      <c r="A21" s="94"/>
      <c r="B21" s="36" t="s">
        <v>29</v>
      </c>
      <c r="C21" s="36"/>
      <c r="D21" s="28">
        <v>98.1</v>
      </c>
      <c r="E21" s="29"/>
      <c r="F21" s="28">
        <v>98.2</v>
      </c>
      <c r="G21" s="29"/>
      <c r="H21" s="28">
        <v>98.2</v>
      </c>
      <c r="I21" s="28"/>
      <c r="J21" s="28">
        <v>100.7</v>
      </c>
      <c r="K21" s="28"/>
      <c r="L21" s="28">
        <v>100.6</v>
      </c>
      <c r="M21" s="28"/>
      <c r="N21" s="28">
        <v>100.6</v>
      </c>
      <c r="O21" s="28"/>
      <c r="P21" s="28">
        <v>100.3</v>
      </c>
      <c r="Q21" s="28"/>
      <c r="R21" s="28">
        <v>100.3</v>
      </c>
      <c r="S21" s="28"/>
      <c r="T21" s="28">
        <v>100.3</v>
      </c>
      <c r="U21" s="28"/>
      <c r="V21" s="28">
        <v>100.3</v>
      </c>
      <c r="W21" s="28"/>
      <c r="X21" s="28">
        <v>101.3</v>
      </c>
      <c r="Y21" s="28"/>
      <c r="Z21" s="28">
        <v>101.3</v>
      </c>
      <c r="AA21" s="28"/>
      <c r="AB21" s="28">
        <v>100</v>
      </c>
      <c r="AC21" s="2"/>
      <c r="AD21" s="2"/>
      <c r="AE21" s="2"/>
      <c r="AF21" s="14"/>
      <c r="AG21" s="2"/>
      <c r="AH21" s="2"/>
    </row>
    <row r="22" spans="1:34" ht="30" customHeight="1" x14ac:dyDescent="0.25">
      <c r="A22" s="94"/>
      <c r="B22" s="36" t="s">
        <v>30</v>
      </c>
      <c r="C22" s="36"/>
      <c r="D22" s="28">
        <v>95.3</v>
      </c>
      <c r="E22" s="29"/>
      <c r="F22" s="28">
        <v>95.8</v>
      </c>
      <c r="G22" s="29"/>
      <c r="H22" s="28">
        <v>96.8</v>
      </c>
      <c r="I22" s="28"/>
      <c r="J22" s="28">
        <v>98.4</v>
      </c>
      <c r="K22" s="28"/>
      <c r="L22" s="28">
        <v>99.5</v>
      </c>
      <c r="M22" s="28"/>
      <c r="N22" s="28">
        <v>100.6</v>
      </c>
      <c r="O22" s="28"/>
      <c r="P22" s="28">
        <v>101.4</v>
      </c>
      <c r="Q22" s="28"/>
      <c r="R22" s="28">
        <v>102</v>
      </c>
      <c r="S22" s="28"/>
      <c r="T22" s="28">
        <v>102.4</v>
      </c>
      <c r="U22" s="28"/>
      <c r="V22" s="28">
        <v>102.4</v>
      </c>
      <c r="W22" s="28"/>
      <c r="X22" s="28">
        <v>102.5</v>
      </c>
      <c r="Y22" s="28"/>
      <c r="Z22" s="28">
        <v>102.7</v>
      </c>
      <c r="AA22" s="28"/>
      <c r="AB22" s="28">
        <v>100</v>
      </c>
      <c r="AC22" s="2"/>
      <c r="AD22" s="2"/>
      <c r="AE22" s="2"/>
      <c r="AF22" s="14"/>
      <c r="AG22" s="2"/>
      <c r="AH22" s="2"/>
    </row>
    <row r="23" spans="1:34" ht="39.950000000000003" customHeight="1" x14ac:dyDescent="0.25">
      <c r="A23" s="94"/>
      <c r="B23" s="36" t="s">
        <v>88</v>
      </c>
      <c r="C23" s="36"/>
      <c r="D23" s="28">
        <v>98.7</v>
      </c>
      <c r="E23" s="29"/>
      <c r="F23" s="28">
        <v>99.7</v>
      </c>
      <c r="G23" s="29"/>
      <c r="H23" s="28">
        <v>99.7</v>
      </c>
      <c r="I23" s="28"/>
      <c r="J23" s="28">
        <v>99.7</v>
      </c>
      <c r="K23" s="28"/>
      <c r="L23" s="28">
        <v>99.7</v>
      </c>
      <c r="M23" s="28"/>
      <c r="N23" s="28">
        <v>99.7</v>
      </c>
      <c r="O23" s="28"/>
      <c r="P23" s="28">
        <v>100.4</v>
      </c>
      <c r="Q23" s="28"/>
      <c r="R23" s="28">
        <v>100.4</v>
      </c>
      <c r="S23" s="28"/>
      <c r="T23" s="28">
        <v>100.3</v>
      </c>
      <c r="U23" s="28"/>
      <c r="V23" s="28">
        <v>100.3</v>
      </c>
      <c r="W23" s="28"/>
      <c r="X23" s="28">
        <v>100.7</v>
      </c>
      <c r="Y23" s="28"/>
      <c r="Z23" s="28">
        <v>100.7</v>
      </c>
      <c r="AA23" s="28"/>
      <c r="AB23" s="28">
        <v>100</v>
      </c>
      <c r="AC23" s="2"/>
      <c r="AD23" s="2"/>
      <c r="AE23" s="2"/>
      <c r="AF23" s="14"/>
      <c r="AG23" s="2"/>
      <c r="AH23" s="2"/>
    </row>
    <row r="24" spans="1:34" ht="30" customHeight="1" x14ac:dyDescent="0.25">
      <c r="A24" s="94"/>
      <c r="B24" s="36" t="s">
        <v>31</v>
      </c>
      <c r="C24" s="36"/>
      <c r="D24" s="28">
        <v>99.5</v>
      </c>
      <c r="E24" s="29"/>
      <c r="F24" s="28">
        <v>99.8</v>
      </c>
      <c r="G24" s="29"/>
      <c r="H24" s="28">
        <v>99.8</v>
      </c>
      <c r="I24" s="28"/>
      <c r="J24" s="28">
        <v>99.9</v>
      </c>
      <c r="K24" s="28"/>
      <c r="L24" s="28">
        <v>99.9</v>
      </c>
      <c r="M24" s="28"/>
      <c r="N24" s="28">
        <v>99.8</v>
      </c>
      <c r="O24" s="28"/>
      <c r="P24" s="28">
        <v>100.2</v>
      </c>
      <c r="Q24" s="28"/>
      <c r="R24" s="28">
        <v>100.3</v>
      </c>
      <c r="S24" s="28"/>
      <c r="T24" s="28">
        <v>100.3</v>
      </c>
      <c r="U24" s="28"/>
      <c r="V24" s="28">
        <v>100.2</v>
      </c>
      <c r="W24" s="28"/>
      <c r="X24" s="28">
        <v>100.1</v>
      </c>
      <c r="Y24" s="28"/>
      <c r="Z24" s="28">
        <v>100.1</v>
      </c>
      <c r="AA24" s="28"/>
      <c r="AB24" s="28">
        <v>100</v>
      </c>
      <c r="AC24" s="2"/>
      <c r="AD24" s="2"/>
      <c r="AE24" s="2"/>
      <c r="AF24" s="14"/>
      <c r="AG24" s="2"/>
      <c r="AH24" s="2"/>
    </row>
    <row r="25" spans="1:34" ht="30" customHeight="1" x14ac:dyDescent="0.25">
      <c r="A25" s="94"/>
      <c r="B25" s="36" t="s">
        <v>89</v>
      </c>
      <c r="C25" s="36"/>
      <c r="D25" s="28">
        <v>99.6</v>
      </c>
      <c r="E25" s="29"/>
      <c r="F25" s="28">
        <v>99.7</v>
      </c>
      <c r="G25" s="29"/>
      <c r="H25" s="28">
        <v>99.7</v>
      </c>
      <c r="I25" s="28"/>
      <c r="J25" s="28">
        <v>99.7</v>
      </c>
      <c r="K25" s="28"/>
      <c r="L25" s="28">
        <v>99.7</v>
      </c>
      <c r="M25" s="28"/>
      <c r="N25" s="28">
        <v>99.7</v>
      </c>
      <c r="O25" s="28"/>
      <c r="P25" s="28">
        <v>100.1</v>
      </c>
      <c r="Q25" s="28"/>
      <c r="R25" s="28">
        <v>100.4</v>
      </c>
      <c r="S25" s="28"/>
      <c r="T25" s="28">
        <v>100.4</v>
      </c>
      <c r="U25" s="28"/>
      <c r="V25" s="28">
        <v>100.4</v>
      </c>
      <c r="W25" s="28"/>
      <c r="X25" s="28">
        <v>100.4</v>
      </c>
      <c r="Y25" s="28"/>
      <c r="Z25" s="28">
        <v>100.4</v>
      </c>
      <c r="AA25" s="28"/>
      <c r="AB25" s="28">
        <v>100</v>
      </c>
      <c r="AC25" s="2"/>
      <c r="AD25" s="2"/>
      <c r="AE25" s="2"/>
      <c r="AF25" s="14"/>
      <c r="AG25" s="2"/>
      <c r="AH25" s="2"/>
    </row>
    <row r="26" spans="1:34" ht="30" customHeight="1" x14ac:dyDescent="0.25">
      <c r="A26" s="94"/>
      <c r="B26" s="36" t="s">
        <v>32</v>
      </c>
      <c r="C26" s="36"/>
      <c r="D26" s="28">
        <v>92.9</v>
      </c>
      <c r="E26" s="29"/>
      <c r="F26" s="28">
        <v>95.2</v>
      </c>
      <c r="G26" s="29"/>
      <c r="H26" s="28">
        <v>95.7</v>
      </c>
      <c r="I26" s="28"/>
      <c r="J26" s="28">
        <v>97.6</v>
      </c>
      <c r="K26" s="28"/>
      <c r="L26" s="28">
        <v>99.8</v>
      </c>
      <c r="M26" s="28"/>
      <c r="N26" s="28">
        <v>101.5</v>
      </c>
      <c r="O26" s="28"/>
      <c r="P26" s="28">
        <v>101.4</v>
      </c>
      <c r="Q26" s="28"/>
      <c r="R26" s="28">
        <v>101.8</v>
      </c>
      <c r="S26" s="28"/>
      <c r="T26" s="28">
        <v>105</v>
      </c>
      <c r="U26" s="28"/>
      <c r="V26" s="28">
        <v>106.9</v>
      </c>
      <c r="W26" s="28"/>
      <c r="X26" s="28">
        <v>102.4</v>
      </c>
      <c r="Y26" s="28"/>
      <c r="Z26" s="28">
        <v>99.7</v>
      </c>
      <c r="AA26" s="28"/>
      <c r="AB26" s="28">
        <v>100</v>
      </c>
      <c r="AC26" s="2"/>
      <c r="AD26" s="2"/>
      <c r="AE26" s="2"/>
      <c r="AF26" s="14"/>
      <c r="AG26" s="2"/>
      <c r="AH26" s="2"/>
    </row>
    <row r="27" spans="1:34" ht="30" customHeight="1" x14ac:dyDescent="0.25">
      <c r="A27" s="94"/>
      <c r="B27" s="36" t="s">
        <v>33</v>
      </c>
      <c r="C27" s="36"/>
      <c r="D27" s="28">
        <v>100</v>
      </c>
      <c r="E27" s="29"/>
      <c r="F27" s="28">
        <v>100</v>
      </c>
      <c r="G27" s="29"/>
      <c r="H27" s="28">
        <v>100</v>
      </c>
      <c r="I27" s="28"/>
      <c r="J27" s="28">
        <v>100</v>
      </c>
      <c r="K27" s="28"/>
      <c r="L27" s="28">
        <v>100</v>
      </c>
      <c r="M27" s="28"/>
      <c r="N27" s="28">
        <v>100</v>
      </c>
      <c r="O27" s="28"/>
      <c r="P27" s="28">
        <v>100</v>
      </c>
      <c r="Q27" s="28"/>
      <c r="R27" s="28">
        <v>100</v>
      </c>
      <c r="S27" s="28"/>
      <c r="T27" s="28">
        <v>100</v>
      </c>
      <c r="U27" s="28"/>
      <c r="V27" s="28">
        <v>100</v>
      </c>
      <c r="W27" s="28"/>
      <c r="X27" s="28">
        <v>100</v>
      </c>
      <c r="Y27" s="28"/>
      <c r="Z27" s="28">
        <v>100</v>
      </c>
      <c r="AA27" s="28"/>
      <c r="AB27" s="28">
        <v>100</v>
      </c>
      <c r="AC27" s="2"/>
      <c r="AD27" s="2"/>
      <c r="AE27" s="2"/>
      <c r="AF27" s="14"/>
      <c r="AG27" s="2"/>
      <c r="AH27" s="2"/>
    </row>
    <row r="28" spans="1:34" ht="30" customHeight="1" x14ac:dyDescent="0.25">
      <c r="A28" s="94"/>
      <c r="B28" s="36" t="s">
        <v>94</v>
      </c>
      <c r="C28" s="36"/>
      <c r="D28" s="28">
        <v>100</v>
      </c>
      <c r="E28" s="29"/>
      <c r="F28" s="28">
        <v>100</v>
      </c>
      <c r="G28" s="29"/>
      <c r="H28" s="28">
        <v>100</v>
      </c>
      <c r="I28" s="28"/>
      <c r="J28" s="28">
        <v>100</v>
      </c>
      <c r="K28" s="28"/>
      <c r="L28" s="28">
        <v>100</v>
      </c>
      <c r="M28" s="28"/>
      <c r="N28" s="28">
        <v>100</v>
      </c>
      <c r="O28" s="28"/>
      <c r="P28" s="28">
        <v>100</v>
      </c>
      <c r="Q28" s="28"/>
      <c r="R28" s="28">
        <v>100</v>
      </c>
      <c r="S28" s="28"/>
      <c r="T28" s="28">
        <v>100</v>
      </c>
      <c r="U28" s="28"/>
      <c r="V28" s="28">
        <v>100</v>
      </c>
      <c r="W28" s="28"/>
      <c r="X28" s="28">
        <v>100</v>
      </c>
      <c r="Y28" s="28"/>
      <c r="Z28" s="28">
        <v>100</v>
      </c>
      <c r="AA28" s="28"/>
      <c r="AB28" s="28">
        <v>100</v>
      </c>
      <c r="AC28" s="2"/>
      <c r="AD28" s="2"/>
      <c r="AE28" s="2"/>
      <c r="AF28" s="14"/>
      <c r="AG28" s="2"/>
      <c r="AH28" s="2"/>
    </row>
    <row r="29" spans="1:34" ht="30" customHeight="1" thickBot="1" x14ac:dyDescent="0.3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7"/>
      <c r="X29" s="96"/>
      <c r="Y29" s="96"/>
      <c r="Z29" s="96"/>
      <c r="AA29" s="96"/>
      <c r="AB29" s="96"/>
      <c r="AC29" s="98"/>
      <c r="AD29" s="2"/>
      <c r="AE29" s="2"/>
      <c r="AF29" s="2"/>
      <c r="AG29" s="2"/>
      <c r="AH29" s="2"/>
    </row>
    <row r="30" spans="1:34" ht="30" customHeight="1" thickTop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  <c r="X30" s="9"/>
      <c r="Y30" s="9"/>
      <c r="Z30" s="9"/>
      <c r="AA30" s="16" t="s">
        <v>16</v>
      </c>
      <c r="AB30" s="9"/>
      <c r="AC30" s="17"/>
      <c r="AD30" s="2"/>
      <c r="AE30" s="2"/>
      <c r="AF30" s="2"/>
      <c r="AG30" s="2"/>
      <c r="AH30" s="2"/>
    </row>
    <row r="31" spans="1:34" ht="30" customHeight="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19"/>
      <c r="Y31" s="19"/>
      <c r="Z31" s="19"/>
      <c r="AA31" s="19"/>
      <c r="AB31" s="19"/>
      <c r="AC31" s="2"/>
      <c r="AD31" s="2"/>
      <c r="AE31" s="2"/>
      <c r="AF31" s="2"/>
      <c r="AG31" s="2"/>
      <c r="AH31" s="2"/>
    </row>
    <row r="32" spans="1:34" ht="30" customHeight="1" x14ac:dyDescent="0.25">
      <c r="A32" s="118"/>
      <c r="B32" s="120" t="s">
        <v>20</v>
      </c>
      <c r="C32" s="122" t="s">
        <v>40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1"/>
      <c r="AD32" s="2"/>
      <c r="AE32" s="2"/>
      <c r="AF32" s="2"/>
      <c r="AG32" s="2"/>
      <c r="AH32" s="2"/>
    </row>
    <row r="33" spans="1:34" ht="30" customHeight="1" x14ac:dyDescent="0.25">
      <c r="A33" s="119"/>
      <c r="B33" s="121"/>
      <c r="C33" s="99"/>
      <c r="D33" s="99" t="s">
        <v>3</v>
      </c>
      <c r="E33" s="99"/>
      <c r="F33" s="99" t="s">
        <v>4</v>
      </c>
      <c r="G33" s="99"/>
      <c r="H33" s="99" t="s">
        <v>5</v>
      </c>
      <c r="I33" s="99"/>
      <c r="J33" s="99" t="s">
        <v>6</v>
      </c>
      <c r="K33" s="99"/>
      <c r="L33" s="99" t="s">
        <v>7</v>
      </c>
      <c r="M33" s="99"/>
      <c r="N33" s="99" t="s">
        <v>8</v>
      </c>
      <c r="O33" s="99"/>
      <c r="P33" s="99" t="s">
        <v>9</v>
      </c>
      <c r="Q33" s="99"/>
      <c r="R33" s="99" t="s">
        <v>10</v>
      </c>
      <c r="S33" s="99"/>
      <c r="T33" s="99" t="s">
        <v>11</v>
      </c>
      <c r="U33" s="99"/>
      <c r="V33" s="99" t="s">
        <v>12</v>
      </c>
      <c r="W33" s="100"/>
      <c r="X33" s="99" t="s">
        <v>13</v>
      </c>
      <c r="Y33" s="99"/>
      <c r="Z33" s="99" t="s">
        <v>14</v>
      </c>
      <c r="AA33" s="99"/>
      <c r="AB33" s="99" t="s">
        <v>15</v>
      </c>
      <c r="AC33" s="101"/>
      <c r="AD33" s="8"/>
      <c r="AE33" s="8"/>
      <c r="AF33" s="8"/>
      <c r="AG33" s="8"/>
      <c r="AH33" s="8"/>
    </row>
    <row r="34" spans="1:34" ht="30" customHeight="1" x14ac:dyDescent="0.25">
      <c r="A34" s="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19"/>
      <c r="Y34" s="19"/>
      <c r="Z34" s="19"/>
      <c r="AA34" s="19"/>
      <c r="AB34" s="19"/>
      <c r="AC34" s="2"/>
      <c r="AD34" s="2"/>
      <c r="AE34" s="2"/>
      <c r="AF34" s="2"/>
      <c r="AG34" s="2"/>
      <c r="AH34" s="2"/>
    </row>
    <row r="35" spans="1:34" ht="30" customHeight="1" x14ac:dyDescent="0.25">
      <c r="A35" s="4"/>
      <c r="B35" s="31" t="s">
        <v>21</v>
      </c>
      <c r="C35" s="31"/>
      <c r="D35" s="28">
        <v>102.8</v>
      </c>
      <c r="E35" s="29"/>
      <c r="F35" s="28">
        <v>102.5</v>
      </c>
      <c r="G35" s="28"/>
      <c r="H35" s="28">
        <v>102.2</v>
      </c>
      <c r="I35" s="28"/>
      <c r="J35" s="28">
        <v>102.3</v>
      </c>
      <c r="K35" s="28"/>
      <c r="L35" s="28">
        <v>102.6</v>
      </c>
      <c r="M35" s="28"/>
      <c r="N35" s="28">
        <v>103</v>
      </c>
      <c r="O35" s="28"/>
      <c r="P35" s="28">
        <v>102.2</v>
      </c>
      <c r="Q35" s="28"/>
      <c r="R35" s="28">
        <v>102.7</v>
      </c>
      <c r="S35" s="28"/>
      <c r="T35" s="28">
        <v>103.6</v>
      </c>
      <c r="U35" s="28"/>
      <c r="V35" s="28">
        <v>103.5</v>
      </c>
      <c r="W35" s="28"/>
      <c r="X35" s="28">
        <v>103.5</v>
      </c>
      <c r="Y35" s="28"/>
      <c r="Z35" s="28">
        <v>103.6</v>
      </c>
      <c r="AA35" s="28"/>
      <c r="AB35" s="28">
        <v>102.9</v>
      </c>
      <c r="AC35" s="14"/>
      <c r="AD35" s="14"/>
      <c r="AE35" s="14"/>
      <c r="AF35" s="14"/>
      <c r="AG35" s="14"/>
      <c r="AH35" s="2"/>
    </row>
    <row r="36" spans="1:34" ht="30" customHeight="1" x14ac:dyDescent="0.25">
      <c r="A36" s="4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14"/>
      <c r="AD36" s="14"/>
      <c r="AE36" s="14"/>
      <c r="AF36" s="14"/>
      <c r="AG36" s="14"/>
      <c r="AH36" s="2"/>
    </row>
    <row r="37" spans="1:34" ht="30" customHeight="1" x14ac:dyDescent="0.25">
      <c r="A37" s="94"/>
      <c r="B37" s="36" t="s">
        <v>22</v>
      </c>
      <c r="C37" s="36"/>
      <c r="D37" s="28">
        <v>104</v>
      </c>
      <c r="E37" s="29"/>
      <c r="F37" s="28">
        <v>104.3</v>
      </c>
      <c r="G37" s="28"/>
      <c r="H37" s="28">
        <v>105.5</v>
      </c>
      <c r="I37" s="28"/>
      <c r="J37" s="28">
        <v>105.5</v>
      </c>
      <c r="K37" s="28"/>
      <c r="L37" s="28">
        <v>105.6</v>
      </c>
      <c r="M37" s="28"/>
      <c r="N37" s="28">
        <v>105.6</v>
      </c>
      <c r="O37" s="28"/>
      <c r="P37" s="28">
        <v>105.4</v>
      </c>
      <c r="Q37" s="28"/>
      <c r="R37" s="28">
        <v>105.4</v>
      </c>
      <c r="S37" s="28"/>
      <c r="T37" s="28">
        <v>105.5</v>
      </c>
      <c r="U37" s="28"/>
      <c r="V37" s="28">
        <v>105.5</v>
      </c>
      <c r="W37" s="28"/>
      <c r="X37" s="28">
        <v>105.9</v>
      </c>
      <c r="Y37" s="28"/>
      <c r="Z37" s="28">
        <v>105.9</v>
      </c>
      <c r="AA37" s="28"/>
      <c r="AB37" s="28">
        <v>105.3</v>
      </c>
      <c r="AC37" s="2"/>
      <c r="AD37" s="2"/>
      <c r="AE37" s="2"/>
      <c r="AF37" s="14"/>
      <c r="AG37" s="2"/>
      <c r="AH37" s="2"/>
    </row>
    <row r="38" spans="1:34" ht="30" customHeight="1" x14ac:dyDescent="0.25">
      <c r="A38" s="94"/>
      <c r="B38" s="36" t="s">
        <v>83</v>
      </c>
      <c r="C38" s="36"/>
      <c r="D38" s="28">
        <v>104.4</v>
      </c>
      <c r="E38" s="29"/>
      <c r="F38" s="28">
        <v>104.4</v>
      </c>
      <c r="G38" s="13"/>
      <c r="H38" s="28">
        <v>103.7</v>
      </c>
      <c r="I38" s="28"/>
      <c r="J38" s="28">
        <v>103.7</v>
      </c>
      <c r="K38" s="28"/>
      <c r="L38" s="28">
        <v>104.1</v>
      </c>
      <c r="M38" s="28"/>
      <c r="N38" s="28">
        <v>104.5</v>
      </c>
      <c r="O38" s="28"/>
      <c r="P38" s="28">
        <v>102.5</v>
      </c>
      <c r="Q38" s="28"/>
      <c r="R38" s="28">
        <v>103</v>
      </c>
      <c r="S38" s="28"/>
      <c r="T38" s="28">
        <v>105</v>
      </c>
      <c r="U38" s="28"/>
      <c r="V38" s="28">
        <v>105</v>
      </c>
      <c r="W38" s="28"/>
      <c r="X38" s="28">
        <v>105</v>
      </c>
      <c r="Y38" s="28"/>
      <c r="Z38" s="28">
        <v>105.1</v>
      </c>
      <c r="AA38" s="28"/>
      <c r="AB38" s="28">
        <v>104.2</v>
      </c>
      <c r="AC38" s="2"/>
      <c r="AD38" s="2"/>
      <c r="AE38" s="2"/>
      <c r="AF38" s="14"/>
      <c r="AG38" s="2"/>
      <c r="AH38" s="2"/>
    </row>
    <row r="39" spans="1:34" ht="30" customHeight="1" x14ac:dyDescent="0.25">
      <c r="A39" s="94"/>
      <c r="B39" s="36" t="s">
        <v>84</v>
      </c>
      <c r="C39" s="36"/>
      <c r="D39" s="28">
        <v>102.1</v>
      </c>
      <c r="E39" s="29"/>
      <c r="F39" s="28">
        <v>102.1</v>
      </c>
      <c r="G39" s="13"/>
      <c r="H39" s="28">
        <v>102.1</v>
      </c>
      <c r="I39" s="28"/>
      <c r="J39" s="28">
        <v>102.3</v>
      </c>
      <c r="K39" s="28"/>
      <c r="L39" s="28">
        <v>103</v>
      </c>
      <c r="M39" s="28"/>
      <c r="N39" s="28">
        <v>103.2</v>
      </c>
      <c r="O39" s="28"/>
      <c r="P39" s="28">
        <v>102.9</v>
      </c>
      <c r="Q39" s="28"/>
      <c r="R39" s="28">
        <v>102.8</v>
      </c>
      <c r="S39" s="28"/>
      <c r="T39" s="28">
        <v>102.8</v>
      </c>
      <c r="U39" s="28"/>
      <c r="V39" s="28">
        <v>102.9</v>
      </c>
      <c r="W39" s="28"/>
      <c r="X39" s="28">
        <v>103.4</v>
      </c>
      <c r="Y39" s="28"/>
      <c r="Z39" s="28">
        <v>103.4</v>
      </c>
      <c r="AA39" s="28"/>
      <c r="AB39" s="28">
        <v>102.8</v>
      </c>
      <c r="AC39" s="2"/>
      <c r="AD39" s="2"/>
      <c r="AE39" s="2"/>
      <c r="AF39" s="14"/>
      <c r="AG39" s="2"/>
      <c r="AH39" s="2"/>
    </row>
    <row r="40" spans="1:34" ht="30" customHeight="1" x14ac:dyDescent="0.25">
      <c r="A40" s="94"/>
      <c r="B40" s="36" t="s">
        <v>23</v>
      </c>
      <c r="C40" s="36"/>
      <c r="D40" s="28">
        <v>99.9</v>
      </c>
      <c r="E40" s="29"/>
      <c r="F40" s="28">
        <v>99.9</v>
      </c>
      <c r="G40" s="13"/>
      <c r="H40" s="28">
        <v>100.5</v>
      </c>
      <c r="I40" s="28"/>
      <c r="J40" s="28">
        <v>100.5</v>
      </c>
      <c r="K40" s="28"/>
      <c r="L40" s="28">
        <v>100.7</v>
      </c>
      <c r="M40" s="28"/>
      <c r="N40" s="28">
        <v>102.1</v>
      </c>
      <c r="O40" s="28"/>
      <c r="P40" s="28">
        <v>101.9</v>
      </c>
      <c r="Q40" s="28"/>
      <c r="R40" s="28">
        <v>101.8</v>
      </c>
      <c r="S40" s="28"/>
      <c r="T40" s="28">
        <v>101.8</v>
      </c>
      <c r="U40" s="28"/>
      <c r="V40" s="28">
        <v>102.8</v>
      </c>
      <c r="W40" s="28"/>
      <c r="X40" s="28">
        <v>102.7</v>
      </c>
      <c r="Y40" s="28"/>
      <c r="Z40" s="28">
        <v>103.3</v>
      </c>
      <c r="AA40" s="28"/>
      <c r="AB40" s="28">
        <v>101.5</v>
      </c>
      <c r="AC40" s="2"/>
      <c r="AD40" s="2"/>
      <c r="AE40" s="2"/>
      <c r="AF40" s="14"/>
      <c r="AG40" s="2"/>
      <c r="AH40" s="2"/>
    </row>
    <row r="41" spans="1:34" ht="30" customHeight="1" x14ac:dyDescent="0.25">
      <c r="A41" s="94"/>
      <c r="B41" s="36" t="s">
        <v>24</v>
      </c>
      <c r="C41" s="36"/>
      <c r="D41" s="28">
        <v>101.3</v>
      </c>
      <c r="E41" s="29"/>
      <c r="F41" s="28">
        <v>101.4</v>
      </c>
      <c r="G41" s="13"/>
      <c r="H41" s="28">
        <v>101.7</v>
      </c>
      <c r="I41" s="28"/>
      <c r="J41" s="28">
        <v>101.6</v>
      </c>
      <c r="K41" s="28"/>
      <c r="L41" s="28">
        <v>102.1</v>
      </c>
      <c r="M41" s="28"/>
      <c r="N41" s="28">
        <v>101.8</v>
      </c>
      <c r="O41" s="28"/>
      <c r="P41" s="28">
        <v>101.9</v>
      </c>
      <c r="Q41" s="28"/>
      <c r="R41" s="28">
        <v>101.9</v>
      </c>
      <c r="S41" s="28"/>
      <c r="T41" s="28">
        <v>101.9</v>
      </c>
      <c r="U41" s="28"/>
      <c r="V41" s="28">
        <v>102</v>
      </c>
      <c r="W41" s="28"/>
      <c r="X41" s="28">
        <v>101.8</v>
      </c>
      <c r="Y41" s="28"/>
      <c r="Z41" s="28">
        <v>101.8</v>
      </c>
      <c r="AA41" s="28"/>
      <c r="AB41" s="28">
        <v>101.8</v>
      </c>
      <c r="AC41" s="2"/>
      <c r="AD41" s="2"/>
      <c r="AE41" s="2"/>
      <c r="AF41" s="14"/>
      <c r="AG41" s="2"/>
      <c r="AH41" s="2"/>
    </row>
    <row r="42" spans="1:34" ht="30" customHeight="1" x14ac:dyDescent="0.25">
      <c r="A42" s="94"/>
      <c r="B42" s="36" t="s">
        <v>25</v>
      </c>
      <c r="C42" s="36"/>
      <c r="D42" s="28">
        <v>104</v>
      </c>
      <c r="E42" s="29"/>
      <c r="F42" s="28">
        <v>104.2</v>
      </c>
      <c r="G42" s="13"/>
      <c r="H42" s="28">
        <v>104.7</v>
      </c>
      <c r="I42" s="28"/>
      <c r="J42" s="28">
        <v>104.5</v>
      </c>
      <c r="K42" s="28"/>
      <c r="L42" s="28">
        <v>105.4</v>
      </c>
      <c r="M42" s="28"/>
      <c r="N42" s="28">
        <v>105.7</v>
      </c>
      <c r="O42" s="28"/>
      <c r="P42" s="28">
        <v>105.8</v>
      </c>
      <c r="Q42" s="28"/>
      <c r="R42" s="28">
        <v>105.8</v>
      </c>
      <c r="S42" s="28"/>
      <c r="T42" s="28">
        <v>105.8</v>
      </c>
      <c r="U42" s="28"/>
      <c r="V42" s="28">
        <v>106.3</v>
      </c>
      <c r="W42" s="28"/>
      <c r="X42" s="28">
        <v>106.1</v>
      </c>
      <c r="Y42" s="28"/>
      <c r="Z42" s="28">
        <v>106.1</v>
      </c>
      <c r="AA42" s="28"/>
      <c r="AB42" s="28">
        <v>105.4</v>
      </c>
      <c r="AC42" s="2"/>
      <c r="AD42" s="2"/>
      <c r="AE42" s="2"/>
      <c r="AF42" s="14"/>
      <c r="AG42" s="2"/>
      <c r="AH42" s="2"/>
    </row>
    <row r="43" spans="1:34" ht="30" customHeight="1" x14ac:dyDescent="0.25">
      <c r="A43" s="94"/>
      <c r="B43" s="36" t="s">
        <v>26</v>
      </c>
      <c r="C43" s="36"/>
      <c r="D43" s="28">
        <v>100.5</v>
      </c>
      <c r="E43" s="29"/>
      <c r="F43" s="28">
        <v>100.5</v>
      </c>
      <c r="G43" s="13"/>
      <c r="H43" s="28">
        <v>101.6</v>
      </c>
      <c r="I43" s="28"/>
      <c r="J43" s="28">
        <v>101.6</v>
      </c>
      <c r="K43" s="28"/>
      <c r="L43" s="28">
        <v>101.6</v>
      </c>
      <c r="M43" s="28"/>
      <c r="N43" s="28">
        <v>103</v>
      </c>
      <c r="O43" s="28"/>
      <c r="P43" s="28">
        <v>103.4</v>
      </c>
      <c r="Q43" s="28"/>
      <c r="R43" s="28">
        <v>103.6</v>
      </c>
      <c r="S43" s="28"/>
      <c r="T43" s="28">
        <v>103.6</v>
      </c>
      <c r="U43" s="28"/>
      <c r="V43" s="28">
        <v>103.6</v>
      </c>
      <c r="W43" s="28"/>
      <c r="X43" s="28">
        <v>103.6</v>
      </c>
      <c r="Y43" s="28"/>
      <c r="Z43" s="28">
        <v>103.5</v>
      </c>
      <c r="AA43" s="28"/>
      <c r="AB43" s="28">
        <v>102.5</v>
      </c>
      <c r="AC43" s="2"/>
      <c r="AD43" s="2"/>
      <c r="AE43" s="2"/>
      <c r="AF43" s="14"/>
      <c r="AG43" s="2"/>
      <c r="AH43" s="2"/>
    </row>
    <row r="44" spans="1:34" ht="30" customHeight="1" x14ac:dyDescent="0.25">
      <c r="A44" s="94"/>
      <c r="B44" s="36" t="s">
        <v>85</v>
      </c>
      <c r="C44" s="36"/>
      <c r="D44" s="28">
        <v>100.9</v>
      </c>
      <c r="E44" s="29"/>
      <c r="F44" s="28">
        <v>99.1</v>
      </c>
      <c r="G44" s="29"/>
      <c r="H44" s="28">
        <v>99.1</v>
      </c>
      <c r="I44" s="28"/>
      <c r="J44" s="28">
        <v>99.1</v>
      </c>
      <c r="K44" s="28"/>
      <c r="L44" s="28">
        <v>99.2</v>
      </c>
      <c r="M44" s="28"/>
      <c r="N44" s="28">
        <v>99.2</v>
      </c>
      <c r="O44" s="28"/>
      <c r="P44" s="28">
        <v>99.4</v>
      </c>
      <c r="Q44" s="28"/>
      <c r="R44" s="28">
        <v>100.4</v>
      </c>
      <c r="S44" s="28"/>
      <c r="T44" s="28">
        <v>100.4</v>
      </c>
      <c r="U44" s="28"/>
      <c r="V44" s="28">
        <v>99.7</v>
      </c>
      <c r="W44" s="28"/>
      <c r="X44" s="28">
        <v>99.7</v>
      </c>
      <c r="Y44" s="28"/>
      <c r="Z44" s="28">
        <v>99.4</v>
      </c>
      <c r="AA44" s="28"/>
      <c r="AB44" s="28">
        <v>99.6</v>
      </c>
      <c r="AC44" s="2"/>
      <c r="AD44" s="2"/>
      <c r="AE44" s="2"/>
      <c r="AF44" s="14"/>
      <c r="AG44" s="2"/>
      <c r="AH44" s="2"/>
    </row>
    <row r="45" spans="1:34" ht="30" customHeight="1" x14ac:dyDescent="0.25">
      <c r="A45" s="94"/>
      <c r="B45" s="36" t="s">
        <v>86</v>
      </c>
      <c r="C45" s="36"/>
      <c r="D45" s="28">
        <v>101.8</v>
      </c>
      <c r="E45" s="29"/>
      <c r="F45" s="28">
        <v>100.9</v>
      </c>
      <c r="G45" s="29"/>
      <c r="H45" s="28">
        <v>100.8</v>
      </c>
      <c r="I45" s="28"/>
      <c r="J45" s="28">
        <v>100.8</v>
      </c>
      <c r="K45" s="28"/>
      <c r="L45" s="28">
        <v>100.9</v>
      </c>
      <c r="M45" s="28"/>
      <c r="N45" s="28">
        <v>100.9</v>
      </c>
      <c r="O45" s="28"/>
      <c r="P45" s="28">
        <v>101.3</v>
      </c>
      <c r="Q45" s="28"/>
      <c r="R45" s="28">
        <v>102.7</v>
      </c>
      <c r="S45" s="28"/>
      <c r="T45" s="28">
        <v>102.7</v>
      </c>
      <c r="U45" s="28"/>
      <c r="V45" s="28">
        <v>101.3</v>
      </c>
      <c r="W45" s="28"/>
      <c r="X45" s="28">
        <v>101.4</v>
      </c>
      <c r="Y45" s="28"/>
      <c r="Z45" s="28">
        <v>101.3</v>
      </c>
      <c r="AA45" s="28"/>
      <c r="AB45" s="28">
        <v>101.4</v>
      </c>
      <c r="AC45" s="2"/>
      <c r="AD45" s="2"/>
      <c r="AE45" s="2"/>
      <c r="AF45" s="14"/>
      <c r="AG45" s="2"/>
      <c r="AH45" s="2"/>
    </row>
    <row r="46" spans="1:34" ht="30" customHeight="1" x14ac:dyDescent="0.25">
      <c r="A46" s="94"/>
      <c r="B46" s="36" t="s">
        <v>87</v>
      </c>
      <c r="C46" s="36"/>
      <c r="D46" s="28">
        <v>100.2</v>
      </c>
      <c r="E46" s="29"/>
      <c r="F46" s="28">
        <v>99.5</v>
      </c>
      <c r="G46" s="29"/>
      <c r="H46" s="28">
        <v>99.4</v>
      </c>
      <c r="I46" s="28"/>
      <c r="J46" s="28">
        <v>99.4</v>
      </c>
      <c r="K46" s="28"/>
      <c r="L46" s="28">
        <v>99.6</v>
      </c>
      <c r="M46" s="28"/>
      <c r="N46" s="28">
        <v>99.6</v>
      </c>
      <c r="O46" s="28"/>
      <c r="P46" s="28">
        <v>100</v>
      </c>
      <c r="Q46" s="28"/>
      <c r="R46" s="28">
        <v>101.5</v>
      </c>
      <c r="S46" s="28"/>
      <c r="T46" s="28">
        <v>101.5</v>
      </c>
      <c r="U46" s="28"/>
      <c r="V46" s="28">
        <v>100.2</v>
      </c>
      <c r="W46" s="28"/>
      <c r="X46" s="28">
        <v>100.2</v>
      </c>
      <c r="Y46" s="28"/>
      <c r="Z46" s="28">
        <v>100.2</v>
      </c>
      <c r="AA46" s="28"/>
      <c r="AB46" s="28">
        <v>100.1</v>
      </c>
      <c r="AC46" s="2"/>
      <c r="AD46" s="2"/>
      <c r="AE46" s="2"/>
      <c r="AF46" s="14"/>
      <c r="AG46" s="2"/>
      <c r="AH46" s="2"/>
    </row>
    <row r="47" spans="1:34" ht="30" customHeight="1" x14ac:dyDescent="0.25">
      <c r="A47" s="94"/>
      <c r="B47" s="36" t="s">
        <v>27</v>
      </c>
      <c r="C47" s="36"/>
      <c r="D47" s="28">
        <v>100.5</v>
      </c>
      <c r="E47" s="29"/>
      <c r="F47" s="28">
        <v>100.5</v>
      </c>
      <c r="G47" s="29"/>
      <c r="H47" s="28">
        <v>100.5</v>
      </c>
      <c r="I47" s="28"/>
      <c r="J47" s="28">
        <v>100.5</v>
      </c>
      <c r="K47" s="28"/>
      <c r="L47" s="28">
        <v>100.5</v>
      </c>
      <c r="M47" s="28"/>
      <c r="N47" s="28">
        <v>100.9</v>
      </c>
      <c r="O47" s="28"/>
      <c r="P47" s="28">
        <v>100.8</v>
      </c>
      <c r="Q47" s="28"/>
      <c r="R47" s="28">
        <v>103.2</v>
      </c>
      <c r="S47" s="28"/>
      <c r="T47" s="28">
        <v>103.2</v>
      </c>
      <c r="U47" s="28"/>
      <c r="V47" s="28">
        <v>103.9</v>
      </c>
      <c r="W47" s="28"/>
      <c r="X47" s="28">
        <v>103.3</v>
      </c>
      <c r="Y47" s="28"/>
      <c r="Z47" s="28">
        <v>103.3</v>
      </c>
      <c r="AA47" s="28"/>
      <c r="AB47" s="28">
        <v>101.8</v>
      </c>
      <c r="AC47" s="2"/>
      <c r="AD47" s="2"/>
      <c r="AE47" s="2"/>
      <c r="AF47" s="14"/>
      <c r="AG47" s="2"/>
      <c r="AH47" s="2"/>
    </row>
    <row r="48" spans="1:34" ht="42" customHeight="1" x14ac:dyDescent="0.25">
      <c r="A48" s="94"/>
      <c r="B48" s="36" t="s">
        <v>28</v>
      </c>
      <c r="C48" s="36"/>
      <c r="D48" s="28">
        <v>100</v>
      </c>
      <c r="E48" s="29"/>
      <c r="F48" s="28">
        <v>100</v>
      </c>
      <c r="G48" s="29"/>
      <c r="H48" s="28">
        <v>100</v>
      </c>
      <c r="I48" s="28"/>
      <c r="J48" s="28">
        <v>100</v>
      </c>
      <c r="K48" s="28"/>
      <c r="L48" s="28">
        <v>100</v>
      </c>
      <c r="M48" s="28"/>
      <c r="N48" s="28">
        <v>100</v>
      </c>
      <c r="O48" s="28"/>
      <c r="P48" s="28">
        <v>100</v>
      </c>
      <c r="Q48" s="28"/>
      <c r="R48" s="28">
        <v>100</v>
      </c>
      <c r="S48" s="28"/>
      <c r="T48" s="28">
        <v>100</v>
      </c>
      <c r="U48" s="28"/>
      <c r="V48" s="28">
        <v>100</v>
      </c>
      <c r="W48" s="28"/>
      <c r="X48" s="28">
        <v>100</v>
      </c>
      <c r="Y48" s="28"/>
      <c r="Z48" s="28">
        <v>100</v>
      </c>
      <c r="AA48" s="28"/>
      <c r="AB48" s="28">
        <v>100</v>
      </c>
      <c r="AC48" s="2"/>
      <c r="AD48" s="2"/>
      <c r="AE48" s="2"/>
      <c r="AF48" s="14"/>
      <c r="AG48" s="2"/>
      <c r="AH48" s="2"/>
    </row>
    <row r="49" spans="1:34" ht="30" customHeight="1" x14ac:dyDescent="0.25">
      <c r="A49" s="94"/>
      <c r="B49" s="36" t="s">
        <v>29</v>
      </c>
      <c r="C49" s="36"/>
      <c r="D49" s="28">
        <v>101.1</v>
      </c>
      <c r="E49" s="29"/>
      <c r="F49" s="28">
        <v>101.1</v>
      </c>
      <c r="G49" s="29"/>
      <c r="H49" s="28">
        <v>100</v>
      </c>
      <c r="I49" s="28"/>
      <c r="J49" s="28">
        <v>100</v>
      </c>
      <c r="K49" s="28"/>
      <c r="L49" s="28">
        <v>100</v>
      </c>
      <c r="M49" s="28"/>
      <c r="N49" s="28">
        <v>100.3</v>
      </c>
      <c r="O49" s="28"/>
      <c r="P49" s="28">
        <v>100.3</v>
      </c>
      <c r="Q49" s="28"/>
      <c r="R49" s="28">
        <v>100.3</v>
      </c>
      <c r="S49" s="28"/>
      <c r="T49" s="28">
        <v>100.3</v>
      </c>
      <c r="U49" s="28"/>
      <c r="V49" s="28">
        <v>100.3</v>
      </c>
      <c r="W49" s="28"/>
      <c r="X49" s="28">
        <v>100.3</v>
      </c>
      <c r="Y49" s="28"/>
      <c r="Z49" s="28">
        <v>100.3</v>
      </c>
      <c r="AA49" s="28"/>
      <c r="AB49" s="28">
        <v>100.4</v>
      </c>
      <c r="AC49" s="2"/>
      <c r="AD49" s="2"/>
      <c r="AE49" s="2"/>
      <c r="AF49" s="14"/>
      <c r="AG49" s="2"/>
      <c r="AH49" s="2"/>
    </row>
    <row r="50" spans="1:34" ht="30" customHeight="1" x14ac:dyDescent="0.25">
      <c r="A50" s="94"/>
      <c r="B50" s="36" t="s">
        <v>30</v>
      </c>
      <c r="C50" s="36"/>
      <c r="D50" s="28">
        <v>103.3</v>
      </c>
      <c r="E50" s="29"/>
      <c r="F50" s="28">
        <v>102</v>
      </c>
      <c r="G50" s="29"/>
      <c r="H50" s="28">
        <v>102.7</v>
      </c>
      <c r="I50" s="28"/>
      <c r="J50" s="28">
        <v>103.6</v>
      </c>
      <c r="K50" s="28"/>
      <c r="L50" s="28">
        <v>103.8</v>
      </c>
      <c r="M50" s="28"/>
      <c r="N50" s="28">
        <v>104.8</v>
      </c>
      <c r="O50" s="28"/>
      <c r="P50" s="28">
        <v>104.3</v>
      </c>
      <c r="Q50" s="28"/>
      <c r="R50" s="28">
        <v>104.1</v>
      </c>
      <c r="S50" s="28"/>
      <c r="T50" s="28">
        <v>104.1</v>
      </c>
      <c r="U50" s="28"/>
      <c r="V50" s="28">
        <v>104.8</v>
      </c>
      <c r="W50" s="28"/>
      <c r="X50" s="28">
        <v>104.9</v>
      </c>
      <c r="Y50" s="28"/>
      <c r="Z50" s="28">
        <v>104.9</v>
      </c>
      <c r="AA50" s="28"/>
      <c r="AB50" s="28">
        <v>103.9</v>
      </c>
      <c r="AC50" s="2"/>
      <c r="AD50" s="2"/>
      <c r="AE50" s="2"/>
      <c r="AF50" s="14"/>
      <c r="AG50" s="2"/>
      <c r="AH50" s="2"/>
    </row>
    <row r="51" spans="1:34" ht="39.950000000000003" customHeight="1" x14ac:dyDescent="0.25">
      <c r="A51" s="94"/>
      <c r="B51" s="36" t="s">
        <v>88</v>
      </c>
      <c r="C51" s="36"/>
      <c r="D51" s="28">
        <v>103.7</v>
      </c>
      <c r="E51" s="29"/>
      <c r="F51" s="28">
        <v>103.7</v>
      </c>
      <c r="G51" s="29"/>
      <c r="H51" s="28">
        <v>104.3</v>
      </c>
      <c r="I51" s="28"/>
      <c r="J51" s="28">
        <v>104.6</v>
      </c>
      <c r="K51" s="28"/>
      <c r="L51" s="28">
        <v>105.2</v>
      </c>
      <c r="M51" s="28"/>
      <c r="N51" s="28">
        <v>106</v>
      </c>
      <c r="O51" s="28"/>
      <c r="P51" s="28">
        <v>106</v>
      </c>
      <c r="Q51" s="28"/>
      <c r="R51" s="28">
        <v>106.2</v>
      </c>
      <c r="S51" s="28"/>
      <c r="T51" s="28">
        <v>106.2</v>
      </c>
      <c r="U51" s="28"/>
      <c r="V51" s="28">
        <v>106.6</v>
      </c>
      <c r="W51" s="28"/>
      <c r="X51" s="28">
        <v>106.6</v>
      </c>
      <c r="Y51" s="28"/>
      <c r="Z51" s="28">
        <v>107.1</v>
      </c>
      <c r="AA51" s="28"/>
      <c r="AB51" s="28">
        <v>105.5</v>
      </c>
      <c r="AC51" s="2"/>
      <c r="AD51" s="2"/>
      <c r="AE51" s="2"/>
      <c r="AF51" s="14"/>
      <c r="AG51" s="2"/>
      <c r="AH51" s="2"/>
    </row>
    <row r="52" spans="1:34" ht="30" customHeight="1" x14ac:dyDescent="0.25">
      <c r="A52" s="94"/>
      <c r="B52" s="36" t="s">
        <v>31</v>
      </c>
      <c r="C52" s="36"/>
      <c r="D52" s="28">
        <v>99.8</v>
      </c>
      <c r="E52" s="29"/>
      <c r="F52" s="28">
        <v>99.8</v>
      </c>
      <c r="G52" s="29"/>
      <c r="H52" s="28">
        <v>100</v>
      </c>
      <c r="I52" s="28"/>
      <c r="J52" s="28">
        <v>100</v>
      </c>
      <c r="K52" s="28"/>
      <c r="L52" s="28">
        <v>100</v>
      </c>
      <c r="M52" s="28"/>
      <c r="N52" s="28">
        <v>100</v>
      </c>
      <c r="O52" s="28"/>
      <c r="P52" s="28">
        <v>100.3</v>
      </c>
      <c r="Q52" s="28"/>
      <c r="R52" s="28">
        <v>100</v>
      </c>
      <c r="S52" s="28"/>
      <c r="T52" s="28">
        <v>100.2</v>
      </c>
      <c r="U52" s="28"/>
      <c r="V52" s="28">
        <v>100.5</v>
      </c>
      <c r="W52" s="28"/>
      <c r="X52" s="28">
        <v>100.4</v>
      </c>
      <c r="Y52" s="28"/>
      <c r="Z52" s="28">
        <v>100.4</v>
      </c>
      <c r="AA52" s="28"/>
      <c r="AB52" s="28">
        <v>100.1</v>
      </c>
      <c r="AC52" s="2"/>
      <c r="AD52" s="2"/>
      <c r="AE52" s="2"/>
      <c r="AF52" s="14"/>
      <c r="AG52" s="2"/>
      <c r="AH52" s="2"/>
    </row>
    <row r="53" spans="1:34" ht="30" customHeight="1" x14ac:dyDescent="0.25">
      <c r="A53" s="94"/>
      <c r="B53" s="36" t="s">
        <v>89</v>
      </c>
      <c r="C53" s="36"/>
      <c r="D53" s="28">
        <v>100.3</v>
      </c>
      <c r="E53" s="29"/>
      <c r="F53" s="28">
        <v>100.3</v>
      </c>
      <c r="G53" s="29"/>
      <c r="H53" s="28">
        <v>100.3</v>
      </c>
      <c r="I53" s="28"/>
      <c r="J53" s="28">
        <v>100.3</v>
      </c>
      <c r="K53" s="28"/>
      <c r="L53" s="28">
        <v>100.3</v>
      </c>
      <c r="M53" s="28"/>
      <c r="N53" s="28">
        <v>101</v>
      </c>
      <c r="O53" s="28"/>
      <c r="P53" s="28">
        <v>104.1</v>
      </c>
      <c r="Q53" s="28"/>
      <c r="R53" s="28">
        <v>103.9</v>
      </c>
      <c r="S53" s="28"/>
      <c r="T53" s="28">
        <v>103.9</v>
      </c>
      <c r="U53" s="28"/>
      <c r="V53" s="28">
        <v>104.1</v>
      </c>
      <c r="W53" s="28"/>
      <c r="X53" s="28">
        <v>104.1</v>
      </c>
      <c r="Y53" s="28"/>
      <c r="Z53" s="28">
        <v>104.1</v>
      </c>
      <c r="AA53" s="28"/>
      <c r="AB53" s="28">
        <v>102.2</v>
      </c>
      <c r="AC53" s="2"/>
      <c r="AD53" s="2"/>
      <c r="AE53" s="2"/>
      <c r="AF53" s="14"/>
      <c r="AG53" s="2"/>
      <c r="AH53" s="2"/>
    </row>
    <row r="54" spans="1:34" ht="30" customHeight="1" x14ac:dyDescent="0.25">
      <c r="A54" s="94"/>
      <c r="B54" s="36" t="s">
        <v>32</v>
      </c>
      <c r="C54" s="36"/>
      <c r="D54" s="28">
        <v>95.7</v>
      </c>
      <c r="E54" s="29"/>
      <c r="F54" s="28">
        <v>100</v>
      </c>
      <c r="G54" s="29"/>
      <c r="H54" s="28">
        <v>104.1</v>
      </c>
      <c r="I54" s="28"/>
      <c r="J54" s="28">
        <v>105.3</v>
      </c>
      <c r="K54" s="28"/>
      <c r="L54" s="28">
        <v>107.5</v>
      </c>
      <c r="M54" s="28"/>
      <c r="N54" s="28">
        <v>100.8</v>
      </c>
      <c r="O54" s="28"/>
      <c r="P54" s="28">
        <v>103</v>
      </c>
      <c r="Q54" s="28"/>
      <c r="R54" s="28">
        <v>101.8</v>
      </c>
      <c r="S54" s="28"/>
      <c r="T54" s="28">
        <v>101.6</v>
      </c>
      <c r="U54" s="28"/>
      <c r="V54" s="28">
        <v>102.5</v>
      </c>
      <c r="W54" s="28"/>
      <c r="X54" s="28">
        <v>102.6</v>
      </c>
      <c r="Y54" s="28"/>
      <c r="Z54" s="28">
        <v>102.4</v>
      </c>
      <c r="AA54" s="28"/>
      <c r="AB54" s="28">
        <v>102.3</v>
      </c>
      <c r="AC54" s="2"/>
      <c r="AD54" s="2"/>
      <c r="AE54" s="2"/>
      <c r="AF54" s="14"/>
      <c r="AG54" s="2"/>
      <c r="AH54" s="2"/>
    </row>
    <row r="55" spans="1:34" ht="30" customHeight="1" x14ac:dyDescent="0.25">
      <c r="A55" s="94"/>
      <c r="B55" s="36" t="s">
        <v>33</v>
      </c>
      <c r="C55" s="36"/>
      <c r="D55" s="28">
        <v>100</v>
      </c>
      <c r="E55" s="29"/>
      <c r="F55" s="28">
        <v>100</v>
      </c>
      <c r="G55" s="29"/>
      <c r="H55" s="28">
        <v>100</v>
      </c>
      <c r="I55" s="28"/>
      <c r="J55" s="28">
        <v>100</v>
      </c>
      <c r="K55" s="28"/>
      <c r="L55" s="28">
        <v>100</v>
      </c>
      <c r="M55" s="28"/>
      <c r="N55" s="28">
        <v>100</v>
      </c>
      <c r="O55" s="28"/>
      <c r="P55" s="28">
        <v>100</v>
      </c>
      <c r="Q55" s="28"/>
      <c r="R55" s="28">
        <v>100</v>
      </c>
      <c r="S55" s="28"/>
      <c r="T55" s="28">
        <v>100</v>
      </c>
      <c r="U55" s="28"/>
      <c r="V55" s="28">
        <v>100</v>
      </c>
      <c r="W55" s="28"/>
      <c r="X55" s="28">
        <v>100</v>
      </c>
      <c r="Y55" s="28"/>
      <c r="Z55" s="28">
        <v>100</v>
      </c>
      <c r="AA55" s="28"/>
      <c r="AB55" s="28">
        <v>100</v>
      </c>
      <c r="AC55" s="2"/>
      <c r="AD55" s="2"/>
      <c r="AE55" s="2"/>
      <c r="AF55" s="14"/>
      <c r="AG55" s="2"/>
      <c r="AH55" s="2"/>
    </row>
    <row r="56" spans="1:34" ht="30" customHeight="1" x14ac:dyDescent="0.25">
      <c r="A56" s="94"/>
      <c r="B56" s="36" t="s">
        <v>94</v>
      </c>
      <c r="C56" s="36"/>
      <c r="D56" s="28">
        <v>100</v>
      </c>
      <c r="E56" s="29"/>
      <c r="F56" s="28">
        <v>100</v>
      </c>
      <c r="G56" s="29"/>
      <c r="H56" s="28">
        <v>100</v>
      </c>
      <c r="I56" s="28"/>
      <c r="J56" s="28">
        <v>100</v>
      </c>
      <c r="K56" s="28"/>
      <c r="L56" s="28">
        <v>100</v>
      </c>
      <c r="M56" s="28"/>
      <c r="N56" s="28">
        <v>100</v>
      </c>
      <c r="O56" s="28"/>
      <c r="P56" s="28">
        <v>100</v>
      </c>
      <c r="Q56" s="28"/>
      <c r="R56" s="28">
        <v>100</v>
      </c>
      <c r="S56" s="28"/>
      <c r="T56" s="28">
        <v>100</v>
      </c>
      <c r="U56" s="28"/>
      <c r="V56" s="28">
        <v>100</v>
      </c>
      <c r="W56" s="28"/>
      <c r="X56" s="28">
        <v>100</v>
      </c>
      <c r="Y56" s="28"/>
      <c r="Z56" s="28">
        <v>100</v>
      </c>
      <c r="AA56" s="28"/>
      <c r="AB56" s="28">
        <v>100</v>
      </c>
      <c r="AC56" s="2"/>
      <c r="AD56" s="2"/>
      <c r="AE56" s="2"/>
      <c r="AF56" s="14"/>
      <c r="AG56" s="2"/>
      <c r="AH56" s="2"/>
    </row>
    <row r="57" spans="1:34" ht="30" customHeight="1" thickBot="1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7"/>
      <c r="X57" s="96"/>
      <c r="Y57" s="96"/>
      <c r="Z57" s="96"/>
      <c r="AA57" s="96"/>
      <c r="AB57" s="96"/>
      <c r="AC57" s="98"/>
      <c r="AD57" s="2"/>
      <c r="AE57" s="2"/>
      <c r="AF57" s="2"/>
      <c r="AG57" s="2"/>
      <c r="AH57" s="2"/>
    </row>
    <row r="58" spans="1:34" ht="30" customHeight="1" thickTop="1" x14ac:dyDescent="0.25">
      <c r="A58" s="1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0"/>
      <c r="X58" s="9"/>
      <c r="Y58" s="9"/>
      <c r="Z58" s="9"/>
      <c r="AA58" s="16" t="s">
        <v>16</v>
      </c>
      <c r="AB58" s="9"/>
      <c r="AC58" s="17"/>
      <c r="AD58" s="2"/>
      <c r="AE58" s="2"/>
      <c r="AF58" s="2"/>
      <c r="AG58" s="2"/>
      <c r="AH58" s="2"/>
    </row>
    <row r="59" spans="1:34" ht="30" customHeight="1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0"/>
      <c r="X59" s="19"/>
      <c r="Y59" s="19"/>
      <c r="Z59" s="19"/>
      <c r="AA59" s="19"/>
      <c r="AB59" s="19"/>
      <c r="AC59" s="2"/>
      <c r="AD59" s="2"/>
      <c r="AE59" s="2"/>
      <c r="AF59" s="2"/>
      <c r="AG59" s="2"/>
      <c r="AH59" s="2"/>
    </row>
    <row r="60" spans="1:34" ht="30" customHeight="1" x14ac:dyDescent="0.25">
      <c r="A60" s="118"/>
      <c r="B60" s="120" t="s">
        <v>20</v>
      </c>
      <c r="C60" s="122" t="s">
        <v>90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1"/>
      <c r="AD60" s="2"/>
      <c r="AE60" s="2"/>
      <c r="AF60" s="2"/>
      <c r="AG60" s="2"/>
      <c r="AH60" s="2"/>
    </row>
    <row r="61" spans="1:34" ht="30" customHeight="1" x14ac:dyDescent="0.25">
      <c r="A61" s="119"/>
      <c r="B61" s="121"/>
      <c r="C61" s="99"/>
      <c r="D61" s="99" t="s">
        <v>3</v>
      </c>
      <c r="E61" s="99"/>
      <c r="F61" s="99" t="s">
        <v>4</v>
      </c>
      <c r="G61" s="99"/>
      <c r="H61" s="99" t="s">
        <v>5</v>
      </c>
      <c r="I61" s="99"/>
      <c r="J61" s="99" t="s">
        <v>6</v>
      </c>
      <c r="K61" s="99"/>
      <c r="L61" s="99" t="s">
        <v>7</v>
      </c>
      <c r="M61" s="99"/>
      <c r="N61" s="99" t="s">
        <v>8</v>
      </c>
      <c r="O61" s="99"/>
      <c r="P61" s="99" t="s">
        <v>9</v>
      </c>
      <c r="Q61" s="99"/>
      <c r="R61" s="99" t="s">
        <v>10</v>
      </c>
      <c r="S61" s="99"/>
      <c r="T61" s="99" t="s">
        <v>11</v>
      </c>
      <c r="U61" s="99"/>
      <c r="V61" s="99" t="s">
        <v>12</v>
      </c>
      <c r="W61" s="100"/>
      <c r="X61" s="99" t="s">
        <v>13</v>
      </c>
      <c r="Y61" s="99"/>
      <c r="Z61" s="99" t="s">
        <v>14</v>
      </c>
      <c r="AA61" s="99"/>
      <c r="AB61" s="99" t="s">
        <v>15</v>
      </c>
      <c r="AC61" s="101"/>
      <c r="AD61" s="8"/>
      <c r="AE61" s="8"/>
      <c r="AF61" s="8"/>
      <c r="AG61" s="8"/>
      <c r="AH61" s="8"/>
    </row>
    <row r="62" spans="1:34" ht="30" customHeight="1" x14ac:dyDescent="0.25">
      <c r="A62" s="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0"/>
      <c r="X62" s="19"/>
      <c r="Y62" s="19"/>
      <c r="Z62" s="19"/>
      <c r="AA62" s="19"/>
      <c r="AB62" s="19"/>
      <c r="AC62" s="2"/>
      <c r="AD62" s="2"/>
      <c r="AE62" s="2"/>
      <c r="AF62" s="2"/>
      <c r="AG62" s="2"/>
      <c r="AH62" s="2"/>
    </row>
    <row r="63" spans="1:34" ht="30" customHeight="1" x14ac:dyDescent="0.25">
      <c r="A63" s="4"/>
      <c r="B63" s="31" t="s">
        <v>21</v>
      </c>
      <c r="C63" s="31"/>
      <c r="D63" s="28">
        <v>104.2</v>
      </c>
      <c r="E63" s="29"/>
      <c r="F63" s="28">
        <v>103.8</v>
      </c>
      <c r="G63" s="28"/>
      <c r="H63" s="28">
        <v>103.9</v>
      </c>
      <c r="I63" s="28"/>
      <c r="J63" s="28">
        <v>103.9</v>
      </c>
      <c r="K63" s="28"/>
      <c r="L63" s="28">
        <v>104</v>
      </c>
      <c r="M63" s="28"/>
      <c r="N63" s="28">
        <v>104.1</v>
      </c>
      <c r="O63" s="28"/>
      <c r="P63" s="28">
        <v>104.5</v>
      </c>
      <c r="Q63" s="28"/>
      <c r="R63" s="28">
        <v>104.6</v>
      </c>
      <c r="S63" s="28"/>
      <c r="T63" s="28">
        <v>104.7</v>
      </c>
      <c r="U63" s="28"/>
      <c r="V63" s="28">
        <v>104.8</v>
      </c>
      <c r="W63" s="28"/>
      <c r="X63" s="28">
        <v>104.7</v>
      </c>
      <c r="Y63" s="28"/>
      <c r="Z63" s="28">
        <v>104.8</v>
      </c>
      <c r="AA63" s="28"/>
      <c r="AB63" s="28">
        <v>104.3</v>
      </c>
      <c r="AC63" s="14"/>
      <c r="AD63" s="14"/>
      <c r="AE63" s="14"/>
      <c r="AF63" s="14"/>
      <c r="AG63" s="14"/>
      <c r="AH63" s="2"/>
    </row>
    <row r="64" spans="1:34" ht="30" customHeight="1" x14ac:dyDescent="0.25">
      <c r="A64" s="4"/>
      <c r="B64" s="31"/>
      <c r="C64" s="3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14"/>
      <c r="AD64" s="14"/>
      <c r="AE64" s="14"/>
      <c r="AF64" s="14"/>
      <c r="AG64" s="14"/>
      <c r="AH64" s="2"/>
    </row>
    <row r="65" spans="1:34" ht="30" customHeight="1" x14ac:dyDescent="0.25">
      <c r="A65" s="94"/>
      <c r="B65" s="36" t="s">
        <v>22</v>
      </c>
      <c r="C65" s="36"/>
      <c r="D65" s="28">
        <v>105.9</v>
      </c>
      <c r="E65" s="29"/>
      <c r="F65" s="28">
        <v>106.2</v>
      </c>
      <c r="G65" s="28"/>
      <c r="H65" s="28">
        <v>106.2</v>
      </c>
      <c r="I65" s="28"/>
      <c r="J65" s="28">
        <v>106.2</v>
      </c>
      <c r="K65" s="28"/>
      <c r="L65" s="28">
        <v>106</v>
      </c>
      <c r="M65" s="28"/>
      <c r="N65" s="28">
        <v>106</v>
      </c>
      <c r="O65" s="28"/>
      <c r="P65" s="28">
        <v>106</v>
      </c>
      <c r="Q65" s="28"/>
      <c r="R65" s="28">
        <v>106.1</v>
      </c>
      <c r="S65" s="28"/>
      <c r="T65" s="28">
        <v>105.8</v>
      </c>
      <c r="U65" s="28"/>
      <c r="V65" s="28">
        <v>106</v>
      </c>
      <c r="W65" s="28"/>
      <c r="X65" s="28">
        <v>106</v>
      </c>
      <c r="Y65" s="28"/>
      <c r="Z65" s="28">
        <v>107.4</v>
      </c>
      <c r="AA65" s="28"/>
      <c r="AB65" s="28">
        <v>106.2</v>
      </c>
      <c r="AC65" s="2"/>
      <c r="AD65" s="2"/>
      <c r="AE65" s="2"/>
      <c r="AF65" s="14"/>
      <c r="AG65" s="2"/>
      <c r="AH65" s="2"/>
    </row>
    <row r="66" spans="1:34" ht="30" customHeight="1" x14ac:dyDescent="0.25">
      <c r="A66" s="94"/>
      <c r="B66" s="36" t="s">
        <v>83</v>
      </c>
      <c r="C66" s="36"/>
      <c r="D66" s="28">
        <v>105.2</v>
      </c>
      <c r="E66" s="29"/>
      <c r="F66" s="28">
        <v>105</v>
      </c>
      <c r="G66" s="13"/>
      <c r="H66" s="28">
        <v>105</v>
      </c>
      <c r="I66" s="28"/>
      <c r="J66" s="28">
        <v>105</v>
      </c>
      <c r="K66" s="28"/>
      <c r="L66" s="28">
        <v>105</v>
      </c>
      <c r="M66" s="28"/>
      <c r="N66" s="28">
        <v>105.3</v>
      </c>
      <c r="O66" s="28"/>
      <c r="P66" s="28">
        <v>106.3</v>
      </c>
      <c r="Q66" s="28"/>
      <c r="R66" s="28">
        <v>106.3</v>
      </c>
      <c r="S66" s="28"/>
      <c r="T66" s="28">
        <v>106.3</v>
      </c>
      <c r="U66" s="28"/>
      <c r="V66" s="28">
        <v>106.3</v>
      </c>
      <c r="W66" s="28"/>
      <c r="X66" s="28">
        <v>106.3</v>
      </c>
      <c r="Y66" s="28"/>
      <c r="Z66" s="28">
        <v>106.3</v>
      </c>
      <c r="AA66" s="28"/>
      <c r="AB66" s="28">
        <v>105.7</v>
      </c>
      <c r="AC66" s="2"/>
      <c r="AD66" s="2"/>
      <c r="AE66" s="2"/>
      <c r="AF66" s="14"/>
      <c r="AG66" s="2"/>
      <c r="AH66" s="2"/>
    </row>
    <row r="67" spans="1:34" ht="30" customHeight="1" x14ac:dyDescent="0.25">
      <c r="A67" s="94"/>
      <c r="B67" s="36" t="s">
        <v>84</v>
      </c>
      <c r="C67" s="36"/>
      <c r="D67" s="28">
        <v>102.4</v>
      </c>
      <c r="E67" s="29"/>
      <c r="F67" s="28">
        <v>102.4</v>
      </c>
      <c r="G67" s="13"/>
      <c r="H67" s="28">
        <v>102.4</v>
      </c>
      <c r="I67" s="28"/>
      <c r="J67" s="28">
        <v>102.4</v>
      </c>
      <c r="K67" s="28"/>
      <c r="L67" s="28">
        <v>102.1</v>
      </c>
      <c r="M67" s="28"/>
      <c r="N67" s="28">
        <v>102.2</v>
      </c>
      <c r="O67" s="28"/>
      <c r="P67" s="28">
        <v>102.2</v>
      </c>
      <c r="Q67" s="28"/>
      <c r="R67" s="28">
        <v>102.3</v>
      </c>
      <c r="S67" s="28"/>
      <c r="T67" s="28">
        <v>102.3</v>
      </c>
      <c r="U67" s="28"/>
      <c r="V67" s="28">
        <v>102</v>
      </c>
      <c r="W67" s="28"/>
      <c r="X67" s="28">
        <v>102</v>
      </c>
      <c r="Y67" s="28"/>
      <c r="Z67" s="28">
        <v>102</v>
      </c>
      <c r="AA67" s="28"/>
      <c r="AB67" s="28">
        <v>102.2</v>
      </c>
      <c r="AC67" s="2"/>
      <c r="AD67" s="2"/>
      <c r="AE67" s="2"/>
      <c r="AF67" s="14"/>
      <c r="AG67" s="2"/>
      <c r="AH67" s="2"/>
    </row>
    <row r="68" spans="1:34" ht="30" customHeight="1" x14ac:dyDescent="0.25">
      <c r="A68" s="94"/>
      <c r="B68" s="36" t="s">
        <v>23</v>
      </c>
      <c r="C68" s="36"/>
      <c r="D68" s="28">
        <v>104.5</v>
      </c>
      <c r="E68" s="29"/>
      <c r="F68" s="28">
        <v>104.8</v>
      </c>
      <c r="G68" s="13"/>
      <c r="H68" s="28">
        <v>104.8</v>
      </c>
      <c r="I68" s="28"/>
      <c r="J68" s="28">
        <v>105</v>
      </c>
      <c r="K68" s="28"/>
      <c r="L68" s="28">
        <v>105</v>
      </c>
      <c r="M68" s="28"/>
      <c r="N68" s="28">
        <v>105.2</v>
      </c>
      <c r="O68" s="28"/>
      <c r="P68" s="28">
        <v>105.3</v>
      </c>
      <c r="Q68" s="28"/>
      <c r="R68" s="28">
        <v>105.3</v>
      </c>
      <c r="S68" s="28"/>
      <c r="T68" s="28">
        <v>105.3</v>
      </c>
      <c r="U68" s="28"/>
      <c r="V68" s="28">
        <v>105.6</v>
      </c>
      <c r="W68" s="28"/>
      <c r="X68" s="28">
        <v>105.9</v>
      </c>
      <c r="Y68" s="28"/>
      <c r="Z68" s="28">
        <v>105.8</v>
      </c>
      <c r="AA68" s="28"/>
      <c r="AB68" s="28">
        <v>105.2</v>
      </c>
      <c r="AC68" s="2"/>
      <c r="AD68" s="2"/>
      <c r="AE68" s="2"/>
      <c r="AF68" s="14"/>
      <c r="AG68" s="2"/>
      <c r="AH68" s="2"/>
    </row>
    <row r="69" spans="1:34" ht="30" customHeight="1" x14ac:dyDescent="0.25">
      <c r="A69" s="94"/>
      <c r="B69" s="36" t="s">
        <v>24</v>
      </c>
      <c r="C69" s="36"/>
      <c r="D69" s="28">
        <v>101.3</v>
      </c>
      <c r="E69" s="29"/>
      <c r="F69" s="28">
        <v>101.3</v>
      </c>
      <c r="G69" s="13"/>
      <c r="H69" s="28">
        <v>101.3</v>
      </c>
      <c r="I69" s="28"/>
      <c r="J69" s="28">
        <v>101.3</v>
      </c>
      <c r="K69" s="28"/>
      <c r="L69" s="28">
        <v>101.3</v>
      </c>
      <c r="M69" s="28"/>
      <c r="N69" s="28">
        <v>101.4</v>
      </c>
      <c r="O69" s="28"/>
      <c r="P69" s="28">
        <v>101.3</v>
      </c>
      <c r="Q69" s="28"/>
      <c r="R69" s="28">
        <v>101.3</v>
      </c>
      <c r="S69" s="28"/>
      <c r="T69" s="28">
        <v>101.3</v>
      </c>
      <c r="U69" s="28"/>
      <c r="V69" s="28">
        <v>101.6</v>
      </c>
      <c r="W69" s="28"/>
      <c r="X69" s="28">
        <v>101.6</v>
      </c>
      <c r="Y69" s="28"/>
      <c r="Z69" s="28">
        <v>101.6</v>
      </c>
      <c r="AA69" s="28"/>
      <c r="AB69" s="28">
        <v>101.4</v>
      </c>
      <c r="AC69" s="2"/>
      <c r="AD69" s="2"/>
      <c r="AE69" s="2"/>
      <c r="AF69" s="14"/>
      <c r="AG69" s="2"/>
      <c r="AH69" s="2"/>
    </row>
    <row r="70" spans="1:34" ht="30" customHeight="1" x14ac:dyDescent="0.25">
      <c r="A70" s="94"/>
      <c r="B70" s="36" t="s">
        <v>25</v>
      </c>
      <c r="C70" s="36"/>
      <c r="D70" s="28">
        <v>107.1</v>
      </c>
      <c r="E70" s="29"/>
      <c r="F70" s="28">
        <v>107.8</v>
      </c>
      <c r="G70" s="13"/>
      <c r="H70" s="28">
        <v>107.8</v>
      </c>
      <c r="I70" s="28"/>
      <c r="J70" s="28">
        <v>108.6</v>
      </c>
      <c r="K70" s="28"/>
      <c r="L70" s="28">
        <v>108.6</v>
      </c>
      <c r="M70" s="28"/>
      <c r="N70" s="28">
        <v>109.5</v>
      </c>
      <c r="O70" s="28"/>
      <c r="P70" s="28">
        <v>110</v>
      </c>
      <c r="Q70" s="28"/>
      <c r="R70" s="28">
        <v>110</v>
      </c>
      <c r="S70" s="28"/>
      <c r="T70" s="28">
        <v>110</v>
      </c>
      <c r="U70" s="28"/>
      <c r="V70" s="28">
        <v>109.3</v>
      </c>
      <c r="W70" s="28"/>
      <c r="X70" s="28">
        <v>109.7</v>
      </c>
      <c r="Y70" s="28"/>
      <c r="Z70" s="28">
        <v>109.7</v>
      </c>
      <c r="AA70" s="28"/>
      <c r="AB70" s="28">
        <v>109</v>
      </c>
      <c r="AC70" s="2"/>
      <c r="AD70" s="2"/>
      <c r="AE70" s="2"/>
      <c r="AF70" s="14"/>
      <c r="AG70" s="2"/>
      <c r="AH70" s="2"/>
    </row>
    <row r="71" spans="1:34" ht="30" customHeight="1" x14ac:dyDescent="0.25">
      <c r="A71" s="94"/>
      <c r="B71" s="36" t="s">
        <v>26</v>
      </c>
      <c r="C71" s="36"/>
      <c r="D71" s="28">
        <v>104.3</v>
      </c>
      <c r="E71" s="29"/>
      <c r="F71" s="28">
        <v>104.4</v>
      </c>
      <c r="G71" s="13"/>
      <c r="H71" s="28">
        <v>104.4</v>
      </c>
      <c r="I71" s="28"/>
      <c r="J71" s="28">
        <v>104.4</v>
      </c>
      <c r="K71" s="28"/>
      <c r="L71" s="28">
        <v>104.4</v>
      </c>
      <c r="M71" s="28"/>
      <c r="N71" s="28">
        <v>104.4</v>
      </c>
      <c r="O71" s="28"/>
      <c r="P71" s="28">
        <v>104.4</v>
      </c>
      <c r="Q71" s="28"/>
      <c r="R71" s="28">
        <v>104.5</v>
      </c>
      <c r="S71" s="28"/>
      <c r="T71" s="28">
        <v>104.5</v>
      </c>
      <c r="U71" s="28"/>
      <c r="V71" s="28">
        <v>104.6</v>
      </c>
      <c r="W71" s="28"/>
      <c r="X71" s="28">
        <v>104.6</v>
      </c>
      <c r="Y71" s="28"/>
      <c r="Z71" s="28">
        <v>104.7</v>
      </c>
      <c r="AA71" s="28"/>
      <c r="AB71" s="28">
        <v>104.5</v>
      </c>
      <c r="AC71" s="2"/>
      <c r="AD71" s="2"/>
      <c r="AE71" s="2"/>
      <c r="AF71" s="14"/>
      <c r="AG71" s="2"/>
      <c r="AH71" s="2"/>
    </row>
    <row r="72" spans="1:34" ht="30" customHeight="1" x14ac:dyDescent="0.25">
      <c r="A72" s="94"/>
      <c r="B72" s="36" t="s">
        <v>85</v>
      </c>
      <c r="C72" s="36"/>
      <c r="D72" s="28">
        <v>99</v>
      </c>
      <c r="E72" s="29"/>
      <c r="F72" s="28">
        <v>97.3</v>
      </c>
      <c r="G72" s="29"/>
      <c r="H72" s="28">
        <v>97.4</v>
      </c>
      <c r="I72" s="28"/>
      <c r="J72" s="28">
        <v>97.4</v>
      </c>
      <c r="K72" s="28"/>
      <c r="L72" s="28">
        <v>97.4</v>
      </c>
      <c r="M72" s="28"/>
      <c r="N72" s="28">
        <v>97.5</v>
      </c>
      <c r="O72" s="28"/>
      <c r="P72" s="28">
        <v>97.2</v>
      </c>
      <c r="Q72" s="28"/>
      <c r="R72" s="28">
        <v>97.2</v>
      </c>
      <c r="S72" s="28"/>
      <c r="T72" s="28">
        <v>97.2</v>
      </c>
      <c r="U72" s="28"/>
      <c r="V72" s="28">
        <v>97.1</v>
      </c>
      <c r="W72" s="28"/>
      <c r="X72" s="28">
        <v>97.1</v>
      </c>
      <c r="Y72" s="28"/>
      <c r="Z72" s="28">
        <v>97.4</v>
      </c>
      <c r="AA72" s="28"/>
      <c r="AB72" s="28">
        <v>97.4</v>
      </c>
      <c r="AC72" s="2"/>
      <c r="AD72" s="2"/>
      <c r="AE72" s="2"/>
      <c r="AF72" s="14"/>
      <c r="AG72" s="2"/>
      <c r="AH72" s="2"/>
    </row>
    <row r="73" spans="1:34" ht="30" customHeight="1" x14ac:dyDescent="0.25">
      <c r="A73" s="94"/>
      <c r="B73" s="36" t="s">
        <v>86</v>
      </c>
      <c r="C73" s="36"/>
      <c r="D73" s="28">
        <v>101.9</v>
      </c>
      <c r="E73" s="29"/>
      <c r="F73" s="28">
        <v>101.4</v>
      </c>
      <c r="G73" s="29"/>
      <c r="H73" s="28">
        <v>103.1</v>
      </c>
      <c r="I73" s="28"/>
      <c r="J73" s="28">
        <v>103.1</v>
      </c>
      <c r="K73" s="28"/>
      <c r="L73" s="28">
        <v>103.1</v>
      </c>
      <c r="M73" s="28"/>
      <c r="N73" s="28">
        <v>103.2</v>
      </c>
      <c r="O73" s="28"/>
      <c r="P73" s="28">
        <v>103</v>
      </c>
      <c r="Q73" s="28"/>
      <c r="R73" s="28">
        <v>103</v>
      </c>
      <c r="S73" s="28"/>
      <c r="T73" s="28">
        <v>103</v>
      </c>
      <c r="U73" s="28"/>
      <c r="V73" s="28">
        <v>101.8</v>
      </c>
      <c r="W73" s="28"/>
      <c r="X73" s="28">
        <v>101.8</v>
      </c>
      <c r="Y73" s="28"/>
      <c r="Z73" s="28">
        <v>102</v>
      </c>
      <c r="AA73" s="28"/>
      <c r="AB73" s="28">
        <v>102.5</v>
      </c>
      <c r="AC73" s="2"/>
      <c r="AD73" s="2"/>
      <c r="AE73" s="2"/>
      <c r="AF73" s="14"/>
      <c r="AG73" s="2"/>
      <c r="AH73" s="2"/>
    </row>
    <row r="74" spans="1:34" ht="30" customHeight="1" x14ac:dyDescent="0.25">
      <c r="A74" s="94"/>
      <c r="B74" s="36" t="s">
        <v>87</v>
      </c>
      <c r="C74" s="36"/>
      <c r="D74" s="28">
        <v>99.9</v>
      </c>
      <c r="E74" s="29"/>
      <c r="F74" s="28">
        <v>99.2</v>
      </c>
      <c r="G74" s="29"/>
      <c r="H74" s="28">
        <v>99.3</v>
      </c>
      <c r="I74" s="28"/>
      <c r="J74" s="28">
        <v>99.3</v>
      </c>
      <c r="K74" s="28"/>
      <c r="L74" s="28">
        <v>99.3</v>
      </c>
      <c r="M74" s="28"/>
      <c r="N74" s="28">
        <v>99.4</v>
      </c>
      <c r="O74" s="28"/>
      <c r="P74" s="28">
        <v>99.3</v>
      </c>
      <c r="Q74" s="28"/>
      <c r="R74" s="28">
        <v>99.3</v>
      </c>
      <c r="S74" s="28"/>
      <c r="T74" s="28">
        <v>99.3</v>
      </c>
      <c r="U74" s="28"/>
      <c r="V74" s="28">
        <v>99.2</v>
      </c>
      <c r="W74" s="28"/>
      <c r="X74" s="28">
        <v>99.2</v>
      </c>
      <c r="Y74" s="28"/>
      <c r="Z74" s="28">
        <v>99.4</v>
      </c>
      <c r="AA74" s="28"/>
      <c r="AB74" s="28">
        <v>99.3</v>
      </c>
      <c r="AC74" s="2"/>
      <c r="AD74" s="2"/>
      <c r="AE74" s="2"/>
      <c r="AF74" s="14"/>
      <c r="AG74" s="2"/>
      <c r="AH74" s="2"/>
    </row>
    <row r="75" spans="1:34" ht="30" customHeight="1" x14ac:dyDescent="0.25">
      <c r="A75" s="94"/>
      <c r="B75" s="36" t="s">
        <v>27</v>
      </c>
      <c r="C75" s="36"/>
      <c r="D75" s="28">
        <v>116.7</v>
      </c>
      <c r="E75" s="29"/>
      <c r="F75" s="28">
        <v>117.4</v>
      </c>
      <c r="G75" s="29"/>
      <c r="H75" s="28">
        <v>117.4</v>
      </c>
      <c r="I75" s="28"/>
      <c r="J75" s="28">
        <v>117.4</v>
      </c>
      <c r="K75" s="28"/>
      <c r="L75" s="28">
        <v>117.4</v>
      </c>
      <c r="M75" s="28"/>
      <c r="N75" s="28">
        <v>117.4</v>
      </c>
      <c r="O75" s="28"/>
      <c r="P75" s="28">
        <v>117.4</v>
      </c>
      <c r="Q75" s="28"/>
      <c r="R75" s="28">
        <v>117.4</v>
      </c>
      <c r="S75" s="28"/>
      <c r="T75" s="28">
        <v>117.4</v>
      </c>
      <c r="U75" s="28"/>
      <c r="V75" s="28">
        <v>118.9</v>
      </c>
      <c r="W75" s="28"/>
      <c r="X75" s="28">
        <v>118.9</v>
      </c>
      <c r="Y75" s="28"/>
      <c r="Z75" s="28">
        <v>118.9</v>
      </c>
      <c r="AA75" s="28"/>
      <c r="AB75" s="28">
        <v>117.7</v>
      </c>
      <c r="AC75" s="2"/>
      <c r="AD75" s="2"/>
      <c r="AE75" s="2"/>
      <c r="AF75" s="14"/>
      <c r="AG75" s="2"/>
      <c r="AH75" s="2"/>
    </row>
    <row r="76" spans="1:34" ht="42" customHeight="1" x14ac:dyDescent="0.25">
      <c r="A76" s="94"/>
      <c r="B76" s="36" t="s">
        <v>28</v>
      </c>
      <c r="C76" s="36"/>
      <c r="D76" s="28">
        <v>107.1</v>
      </c>
      <c r="E76" s="29"/>
      <c r="F76" s="28">
        <v>107.1</v>
      </c>
      <c r="G76" s="29"/>
      <c r="H76" s="28">
        <v>107.1</v>
      </c>
      <c r="I76" s="28"/>
      <c r="J76" s="28">
        <v>107.1</v>
      </c>
      <c r="K76" s="28"/>
      <c r="L76" s="28">
        <v>107.1</v>
      </c>
      <c r="M76" s="28"/>
      <c r="N76" s="28">
        <v>107.1</v>
      </c>
      <c r="O76" s="28"/>
      <c r="P76" s="28">
        <v>107.1</v>
      </c>
      <c r="Q76" s="28"/>
      <c r="R76" s="28">
        <v>107.1</v>
      </c>
      <c r="S76" s="28"/>
      <c r="T76" s="28">
        <v>107.1</v>
      </c>
      <c r="U76" s="28"/>
      <c r="V76" s="28">
        <v>107.1</v>
      </c>
      <c r="W76" s="28"/>
      <c r="X76" s="28">
        <v>107.1</v>
      </c>
      <c r="Y76" s="28"/>
      <c r="Z76" s="28">
        <v>107.1</v>
      </c>
      <c r="AA76" s="28"/>
      <c r="AB76" s="28">
        <v>107.1</v>
      </c>
      <c r="AC76" s="2"/>
      <c r="AD76" s="2"/>
      <c r="AE76" s="2"/>
      <c r="AF76" s="14"/>
      <c r="AG76" s="2"/>
      <c r="AH76" s="2"/>
    </row>
    <row r="77" spans="1:34" ht="30" customHeight="1" x14ac:dyDescent="0.25">
      <c r="A77" s="94"/>
      <c r="B77" s="36" t="s">
        <v>29</v>
      </c>
      <c r="C77" s="36"/>
      <c r="D77" s="28">
        <v>100.3</v>
      </c>
      <c r="E77" s="29"/>
      <c r="F77" s="28">
        <v>100.6</v>
      </c>
      <c r="G77" s="29"/>
      <c r="H77" s="28">
        <v>100.6</v>
      </c>
      <c r="I77" s="28"/>
      <c r="J77" s="28">
        <v>100.6</v>
      </c>
      <c r="K77" s="28"/>
      <c r="L77" s="28">
        <v>100.5</v>
      </c>
      <c r="M77" s="28"/>
      <c r="N77" s="28">
        <v>100.5</v>
      </c>
      <c r="O77" s="28"/>
      <c r="P77" s="28">
        <v>100.5</v>
      </c>
      <c r="Q77" s="28"/>
      <c r="R77" s="28">
        <v>100.5</v>
      </c>
      <c r="S77" s="28"/>
      <c r="T77" s="28">
        <v>100.5</v>
      </c>
      <c r="U77" s="28"/>
      <c r="V77" s="28">
        <v>100.5</v>
      </c>
      <c r="W77" s="28"/>
      <c r="X77" s="28">
        <v>100.5</v>
      </c>
      <c r="Y77" s="28"/>
      <c r="Z77" s="28">
        <v>100.5</v>
      </c>
      <c r="AA77" s="28"/>
      <c r="AB77" s="28">
        <v>100.5</v>
      </c>
      <c r="AC77" s="2"/>
      <c r="AD77" s="2"/>
      <c r="AE77" s="2"/>
      <c r="AF77" s="14"/>
      <c r="AG77" s="2"/>
      <c r="AH77" s="2"/>
    </row>
    <row r="78" spans="1:34" ht="30" customHeight="1" x14ac:dyDescent="0.25">
      <c r="A78" s="94"/>
      <c r="B78" s="36" t="s">
        <v>30</v>
      </c>
      <c r="C78" s="36"/>
      <c r="D78" s="28">
        <v>105.2</v>
      </c>
      <c r="E78" s="29"/>
      <c r="F78" s="28">
        <v>104.7</v>
      </c>
      <c r="G78" s="29"/>
      <c r="H78" s="28">
        <v>104.6</v>
      </c>
      <c r="I78" s="28"/>
      <c r="J78" s="28">
        <v>104.6</v>
      </c>
      <c r="K78" s="28"/>
      <c r="L78" s="28">
        <v>105.1</v>
      </c>
      <c r="M78" s="28"/>
      <c r="N78" s="28">
        <v>105.2</v>
      </c>
      <c r="O78" s="28"/>
      <c r="P78" s="28">
        <v>105.6</v>
      </c>
      <c r="Q78" s="28"/>
      <c r="R78" s="28">
        <v>105.9</v>
      </c>
      <c r="S78" s="28"/>
      <c r="T78" s="28">
        <v>105.9</v>
      </c>
      <c r="U78" s="28"/>
      <c r="V78" s="28">
        <v>108</v>
      </c>
      <c r="W78" s="28"/>
      <c r="X78" s="28">
        <v>107.9</v>
      </c>
      <c r="Y78" s="28"/>
      <c r="Z78" s="28">
        <v>108.1</v>
      </c>
      <c r="AA78" s="28"/>
      <c r="AB78" s="28">
        <v>105.9</v>
      </c>
      <c r="AC78" s="2"/>
      <c r="AD78" s="2"/>
      <c r="AE78" s="2"/>
      <c r="AF78" s="14"/>
      <c r="AG78" s="2"/>
      <c r="AH78" s="2"/>
    </row>
    <row r="79" spans="1:34" ht="39.950000000000003" customHeight="1" x14ac:dyDescent="0.25">
      <c r="A79" s="94"/>
      <c r="B79" s="36" t="s">
        <v>88</v>
      </c>
      <c r="C79" s="36"/>
      <c r="D79" s="28">
        <v>109.8</v>
      </c>
      <c r="E79" s="29"/>
      <c r="F79" s="28">
        <v>106.9</v>
      </c>
      <c r="G79" s="29"/>
      <c r="H79" s="28">
        <v>107.4</v>
      </c>
      <c r="I79" s="28"/>
      <c r="J79" s="28">
        <v>107.4</v>
      </c>
      <c r="K79" s="28"/>
      <c r="L79" s="28">
        <v>107.5</v>
      </c>
      <c r="M79" s="28"/>
      <c r="N79" s="28">
        <v>106.5</v>
      </c>
      <c r="O79" s="28"/>
      <c r="P79" s="28">
        <v>106</v>
      </c>
      <c r="Q79" s="28"/>
      <c r="R79" s="28">
        <v>106</v>
      </c>
      <c r="S79" s="28"/>
      <c r="T79" s="28">
        <v>108.7</v>
      </c>
      <c r="U79" s="28"/>
      <c r="V79" s="28">
        <v>107</v>
      </c>
      <c r="W79" s="28"/>
      <c r="X79" s="28">
        <v>106.5</v>
      </c>
      <c r="Y79" s="28"/>
      <c r="Z79" s="28">
        <v>106.7</v>
      </c>
      <c r="AA79" s="28"/>
      <c r="AB79" s="28">
        <v>107.2</v>
      </c>
      <c r="AC79" s="2"/>
      <c r="AD79" s="2"/>
      <c r="AE79" s="2"/>
      <c r="AF79" s="14"/>
      <c r="AG79" s="2"/>
      <c r="AH79" s="2"/>
    </row>
    <row r="80" spans="1:34" ht="30" customHeight="1" x14ac:dyDescent="0.25">
      <c r="A80" s="94"/>
      <c r="B80" s="36" t="s">
        <v>31</v>
      </c>
      <c r="C80" s="36"/>
      <c r="D80" s="28">
        <v>100.5</v>
      </c>
      <c r="E80" s="29"/>
      <c r="F80" s="28">
        <v>100.5</v>
      </c>
      <c r="G80" s="29"/>
      <c r="H80" s="28">
        <v>101.2</v>
      </c>
      <c r="I80" s="28"/>
      <c r="J80" s="28">
        <v>101.2</v>
      </c>
      <c r="K80" s="28"/>
      <c r="L80" s="28">
        <v>101</v>
      </c>
      <c r="M80" s="28"/>
      <c r="N80" s="28">
        <v>101.2</v>
      </c>
      <c r="O80" s="28"/>
      <c r="P80" s="28">
        <v>101.2</v>
      </c>
      <c r="Q80" s="28"/>
      <c r="R80" s="28">
        <v>101.5</v>
      </c>
      <c r="S80" s="28"/>
      <c r="T80" s="28">
        <v>101.7</v>
      </c>
      <c r="U80" s="28"/>
      <c r="V80" s="28">
        <v>101.9</v>
      </c>
      <c r="W80" s="28"/>
      <c r="X80" s="28">
        <v>101.9</v>
      </c>
      <c r="Y80" s="28"/>
      <c r="Z80" s="28">
        <v>101.9</v>
      </c>
      <c r="AA80" s="28"/>
      <c r="AB80" s="28">
        <v>101.3</v>
      </c>
      <c r="AC80" s="2"/>
      <c r="AD80" s="2"/>
      <c r="AE80" s="2"/>
      <c r="AF80" s="14"/>
      <c r="AG80" s="2"/>
      <c r="AH80" s="2"/>
    </row>
    <row r="81" spans="1:34" ht="30" customHeight="1" x14ac:dyDescent="0.25">
      <c r="A81" s="94"/>
      <c r="B81" s="36" t="s">
        <v>89</v>
      </c>
      <c r="C81" s="36"/>
      <c r="D81" s="28">
        <v>107.8</v>
      </c>
      <c r="E81" s="29"/>
      <c r="F81" s="28">
        <v>107.8</v>
      </c>
      <c r="G81" s="29"/>
      <c r="H81" s="28">
        <v>107.8</v>
      </c>
      <c r="I81" s="28"/>
      <c r="J81" s="28">
        <v>107.8</v>
      </c>
      <c r="K81" s="28"/>
      <c r="L81" s="28">
        <v>107.8</v>
      </c>
      <c r="M81" s="28"/>
      <c r="N81" s="28">
        <v>107.8</v>
      </c>
      <c r="O81" s="28"/>
      <c r="P81" s="28">
        <v>107.8</v>
      </c>
      <c r="Q81" s="28"/>
      <c r="R81" s="28">
        <v>107.8</v>
      </c>
      <c r="S81" s="28"/>
      <c r="T81" s="28">
        <v>107.8</v>
      </c>
      <c r="U81" s="28"/>
      <c r="V81" s="28">
        <v>108.6</v>
      </c>
      <c r="W81" s="28"/>
      <c r="X81" s="28">
        <v>108.7</v>
      </c>
      <c r="Y81" s="28"/>
      <c r="Z81" s="28">
        <v>108.7</v>
      </c>
      <c r="AA81" s="28"/>
      <c r="AB81" s="28">
        <v>108</v>
      </c>
      <c r="AC81" s="2"/>
      <c r="AD81" s="2"/>
      <c r="AE81" s="2"/>
      <c r="AF81" s="14"/>
      <c r="AG81" s="2"/>
      <c r="AH81" s="2"/>
    </row>
    <row r="82" spans="1:34" ht="30" customHeight="1" x14ac:dyDescent="0.25">
      <c r="A82" s="94"/>
      <c r="B82" s="36" t="s">
        <v>32</v>
      </c>
      <c r="C82" s="36"/>
      <c r="D82" s="28">
        <v>104.4</v>
      </c>
      <c r="E82" s="29"/>
      <c r="F82" s="28">
        <v>99.3</v>
      </c>
      <c r="G82" s="29"/>
      <c r="H82" s="28">
        <v>98.1</v>
      </c>
      <c r="I82" s="28"/>
      <c r="J82" s="28">
        <v>85.1</v>
      </c>
      <c r="K82" s="28"/>
      <c r="L82" s="28">
        <v>84.7</v>
      </c>
      <c r="M82" s="28"/>
      <c r="N82" s="28">
        <v>90.2</v>
      </c>
      <c r="O82" s="28"/>
      <c r="P82" s="28">
        <v>95.6</v>
      </c>
      <c r="Q82" s="28"/>
      <c r="R82" s="28">
        <v>95.8</v>
      </c>
      <c r="S82" s="28"/>
      <c r="T82" s="28">
        <v>92.3</v>
      </c>
      <c r="U82" s="28"/>
      <c r="V82" s="28">
        <v>90.9</v>
      </c>
      <c r="W82" s="28"/>
      <c r="X82" s="28">
        <v>90.4</v>
      </c>
      <c r="Y82" s="28"/>
      <c r="Z82" s="28">
        <v>94.1</v>
      </c>
      <c r="AA82" s="28"/>
      <c r="AB82" s="28">
        <v>93.4</v>
      </c>
      <c r="AC82" s="2"/>
      <c r="AD82" s="2"/>
      <c r="AE82" s="2"/>
      <c r="AF82" s="14"/>
      <c r="AG82" s="2"/>
      <c r="AH82" s="2"/>
    </row>
    <row r="83" spans="1:34" ht="30" customHeight="1" x14ac:dyDescent="0.25">
      <c r="A83" s="94"/>
      <c r="B83" s="36" t="s">
        <v>33</v>
      </c>
      <c r="C83" s="36"/>
      <c r="D83" s="28">
        <v>100</v>
      </c>
      <c r="E83" s="29"/>
      <c r="F83" s="28">
        <v>100</v>
      </c>
      <c r="G83" s="29"/>
      <c r="H83" s="28">
        <v>100</v>
      </c>
      <c r="I83" s="28"/>
      <c r="J83" s="28">
        <v>100</v>
      </c>
      <c r="K83" s="28"/>
      <c r="L83" s="28">
        <v>100</v>
      </c>
      <c r="M83" s="28"/>
      <c r="N83" s="28">
        <v>100</v>
      </c>
      <c r="O83" s="28"/>
      <c r="P83" s="28">
        <v>100</v>
      </c>
      <c r="Q83" s="28"/>
      <c r="R83" s="28">
        <v>100</v>
      </c>
      <c r="S83" s="28"/>
      <c r="T83" s="28">
        <v>100</v>
      </c>
      <c r="U83" s="28"/>
      <c r="V83" s="28">
        <v>100</v>
      </c>
      <c r="W83" s="28"/>
      <c r="X83" s="28">
        <v>100</v>
      </c>
      <c r="Y83" s="28"/>
      <c r="Z83" s="28">
        <v>100</v>
      </c>
      <c r="AA83" s="28"/>
      <c r="AB83" s="28">
        <v>100</v>
      </c>
      <c r="AC83" s="2"/>
      <c r="AD83" s="2"/>
      <c r="AE83" s="2"/>
      <c r="AF83" s="14"/>
      <c r="AG83" s="2"/>
      <c r="AH83" s="2"/>
    </row>
    <row r="84" spans="1:34" ht="30" customHeight="1" x14ac:dyDescent="0.25">
      <c r="A84" s="94"/>
      <c r="B84" s="36" t="s">
        <v>94</v>
      </c>
      <c r="C84" s="36"/>
      <c r="D84" s="28">
        <v>104.1</v>
      </c>
      <c r="E84" s="29"/>
      <c r="F84" s="28">
        <v>104.1</v>
      </c>
      <c r="G84" s="29"/>
      <c r="H84" s="28">
        <v>104.1</v>
      </c>
      <c r="I84" s="28"/>
      <c r="J84" s="28">
        <v>104.1</v>
      </c>
      <c r="K84" s="28"/>
      <c r="L84" s="28">
        <v>104.1</v>
      </c>
      <c r="M84" s="28"/>
      <c r="N84" s="28">
        <v>104.1</v>
      </c>
      <c r="O84" s="28"/>
      <c r="P84" s="28">
        <v>104.1</v>
      </c>
      <c r="Q84" s="28"/>
      <c r="R84" s="28">
        <v>104.1</v>
      </c>
      <c r="S84" s="28"/>
      <c r="T84" s="28">
        <v>104.1</v>
      </c>
      <c r="U84" s="28"/>
      <c r="V84" s="28">
        <v>104.1</v>
      </c>
      <c r="W84" s="28"/>
      <c r="X84" s="28">
        <v>104.1</v>
      </c>
      <c r="Y84" s="28"/>
      <c r="Z84" s="28">
        <v>104.1</v>
      </c>
      <c r="AA84" s="28"/>
      <c r="AB84" s="28">
        <v>104.1</v>
      </c>
      <c r="AC84" s="2"/>
      <c r="AD84" s="2"/>
      <c r="AE84" s="2"/>
      <c r="AF84" s="14"/>
      <c r="AG84" s="2"/>
      <c r="AH84" s="2"/>
    </row>
    <row r="85" spans="1:34" ht="30" customHeight="1" thickBot="1" x14ac:dyDescent="0.3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7"/>
      <c r="X85" s="96"/>
      <c r="Y85" s="96"/>
      <c r="Z85" s="96"/>
      <c r="AA85" s="96"/>
      <c r="AB85" s="96"/>
      <c r="AC85" s="98"/>
      <c r="AD85" s="2"/>
      <c r="AE85" s="2"/>
      <c r="AF85" s="2"/>
      <c r="AG85" s="2"/>
      <c r="AH85" s="2"/>
    </row>
    <row r="86" spans="1:34" ht="30" customHeight="1" thickTop="1" x14ac:dyDescent="0.25">
      <c r="A86" s="1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/>
      <c r="X86" s="9"/>
      <c r="Y86" s="9"/>
      <c r="Z86" s="9"/>
      <c r="AA86" s="16" t="s">
        <v>16</v>
      </c>
      <c r="AB86" s="9"/>
      <c r="AC86" s="17"/>
      <c r="AD86" s="2"/>
      <c r="AE86" s="2"/>
      <c r="AF86" s="2"/>
      <c r="AG86" s="2"/>
      <c r="AH86" s="2"/>
    </row>
    <row r="87" spans="1:34" ht="30" customHeight="1" x14ac:dyDescent="0.2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0"/>
      <c r="X87" s="19"/>
      <c r="Y87" s="19"/>
      <c r="Z87" s="19"/>
      <c r="AA87" s="19"/>
      <c r="AB87" s="19"/>
      <c r="AC87" s="2"/>
      <c r="AD87" s="2"/>
      <c r="AE87" s="2"/>
      <c r="AF87" s="2"/>
      <c r="AG87" s="2"/>
      <c r="AH87" s="2"/>
    </row>
    <row r="88" spans="1:34" ht="30" customHeight="1" x14ac:dyDescent="0.25">
      <c r="A88" s="118"/>
      <c r="B88" s="120" t="s">
        <v>20</v>
      </c>
      <c r="C88" s="122" t="s">
        <v>91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1"/>
      <c r="AD88" s="2"/>
      <c r="AE88" s="2"/>
      <c r="AF88" s="2"/>
      <c r="AG88" s="2"/>
      <c r="AH88" s="2"/>
    </row>
    <row r="89" spans="1:34" ht="30" customHeight="1" x14ac:dyDescent="0.25">
      <c r="A89" s="119"/>
      <c r="B89" s="121"/>
      <c r="C89" s="99"/>
      <c r="D89" s="99" t="s">
        <v>3</v>
      </c>
      <c r="E89" s="99"/>
      <c r="F89" s="99" t="s">
        <v>4</v>
      </c>
      <c r="G89" s="99"/>
      <c r="H89" s="99" t="s">
        <v>5</v>
      </c>
      <c r="I89" s="99"/>
      <c r="J89" s="99" t="s">
        <v>6</v>
      </c>
      <c r="K89" s="99"/>
      <c r="L89" s="99" t="s">
        <v>7</v>
      </c>
      <c r="M89" s="99"/>
      <c r="N89" s="99" t="s">
        <v>8</v>
      </c>
      <c r="O89" s="99"/>
      <c r="P89" s="99" t="s">
        <v>9</v>
      </c>
      <c r="Q89" s="99"/>
      <c r="R89" s="99" t="s">
        <v>10</v>
      </c>
      <c r="S89" s="99"/>
      <c r="T89" s="99" t="s">
        <v>11</v>
      </c>
      <c r="U89" s="99"/>
      <c r="V89" s="99" t="s">
        <v>12</v>
      </c>
      <c r="W89" s="100"/>
      <c r="X89" s="99" t="s">
        <v>13</v>
      </c>
      <c r="Y89" s="99"/>
      <c r="Z89" s="99" t="s">
        <v>14</v>
      </c>
      <c r="AA89" s="99"/>
      <c r="AB89" s="99" t="s">
        <v>15</v>
      </c>
      <c r="AC89" s="101"/>
      <c r="AD89" s="8"/>
      <c r="AE89" s="8"/>
      <c r="AF89" s="8"/>
      <c r="AG89" s="8"/>
      <c r="AH89" s="8"/>
    </row>
    <row r="90" spans="1:34" ht="30" customHeight="1" x14ac:dyDescent="0.25">
      <c r="A90" s="4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20"/>
      <c r="X90" s="19"/>
      <c r="Y90" s="19"/>
      <c r="Z90" s="19"/>
      <c r="AA90" s="19"/>
      <c r="AB90" s="19"/>
      <c r="AC90" s="2"/>
      <c r="AD90" s="2"/>
      <c r="AE90" s="2"/>
      <c r="AF90" s="2"/>
      <c r="AG90" s="2"/>
      <c r="AH90" s="2"/>
    </row>
    <row r="91" spans="1:34" ht="30" customHeight="1" x14ac:dyDescent="0.25">
      <c r="A91" s="4"/>
      <c r="B91" s="31" t="s">
        <v>21</v>
      </c>
      <c r="C91" s="31"/>
      <c r="D91" s="28">
        <v>105.1</v>
      </c>
      <c r="E91" s="29"/>
      <c r="F91" s="28">
        <v>105.7</v>
      </c>
      <c r="G91" s="28"/>
      <c r="H91" s="28">
        <v>105.9</v>
      </c>
      <c r="I91" s="28"/>
      <c r="J91" s="28">
        <v>106.2</v>
      </c>
      <c r="K91" s="28"/>
      <c r="L91" s="28">
        <v>106.2</v>
      </c>
      <c r="M91" s="28"/>
      <c r="N91" s="28">
        <v>106.5</v>
      </c>
      <c r="O91" s="28"/>
      <c r="P91" s="28">
        <v>106.8</v>
      </c>
      <c r="Q91" s="28"/>
      <c r="R91" s="28">
        <v>107.9</v>
      </c>
      <c r="S91" s="28"/>
      <c r="T91" s="28">
        <v>108.1</v>
      </c>
      <c r="U91" s="28"/>
      <c r="V91" s="28">
        <v>108.7</v>
      </c>
      <c r="W91" s="28"/>
      <c r="X91" s="28">
        <v>109.6</v>
      </c>
      <c r="Y91" s="28"/>
      <c r="Z91" s="28">
        <v>109.8</v>
      </c>
      <c r="AA91" s="28"/>
      <c r="AB91" s="28">
        <v>107.2</v>
      </c>
      <c r="AC91" s="14"/>
      <c r="AD91" s="14"/>
      <c r="AE91" s="14"/>
      <c r="AF91" s="14"/>
      <c r="AG91" s="14"/>
      <c r="AH91" s="2"/>
    </row>
    <row r="92" spans="1:34" ht="30" customHeight="1" x14ac:dyDescent="0.25">
      <c r="A92" s="4"/>
      <c r="B92" s="31"/>
      <c r="C92" s="31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14"/>
      <c r="AD92" s="14"/>
      <c r="AE92" s="14"/>
      <c r="AF92" s="14"/>
      <c r="AG92" s="14"/>
      <c r="AH92" s="2"/>
    </row>
    <row r="93" spans="1:34" ht="30" customHeight="1" x14ac:dyDescent="0.25">
      <c r="A93" s="94"/>
      <c r="B93" s="36" t="s">
        <v>22</v>
      </c>
      <c r="C93" s="36"/>
      <c r="D93" s="28">
        <v>107.7</v>
      </c>
      <c r="E93" s="29"/>
      <c r="F93" s="28">
        <v>107.6</v>
      </c>
      <c r="G93" s="28"/>
      <c r="H93" s="28">
        <v>108</v>
      </c>
      <c r="I93" s="28"/>
      <c r="J93" s="28">
        <v>108</v>
      </c>
      <c r="K93" s="28"/>
      <c r="L93" s="28">
        <v>108</v>
      </c>
      <c r="M93" s="28"/>
      <c r="N93" s="28">
        <v>107.9</v>
      </c>
      <c r="O93" s="28"/>
      <c r="P93" s="28">
        <v>108</v>
      </c>
      <c r="Q93" s="28"/>
      <c r="R93" s="28">
        <v>108</v>
      </c>
      <c r="S93" s="28"/>
      <c r="T93" s="28">
        <v>107.7</v>
      </c>
      <c r="U93" s="28"/>
      <c r="V93" s="28">
        <v>107.6</v>
      </c>
      <c r="W93" s="28"/>
      <c r="X93" s="28">
        <v>108</v>
      </c>
      <c r="Y93" s="28"/>
      <c r="Z93" s="28">
        <v>107.8</v>
      </c>
      <c r="AA93" s="28"/>
      <c r="AB93" s="28">
        <v>107.9</v>
      </c>
      <c r="AC93" s="2"/>
      <c r="AD93" s="2"/>
      <c r="AE93" s="2"/>
      <c r="AF93" s="14"/>
      <c r="AG93" s="2"/>
      <c r="AH93" s="2"/>
    </row>
    <row r="94" spans="1:34" ht="30" customHeight="1" x14ac:dyDescent="0.25">
      <c r="A94" s="94"/>
      <c r="B94" s="36" t="s">
        <v>83</v>
      </c>
      <c r="C94" s="36"/>
      <c r="D94" s="28">
        <v>106.1</v>
      </c>
      <c r="E94" s="29"/>
      <c r="F94" s="28">
        <v>106.3</v>
      </c>
      <c r="G94" s="13"/>
      <c r="H94" s="28">
        <v>106.4</v>
      </c>
      <c r="I94" s="28"/>
      <c r="J94" s="28">
        <v>106.8</v>
      </c>
      <c r="K94" s="28"/>
      <c r="L94" s="28">
        <v>107.1</v>
      </c>
      <c r="M94" s="28"/>
      <c r="N94" s="28">
        <v>107.1</v>
      </c>
      <c r="O94" s="28"/>
      <c r="P94" s="28">
        <v>107</v>
      </c>
      <c r="Q94" s="28"/>
      <c r="R94" s="28">
        <v>107.1</v>
      </c>
      <c r="S94" s="28"/>
      <c r="T94" s="28">
        <v>107.4</v>
      </c>
      <c r="U94" s="28"/>
      <c r="V94" s="28">
        <v>107.7</v>
      </c>
      <c r="W94" s="28"/>
      <c r="X94" s="28">
        <v>109.6</v>
      </c>
      <c r="Y94" s="28"/>
      <c r="Z94" s="28">
        <v>109.6</v>
      </c>
      <c r="AA94" s="28"/>
      <c r="AB94" s="28">
        <v>107.4</v>
      </c>
      <c r="AC94" s="2"/>
      <c r="AD94" s="2"/>
      <c r="AE94" s="2"/>
      <c r="AF94" s="14"/>
      <c r="AG94" s="2"/>
      <c r="AH94" s="2"/>
    </row>
    <row r="95" spans="1:34" ht="30" customHeight="1" x14ac:dyDescent="0.25">
      <c r="A95" s="94"/>
      <c r="B95" s="36" t="s">
        <v>84</v>
      </c>
      <c r="C95" s="36"/>
      <c r="D95" s="28">
        <v>101.9</v>
      </c>
      <c r="E95" s="29"/>
      <c r="F95" s="28">
        <v>101.7</v>
      </c>
      <c r="G95" s="13"/>
      <c r="H95" s="28">
        <v>101.3</v>
      </c>
      <c r="I95" s="28"/>
      <c r="J95" s="28">
        <v>101.4</v>
      </c>
      <c r="K95" s="28"/>
      <c r="L95" s="28">
        <v>101.2</v>
      </c>
      <c r="M95" s="28"/>
      <c r="N95" s="28">
        <v>101.2</v>
      </c>
      <c r="O95" s="28"/>
      <c r="P95" s="28">
        <v>101.2</v>
      </c>
      <c r="Q95" s="28"/>
      <c r="R95" s="28">
        <v>101.8</v>
      </c>
      <c r="S95" s="28"/>
      <c r="T95" s="28">
        <v>101.8</v>
      </c>
      <c r="U95" s="28"/>
      <c r="V95" s="28">
        <v>100.5</v>
      </c>
      <c r="W95" s="28"/>
      <c r="X95" s="28">
        <v>101.2</v>
      </c>
      <c r="Y95" s="28"/>
      <c r="Z95" s="28">
        <v>101.4</v>
      </c>
      <c r="AA95" s="28"/>
      <c r="AB95" s="28">
        <v>101.4</v>
      </c>
      <c r="AC95" s="2"/>
      <c r="AD95" s="2"/>
      <c r="AE95" s="2"/>
      <c r="AF95" s="14"/>
      <c r="AG95" s="2"/>
      <c r="AH95" s="2"/>
    </row>
    <row r="96" spans="1:34" ht="30" customHeight="1" x14ac:dyDescent="0.25">
      <c r="A96" s="94"/>
      <c r="B96" s="36" t="s">
        <v>23</v>
      </c>
      <c r="C96" s="36"/>
      <c r="D96" s="28">
        <v>105.9</v>
      </c>
      <c r="E96" s="29"/>
      <c r="F96" s="28">
        <v>106.2</v>
      </c>
      <c r="G96" s="13"/>
      <c r="H96" s="28">
        <v>106.6</v>
      </c>
      <c r="I96" s="28"/>
      <c r="J96" s="28">
        <v>106.7</v>
      </c>
      <c r="K96" s="28"/>
      <c r="L96" s="28">
        <v>107</v>
      </c>
      <c r="M96" s="28"/>
      <c r="N96" s="28">
        <v>107</v>
      </c>
      <c r="O96" s="28"/>
      <c r="P96" s="28">
        <v>107.5</v>
      </c>
      <c r="Q96" s="28"/>
      <c r="R96" s="28">
        <v>107.5</v>
      </c>
      <c r="S96" s="28"/>
      <c r="T96" s="28">
        <v>107</v>
      </c>
      <c r="U96" s="28"/>
      <c r="V96" s="28">
        <v>108.4</v>
      </c>
      <c r="W96" s="28"/>
      <c r="X96" s="28">
        <v>108.5</v>
      </c>
      <c r="Y96" s="28"/>
      <c r="Z96" s="28">
        <v>108.9</v>
      </c>
      <c r="AA96" s="28"/>
      <c r="AB96" s="28">
        <v>107.3</v>
      </c>
      <c r="AC96" s="2"/>
      <c r="AD96" s="2"/>
      <c r="AE96" s="2"/>
      <c r="AF96" s="14"/>
      <c r="AG96" s="2"/>
      <c r="AH96" s="2"/>
    </row>
    <row r="97" spans="1:34" ht="30" customHeight="1" x14ac:dyDescent="0.25">
      <c r="A97" s="94"/>
      <c r="B97" s="36" t="s">
        <v>24</v>
      </c>
      <c r="C97" s="36"/>
      <c r="D97" s="28">
        <v>101.5</v>
      </c>
      <c r="E97" s="29"/>
      <c r="F97" s="28">
        <v>101.7</v>
      </c>
      <c r="G97" s="13"/>
      <c r="H97" s="28">
        <v>102.4</v>
      </c>
      <c r="I97" s="28"/>
      <c r="J97" s="28">
        <v>102.4</v>
      </c>
      <c r="K97" s="28"/>
      <c r="L97" s="28">
        <v>102.5</v>
      </c>
      <c r="M97" s="28"/>
      <c r="N97" s="28">
        <v>102.3</v>
      </c>
      <c r="O97" s="28"/>
      <c r="P97" s="28">
        <v>102.7</v>
      </c>
      <c r="Q97" s="28"/>
      <c r="R97" s="28">
        <v>103.1</v>
      </c>
      <c r="S97" s="28"/>
      <c r="T97" s="28">
        <v>103.9</v>
      </c>
      <c r="U97" s="28"/>
      <c r="V97" s="28">
        <v>104</v>
      </c>
      <c r="W97" s="28"/>
      <c r="X97" s="28">
        <v>104.5</v>
      </c>
      <c r="Y97" s="28"/>
      <c r="Z97" s="28">
        <v>104.1</v>
      </c>
      <c r="AA97" s="28"/>
      <c r="AB97" s="28">
        <v>102.9</v>
      </c>
      <c r="AC97" s="2"/>
      <c r="AD97" s="2"/>
      <c r="AE97" s="2"/>
      <c r="AF97" s="14"/>
      <c r="AG97" s="2"/>
      <c r="AH97" s="2"/>
    </row>
    <row r="98" spans="1:34" ht="30" customHeight="1" x14ac:dyDescent="0.25">
      <c r="A98" s="94"/>
      <c r="B98" s="36" t="s">
        <v>25</v>
      </c>
      <c r="C98" s="36"/>
      <c r="D98" s="28">
        <v>110.7</v>
      </c>
      <c r="E98" s="29"/>
      <c r="F98" s="28">
        <v>110.6</v>
      </c>
      <c r="G98" s="13"/>
      <c r="H98" s="28">
        <v>110.6</v>
      </c>
      <c r="I98" s="28"/>
      <c r="J98" s="28">
        <v>109.9</v>
      </c>
      <c r="K98" s="28"/>
      <c r="L98" s="28">
        <v>110.3</v>
      </c>
      <c r="M98" s="28"/>
      <c r="N98" s="28">
        <v>111.9</v>
      </c>
      <c r="O98" s="28"/>
      <c r="P98" s="28">
        <v>112.3</v>
      </c>
      <c r="Q98" s="28"/>
      <c r="R98" s="28">
        <v>112.5</v>
      </c>
      <c r="S98" s="28"/>
      <c r="T98" s="28">
        <v>112.5</v>
      </c>
      <c r="U98" s="28"/>
      <c r="V98" s="28">
        <v>112.6</v>
      </c>
      <c r="W98" s="28"/>
      <c r="X98" s="28">
        <v>112.8</v>
      </c>
      <c r="Y98" s="28"/>
      <c r="Z98" s="28">
        <v>112.8</v>
      </c>
      <c r="AA98" s="28"/>
      <c r="AB98" s="28">
        <v>111.6</v>
      </c>
      <c r="AC98" s="2"/>
      <c r="AD98" s="2"/>
      <c r="AE98" s="2"/>
      <c r="AF98" s="14"/>
      <c r="AG98" s="2"/>
      <c r="AH98" s="2"/>
    </row>
    <row r="99" spans="1:34" ht="30" customHeight="1" x14ac:dyDescent="0.25">
      <c r="A99" s="94"/>
      <c r="B99" s="36" t="s">
        <v>26</v>
      </c>
      <c r="C99" s="36"/>
      <c r="D99" s="28">
        <v>104.7</v>
      </c>
      <c r="E99" s="29"/>
      <c r="F99" s="28">
        <v>104.7</v>
      </c>
      <c r="G99" s="13"/>
      <c r="H99" s="28">
        <v>104.9</v>
      </c>
      <c r="I99" s="28"/>
      <c r="J99" s="28">
        <v>104.9</v>
      </c>
      <c r="K99" s="28"/>
      <c r="L99" s="28">
        <v>105.2</v>
      </c>
      <c r="M99" s="28"/>
      <c r="N99" s="28">
        <v>105.2</v>
      </c>
      <c r="O99" s="28"/>
      <c r="P99" s="28">
        <v>106.8</v>
      </c>
      <c r="Q99" s="28"/>
      <c r="R99" s="28">
        <v>116.6</v>
      </c>
      <c r="S99" s="28"/>
      <c r="T99" s="28">
        <v>119.4</v>
      </c>
      <c r="U99" s="28"/>
      <c r="V99" s="28">
        <v>116.6</v>
      </c>
      <c r="W99" s="28"/>
      <c r="X99" s="28">
        <v>116.6</v>
      </c>
      <c r="Y99" s="28"/>
      <c r="Z99" s="28">
        <v>116.6</v>
      </c>
      <c r="AA99" s="28"/>
      <c r="AB99" s="28">
        <v>110.2</v>
      </c>
      <c r="AC99" s="2"/>
      <c r="AD99" s="2"/>
      <c r="AE99" s="2"/>
      <c r="AF99" s="14"/>
      <c r="AG99" s="2"/>
      <c r="AH99" s="2"/>
    </row>
    <row r="100" spans="1:34" ht="30" customHeight="1" x14ac:dyDescent="0.25">
      <c r="A100" s="94"/>
      <c r="B100" s="36" t="s">
        <v>85</v>
      </c>
      <c r="C100" s="36"/>
      <c r="D100" s="28">
        <v>99.8</v>
      </c>
      <c r="E100" s="29"/>
      <c r="F100" s="28">
        <v>100.7</v>
      </c>
      <c r="G100" s="29"/>
      <c r="H100" s="28">
        <v>100.7</v>
      </c>
      <c r="I100" s="28"/>
      <c r="J100" s="28">
        <v>100.7</v>
      </c>
      <c r="K100" s="28"/>
      <c r="L100" s="28">
        <v>100.2</v>
      </c>
      <c r="M100" s="28"/>
      <c r="N100" s="28">
        <v>100.6</v>
      </c>
      <c r="O100" s="28"/>
      <c r="P100" s="28">
        <v>100.7</v>
      </c>
      <c r="Q100" s="28"/>
      <c r="R100" s="28">
        <v>102.5</v>
      </c>
      <c r="S100" s="28"/>
      <c r="T100" s="28">
        <v>103.3</v>
      </c>
      <c r="U100" s="28"/>
      <c r="V100" s="28">
        <v>104.4</v>
      </c>
      <c r="W100" s="28"/>
      <c r="X100" s="28">
        <v>104.6</v>
      </c>
      <c r="Y100" s="28"/>
      <c r="Z100" s="28">
        <v>105.3</v>
      </c>
      <c r="AA100" s="28"/>
      <c r="AB100" s="28">
        <v>102</v>
      </c>
      <c r="AC100" s="2"/>
      <c r="AD100" s="2"/>
      <c r="AE100" s="2"/>
      <c r="AF100" s="14"/>
      <c r="AG100" s="2"/>
      <c r="AH100" s="2"/>
    </row>
    <row r="101" spans="1:34" ht="30" customHeight="1" x14ac:dyDescent="0.25">
      <c r="A101" s="94"/>
      <c r="B101" s="36" t="s">
        <v>86</v>
      </c>
      <c r="C101" s="36"/>
      <c r="D101" s="28">
        <v>103.6</v>
      </c>
      <c r="E101" s="29"/>
      <c r="F101" s="28">
        <v>104.3</v>
      </c>
      <c r="G101" s="29"/>
      <c r="H101" s="28">
        <v>104.4</v>
      </c>
      <c r="I101" s="28"/>
      <c r="J101" s="28">
        <v>104.4</v>
      </c>
      <c r="K101" s="28"/>
      <c r="L101" s="28">
        <v>102.6</v>
      </c>
      <c r="M101" s="28"/>
      <c r="N101" s="28">
        <v>104.6</v>
      </c>
      <c r="O101" s="28"/>
      <c r="P101" s="28">
        <v>105.5</v>
      </c>
      <c r="Q101" s="28"/>
      <c r="R101" s="28">
        <v>108.9</v>
      </c>
      <c r="S101" s="28"/>
      <c r="T101" s="28">
        <v>109.2</v>
      </c>
      <c r="U101" s="28"/>
      <c r="V101" s="28">
        <v>109.4</v>
      </c>
      <c r="W101" s="28"/>
      <c r="X101" s="28">
        <v>110</v>
      </c>
      <c r="Y101" s="28"/>
      <c r="Z101" s="28">
        <v>110.2</v>
      </c>
      <c r="AA101" s="28"/>
      <c r="AB101" s="28">
        <v>106.4</v>
      </c>
      <c r="AC101" s="2"/>
      <c r="AD101" s="2"/>
      <c r="AE101" s="2"/>
      <c r="AF101" s="14"/>
      <c r="AG101" s="2"/>
      <c r="AH101" s="2"/>
    </row>
    <row r="102" spans="1:34" ht="30" customHeight="1" x14ac:dyDescent="0.25">
      <c r="A102" s="94"/>
      <c r="B102" s="36" t="s">
        <v>87</v>
      </c>
      <c r="C102" s="36"/>
      <c r="D102" s="28">
        <v>101</v>
      </c>
      <c r="E102" s="29"/>
      <c r="F102" s="28">
        <v>101.8</v>
      </c>
      <c r="G102" s="29"/>
      <c r="H102" s="28">
        <v>101.9</v>
      </c>
      <c r="I102" s="28"/>
      <c r="J102" s="28">
        <v>101.9</v>
      </c>
      <c r="K102" s="28"/>
      <c r="L102" s="28">
        <v>100.1</v>
      </c>
      <c r="M102" s="28"/>
      <c r="N102" s="28">
        <v>100.7</v>
      </c>
      <c r="O102" s="28"/>
      <c r="P102" s="28">
        <v>101.9</v>
      </c>
      <c r="Q102" s="28"/>
      <c r="R102" s="28">
        <v>107.4</v>
      </c>
      <c r="S102" s="28"/>
      <c r="T102" s="28">
        <v>107.7</v>
      </c>
      <c r="U102" s="28"/>
      <c r="V102" s="28">
        <v>108</v>
      </c>
      <c r="W102" s="28"/>
      <c r="X102" s="28">
        <v>108.2</v>
      </c>
      <c r="Y102" s="28"/>
      <c r="Z102" s="28">
        <v>108.6</v>
      </c>
      <c r="AA102" s="28"/>
      <c r="AB102" s="28">
        <v>104.1</v>
      </c>
      <c r="AC102" s="2"/>
      <c r="AD102" s="2"/>
      <c r="AE102" s="2"/>
      <c r="AF102" s="14"/>
      <c r="AG102" s="2"/>
      <c r="AH102" s="2"/>
    </row>
    <row r="103" spans="1:34" ht="30" customHeight="1" x14ac:dyDescent="0.25">
      <c r="A103" s="94"/>
      <c r="B103" s="36" t="s">
        <v>27</v>
      </c>
      <c r="C103" s="36"/>
      <c r="D103" s="28">
        <v>119.9</v>
      </c>
      <c r="E103" s="29"/>
      <c r="F103" s="28">
        <v>120.4</v>
      </c>
      <c r="G103" s="29"/>
      <c r="H103" s="28">
        <v>120.4</v>
      </c>
      <c r="I103" s="28"/>
      <c r="J103" s="28">
        <v>120.4</v>
      </c>
      <c r="K103" s="28"/>
      <c r="L103" s="28">
        <v>120.5</v>
      </c>
      <c r="M103" s="28"/>
      <c r="N103" s="28">
        <v>120.5</v>
      </c>
      <c r="O103" s="28"/>
      <c r="P103" s="28">
        <v>120.8</v>
      </c>
      <c r="Q103" s="28"/>
      <c r="R103" s="28">
        <v>120.8</v>
      </c>
      <c r="S103" s="28"/>
      <c r="T103" s="28">
        <v>120.8</v>
      </c>
      <c r="U103" s="28"/>
      <c r="V103" s="28">
        <v>118.6</v>
      </c>
      <c r="W103" s="28"/>
      <c r="X103" s="28">
        <v>116.6</v>
      </c>
      <c r="Y103" s="28"/>
      <c r="Z103" s="28">
        <v>116.6</v>
      </c>
      <c r="AA103" s="28"/>
      <c r="AB103" s="28">
        <v>119.7</v>
      </c>
      <c r="AC103" s="2"/>
      <c r="AD103" s="2"/>
      <c r="AE103" s="2"/>
      <c r="AF103" s="14"/>
      <c r="AG103" s="2"/>
      <c r="AH103" s="2"/>
    </row>
    <row r="104" spans="1:34" ht="42" customHeight="1" x14ac:dyDescent="0.25">
      <c r="A104" s="94"/>
      <c r="B104" s="36" t="s">
        <v>28</v>
      </c>
      <c r="C104" s="36"/>
      <c r="D104" s="28">
        <v>107.1</v>
      </c>
      <c r="E104" s="29"/>
      <c r="F104" s="28">
        <v>122.6</v>
      </c>
      <c r="G104" s="29"/>
      <c r="H104" s="28">
        <v>122.6</v>
      </c>
      <c r="I104" s="28"/>
      <c r="J104" s="28">
        <v>122.6</v>
      </c>
      <c r="K104" s="28"/>
      <c r="L104" s="28">
        <v>122.6</v>
      </c>
      <c r="M104" s="28"/>
      <c r="N104" s="28">
        <v>122.6</v>
      </c>
      <c r="O104" s="28"/>
      <c r="P104" s="28">
        <v>122.6</v>
      </c>
      <c r="Q104" s="28"/>
      <c r="R104" s="28">
        <v>122.6</v>
      </c>
      <c r="S104" s="28"/>
      <c r="T104" s="28">
        <v>122.6</v>
      </c>
      <c r="U104" s="28"/>
      <c r="V104" s="28">
        <v>122.6</v>
      </c>
      <c r="W104" s="28"/>
      <c r="X104" s="28">
        <v>122.6</v>
      </c>
      <c r="Y104" s="28"/>
      <c r="Z104" s="28">
        <v>122.6</v>
      </c>
      <c r="AA104" s="28"/>
      <c r="AB104" s="28">
        <v>121.3</v>
      </c>
      <c r="AC104" s="2"/>
      <c r="AD104" s="2"/>
      <c r="AE104" s="2"/>
      <c r="AF104" s="14"/>
      <c r="AG104" s="2"/>
      <c r="AH104" s="2"/>
    </row>
    <row r="105" spans="1:34" ht="30" customHeight="1" x14ac:dyDescent="0.25">
      <c r="A105" s="94"/>
      <c r="B105" s="36" t="s">
        <v>29</v>
      </c>
      <c r="C105" s="36"/>
      <c r="D105" s="28">
        <v>100.6</v>
      </c>
      <c r="E105" s="29"/>
      <c r="F105" s="28">
        <v>101.1</v>
      </c>
      <c r="G105" s="29"/>
      <c r="H105" s="28">
        <v>101.7</v>
      </c>
      <c r="I105" s="28"/>
      <c r="J105" s="28">
        <v>101.9</v>
      </c>
      <c r="K105" s="28"/>
      <c r="L105" s="28">
        <v>102</v>
      </c>
      <c r="M105" s="28"/>
      <c r="N105" s="28">
        <v>102</v>
      </c>
      <c r="O105" s="28"/>
      <c r="P105" s="28">
        <v>102.1</v>
      </c>
      <c r="Q105" s="28"/>
      <c r="R105" s="28">
        <v>102.5</v>
      </c>
      <c r="S105" s="28"/>
      <c r="T105" s="28">
        <v>102.4</v>
      </c>
      <c r="U105" s="28"/>
      <c r="V105" s="28">
        <v>102.7</v>
      </c>
      <c r="W105" s="28"/>
      <c r="X105" s="28">
        <v>102.8</v>
      </c>
      <c r="Y105" s="28"/>
      <c r="Z105" s="28">
        <v>102.8</v>
      </c>
      <c r="AA105" s="28"/>
      <c r="AB105" s="28">
        <v>102.1</v>
      </c>
      <c r="AC105" s="2"/>
      <c r="AD105" s="2"/>
      <c r="AE105" s="2"/>
      <c r="AF105" s="14"/>
      <c r="AG105" s="2"/>
      <c r="AH105" s="2"/>
    </row>
    <row r="106" spans="1:34" ht="30" customHeight="1" x14ac:dyDescent="0.25">
      <c r="A106" s="94"/>
      <c r="B106" s="36" t="s">
        <v>30</v>
      </c>
      <c r="C106" s="36"/>
      <c r="D106" s="28">
        <v>106.8</v>
      </c>
      <c r="E106" s="29"/>
      <c r="F106" s="28">
        <v>106.8</v>
      </c>
      <c r="G106" s="29"/>
      <c r="H106" s="28">
        <v>107.9</v>
      </c>
      <c r="I106" s="28"/>
      <c r="J106" s="28">
        <v>109.4</v>
      </c>
      <c r="K106" s="28"/>
      <c r="L106" s="28">
        <v>111</v>
      </c>
      <c r="M106" s="28"/>
      <c r="N106" s="28">
        <v>111.5</v>
      </c>
      <c r="O106" s="28"/>
      <c r="P106" s="28">
        <v>112.3</v>
      </c>
      <c r="Q106" s="28"/>
      <c r="R106" s="28">
        <v>113.9</v>
      </c>
      <c r="S106" s="28"/>
      <c r="T106" s="28">
        <v>113.8</v>
      </c>
      <c r="U106" s="28"/>
      <c r="V106" s="28">
        <v>115.5</v>
      </c>
      <c r="W106" s="28"/>
      <c r="X106" s="28">
        <v>115.9</v>
      </c>
      <c r="Y106" s="28"/>
      <c r="Z106" s="28">
        <v>115.9</v>
      </c>
      <c r="AA106" s="28"/>
      <c r="AB106" s="28">
        <v>111.7</v>
      </c>
      <c r="AC106" s="2"/>
      <c r="AD106" s="2"/>
      <c r="AE106" s="2"/>
      <c r="AF106" s="14"/>
      <c r="AG106" s="2"/>
      <c r="AH106" s="2"/>
    </row>
    <row r="107" spans="1:34" ht="39.950000000000003" customHeight="1" x14ac:dyDescent="0.25">
      <c r="A107" s="94"/>
      <c r="B107" s="36" t="s">
        <v>88</v>
      </c>
      <c r="C107" s="36"/>
      <c r="D107" s="28">
        <v>106.1</v>
      </c>
      <c r="E107" s="29"/>
      <c r="F107" s="28">
        <v>105.8</v>
      </c>
      <c r="G107" s="29"/>
      <c r="H107" s="28">
        <v>105.2</v>
      </c>
      <c r="I107" s="28"/>
      <c r="J107" s="28">
        <v>105.2</v>
      </c>
      <c r="K107" s="28"/>
      <c r="L107" s="28">
        <v>106.1</v>
      </c>
      <c r="M107" s="28"/>
      <c r="N107" s="28">
        <v>106.1</v>
      </c>
      <c r="O107" s="28"/>
      <c r="P107" s="28">
        <v>106.3</v>
      </c>
      <c r="Q107" s="28"/>
      <c r="R107" s="28">
        <v>106.3</v>
      </c>
      <c r="S107" s="28"/>
      <c r="T107" s="28">
        <v>106.3</v>
      </c>
      <c r="U107" s="28"/>
      <c r="V107" s="28">
        <v>109.1</v>
      </c>
      <c r="W107" s="28"/>
      <c r="X107" s="28">
        <v>109.4</v>
      </c>
      <c r="Y107" s="28"/>
      <c r="Z107" s="28">
        <v>111.1</v>
      </c>
      <c r="AA107" s="28"/>
      <c r="AB107" s="28">
        <v>106.9</v>
      </c>
      <c r="AC107" s="2"/>
      <c r="AD107" s="2"/>
      <c r="AE107" s="2"/>
      <c r="AF107" s="14"/>
      <c r="AG107" s="2"/>
      <c r="AH107" s="2"/>
    </row>
    <row r="108" spans="1:34" ht="30" customHeight="1" x14ac:dyDescent="0.25">
      <c r="A108" s="94"/>
      <c r="B108" s="36" t="s">
        <v>31</v>
      </c>
      <c r="C108" s="36"/>
      <c r="D108" s="28">
        <v>101.8</v>
      </c>
      <c r="E108" s="29"/>
      <c r="F108" s="28">
        <v>101.8</v>
      </c>
      <c r="G108" s="29"/>
      <c r="H108" s="28">
        <v>102.3</v>
      </c>
      <c r="I108" s="28"/>
      <c r="J108" s="28">
        <v>101.9</v>
      </c>
      <c r="K108" s="28"/>
      <c r="L108" s="28">
        <v>102.4</v>
      </c>
      <c r="M108" s="28"/>
      <c r="N108" s="28">
        <v>102.4</v>
      </c>
      <c r="O108" s="28"/>
      <c r="P108" s="28">
        <v>102.7</v>
      </c>
      <c r="Q108" s="28"/>
      <c r="R108" s="28">
        <v>102.9</v>
      </c>
      <c r="S108" s="28"/>
      <c r="T108" s="28">
        <v>102.8</v>
      </c>
      <c r="U108" s="28"/>
      <c r="V108" s="28">
        <v>104.4</v>
      </c>
      <c r="W108" s="28"/>
      <c r="X108" s="28">
        <v>104.5</v>
      </c>
      <c r="Y108" s="28"/>
      <c r="Z108" s="28">
        <v>105.1</v>
      </c>
      <c r="AA108" s="28"/>
      <c r="AB108" s="28">
        <v>102.9</v>
      </c>
      <c r="AC108" s="2"/>
      <c r="AD108" s="2"/>
      <c r="AE108" s="2"/>
      <c r="AF108" s="14"/>
      <c r="AG108" s="2"/>
      <c r="AH108" s="2"/>
    </row>
    <row r="109" spans="1:34" ht="30" customHeight="1" x14ac:dyDescent="0.25">
      <c r="A109" s="94"/>
      <c r="B109" s="36" t="s">
        <v>89</v>
      </c>
      <c r="C109" s="36"/>
      <c r="D109" s="28">
        <v>109.1</v>
      </c>
      <c r="E109" s="29"/>
      <c r="F109" s="28">
        <v>108.6</v>
      </c>
      <c r="G109" s="29"/>
      <c r="H109" s="28">
        <v>108.6</v>
      </c>
      <c r="I109" s="28"/>
      <c r="J109" s="28">
        <v>110.7</v>
      </c>
      <c r="K109" s="28"/>
      <c r="L109" s="28">
        <v>108.9</v>
      </c>
      <c r="M109" s="28"/>
      <c r="N109" s="28">
        <v>108.9</v>
      </c>
      <c r="O109" s="28"/>
      <c r="P109" s="28">
        <v>111.6</v>
      </c>
      <c r="Q109" s="28"/>
      <c r="R109" s="28">
        <v>111.6</v>
      </c>
      <c r="S109" s="28"/>
      <c r="T109" s="28">
        <v>111.6</v>
      </c>
      <c r="U109" s="28"/>
      <c r="V109" s="28">
        <v>112.9</v>
      </c>
      <c r="W109" s="28"/>
      <c r="X109" s="28">
        <v>112.9</v>
      </c>
      <c r="Y109" s="28"/>
      <c r="Z109" s="28">
        <v>112.3</v>
      </c>
      <c r="AA109" s="28"/>
      <c r="AB109" s="28">
        <v>110.6</v>
      </c>
      <c r="AC109" s="2"/>
      <c r="AD109" s="2"/>
      <c r="AE109" s="2"/>
      <c r="AF109" s="14"/>
      <c r="AG109" s="2"/>
      <c r="AH109" s="2"/>
    </row>
    <row r="110" spans="1:34" ht="30" customHeight="1" x14ac:dyDescent="0.25">
      <c r="A110" s="94"/>
      <c r="B110" s="36" t="s">
        <v>32</v>
      </c>
      <c r="C110" s="36"/>
      <c r="D110" s="28">
        <v>96.6</v>
      </c>
      <c r="E110" s="29"/>
      <c r="F110" s="28">
        <v>98.9</v>
      </c>
      <c r="G110" s="29"/>
      <c r="H110" s="28">
        <v>104.8</v>
      </c>
      <c r="I110" s="28"/>
      <c r="J110" s="28">
        <v>104.1</v>
      </c>
      <c r="K110" s="28"/>
      <c r="L110" s="28">
        <v>106.1</v>
      </c>
      <c r="M110" s="28"/>
      <c r="N110" s="28">
        <v>109.3</v>
      </c>
      <c r="O110" s="28"/>
      <c r="P110" s="28">
        <v>112.7</v>
      </c>
      <c r="Q110" s="28"/>
      <c r="R110" s="28">
        <v>112.5</v>
      </c>
      <c r="S110" s="28"/>
      <c r="T110" s="28">
        <v>112.9</v>
      </c>
      <c r="U110" s="28"/>
      <c r="V110" s="28">
        <v>121.2</v>
      </c>
      <c r="W110" s="28"/>
      <c r="X110" s="28">
        <v>125</v>
      </c>
      <c r="Y110" s="28"/>
      <c r="Z110" s="28">
        <v>119.1</v>
      </c>
      <c r="AA110" s="28"/>
      <c r="AB110" s="28">
        <v>110.3</v>
      </c>
      <c r="AC110" s="2"/>
      <c r="AD110" s="2"/>
      <c r="AE110" s="2"/>
      <c r="AF110" s="14"/>
      <c r="AG110" s="2"/>
      <c r="AH110" s="2"/>
    </row>
    <row r="111" spans="1:34" ht="30" customHeight="1" x14ac:dyDescent="0.25">
      <c r="A111" s="94"/>
      <c r="B111" s="36" t="s">
        <v>33</v>
      </c>
      <c r="C111" s="36"/>
      <c r="D111" s="28">
        <v>100</v>
      </c>
      <c r="E111" s="29"/>
      <c r="F111" s="28">
        <v>100</v>
      </c>
      <c r="G111" s="29"/>
      <c r="H111" s="28">
        <v>100</v>
      </c>
      <c r="I111" s="28"/>
      <c r="J111" s="28">
        <v>100</v>
      </c>
      <c r="K111" s="28"/>
      <c r="L111" s="28">
        <v>100</v>
      </c>
      <c r="M111" s="28"/>
      <c r="N111" s="28">
        <v>100</v>
      </c>
      <c r="O111" s="28"/>
      <c r="P111" s="28">
        <v>100</v>
      </c>
      <c r="Q111" s="28"/>
      <c r="R111" s="28">
        <v>100</v>
      </c>
      <c r="S111" s="28"/>
      <c r="T111" s="28">
        <v>100</v>
      </c>
      <c r="U111" s="28"/>
      <c r="V111" s="28">
        <v>100</v>
      </c>
      <c r="W111" s="28"/>
      <c r="X111" s="28">
        <v>100</v>
      </c>
      <c r="Y111" s="28"/>
      <c r="Z111" s="28">
        <v>100</v>
      </c>
      <c r="AA111" s="28"/>
      <c r="AB111" s="28">
        <v>100</v>
      </c>
      <c r="AC111" s="2"/>
      <c r="AD111" s="2"/>
      <c r="AE111" s="2"/>
      <c r="AF111" s="14"/>
      <c r="AG111" s="2"/>
      <c r="AH111" s="2"/>
    </row>
    <row r="112" spans="1:34" ht="30" customHeight="1" x14ac:dyDescent="0.25">
      <c r="A112" s="94"/>
      <c r="B112" s="36" t="s">
        <v>94</v>
      </c>
      <c r="C112" s="36"/>
      <c r="D112" s="28">
        <v>104.1</v>
      </c>
      <c r="E112" s="29"/>
      <c r="F112" s="28">
        <v>104.1</v>
      </c>
      <c r="G112" s="29"/>
      <c r="H112" s="28">
        <v>104.1</v>
      </c>
      <c r="I112" s="28"/>
      <c r="J112" s="28">
        <v>104.1</v>
      </c>
      <c r="K112" s="28"/>
      <c r="L112" s="28">
        <v>104.1</v>
      </c>
      <c r="M112" s="28"/>
      <c r="N112" s="28">
        <v>104.1</v>
      </c>
      <c r="O112" s="28"/>
      <c r="P112" s="28">
        <v>104.1</v>
      </c>
      <c r="Q112" s="28"/>
      <c r="R112" s="28">
        <v>104.1</v>
      </c>
      <c r="S112" s="28"/>
      <c r="T112" s="28">
        <v>104.1</v>
      </c>
      <c r="U112" s="28"/>
      <c r="V112" s="28">
        <v>104.1</v>
      </c>
      <c r="W112" s="28"/>
      <c r="X112" s="28">
        <v>104.1</v>
      </c>
      <c r="Y112" s="28"/>
      <c r="Z112" s="28">
        <v>104.1</v>
      </c>
      <c r="AA112" s="28"/>
      <c r="AB112" s="28">
        <v>104.1</v>
      </c>
      <c r="AC112" s="2"/>
      <c r="AD112" s="2"/>
      <c r="AE112" s="2"/>
      <c r="AF112" s="14"/>
      <c r="AG112" s="2"/>
      <c r="AH112" s="2"/>
    </row>
    <row r="113" spans="1:34" ht="30" customHeight="1" thickBot="1" x14ac:dyDescent="0.3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7"/>
      <c r="X113" s="96"/>
      <c r="Y113" s="96"/>
      <c r="Z113" s="96"/>
      <c r="AA113" s="96"/>
      <c r="AB113" s="96"/>
      <c r="AC113" s="98"/>
      <c r="AD113" s="2"/>
      <c r="AE113" s="2"/>
      <c r="AF113" s="2"/>
      <c r="AG113" s="2"/>
      <c r="AH113" s="2"/>
    </row>
    <row r="114" spans="1:34" ht="30" customHeight="1" thickTop="1" x14ac:dyDescent="0.25">
      <c r="A114" s="15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/>
      <c r="X114" s="9"/>
      <c r="Y114" s="9"/>
      <c r="Z114" s="9"/>
      <c r="AA114" s="16" t="s">
        <v>16</v>
      </c>
      <c r="AB114" s="9"/>
      <c r="AC114" s="17"/>
      <c r="AD114" s="2"/>
      <c r="AE114" s="2"/>
      <c r="AF114" s="2"/>
      <c r="AG114" s="2"/>
      <c r="AH114" s="2"/>
    </row>
    <row r="115" spans="1:34" ht="30" customHeight="1" x14ac:dyDescent="0.25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19"/>
      <c r="Y115" s="19"/>
      <c r="Z115" s="19"/>
      <c r="AA115" s="19"/>
      <c r="AB115" s="19"/>
      <c r="AC115" s="2"/>
      <c r="AD115" s="2"/>
      <c r="AE115" s="2"/>
      <c r="AF115" s="2"/>
      <c r="AG115" s="2"/>
      <c r="AH115" s="2"/>
    </row>
    <row r="116" spans="1:34" ht="30" customHeight="1" x14ac:dyDescent="0.25">
      <c r="A116" s="118"/>
      <c r="B116" s="120" t="s">
        <v>20</v>
      </c>
      <c r="C116" s="122" t="s">
        <v>92</v>
      </c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1"/>
      <c r="AD116" s="2"/>
      <c r="AE116" s="2"/>
      <c r="AF116" s="2"/>
      <c r="AG116" s="2"/>
      <c r="AH116" s="2"/>
    </row>
    <row r="117" spans="1:34" ht="30" customHeight="1" x14ac:dyDescent="0.25">
      <c r="A117" s="119"/>
      <c r="B117" s="121"/>
      <c r="C117" s="99"/>
      <c r="D117" s="99" t="s">
        <v>3</v>
      </c>
      <c r="E117" s="99"/>
      <c r="F117" s="99" t="s">
        <v>4</v>
      </c>
      <c r="G117" s="99"/>
      <c r="H117" s="99" t="s">
        <v>5</v>
      </c>
      <c r="I117" s="99"/>
      <c r="J117" s="99" t="s">
        <v>6</v>
      </c>
      <c r="K117" s="99"/>
      <c r="L117" s="99" t="s">
        <v>7</v>
      </c>
      <c r="M117" s="99"/>
      <c r="N117" s="99" t="s">
        <v>8</v>
      </c>
      <c r="O117" s="99"/>
      <c r="P117" s="99" t="s">
        <v>9</v>
      </c>
      <c r="Q117" s="99"/>
      <c r="R117" s="99" t="s">
        <v>10</v>
      </c>
      <c r="S117" s="99"/>
      <c r="T117" s="99" t="s">
        <v>11</v>
      </c>
      <c r="U117" s="99"/>
      <c r="V117" s="99" t="s">
        <v>12</v>
      </c>
      <c r="W117" s="100"/>
      <c r="X117" s="99" t="s">
        <v>13</v>
      </c>
      <c r="Y117" s="99"/>
      <c r="Z117" s="99" t="s">
        <v>14</v>
      </c>
      <c r="AA117" s="99"/>
      <c r="AB117" s="99" t="s">
        <v>15</v>
      </c>
      <c r="AC117" s="101"/>
      <c r="AD117" s="8"/>
      <c r="AE117" s="8"/>
      <c r="AF117" s="8"/>
      <c r="AG117" s="8"/>
      <c r="AH117" s="8"/>
    </row>
    <row r="118" spans="1:34" ht="30" customHeight="1" x14ac:dyDescent="0.25">
      <c r="A118" s="4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19"/>
      <c r="Y118" s="19"/>
      <c r="Z118" s="19"/>
      <c r="AA118" s="19"/>
      <c r="AB118" s="19"/>
      <c r="AC118" s="2"/>
      <c r="AD118" s="2"/>
      <c r="AE118" s="2"/>
      <c r="AF118" s="2"/>
      <c r="AG118" s="2"/>
      <c r="AH118" s="2"/>
    </row>
    <row r="119" spans="1:34" ht="30" customHeight="1" x14ac:dyDescent="0.25">
      <c r="A119" s="4"/>
      <c r="B119" s="31" t="s">
        <v>21</v>
      </c>
      <c r="C119" s="31"/>
      <c r="D119" s="28">
        <v>110.4</v>
      </c>
      <c r="E119" s="29"/>
      <c r="F119" s="28">
        <v>110.7</v>
      </c>
      <c r="G119" s="28"/>
      <c r="H119" s="28">
        <v>112.5</v>
      </c>
      <c r="I119" s="28"/>
      <c r="J119" s="28">
        <v>112.8</v>
      </c>
      <c r="K119" s="28"/>
      <c r="L119" s="28">
        <v>113.8</v>
      </c>
      <c r="M119" s="28"/>
      <c r="N119" s="28">
        <v>114.5</v>
      </c>
      <c r="O119" s="28"/>
      <c r="P119" s="28">
        <v>114.8</v>
      </c>
      <c r="Q119" s="28"/>
      <c r="R119" s="28">
        <v>115.3</v>
      </c>
      <c r="S119" s="28"/>
      <c r="T119" s="28">
        <v>119.1</v>
      </c>
      <c r="U119" s="28"/>
      <c r="V119" s="28">
        <v>120</v>
      </c>
      <c r="W119" s="28"/>
      <c r="X119" s="28">
        <v>120</v>
      </c>
      <c r="Y119" s="28"/>
      <c r="Z119" s="28">
        <v>120.1</v>
      </c>
      <c r="AA119" s="28"/>
      <c r="AB119" s="28">
        <v>115.3</v>
      </c>
      <c r="AC119" s="14"/>
      <c r="AD119" s="14"/>
      <c r="AE119" s="14"/>
      <c r="AF119" s="14"/>
      <c r="AG119" s="14"/>
      <c r="AH119" s="2"/>
    </row>
    <row r="120" spans="1:34" ht="30" customHeight="1" x14ac:dyDescent="0.25">
      <c r="A120" s="4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14"/>
      <c r="AD120" s="14"/>
      <c r="AE120" s="14"/>
      <c r="AF120" s="14"/>
      <c r="AG120" s="14"/>
      <c r="AH120" s="2"/>
    </row>
    <row r="121" spans="1:34" ht="30" customHeight="1" x14ac:dyDescent="0.25">
      <c r="A121" s="94"/>
      <c r="B121" s="36" t="s">
        <v>22</v>
      </c>
      <c r="C121" s="36"/>
      <c r="D121" s="28">
        <v>109.2</v>
      </c>
      <c r="E121" s="29"/>
      <c r="F121" s="28">
        <v>109.2</v>
      </c>
      <c r="G121" s="28"/>
      <c r="H121" s="28">
        <v>109.8</v>
      </c>
      <c r="I121" s="28"/>
      <c r="J121" s="28">
        <v>109.6</v>
      </c>
      <c r="K121" s="28"/>
      <c r="L121" s="28">
        <v>110.6</v>
      </c>
      <c r="M121" s="28"/>
      <c r="N121" s="28">
        <v>111.1</v>
      </c>
      <c r="O121" s="28"/>
      <c r="P121" s="28">
        <v>111.5</v>
      </c>
      <c r="Q121" s="28"/>
      <c r="R121" s="28">
        <v>111.8</v>
      </c>
      <c r="S121" s="28"/>
      <c r="T121" s="28">
        <v>111.8</v>
      </c>
      <c r="U121" s="28"/>
      <c r="V121" s="28">
        <v>111.9</v>
      </c>
      <c r="W121" s="28"/>
      <c r="X121" s="28">
        <v>111.9</v>
      </c>
      <c r="Y121" s="28"/>
      <c r="Z121" s="28">
        <v>111.8</v>
      </c>
      <c r="AA121" s="28"/>
      <c r="AB121" s="28">
        <v>110.9</v>
      </c>
      <c r="AC121" s="2"/>
      <c r="AD121" s="2"/>
      <c r="AE121" s="2"/>
      <c r="AF121" s="14"/>
      <c r="AG121" s="2"/>
      <c r="AH121" s="2"/>
    </row>
    <row r="122" spans="1:34" ht="30" customHeight="1" x14ac:dyDescent="0.25">
      <c r="A122" s="94"/>
      <c r="B122" s="36" t="s">
        <v>83</v>
      </c>
      <c r="C122" s="36"/>
      <c r="D122" s="28">
        <v>109.8</v>
      </c>
      <c r="E122" s="29"/>
      <c r="F122" s="28">
        <v>109.9</v>
      </c>
      <c r="G122" s="13"/>
      <c r="H122" s="28">
        <v>111.7</v>
      </c>
      <c r="I122" s="28"/>
      <c r="J122" s="28">
        <v>112</v>
      </c>
      <c r="K122" s="28"/>
      <c r="L122" s="28">
        <v>112</v>
      </c>
      <c r="M122" s="28"/>
      <c r="N122" s="28">
        <v>112.6</v>
      </c>
      <c r="O122" s="28"/>
      <c r="P122" s="28">
        <v>113</v>
      </c>
      <c r="Q122" s="28"/>
      <c r="R122" s="28">
        <v>113.8</v>
      </c>
      <c r="S122" s="28"/>
      <c r="T122" s="28">
        <v>120.8</v>
      </c>
      <c r="U122" s="28"/>
      <c r="V122" s="28">
        <v>121.4</v>
      </c>
      <c r="W122" s="28"/>
      <c r="X122" s="28">
        <v>121.4</v>
      </c>
      <c r="Y122" s="28"/>
      <c r="Z122" s="28">
        <v>121.4</v>
      </c>
      <c r="AA122" s="28"/>
      <c r="AB122" s="28">
        <v>115</v>
      </c>
      <c r="AC122" s="2"/>
      <c r="AD122" s="2"/>
      <c r="AE122" s="2"/>
      <c r="AF122" s="14"/>
      <c r="AG122" s="2"/>
      <c r="AH122" s="2"/>
    </row>
    <row r="123" spans="1:34" ht="30" customHeight="1" x14ac:dyDescent="0.25">
      <c r="A123" s="94"/>
      <c r="B123" s="36" t="s">
        <v>84</v>
      </c>
      <c r="C123" s="36"/>
      <c r="D123" s="28">
        <v>101.9</v>
      </c>
      <c r="E123" s="29"/>
      <c r="F123" s="28">
        <v>102.4</v>
      </c>
      <c r="G123" s="13"/>
      <c r="H123" s="28">
        <v>103.3</v>
      </c>
      <c r="I123" s="28"/>
      <c r="J123" s="28">
        <v>104.1</v>
      </c>
      <c r="K123" s="28"/>
      <c r="L123" s="28">
        <v>105.3</v>
      </c>
      <c r="M123" s="28"/>
      <c r="N123" s="28">
        <v>105.5</v>
      </c>
      <c r="O123" s="28"/>
      <c r="P123" s="28">
        <v>106.1</v>
      </c>
      <c r="Q123" s="28"/>
      <c r="R123" s="28">
        <v>106.3</v>
      </c>
      <c r="S123" s="28"/>
      <c r="T123" s="28">
        <v>106.1</v>
      </c>
      <c r="U123" s="28"/>
      <c r="V123" s="28">
        <v>106.8</v>
      </c>
      <c r="W123" s="28"/>
      <c r="X123" s="28">
        <v>107</v>
      </c>
      <c r="Y123" s="28"/>
      <c r="Z123" s="28">
        <v>106.8</v>
      </c>
      <c r="AA123" s="28"/>
      <c r="AB123" s="28">
        <v>105.1</v>
      </c>
      <c r="AC123" s="2"/>
      <c r="AD123" s="2"/>
      <c r="AE123" s="2"/>
      <c r="AF123" s="14"/>
      <c r="AG123" s="2"/>
      <c r="AH123" s="2"/>
    </row>
    <row r="124" spans="1:34" ht="30" customHeight="1" x14ac:dyDescent="0.25">
      <c r="A124" s="94"/>
      <c r="B124" s="36" t="s">
        <v>23</v>
      </c>
      <c r="C124" s="36"/>
      <c r="D124" s="28">
        <v>109.3</v>
      </c>
      <c r="E124" s="29"/>
      <c r="F124" s="28">
        <v>109.5</v>
      </c>
      <c r="G124" s="13"/>
      <c r="H124" s="28">
        <v>110.3</v>
      </c>
      <c r="I124" s="28"/>
      <c r="J124" s="28">
        <v>111.5</v>
      </c>
      <c r="K124" s="28"/>
      <c r="L124" s="28">
        <v>112.9</v>
      </c>
      <c r="M124" s="28"/>
      <c r="N124" s="28">
        <v>112.2</v>
      </c>
      <c r="O124" s="28"/>
      <c r="P124" s="28">
        <v>114.1</v>
      </c>
      <c r="Q124" s="28"/>
      <c r="R124" s="28">
        <v>114.6</v>
      </c>
      <c r="S124" s="28"/>
      <c r="T124" s="28">
        <v>116.1</v>
      </c>
      <c r="U124" s="28"/>
      <c r="V124" s="28">
        <v>116.9</v>
      </c>
      <c r="W124" s="28"/>
      <c r="X124" s="28">
        <v>117.4</v>
      </c>
      <c r="Y124" s="28"/>
      <c r="Z124" s="28">
        <v>117.5</v>
      </c>
      <c r="AA124" s="28"/>
      <c r="AB124" s="28">
        <v>113.5</v>
      </c>
      <c r="AC124" s="2"/>
      <c r="AD124" s="2"/>
      <c r="AE124" s="2"/>
      <c r="AF124" s="14"/>
      <c r="AG124" s="2"/>
      <c r="AH124" s="2"/>
    </row>
    <row r="125" spans="1:34" ht="30" customHeight="1" x14ac:dyDescent="0.25">
      <c r="A125" s="94"/>
      <c r="B125" s="36" t="s">
        <v>24</v>
      </c>
      <c r="C125" s="36"/>
      <c r="D125" s="28">
        <v>104.3</v>
      </c>
      <c r="E125" s="29"/>
      <c r="F125" s="28">
        <v>105.4</v>
      </c>
      <c r="G125" s="13"/>
      <c r="H125" s="28">
        <v>106.5</v>
      </c>
      <c r="I125" s="28"/>
      <c r="J125" s="28">
        <v>106.5</v>
      </c>
      <c r="K125" s="28"/>
      <c r="L125" s="28">
        <v>106.9</v>
      </c>
      <c r="M125" s="28"/>
      <c r="N125" s="28">
        <v>107.4</v>
      </c>
      <c r="O125" s="28"/>
      <c r="P125" s="28">
        <v>107.7</v>
      </c>
      <c r="Q125" s="28"/>
      <c r="R125" s="28">
        <v>107.9</v>
      </c>
      <c r="S125" s="28"/>
      <c r="T125" s="28">
        <v>109.9</v>
      </c>
      <c r="U125" s="28"/>
      <c r="V125" s="28">
        <v>110.2</v>
      </c>
      <c r="W125" s="28"/>
      <c r="X125" s="28">
        <v>110.2</v>
      </c>
      <c r="Y125" s="28"/>
      <c r="Z125" s="28">
        <v>110</v>
      </c>
      <c r="AA125" s="28"/>
      <c r="AB125" s="28">
        <v>107.7</v>
      </c>
      <c r="AC125" s="2"/>
      <c r="AD125" s="2"/>
      <c r="AE125" s="2"/>
      <c r="AF125" s="14"/>
      <c r="AG125" s="2"/>
      <c r="AH125" s="2"/>
    </row>
    <row r="126" spans="1:34" ht="30" customHeight="1" x14ac:dyDescent="0.25">
      <c r="A126" s="94"/>
      <c r="B126" s="36" t="s">
        <v>25</v>
      </c>
      <c r="C126" s="36"/>
      <c r="D126" s="28">
        <v>113.4</v>
      </c>
      <c r="E126" s="29"/>
      <c r="F126" s="28">
        <v>113.4</v>
      </c>
      <c r="G126" s="13"/>
      <c r="H126" s="28">
        <v>114</v>
      </c>
      <c r="I126" s="28"/>
      <c r="J126" s="28">
        <v>114</v>
      </c>
      <c r="K126" s="28"/>
      <c r="L126" s="28">
        <v>114.9</v>
      </c>
      <c r="M126" s="28"/>
      <c r="N126" s="28">
        <v>116.6</v>
      </c>
      <c r="O126" s="28"/>
      <c r="P126" s="28">
        <v>117.6</v>
      </c>
      <c r="Q126" s="28"/>
      <c r="R126" s="28">
        <v>117.6</v>
      </c>
      <c r="S126" s="28"/>
      <c r="T126" s="28">
        <v>120.4</v>
      </c>
      <c r="U126" s="28"/>
      <c r="V126" s="28">
        <v>121.2</v>
      </c>
      <c r="W126" s="28"/>
      <c r="X126" s="28">
        <v>121.2</v>
      </c>
      <c r="Y126" s="28"/>
      <c r="Z126" s="28">
        <v>121.5</v>
      </c>
      <c r="AA126" s="28"/>
      <c r="AB126" s="28">
        <v>117.2</v>
      </c>
      <c r="AC126" s="2"/>
      <c r="AD126" s="2"/>
      <c r="AE126" s="2"/>
      <c r="AF126" s="14"/>
      <c r="AG126" s="2"/>
      <c r="AH126" s="2"/>
    </row>
    <row r="127" spans="1:34" ht="30" customHeight="1" x14ac:dyDescent="0.25">
      <c r="A127" s="94"/>
      <c r="B127" s="36" t="s">
        <v>26</v>
      </c>
      <c r="C127" s="36"/>
      <c r="D127" s="28">
        <v>118.4</v>
      </c>
      <c r="E127" s="29"/>
      <c r="F127" s="28">
        <v>118.4</v>
      </c>
      <c r="G127" s="13"/>
      <c r="H127" s="28">
        <v>119.2</v>
      </c>
      <c r="I127" s="28"/>
      <c r="J127" s="28">
        <v>119.2</v>
      </c>
      <c r="K127" s="28"/>
      <c r="L127" s="28">
        <v>119.8</v>
      </c>
      <c r="M127" s="28"/>
      <c r="N127" s="28">
        <v>120.5</v>
      </c>
      <c r="O127" s="28"/>
      <c r="P127" s="28">
        <v>120.8</v>
      </c>
      <c r="Q127" s="28"/>
      <c r="R127" s="28">
        <v>120.8</v>
      </c>
      <c r="S127" s="28"/>
      <c r="T127" s="28">
        <v>134.5</v>
      </c>
      <c r="U127" s="28"/>
      <c r="V127" s="28">
        <v>136</v>
      </c>
      <c r="W127" s="28"/>
      <c r="X127" s="28">
        <v>136.1</v>
      </c>
      <c r="Y127" s="28"/>
      <c r="Z127" s="28">
        <v>136.6</v>
      </c>
      <c r="AA127" s="28"/>
      <c r="AB127" s="28">
        <v>125</v>
      </c>
      <c r="AC127" s="2"/>
      <c r="AD127" s="2"/>
      <c r="AE127" s="2"/>
      <c r="AF127" s="14"/>
      <c r="AG127" s="2"/>
      <c r="AH127" s="2"/>
    </row>
    <row r="128" spans="1:34" ht="30" customHeight="1" x14ac:dyDescent="0.25">
      <c r="A128" s="94"/>
      <c r="B128" s="36" t="s">
        <v>85</v>
      </c>
      <c r="C128" s="36"/>
      <c r="D128" s="28">
        <v>106.8</v>
      </c>
      <c r="E128" s="29"/>
      <c r="F128" s="28">
        <v>106.6</v>
      </c>
      <c r="G128" s="29"/>
      <c r="H128" s="28">
        <v>110.6</v>
      </c>
      <c r="I128" s="28"/>
      <c r="J128" s="28">
        <v>111</v>
      </c>
      <c r="K128" s="28"/>
      <c r="L128" s="28">
        <v>114.8</v>
      </c>
      <c r="M128" s="28"/>
      <c r="N128" s="28">
        <v>115.4</v>
      </c>
      <c r="O128" s="28"/>
      <c r="P128" s="28">
        <v>114.9</v>
      </c>
      <c r="Q128" s="28"/>
      <c r="R128" s="28">
        <v>114.9</v>
      </c>
      <c r="S128" s="28"/>
      <c r="T128" s="28">
        <v>116.8</v>
      </c>
      <c r="U128" s="28"/>
      <c r="V128" s="28">
        <v>117.3</v>
      </c>
      <c r="W128" s="28"/>
      <c r="X128" s="28">
        <v>117.3</v>
      </c>
      <c r="Y128" s="28"/>
      <c r="Z128" s="28">
        <v>117.3</v>
      </c>
      <c r="AA128" s="28"/>
      <c r="AB128" s="28">
        <v>113.6</v>
      </c>
      <c r="AC128" s="2"/>
      <c r="AD128" s="2"/>
      <c r="AE128" s="2"/>
      <c r="AF128" s="14"/>
      <c r="AG128" s="2"/>
      <c r="AH128" s="2"/>
    </row>
    <row r="129" spans="1:34" ht="30" customHeight="1" x14ac:dyDescent="0.25">
      <c r="A129" s="94"/>
      <c r="B129" s="36" t="s">
        <v>86</v>
      </c>
      <c r="C129" s="36"/>
      <c r="D129" s="28">
        <v>111.2</v>
      </c>
      <c r="E129" s="29"/>
      <c r="F129" s="28">
        <v>112</v>
      </c>
      <c r="G129" s="29"/>
      <c r="H129" s="28">
        <v>114.4</v>
      </c>
      <c r="I129" s="28"/>
      <c r="J129" s="28">
        <v>114.9</v>
      </c>
      <c r="K129" s="28"/>
      <c r="L129" s="28">
        <v>117.2</v>
      </c>
      <c r="M129" s="28"/>
      <c r="N129" s="28">
        <v>119.2</v>
      </c>
      <c r="O129" s="28"/>
      <c r="P129" s="28">
        <v>119.1</v>
      </c>
      <c r="Q129" s="28"/>
      <c r="R129" s="28">
        <v>119.1</v>
      </c>
      <c r="S129" s="28"/>
      <c r="T129" s="28">
        <v>121</v>
      </c>
      <c r="U129" s="28"/>
      <c r="V129" s="28">
        <v>121.7</v>
      </c>
      <c r="W129" s="28"/>
      <c r="X129" s="28">
        <v>121.8</v>
      </c>
      <c r="Y129" s="28"/>
      <c r="Z129" s="28">
        <v>121.8</v>
      </c>
      <c r="AA129" s="28"/>
      <c r="AB129" s="28">
        <v>117.8</v>
      </c>
      <c r="AC129" s="2"/>
      <c r="AD129" s="2"/>
      <c r="AE129" s="2"/>
      <c r="AF129" s="14"/>
      <c r="AG129" s="2"/>
      <c r="AH129" s="2"/>
    </row>
    <row r="130" spans="1:34" ht="30" customHeight="1" x14ac:dyDescent="0.25">
      <c r="A130" s="94"/>
      <c r="B130" s="36" t="s">
        <v>87</v>
      </c>
      <c r="C130" s="36"/>
      <c r="D130" s="28">
        <v>108.9</v>
      </c>
      <c r="E130" s="29"/>
      <c r="F130" s="28">
        <v>109.6</v>
      </c>
      <c r="G130" s="29"/>
      <c r="H130" s="28">
        <v>112.6</v>
      </c>
      <c r="I130" s="28"/>
      <c r="J130" s="28">
        <v>113.5</v>
      </c>
      <c r="K130" s="28"/>
      <c r="L130" s="28">
        <v>115.2</v>
      </c>
      <c r="M130" s="28"/>
      <c r="N130" s="28">
        <v>116.3</v>
      </c>
      <c r="O130" s="28"/>
      <c r="P130" s="28">
        <v>116.2</v>
      </c>
      <c r="Q130" s="28"/>
      <c r="R130" s="28">
        <v>116.2</v>
      </c>
      <c r="S130" s="28"/>
      <c r="T130" s="28">
        <v>116.5</v>
      </c>
      <c r="U130" s="28"/>
      <c r="V130" s="28">
        <v>117.9</v>
      </c>
      <c r="W130" s="28"/>
      <c r="X130" s="28">
        <v>118</v>
      </c>
      <c r="Y130" s="28"/>
      <c r="Z130" s="28">
        <v>118</v>
      </c>
      <c r="AA130" s="28"/>
      <c r="AB130" s="28">
        <v>114.9</v>
      </c>
      <c r="AC130" s="2"/>
      <c r="AD130" s="2"/>
      <c r="AE130" s="2"/>
      <c r="AF130" s="14"/>
      <c r="AG130" s="2"/>
      <c r="AH130" s="2"/>
    </row>
    <row r="131" spans="1:34" ht="30" customHeight="1" x14ac:dyDescent="0.25">
      <c r="A131" s="94"/>
      <c r="B131" s="36" t="s">
        <v>27</v>
      </c>
      <c r="C131" s="36"/>
      <c r="D131" s="28">
        <v>119.2</v>
      </c>
      <c r="E131" s="29"/>
      <c r="F131" s="28">
        <v>119.2</v>
      </c>
      <c r="G131" s="29"/>
      <c r="H131" s="28">
        <v>119.9</v>
      </c>
      <c r="I131" s="28"/>
      <c r="J131" s="28">
        <v>119.7</v>
      </c>
      <c r="K131" s="28"/>
      <c r="L131" s="28">
        <v>120.7</v>
      </c>
      <c r="M131" s="28"/>
      <c r="N131" s="28">
        <v>121.1</v>
      </c>
      <c r="O131" s="28"/>
      <c r="P131" s="28">
        <v>122.4</v>
      </c>
      <c r="Q131" s="28"/>
      <c r="R131" s="28">
        <v>122.4</v>
      </c>
      <c r="S131" s="28"/>
      <c r="T131" s="28">
        <v>122.2</v>
      </c>
      <c r="U131" s="28"/>
      <c r="V131" s="28">
        <v>123.5</v>
      </c>
      <c r="W131" s="28"/>
      <c r="X131" s="28">
        <v>123.5</v>
      </c>
      <c r="Y131" s="28"/>
      <c r="Z131" s="28">
        <v>123.5</v>
      </c>
      <c r="AA131" s="28"/>
      <c r="AB131" s="28">
        <v>121.4</v>
      </c>
      <c r="AC131" s="2"/>
      <c r="AD131" s="2"/>
      <c r="AE131" s="2"/>
      <c r="AF131" s="14"/>
      <c r="AG131" s="2"/>
      <c r="AH131" s="2"/>
    </row>
    <row r="132" spans="1:34" ht="42" customHeight="1" x14ac:dyDescent="0.25">
      <c r="A132" s="94"/>
      <c r="B132" s="36" t="s">
        <v>28</v>
      </c>
      <c r="C132" s="36"/>
      <c r="D132" s="28">
        <v>122.6</v>
      </c>
      <c r="E132" s="29"/>
      <c r="F132" s="28">
        <v>124.3</v>
      </c>
      <c r="G132" s="29"/>
      <c r="H132" s="28">
        <v>124.3</v>
      </c>
      <c r="I132" s="28"/>
      <c r="J132" s="28">
        <v>124.3</v>
      </c>
      <c r="K132" s="28"/>
      <c r="L132" s="28">
        <v>124.6</v>
      </c>
      <c r="M132" s="28"/>
      <c r="N132" s="28">
        <v>124.6</v>
      </c>
      <c r="O132" s="28"/>
      <c r="P132" s="28">
        <v>124.6</v>
      </c>
      <c r="Q132" s="28"/>
      <c r="R132" s="28">
        <v>124.6</v>
      </c>
      <c r="S132" s="28"/>
      <c r="T132" s="28">
        <v>124.6</v>
      </c>
      <c r="U132" s="28"/>
      <c r="V132" s="28">
        <v>124.6</v>
      </c>
      <c r="W132" s="28"/>
      <c r="X132" s="28">
        <v>124.6</v>
      </c>
      <c r="Y132" s="28"/>
      <c r="Z132" s="28">
        <v>124.6</v>
      </c>
      <c r="AA132" s="28"/>
      <c r="AB132" s="28">
        <v>124.4</v>
      </c>
      <c r="AC132" s="2"/>
      <c r="AD132" s="2"/>
      <c r="AE132" s="2"/>
      <c r="AF132" s="14"/>
      <c r="AG132" s="2"/>
      <c r="AH132" s="2"/>
    </row>
    <row r="133" spans="1:34" ht="30" customHeight="1" x14ac:dyDescent="0.25">
      <c r="A133" s="94"/>
      <c r="B133" s="36" t="s">
        <v>29</v>
      </c>
      <c r="C133" s="36"/>
      <c r="D133" s="28">
        <v>103.1</v>
      </c>
      <c r="E133" s="29"/>
      <c r="F133" s="28">
        <v>103</v>
      </c>
      <c r="G133" s="29"/>
      <c r="H133" s="28">
        <v>103</v>
      </c>
      <c r="I133" s="28"/>
      <c r="J133" s="28">
        <v>104.3</v>
      </c>
      <c r="K133" s="28"/>
      <c r="L133" s="28">
        <v>104.5</v>
      </c>
      <c r="M133" s="28"/>
      <c r="N133" s="28">
        <v>104.7</v>
      </c>
      <c r="O133" s="28"/>
      <c r="P133" s="28">
        <v>105.1</v>
      </c>
      <c r="Q133" s="28"/>
      <c r="R133" s="28">
        <v>105.1</v>
      </c>
      <c r="S133" s="28"/>
      <c r="T133" s="28">
        <v>109.1</v>
      </c>
      <c r="U133" s="28"/>
      <c r="V133" s="28">
        <v>109.1</v>
      </c>
      <c r="W133" s="28"/>
      <c r="X133" s="28">
        <v>109.1</v>
      </c>
      <c r="Y133" s="28"/>
      <c r="Z133" s="28">
        <v>109.1</v>
      </c>
      <c r="AA133" s="28"/>
      <c r="AB133" s="28">
        <v>105.8</v>
      </c>
      <c r="AC133" s="2"/>
      <c r="AD133" s="2"/>
      <c r="AE133" s="2"/>
      <c r="AF133" s="14"/>
      <c r="AG133" s="2"/>
      <c r="AH133" s="2"/>
    </row>
    <row r="134" spans="1:34" ht="30" customHeight="1" x14ac:dyDescent="0.25">
      <c r="A134" s="94"/>
      <c r="B134" s="36" t="s">
        <v>30</v>
      </c>
      <c r="C134" s="36"/>
      <c r="D134" s="28">
        <v>116.2</v>
      </c>
      <c r="E134" s="29"/>
      <c r="F134" s="28">
        <v>116.8</v>
      </c>
      <c r="G134" s="29"/>
      <c r="H134" s="28">
        <v>118</v>
      </c>
      <c r="I134" s="28"/>
      <c r="J134" s="28">
        <v>118.3</v>
      </c>
      <c r="K134" s="28"/>
      <c r="L134" s="28">
        <v>119.3</v>
      </c>
      <c r="M134" s="28"/>
      <c r="N134" s="28">
        <v>119.8</v>
      </c>
      <c r="O134" s="28"/>
      <c r="P134" s="28">
        <v>119.2</v>
      </c>
      <c r="Q134" s="28"/>
      <c r="R134" s="28">
        <v>121</v>
      </c>
      <c r="S134" s="28"/>
      <c r="T134" s="28">
        <v>120.9</v>
      </c>
      <c r="U134" s="28"/>
      <c r="V134" s="28">
        <v>123.6</v>
      </c>
      <c r="W134" s="28"/>
      <c r="X134" s="28">
        <v>123.8</v>
      </c>
      <c r="Y134" s="28"/>
      <c r="Z134" s="28">
        <v>124</v>
      </c>
      <c r="AA134" s="28"/>
      <c r="AB134" s="28">
        <v>120.1</v>
      </c>
      <c r="AC134" s="2"/>
      <c r="AD134" s="2"/>
      <c r="AE134" s="2"/>
      <c r="AF134" s="14"/>
      <c r="AG134" s="2"/>
      <c r="AH134" s="2"/>
    </row>
    <row r="135" spans="1:34" ht="39.950000000000003" customHeight="1" x14ac:dyDescent="0.25">
      <c r="A135" s="94"/>
      <c r="B135" s="36" t="s">
        <v>88</v>
      </c>
      <c r="C135" s="36"/>
      <c r="D135" s="28">
        <v>112.9</v>
      </c>
      <c r="E135" s="29"/>
      <c r="F135" s="28">
        <v>113.8</v>
      </c>
      <c r="G135" s="29"/>
      <c r="H135" s="28">
        <v>113.7</v>
      </c>
      <c r="I135" s="28"/>
      <c r="J135" s="28">
        <v>114.4</v>
      </c>
      <c r="K135" s="28"/>
      <c r="L135" s="28">
        <v>114.8</v>
      </c>
      <c r="M135" s="28"/>
      <c r="N135" s="28">
        <v>115.6</v>
      </c>
      <c r="O135" s="28"/>
      <c r="P135" s="28">
        <v>116.1</v>
      </c>
      <c r="Q135" s="28"/>
      <c r="R135" s="28">
        <v>116.1</v>
      </c>
      <c r="S135" s="28"/>
      <c r="T135" s="28">
        <v>118.3</v>
      </c>
      <c r="U135" s="28"/>
      <c r="V135" s="28">
        <v>118.3</v>
      </c>
      <c r="W135" s="28"/>
      <c r="X135" s="28">
        <v>118.4</v>
      </c>
      <c r="Y135" s="28"/>
      <c r="Z135" s="28">
        <v>119.2</v>
      </c>
      <c r="AA135" s="28"/>
      <c r="AB135" s="28">
        <v>116</v>
      </c>
      <c r="AC135" s="2"/>
      <c r="AD135" s="2"/>
      <c r="AE135" s="2"/>
      <c r="AF135" s="14"/>
      <c r="AG135" s="2"/>
      <c r="AH135" s="2"/>
    </row>
    <row r="136" spans="1:34" ht="30" customHeight="1" x14ac:dyDescent="0.25">
      <c r="A136" s="94"/>
      <c r="B136" s="36" t="s">
        <v>31</v>
      </c>
      <c r="C136" s="36"/>
      <c r="D136" s="28">
        <v>105.6</v>
      </c>
      <c r="E136" s="29"/>
      <c r="F136" s="28">
        <v>105.9</v>
      </c>
      <c r="G136" s="29"/>
      <c r="H136" s="28">
        <v>106.4</v>
      </c>
      <c r="I136" s="28"/>
      <c r="J136" s="28">
        <v>106.8</v>
      </c>
      <c r="K136" s="28"/>
      <c r="L136" s="28">
        <v>107.6</v>
      </c>
      <c r="M136" s="28"/>
      <c r="N136" s="28">
        <v>108.8</v>
      </c>
      <c r="O136" s="28"/>
      <c r="P136" s="28">
        <v>109.9</v>
      </c>
      <c r="Q136" s="28"/>
      <c r="R136" s="28">
        <v>110.2</v>
      </c>
      <c r="S136" s="28"/>
      <c r="T136" s="28">
        <v>114.8</v>
      </c>
      <c r="U136" s="28"/>
      <c r="V136" s="28">
        <v>116.5</v>
      </c>
      <c r="W136" s="28"/>
      <c r="X136" s="28">
        <v>116.7</v>
      </c>
      <c r="Y136" s="28"/>
      <c r="Z136" s="28">
        <v>117.8</v>
      </c>
      <c r="AA136" s="28"/>
      <c r="AB136" s="28">
        <v>110.6</v>
      </c>
      <c r="AC136" s="2"/>
      <c r="AD136" s="2"/>
      <c r="AE136" s="2"/>
      <c r="AF136" s="14"/>
      <c r="AG136" s="2"/>
      <c r="AH136" s="2"/>
    </row>
    <row r="137" spans="1:34" ht="30" customHeight="1" x14ac:dyDescent="0.25">
      <c r="A137" s="94"/>
      <c r="B137" s="36" t="s">
        <v>89</v>
      </c>
      <c r="C137" s="36"/>
      <c r="D137" s="28">
        <v>113.7</v>
      </c>
      <c r="E137" s="29"/>
      <c r="F137" s="28">
        <v>114.3</v>
      </c>
      <c r="G137" s="29"/>
      <c r="H137" s="28">
        <v>114.3</v>
      </c>
      <c r="I137" s="28"/>
      <c r="J137" s="28">
        <v>114.9</v>
      </c>
      <c r="K137" s="28"/>
      <c r="L137" s="28">
        <v>120.3</v>
      </c>
      <c r="M137" s="28"/>
      <c r="N137" s="28">
        <v>121.3</v>
      </c>
      <c r="O137" s="28"/>
      <c r="P137" s="28">
        <v>122.6</v>
      </c>
      <c r="Q137" s="28"/>
      <c r="R137" s="28">
        <v>122.6</v>
      </c>
      <c r="S137" s="28"/>
      <c r="T137" s="28">
        <v>115.6</v>
      </c>
      <c r="U137" s="28"/>
      <c r="V137" s="28">
        <v>115.9</v>
      </c>
      <c r="W137" s="28"/>
      <c r="X137" s="28">
        <v>115.9</v>
      </c>
      <c r="Y137" s="28"/>
      <c r="Z137" s="28">
        <v>115.3</v>
      </c>
      <c r="AA137" s="28"/>
      <c r="AB137" s="28">
        <v>117.2</v>
      </c>
      <c r="AC137" s="2"/>
      <c r="AD137" s="2"/>
      <c r="AE137" s="2"/>
      <c r="AF137" s="14"/>
      <c r="AG137" s="2"/>
      <c r="AH137" s="2"/>
    </row>
    <row r="138" spans="1:34" ht="30" customHeight="1" x14ac:dyDescent="0.25">
      <c r="A138" s="94"/>
      <c r="B138" s="36" t="s">
        <v>32</v>
      </c>
      <c r="C138" s="36"/>
      <c r="D138" s="28">
        <v>122.4</v>
      </c>
      <c r="E138" s="29"/>
      <c r="F138" s="28">
        <v>130.4</v>
      </c>
      <c r="G138" s="29"/>
      <c r="H138" s="28">
        <v>142.80000000000001</v>
      </c>
      <c r="I138" s="28"/>
      <c r="J138" s="28">
        <v>147.5</v>
      </c>
      <c r="K138" s="28"/>
      <c r="L138" s="28">
        <v>154.9</v>
      </c>
      <c r="M138" s="28"/>
      <c r="N138" s="28">
        <v>162.19999999999999</v>
      </c>
      <c r="O138" s="28"/>
      <c r="P138" s="28">
        <v>159.4</v>
      </c>
      <c r="Q138" s="28"/>
      <c r="R138" s="28">
        <v>146.6</v>
      </c>
      <c r="S138" s="28"/>
      <c r="T138" s="28">
        <v>146.30000000000001</v>
      </c>
      <c r="U138" s="28"/>
      <c r="V138" s="28">
        <v>141.69999999999999</v>
      </c>
      <c r="W138" s="28"/>
      <c r="X138" s="28">
        <v>140.80000000000001</v>
      </c>
      <c r="Y138" s="28"/>
      <c r="Z138" s="28">
        <v>127.6</v>
      </c>
      <c r="AA138" s="28"/>
      <c r="AB138" s="28">
        <v>143.6</v>
      </c>
      <c r="AC138" s="2"/>
      <c r="AD138" s="2"/>
      <c r="AE138" s="2"/>
      <c r="AF138" s="14"/>
      <c r="AG138" s="2"/>
      <c r="AH138" s="2"/>
    </row>
    <row r="139" spans="1:34" ht="30" customHeight="1" x14ac:dyDescent="0.25">
      <c r="A139" s="94"/>
      <c r="B139" s="36" t="s">
        <v>33</v>
      </c>
      <c r="C139" s="36"/>
      <c r="D139" s="28">
        <v>100</v>
      </c>
      <c r="E139" s="29"/>
      <c r="F139" s="28">
        <v>100</v>
      </c>
      <c r="G139" s="29"/>
      <c r="H139" s="28">
        <v>100</v>
      </c>
      <c r="I139" s="28"/>
      <c r="J139" s="28">
        <v>100</v>
      </c>
      <c r="K139" s="28"/>
      <c r="L139" s="28">
        <v>100</v>
      </c>
      <c r="M139" s="28"/>
      <c r="N139" s="28">
        <v>100</v>
      </c>
      <c r="O139" s="28"/>
      <c r="P139" s="28">
        <v>100</v>
      </c>
      <c r="Q139" s="28"/>
      <c r="R139" s="28">
        <v>100</v>
      </c>
      <c r="S139" s="28"/>
      <c r="T139" s="28">
        <v>100</v>
      </c>
      <c r="U139" s="28"/>
      <c r="V139" s="28">
        <v>100</v>
      </c>
      <c r="W139" s="28"/>
      <c r="X139" s="28">
        <v>100</v>
      </c>
      <c r="Y139" s="28"/>
      <c r="Z139" s="28">
        <v>100</v>
      </c>
      <c r="AA139" s="28"/>
      <c r="AB139" s="28">
        <v>100</v>
      </c>
      <c r="AC139" s="2"/>
      <c r="AD139" s="2"/>
      <c r="AE139" s="2"/>
      <c r="AF139" s="14"/>
      <c r="AG139" s="2"/>
      <c r="AH139" s="2"/>
    </row>
    <row r="140" spans="1:34" ht="30" customHeight="1" x14ac:dyDescent="0.25">
      <c r="A140" s="94"/>
      <c r="B140" s="36" t="s">
        <v>94</v>
      </c>
      <c r="C140" s="36"/>
      <c r="D140" s="28">
        <v>104.1</v>
      </c>
      <c r="E140" s="29"/>
      <c r="F140" s="28">
        <v>104.1</v>
      </c>
      <c r="G140" s="29"/>
      <c r="H140" s="28">
        <v>104.1</v>
      </c>
      <c r="I140" s="28"/>
      <c r="J140" s="28">
        <v>104.1</v>
      </c>
      <c r="K140" s="28"/>
      <c r="L140" s="28">
        <v>104.1</v>
      </c>
      <c r="M140" s="28"/>
      <c r="N140" s="28">
        <v>104.1</v>
      </c>
      <c r="O140" s="28"/>
      <c r="P140" s="28">
        <v>104.1</v>
      </c>
      <c r="Q140" s="28"/>
      <c r="R140" s="28">
        <v>104.1</v>
      </c>
      <c r="S140" s="28"/>
      <c r="T140" s="28">
        <v>104.1</v>
      </c>
      <c r="U140" s="28"/>
      <c r="V140" s="28">
        <v>104.1</v>
      </c>
      <c r="W140" s="28"/>
      <c r="X140" s="28">
        <v>104.1</v>
      </c>
      <c r="Y140" s="28"/>
      <c r="Z140" s="28">
        <v>104.1</v>
      </c>
      <c r="AA140" s="28"/>
      <c r="AB140" s="28">
        <v>104.1</v>
      </c>
      <c r="AC140" s="2"/>
      <c r="AD140" s="2"/>
      <c r="AE140" s="2"/>
      <c r="AF140" s="14"/>
      <c r="AG140" s="2"/>
      <c r="AH140" s="2"/>
    </row>
    <row r="141" spans="1:34" ht="30" customHeight="1" thickBot="1" x14ac:dyDescent="0.3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7"/>
      <c r="X141" s="96"/>
      <c r="Y141" s="96"/>
      <c r="Z141" s="96"/>
      <c r="AA141" s="96"/>
      <c r="AB141" s="96"/>
      <c r="AC141" s="98"/>
      <c r="AD141" s="2"/>
      <c r="AE141" s="2"/>
      <c r="AF141" s="2"/>
      <c r="AG141" s="2"/>
      <c r="AH141" s="2"/>
    </row>
    <row r="142" spans="1:34" ht="30" customHeight="1" thickTop="1" x14ac:dyDescent="0.25">
      <c r="A142" s="1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10"/>
      <c r="X142" s="9"/>
      <c r="Y142" s="9"/>
      <c r="Z142" s="9"/>
      <c r="AA142" s="16" t="s">
        <v>16</v>
      </c>
      <c r="AB142" s="9"/>
      <c r="AC142" s="17"/>
      <c r="AD142" s="2"/>
      <c r="AE142" s="2"/>
      <c r="AF142" s="2"/>
      <c r="AG142" s="2"/>
      <c r="AH142" s="2"/>
    </row>
    <row r="143" spans="1:34" ht="30" customHeight="1" x14ac:dyDescent="0.25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20"/>
      <c r="X143" s="19"/>
      <c r="Y143" s="19"/>
      <c r="Z143" s="19"/>
      <c r="AA143" s="19"/>
      <c r="AB143" s="19"/>
      <c r="AC143" s="2"/>
      <c r="AD143" s="2"/>
      <c r="AE143" s="2"/>
      <c r="AF143" s="2"/>
      <c r="AG143" s="2"/>
      <c r="AH143" s="2"/>
    </row>
    <row r="144" spans="1:34" ht="30" customHeight="1" x14ac:dyDescent="0.25">
      <c r="A144" s="118"/>
      <c r="B144" s="120" t="s">
        <v>20</v>
      </c>
      <c r="C144" s="122" t="s">
        <v>34</v>
      </c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1"/>
      <c r="AD144" s="2"/>
      <c r="AE144" s="2"/>
      <c r="AF144" s="2"/>
      <c r="AG144" s="2"/>
      <c r="AH144" s="2"/>
    </row>
    <row r="145" spans="1:34" ht="30" customHeight="1" x14ac:dyDescent="0.25">
      <c r="A145" s="119"/>
      <c r="B145" s="121"/>
      <c r="C145" s="99"/>
      <c r="D145" s="99" t="s">
        <v>3</v>
      </c>
      <c r="E145" s="99"/>
      <c r="F145" s="99" t="s">
        <v>4</v>
      </c>
      <c r="G145" s="99"/>
      <c r="H145" s="99" t="s">
        <v>5</v>
      </c>
      <c r="I145" s="99"/>
      <c r="J145" s="99" t="s">
        <v>6</v>
      </c>
      <c r="K145" s="99"/>
      <c r="L145" s="99" t="s">
        <v>7</v>
      </c>
      <c r="M145" s="99"/>
      <c r="N145" s="99" t="s">
        <v>8</v>
      </c>
      <c r="O145" s="99"/>
      <c r="P145" s="99" t="s">
        <v>9</v>
      </c>
      <c r="Q145" s="99"/>
      <c r="R145" s="99" t="s">
        <v>10</v>
      </c>
      <c r="S145" s="99"/>
      <c r="T145" s="99" t="s">
        <v>11</v>
      </c>
      <c r="U145" s="99"/>
      <c r="V145" s="99" t="s">
        <v>12</v>
      </c>
      <c r="W145" s="100"/>
      <c r="X145" s="99" t="s">
        <v>13</v>
      </c>
      <c r="Y145" s="99"/>
      <c r="Z145" s="99" t="s">
        <v>14</v>
      </c>
      <c r="AA145" s="99"/>
      <c r="AB145" s="99" t="s">
        <v>15</v>
      </c>
      <c r="AC145" s="101"/>
      <c r="AD145" s="8"/>
      <c r="AE145" s="8"/>
      <c r="AF145" s="8"/>
      <c r="AG145" s="8"/>
      <c r="AH145" s="8"/>
    </row>
    <row r="146" spans="1:34" ht="30" customHeight="1" x14ac:dyDescent="0.25">
      <c r="A146" s="4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20"/>
      <c r="X146" s="19"/>
      <c r="Y146" s="19"/>
      <c r="Z146" s="19"/>
      <c r="AA146" s="19"/>
      <c r="AB146" s="19"/>
      <c r="AC146" s="2"/>
      <c r="AD146" s="2"/>
      <c r="AE146" s="2"/>
      <c r="AF146" s="2"/>
      <c r="AG146" s="2"/>
      <c r="AH146" s="2"/>
    </row>
    <row r="147" spans="1:34" ht="30" customHeight="1" x14ac:dyDescent="0.25">
      <c r="A147" s="4"/>
      <c r="B147" s="31" t="s">
        <v>21</v>
      </c>
      <c r="C147" s="31"/>
      <c r="D147" s="28">
        <v>120.1</v>
      </c>
      <c r="E147" s="29"/>
      <c r="F147" s="28">
        <v>120.7</v>
      </c>
      <c r="G147" s="28"/>
      <c r="H147" s="28">
        <v>120.9</v>
      </c>
      <c r="I147" s="28"/>
      <c r="J147" s="28">
        <v>121.1</v>
      </c>
      <c r="K147" s="28"/>
      <c r="L147" s="28">
        <v>121.3</v>
      </c>
      <c r="M147" s="28"/>
      <c r="N147" s="28">
        <v>121.5</v>
      </c>
      <c r="O147" s="28"/>
      <c r="P147" s="28">
        <v>121.4</v>
      </c>
      <c r="Q147" s="28"/>
      <c r="R147" s="28">
        <v>121.7</v>
      </c>
      <c r="S147" s="28"/>
      <c r="T147" s="28">
        <v>121.7</v>
      </c>
      <c r="U147" s="28"/>
      <c r="V147" s="28">
        <v>121.7</v>
      </c>
      <c r="W147" s="28"/>
      <c r="X147" s="28">
        <v>121.7</v>
      </c>
      <c r="Y147" s="28"/>
      <c r="Z147" s="28">
        <v>121.7</v>
      </c>
      <c r="AA147" s="28"/>
      <c r="AB147" s="28">
        <v>121.3</v>
      </c>
      <c r="AC147" s="14"/>
      <c r="AD147" s="14"/>
      <c r="AE147" s="14"/>
      <c r="AF147" s="14"/>
      <c r="AG147" s="14"/>
      <c r="AH147" s="2"/>
    </row>
    <row r="148" spans="1:34" ht="30" customHeight="1" x14ac:dyDescent="0.25">
      <c r="A148" s="4"/>
      <c r="B148" s="31"/>
      <c r="C148" s="31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14"/>
      <c r="AD148" s="14"/>
      <c r="AE148" s="14"/>
      <c r="AF148" s="14"/>
      <c r="AG148" s="14"/>
      <c r="AH148" s="2"/>
    </row>
    <row r="149" spans="1:34" ht="30" customHeight="1" x14ac:dyDescent="0.25">
      <c r="A149" s="94"/>
      <c r="B149" s="36" t="s">
        <v>22</v>
      </c>
      <c r="C149" s="36"/>
      <c r="D149" s="28">
        <v>112</v>
      </c>
      <c r="E149" s="29"/>
      <c r="F149" s="28">
        <v>112.1</v>
      </c>
      <c r="G149" s="28"/>
      <c r="H149" s="28">
        <v>111.8</v>
      </c>
      <c r="I149" s="28"/>
      <c r="J149" s="28">
        <v>111.9</v>
      </c>
      <c r="K149" s="28"/>
      <c r="L149" s="28">
        <v>113.9</v>
      </c>
      <c r="M149" s="28"/>
      <c r="N149" s="28">
        <v>114</v>
      </c>
      <c r="O149" s="28"/>
      <c r="P149" s="28">
        <v>114</v>
      </c>
      <c r="Q149" s="28"/>
      <c r="R149" s="28">
        <v>114</v>
      </c>
      <c r="S149" s="28"/>
      <c r="T149" s="28">
        <v>114</v>
      </c>
      <c r="U149" s="28"/>
      <c r="V149" s="28">
        <v>114</v>
      </c>
      <c r="W149" s="28"/>
      <c r="X149" s="28">
        <v>114</v>
      </c>
      <c r="Y149" s="28"/>
      <c r="Z149" s="28">
        <v>114</v>
      </c>
      <c r="AA149" s="28"/>
      <c r="AB149" s="28">
        <v>113.3</v>
      </c>
      <c r="AC149" s="2"/>
      <c r="AD149" s="2"/>
      <c r="AE149" s="2"/>
      <c r="AF149" s="14"/>
      <c r="AG149" s="2"/>
      <c r="AH149" s="2"/>
    </row>
    <row r="150" spans="1:34" ht="30" customHeight="1" x14ac:dyDescent="0.25">
      <c r="A150" s="94"/>
      <c r="B150" s="36" t="s">
        <v>83</v>
      </c>
      <c r="C150" s="36"/>
      <c r="D150" s="28">
        <v>121.4</v>
      </c>
      <c r="E150" s="29"/>
      <c r="F150" s="28">
        <v>122.3</v>
      </c>
      <c r="G150" s="13"/>
      <c r="H150" s="28">
        <v>122.3</v>
      </c>
      <c r="I150" s="28"/>
      <c r="J150" s="28">
        <v>122.2</v>
      </c>
      <c r="K150" s="28"/>
      <c r="L150" s="28">
        <v>122.4</v>
      </c>
      <c r="M150" s="28"/>
      <c r="N150" s="28">
        <v>122.9</v>
      </c>
      <c r="O150" s="28"/>
      <c r="P150" s="28">
        <v>122.9</v>
      </c>
      <c r="Q150" s="28"/>
      <c r="R150" s="28">
        <v>122.9</v>
      </c>
      <c r="S150" s="28"/>
      <c r="T150" s="28">
        <v>122.9</v>
      </c>
      <c r="U150" s="28"/>
      <c r="V150" s="28">
        <v>122.9</v>
      </c>
      <c r="W150" s="28"/>
      <c r="X150" s="28">
        <v>122.8</v>
      </c>
      <c r="Y150" s="28"/>
      <c r="Z150" s="28">
        <v>122.8</v>
      </c>
      <c r="AA150" s="28"/>
      <c r="AB150" s="28">
        <v>122.6</v>
      </c>
      <c r="AC150" s="2"/>
      <c r="AD150" s="2"/>
      <c r="AE150" s="2"/>
      <c r="AF150" s="14"/>
      <c r="AG150" s="2"/>
      <c r="AH150" s="2"/>
    </row>
    <row r="151" spans="1:34" ht="30" customHeight="1" x14ac:dyDescent="0.25">
      <c r="A151" s="94"/>
      <c r="B151" s="36" t="s">
        <v>84</v>
      </c>
      <c r="C151" s="36"/>
      <c r="D151" s="28">
        <v>107</v>
      </c>
      <c r="E151" s="29"/>
      <c r="F151" s="28">
        <v>106.5</v>
      </c>
      <c r="G151" s="13"/>
      <c r="H151" s="28">
        <v>106.9</v>
      </c>
      <c r="I151" s="28"/>
      <c r="J151" s="28">
        <v>107.8</v>
      </c>
      <c r="K151" s="28"/>
      <c r="L151" s="28">
        <v>107.5</v>
      </c>
      <c r="M151" s="28"/>
      <c r="N151" s="28">
        <v>107.2</v>
      </c>
      <c r="O151" s="28"/>
      <c r="P151" s="28">
        <v>106.8</v>
      </c>
      <c r="Q151" s="28"/>
      <c r="R151" s="28">
        <v>106.8</v>
      </c>
      <c r="S151" s="28"/>
      <c r="T151" s="28">
        <v>106.6</v>
      </c>
      <c r="U151" s="28"/>
      <c r="V151" s="28">
        <v>106.6</v>
      </c>
      <c r="W151" s="28"/>
      <c r="X151" s="28">
        <v>106.4</v>
      </c>
      <c r="Y151" s="28"/>
      <c r="Z151" s="28">
        <v>106.4</v>
      </c>
      <c r="AA151" s="28"/>
      <c r="AB151" s="28">
        <v>106.9</v>
      </c>
      <c r="AC151" s="2"/>
      <c r="AD151" s="2"/>
      <c r="AE151" s="2"/>
      <c r="AF151" s="14"/>
      <c r="AG151" s="2"/>
      <c r="AH151" s="2"/>
    </row>
    <row r="152" spans="1:34" ht="30" customHeight="1" x14ac:dyDescent="0.25">
      <c r="A152" s="94"/>
      <c r="B152" s="36" t="s">
        <v>23</v>
      </c>
      <c r="C152" s="36"/>
      <c r="D152" s="28">
        <v>117.4</v>
      </c>
      <c r="E152" s="29"/>
      <c r="F152" s="28">
        <v>117.6</v>
      </c>
      <c r="G152" s="13"/>
      <c r="H152" s="28">
        <v>119.3</v>
      </c>
      <c r="I152" s="28"/>
      <c r="J152" s="28">
        <v>119.7</v>
      </c>
      <c r="K152" s="28"/>
      <c r="L152" s="28">
        <v>119.8</v>
      </c>
      <c r="M152" s="28"/>
      <c r="N152" s="28">
        <v>120.1</v>
      </c>
      <c r="O152" s="28"/>
      <c r="P152" s="28">
        <v>120.6</v>
      </c>
      <c r="Q152" s="28"/>
      <c r="R152" s="28">
        <v>122.5</v>
      </c>
      <c r="S152" s="28"/>
      <c r="T152" s="28">
        <v>123</v>
      </c>
      <c r="U152" s="28"/>
      <c r="V152" s="28">
        <v>123</v>
      </c>
      <c r="W152" s="28"/>
      <c r="X152" s="28">
        <v>123</v>
      </c>
      <c r="Y152" s="28"/>
      <c r="Z152" s="28">
        <v>122.9</v>
      </c>
      <c r="AA152" s="28"/>
      <c r="AB152" s="28">
        <v>120.7</v>
      </c>
      <c r="AC152" s="2"/>
      <c r="AD152" s="2"/>
      <c r="AE152" s="2"/>
      <c r="AF152" s="14"/>
      <c r="AG152" s="2"/>
      <c r="AH152" s="2"/>
    </row>
    <row r="153" spans="1:34" ht="30" customHeight="1" x14ac:dyDescent="0.25">
      <c r="A153" s="94"/>
      <c r="B153" s="36" t="s">
        <v>24</v>
      </c>
      <c r="C153" s="36"/>
      <c r="D153" s="28">
        <v>110.3</v>
      </c>
      <c r="E153" s="29"/>
      <c r="F153" s="28">
        <v>110.8</v>
      </c>
      <c r="G153" s="13"/>
      <c r="H153" s="28">
        <v>111.9</v>
      </c>
      <c r="I153" s="28"/>
      <c r="J153" s="28">
        <v>111.6</v>
      </c>
      <c r="K153" s="28"/>
      <c r="L153" s="28">
        <v>111.6</v>
      </c>
      <c r="M153" s="28"/>
      <c r="N153" s="28">
        <v>111.9</v>
      </c>
      <c r="O153" s="28"/>
      <c r="P153" s="28">
        <v>112.1</v>
      </c>
      <c r="Q153" s="28"/>
      <c r="R153" s="28">
        <v>112.7</v>
      </c>
      <c r="S153" s="28"/>
      <c r="T153" s="28">
        <v>113.6</v>
      </c>
      <c r="U153" s="28"/>
      <c r="V153" s="28">
        <v>113.6</v>
      </c>
      <c r="W153" s="28"/>
      <c r="X153" s="28">
        <v>113.5</v>
      </c>
      <c r="Y153" s="28"/>
      <c r="Z153" s="28">
        <v>113.5</v>
      </c>
      <c r="AA153" s="28"/>
      <c r="AB153" s="28">
        <v>112.3</v>
      </c>
      <c r="AC153" s="2"/>
      <c r="AD153" s="2"/>
      <c r="AE153" s="2"/>
      <c r="AF153" s="14"/>
      <c r="AG153" s="2"/>
      <c r="AH153" s="2"/>
    </row>
    <row r="154" spans="1:34" ht="30" customHeight="1" x14ac:dyDescent="0.25">
      <c r="A154" s="94"/>
      <c r="B154" s="36" t="s">
        <v>25</v>
      </c>
      <c r="C154" s="36"/>
      <c r="D154" s="28">
        <v>121.7</v>
      </c>
      <c r="E154" s="29"/>
      <c r="F154" s="28">
        <v>121.7</v>
      </c>
      <c r="G154" s="13"/>
      <c r="H154" s="28">
        <v>121.7</v>
      </c>
      <c r="I154" s="28"/>
      <c r="J154" s="28">
        <v>121.9</v>
      </c>
      <c r="K154" s="28"/>
      <c r="L154" s="28">
        <v>122</v>
      </c>
      <c r="M154" s="28"/>
      <c r="N154" s="28">
        <v>122.6</v>
      </c>
      <c r="O154" s="28"/>
      <c r="P154" s="28">
        <v>122.6</v>
      </c>
      <c r="Q154" s="28"/>
      <c r="R154" s="28">
        <v>122.6</v>
      </c>
      <c r="S154" s="28"/>
      <c r="T154" s="28">
        <v>122.6</v>
      </c>
      <c r="U154" s="28"/>
      <c r="V154" s="28">
        <v>122.6</v>
      </c>
      <c r="W154" s="28"/>
      <c r="X154" s="28">
        <v>122.4</v>
      </c>
      <c r="Y154" s="28"/>
      <c r="Z154" s="28">
        <v>122.4</v>
      </c>
      <c r="AA154" s="28"/>
      <c r="AB154" s="28">
        <v>122.2</v>
      </c>
      <c r="AC154" s="2"/>
      <c r="AD154" s="2"/>
      <c r="AE154" s="2"/>
      <c r="AF154" s="14"/>
      <c r="AG154" s="2"/>
      <c r="AH154" s="2"/>
    </row>
    <row r="155" spans="1:34" ht="30" customHeight="1" x14ac:dyDescent="0.25">
      <c r="A155" s="94"/>
      <c r="B155" s="36" t="s">
        <v>26</v>
      </c>
      <c r="C155" s="36"/>
      <c r="D155" s="28">
        <v>135.6</v>
      </c>
      <c r="E155" s="29"/>
      <c r="F155" s="28">
        <v>135.6</v>
      </c>
      <c r="G155" s="13"/>
      <c r="H155" s="28">
        <v>136.30000000000001</v>
      </c>
      <c r="I155" s="28"/>
      <c r="J155" s="28">
        <v>136.30000000000001</v>
      </c>
      <c r="K155" s="28"/>
      <c r="L155" s="28">
        <v>136.19999999999999</v>
      </c>
      <c r="M155" s="28"/>
      <c r="N155" s="28">
        <v>138.4</v>
      </c>
      <c r="O155" s="28"/>
      <c r="P155" s="28">
        <v>140.19999999999999</v>
      </c>
      <c r="Q155" s="28"/>
      <c r="R155" s="28">
        <v>140.6</v>
      </c>
      <c r="S155" s="28"/>
      <c r="T155" s="28">
        <v>140.69999999999999</v>
      </c>
      <c r="U155" s="28"/>
      <c r="V155" s="28">
        <v>140.69999999999999</v>
      </c>
      <c r="W155" s="28"/>
      <c r="X155" s="28">
        <v>140.30000000000001</v>
      </c>
      <c r="Y155" s="28"/>
      <c r="Z155" s="28">
        <v>140.30000000000001</v>
      </c>
      <c r="AA155" s="28"/>
      <c r="AB155" s="28">
        <v>138.4</v>
      </c>
      <c r="AC155" s="2"/>
      <c r="AD155" s="2"/>
      <c r="AE155" s="2"/>
      <c r="AF155" s="14"/>
      <c r="AG155" s="2"/>
      <c r="AH155" s="2"/>
    </row>
    <row r="156" spans="1:34" ht="30" customHeight="1" x14ac:dyDescent="0.25">
      <c r="A156" s="94"/>
      <c r="B156" s="36" t="s">
        <v>85</v>
      </c>
      <c r="C156" s="36"/>
      <c r="D156" s="28">
        <v>117.2</v>
      </c>
      <c r="E156" s="29"/>
      <c r="F156" s="28">
        <v>117</v>
      </c>
      <c r="G156" s="29"/>
      <c r="H156" s="28">
        <v>117.3</v>
      </c>
      <c r="I156" s="28"/>
      <c r="J156" s="28">
        <v>117.3</v>
      </c>
      <c r="K156" s="28"/>
      <c r="L156" s="28">
        <v>117.3</v>
      </c>
      <c r="M156" s="28"/>
      <c r="N156" s="28">
        <v>117.3</v>
      </c>
      <c r="O156" s="28"/>
      <c r="P156" s="28">
        <v>117.2</v>
      </c>
      <c r="Q156" s="28"/>
      <c r="R156" s="28">
        <v>117.7</v>
      </c>
      <c r="S156" s="28"/>
      <c r="T156" s="28">
        <v>115.1</v>
      </c>
      <c r="U156" s="28"/>
      <c r="V156" s="28">
        <v>115.1</v>
      </c>
      <c r="W156" s="28"/>
      <c r="X156" s="28">
        <v>115.1</v>
      </c>
      <c r="Y156" s="28"/>
      <c r="Z156" s="28">
        <v>115.1</v>
      </c>
      <c r="AA156" s="28"/>
      <c r="AB156" s="28">
        <v>116.6</v>
      </c>
      <c r="AC156" s="2"/>
      <c r="AD156" s="2"/>
      <c r="AE156" s="2"/>
      <c r="AF156" s="14"/>
      <c r="AG156" s="2"/>
      <c r="AH156" s="2"/>
    </row>
    <row r="157" spans="1:34" ht="30" customHeight="1" x14ac:dyDescent="0.25">
      <c r="A157" s="94"/>
      <c r="B157" s="36" t="s">
        <v>86</v>
      </c>
      <c r="C157" s="36"/>
      <c r="D157" s="28">
        <v>121.6</v>
      </c>
      <c r="E157" s="29"/>
      <c r="F157" s="28">
        <v>121.3</v>
      </c>
      <c r="G157" s="29"/>
      <c r="H157" s="28">
        <v>121.9</v>
      </c>
      <c r="I157" s="28"/>
      <c r="J157" s="28">
        <v>121.9</v>
      </c>
      <c r="K157" s="28"/>
      <c r="L157" s="28">
        <v>122.4</v>
      </c>
      <c r="M157" s="28"/>
      <c r="N157" s="28">
        <v>122.4</v>
      </c>
      <c r="O157" s="28"/>
      <c r="P157" s="28">
        <v>122.3</v>
      </c>
      <c r="Q157" s="28"/>
      <c r="R157" s="28">
        <v>123</v>
      </c>
      <c r="S157" s="28"/>
      <c r="T157" s="28">
        <v>123</v>
      </c>
      <c r="U157" s="28"/>
      <c r="V157" s="28">
        <v>123</v>
      </c>
      <c r="W157" s="28"/>
      <c r="X157" s="28">
        <v>123</v>
      </c>
      <c r="Y157" s="28"/>
      <c r="Z157" s="28">
        <v>123.8</v>
      </c>
      <c r="AA157" s="28"/>
      <c r="AB157" s="28">
        <v>122.5</v>
      </c>
      <c r="AC157" s="2"/>
      <c r="AD157" s="2"/>
      <c r="AE157" s="2"/>
      <c r="AF157" s="14"/>
      <c r="AG157" s="2"/>
      <c r="AH157" s="2"/>
    </row>
    <row r="158" spans="1:34" ht="30" customHeight="1" x14ac:dyDescent="0.25">
      <c r="A158" s="94"/>
      <c r="B158" s="36" t="s">
        <v>87</v>
      </c>
      <c r="C158" s="36"/>
      <c r="D158" s="28">
        <v>117.8</v>
      </c>
      <c r="E158" s="29"/>
      <c r="F158" s="28">
        <v>117.3</v>
      </c>
      <c r="G158" s="29"/>
      <c r="H158" s="28">
        <v>117.8</v>
      </c>
      <c r="I158" s="28"/>
      <c r="J158" s="28">
        <v>117.9</v>
      </c>
      <c r="K158" s="28"/>
      <c r="L158" s="28">
        <v>117.5</v>
      </c>
      <c r="M158" s="28"/>
      <c r="N158" s="28">
        <v>117.6</v>
      </c>
      <c r="O158" s="28"/>
      <c r="P158" s="28">
        <v>117.4</v>
      </c>
      <c r="Q158" s="28"/>
      <c r="R158" s="28">
        <v>118.9</v>
      </c>
      <c r="S158" s="28"/>
      <c r="T158" s="28">
        <v>118.6</v>
      </c>
      <c r="U158" s="28"/>
      <c r="V158" s="28">
        <v>118.6</v>
      </c>
      <c r="W158" s="28"/>
      <c r="X158" s="28">
        <v>118.6</v>
      </c>
      <c r="Y158" s="28"/>
      <c r="Z158" s="28">
        <v>118.6</v>
      </c>
      <c r="AA158" s="28"/>
      <c r="AB158" s="28">
        <v>118.1</v>
      </c>
      <c r="AC158" s="2"/>
      <c r="AD158" s="2"/>
      <c r="AE158" s="2"/>
      <c r="AF158" s="14"/>
      <c r="AG158" s="2"/>
      <c r="AH158" s="2"/>
    </row>
    <row r="159" spans="1:34" ht="30" customHeight="1" x14ac:dyDescent="0.25">
      <c r="A159" s="94"/>
      <c r="B159" s="36" t="s">
        <v>27</v>
      </c>
      <c r="C159" s="36"/>
      <c r="D159" s="28">
        <v>125.2</v>
      </c>
      <c r="E159" s="29"/>
      <c r="F159" s="28">
        <v>124.2</v>
      </c>
      <c r="G159" s="29"/>
      <c r="H159" s="28">
        <v>120.9</v>
      </c>
      <c r="I159" s="28"/>
      <c r="J159" s="28">
        <v>121.3</v>
      </c>
      <c r="K159" s="28"/>
      <c r="L159" s="28">
        <v>122.3</v>
      </c>
      <c r="M159" s="28"/>
      <c r="N159" s="28">
        <v>122.5</v>
      </c>
      <c r="O159" s="28"/>
      <c r="P159" s="28">
        <v>122.5</v>
      </c>
      <c r="Q159" s="28"/>
      <c r="R159" s="28">
        <v>123</v>
      </c>
      <c r="S159" s="28"/>
      <c r="T159" s="28">
        <v>121</v>
      </c>
      <c r="U159" s="28"/>
      <c r="V159" s="28">
        <v>121</v>
      </c>
      <c r="W159" s="28"/>
      <c r="X159" s="28">
        <v>120.9</v>
      </c>
      <c r="Y159" s="28"/>
      <c r="Z159" s="28">
        <v>120.9</v>
      </c>
      <c r="AA159" s="28"/>
      <c r="AB159" s="28">
        <v>122.1</v>
      </c>
      <c r="AC159" s="2"/>
      <c r="AD159" s="2"/>
      <c r="AE159" s="2"/>
      <c r="AF159" s="14"/>
      <c r="AG159" s="2"/>
      <c r="AH159" s="2"/>
    </row>
    <row r="160" spans="1:34" ht="42" customHeight="1" x14ac:dyDescent="0.25">
      <c r="A160" s="94"/>
      <c r="B160" s="36" t="s">
        <v>28</v>
      </c>
      <c r="C160" s="36"/>
      <c r="D160" s="28">
        <v>124.6</v>
      </c>
      <c r="E160" s="29"/>
      <c r="F160" s="28">
        <v>124.6</v>
      </c>
      <c r="G160" s="29"/>
      <c r="H160" s="28">
        <v>124.3</v>
      </c>
      <c r="I160" s="28"/>
      <c r="J160" s="28">
        <v>124.3</v>
      </c>
      <c r="K160" s="28"/>
      <c r="L160" s="28">
        <v>124.3</v>
      </c>
      <c r="M160" s="28"/>
      <c r="N160" s="28">
        <v>124.3</v>
      </c>
      <c r="O160" s="28"/>
      <c r="P160" s="28">
        <v>124.3</v>
      </c>
      <c r="Q160" s="28"/>
      <c r="R160" s="28">
        <v>124.3</v>
      </c>
      <c r="S160" s="28"/>
      <c r="T160" s="28">
        <v>124.3</v>
      </c>
      <c r="U160" s="28"/>
      <c r="V160" s="28">
        <v>124.3</v>
      </c>
      <c r="W160" s="28"/>
      <c r="X160" s="28">
        <v>124.3</v>
      </c>
      <c r="Y160" s="28"/>
      <c r="Z160" s="28">
        <v>124.3</v>
      </c>
      <c r="AA160" s="28"/>
      <c r="AB160" s="28">
        <v>124.4</v>
      </c>
      <c r="AC160" s="2"/>
      <c r="AD160" s="2"/>
      <c r="AE160" s="2"/>
      <c r="AF160" s="14"/>
      <c r="AG160" s="2"/>
      <c r="AH160" s="2"/>
    </row>
    <row r="161" spans="1:34" ht="30" customHeight="1" x14ac:dyDescent="0.25">
      <c r="A161" s="94"/>
      <c r="B161" s="36" t="s">
        <v>29</v>
      </c>
      <c r="C161" s="36"/>
      <c r="D161" s="28">
        <v>108.7</v>
      </c>
      <c r="E161" s="29"/>
      <c r="F161" s="28">
        <v>108.7</v>
      </c>
      <c r="G161" s="29"/>
      <c r="H161" s="28">
        <v>108.9</v>
      </c>
      <c r="I161" s="28"/>
      <c r="J161" s="28">
        <v>108.9</v>
      </c>
      <c r="K161" s="28"/>
      <c r="L161" s="28">
        <v>108.9</v>
      </c>
      <c r="M161" s="28"/>
      <c r="N161" s="28">
        <v>108.9</v>
      </c>
      <c r="O161" s="28"/>
      <c r="P161" s="28">
        <v>109</v>
      </c>
      <c r="Q161" s="28"/>
      <c r="R161" s="28">
        <v>109</v>
      </c>
      <c r="S161" s="28"/>
      <c r="T161" s="28">
        <v>109.1</v>
      </c>
      <c r="U161" s="28"/>
      <c r="V161" s="28">
        <v>109.1</v>
      </c>
      <c r="W161" s="28"/>
      <c r="X161" s="28">
        <v>109.5</v>
      </c>
      <c r="Y161" s="28"/>
      <c r="Z161" s="28">
        <v>109.5</v>
      </c>
      <c r="AA161" s="28"/>
      <c r="AB161" s="28">
        <v>109</v>
      </c>
      <c r="AC161" s="2"/>
      <c r="AD161" s="2"/>
      <c r="AE161" s="2"/>
      <c r="AF161" s="14"/>
      <c r="AG161" s="2"/>
      <c r="AH161" s="2"/>
    </row>
    <row r="162" spans="1:34" ht="30" customHeight="1" x14ac:dyDescent="0.25">
      <c r="A162" s="94"/>
      <c r="B162" s="36" t="s">
        <v>30</v>
      </c>
      <c r="C162" s="36"/>
      <c r="D162" s="28">
        <v>124.4</v>
      </c>
      <c r="E162" s="29"/>
      <c r="F162" s="28">
        <v>125.1</v>
      </c>
      <c r="G162" s="29"/>
      <c r="H162" s="28">
        <v>126.1</v>
      </c>
      <c r="I162" s="28"/>
      <c r="J162" s="28">
        <v>125</v>
      </c>
      <c r="K162" s="28"/>
      <c r="L162" s="28">
        <v>126.3</v>
      </c>
      <c r="M162" s="28"/>
      <c r="N162" s="28">
        <v>126.5</v>
      </c>
      <c r="O162" s="28"/>
      <c r="P162" s="28">
        <v>124.7</v>
      </c>
      <c r="Q162" s="28"/>
      <c r="R162" s="28">
        <v>126</v>
      </c>
      <c r="S162" s="28"/>
      <c r="T162" s="28">
        <v>128.4</v>
      </c>
      <c r="U162" s="28"/>
      <c r="V162" s="28">
        <v>128.4</v>
      </c>
      <c r="W162" s="28"/>
      <c r="X162" s="28">
        <v>128.4</v>
      </c>
      <c r="Y162" s="28"/>
      <c r="Z162" s="28">
        <v>128.4</v>
      </c>
      <c r="AA162" s="28"/>
      <c r="AB162" s="28">
        <v>126.5</v>
      </c>
      <c r="AC162" s="2"/>
      <c r="AD162" s="2"/>
      <c r="AE162" s="2"/>
      <c r="AF162" s="14"/>
      <c r="AG162" s="2"/>
      <c r="AH162" s="2"/>
    </row>
    <row r="163" spans="1:34" ht="39.950000000000003" customHeight="1" x14ac:dyDescent="0.25">
      <c r="A163" s="94"/>
      <c r="B163" s="36" t="s">
        <v>88</v>
      </c>
      <c r="C163" s="36"/>
      <c r="D163" s="28">
        <v>119.7</v>
      </c>
      <c r="E163" s="29"/>
      <c r="F163" s="28">
        <v>123.4</v>
      </c>
      <c r="G163" s="29"/>
      <c r="H163" s="28">
        <v>123.4</v>
      </c>
      <c r="I163" s="28"/>
      <c r="J163" s="28">
        <v>128.19999999999999</v>
      </c>
      <c r="K163" s="28"/>
      <c r="L163" s="28">
        <v>127.4</v>
      </c>
      <c r="M163" s="28"/>
      <c r="N163" s="28">
        <v>127.4</v>
      </c>
      <c r="O163" s="28"/>
      <c r="P163" s="28">
        <v>127.4</v>
      </c>
      <c r="Q163" s="28"/>
      <c r="R163" s="28">
        <v>127.3</v>
      </c>
      <c r="S163" s="28"/>
      <c r="T163" s="28">
        <v>127.3</v>
      </c>
      <c r="U163" s="28"/>
      <c r="V163" s="28">
        <v>127.3</v>
      </c>
      <c r="W163" s="28"/>
      <c r="X163" s="28">
        <v>127.4</v>
      </c>
      <c r="Y163" s="28"/>
      <c r="Z163" s="28">
        <v>127.4</v>
      </c>
      <c r="AA163" s="28"/>
      <c r="AB163" s="28">
        <v>126.1</v>
      </c>
      <c r="AC163" s="2"/>
      <c r="AD163" s="2"/>
      <c r="AE163" s="2"/>
      <c r="AF163" s="14"/>
      <c r="AG163" s="2"/>
      <c r="AH163" s="2"/>
    </row>
    <row r="164" spans="1:34" ht="30" customHeight="1" x14ac:dyDescent="0.25">
      <c r="A164" s="94"/>
      <c r="B164" s="36" t="s">
        <v>31</v>
      </c>
      <c r="C164" s="36"/>
      <c r="D164" s="28">
        <v>117.9</v>
      </c>
      <c r="E164" s="29"/>
      <c r="F164" s="28">
        <v>118.2</v>
      </c>
      <c r="G164" s="29"/>
      <c r="H164" s="28">
        <v>120.2</v>
      </c>
      <c r="I164" s="28"/>
      <c r="J164" s="28">
        <v>120.7</v>
      </c>
      <c r="K164" s="28"/>
      <c r="L164" s="28">
        <v>121.1</v>
      </c>
      <c r="M164" s="28"/>
      <c r="N164" s="28">
        <v>121.1</v>
      </c>
      <c r="O164" s="28"/>
      <c r="P164" s="28">
        <v>121.4</v>
      </c>
      <c r="Q164" s="28"/>
      <c r="R164" s="28">
        <v>121.7</v>
      </c>
      <c r="S164" s="28"/>
      <c r="T164" s="28">
        <v>122.6</v>
      </c>
      <c r="U164" s="28"/>
      <c r="V164" s="28">
        <v>122.6</v>
      </c>
      <c r="W164" s="28"/>
      <c r="X164" s="28">
        <v>122.4</v>
      </c>
      <c r="Y164" s="28"/>
      <c r="Z164" s="28">
        <v>122.4</v>
      </c>
      <c r="AA164" s="28"/>
      <c r="AB164" s="28">
        <v>121</v>
      </c>
      <c r="AC164" s="2"/>
      <c r="AD164" s="2"/>
      <c r="AE164" s="2"/>
      <c r="AF164" s="14"/>
      <c r="AG164" s="2"/>
      <c r="AH164" s="2"/>
    </row>
    <row r="165" spans="1:34" ht="30" customHeight="1" x14ac:dyDescent="0.25">
      <c r="A165" s="94"/>
      <c r="B165" s="36" t="s">
        <v>89</v>
      </c>
      <c r="C165" s="36"/>
      <c r="D165" s="28">
        <v>115.6</v>
      </c>
      <c r="E165" s="29"/>
      <c r="F165" s="28">
        <v>116.6</v>
      </c>
      <c r="G165" s="29"/>
      <c r="H165" s="28">
        <v>116.4</v>
      </c>
      <c r="I165" s="28"/>
      <c r="J165" s="28">
        <v>116.2</v>
      </c>
      <c r="K165" s="28"/>
      <c r="L165" s="28">
        <v>115.9</v>
      </c>
      <c r="M165" s="28"/>
      <c r="N165" s="28">
        <v>115.4</v>
      </c>
      <c r="O165" s="28"/>
      <c r="P165" s="28">
        <v>115.6</v>
      </c>
      <c r="Q165" s="28"/>
      <c r="R165" s="28">
        <v>115.6</v>
      </c>
      <c r="S165" s="28"/>
      <c r="T165" s="28">
        <v>116.2</v>
      </c>
      <c r="U165" s="28"/>
      <c r="V165" s="28">
        <v>116.2</v>
      </c>
      <c r="W165" s="28"/>
      <c r="X165" s="28">
        <v>116.2</v>
      </c>
      <c r="Y165" s="28"/>
      <c r="Z165" s="28">
        <v>116.2</v>
      </c>
      <c r="AA165" s="28"/>
      <c r="AB165" s="28">
        <v>116</v>
      </c>
      <c r="AC165" s="2"/>
      <c r="AD165" s="2"/>
      <c r="AE165" s="2"/>
      <c r="AF165" s="14"/>
      <c r="AG165" s="2"/>
      <c r="AH165" s="2"/>
    </row>
    <row r="166" spans="1:34" ht="30" customHeight="1" x14ac:dyDescent="0.25">
      <c r="A166" s="94"/>
      <c r="B166" s="36" t="s">
        <v>32</v>
      </c>
      <c r="C166" s="36"/>
      <c r="D166" s="28">
        <v>130.19999999999999</v>
      </c>
      <c r="E166" s="29"/>
      <c r="F166" s="28">
        <v>132.19999999999999</v>
      </c>
      <c r="G166" s="29"/>
      <c r="H166" s="28">
        <v>131.4</v>
      </c>
      <c r="I166" s="28"/>
      <c r="J166" s="28">
        <v>129.80000000000001</v>
      </c>
      <c r="K166" s="28"/>
      <c r="L166" s="28">
        <v>124.9</v>
      </c>
      <c r="M166" s="28"/>
      <c r="N166" s="28">
        <v>124.2</v>
      </c>
      <c r="O166" s="28"/>
      <c r="P166" s="28">
        <v>125.5</v>
      </c>
      <c r="Q166" s="28"/>
      <c r="R166" s="28">
        <v>136.9</v>
      </c>
      <c r="S166" s="28"/>
      <c r="T166" s="28">
        <v>142.80000000000001</v>
      </c>
      <c r="U166" s="28"/>
      <c r="V166" s="28">
        <v>142.80000000000001</v>
      </c>
      <c r="W166" s="28"/>
      <c r="X166" s="28">
        <v>142.80000000000001</v>
      </c>
      <c r="Y166" s="28"/>
      <c r="Z166" s="28">
        <v>142.80000000000001</v>
      </c>
      <c r="AA166" s="28"/>
      <c r="AB166" s="28">
        <v>133.9</v>
      </c>
      <c r="AC166" s="2"/>
      <c r="AD166" s="2"/>
      <c r="AE166" s="2"/>
      <c r="AF166" s="14"/>
      <c r="AG166" s="2"/>
      <c r="AH166" s="2"/>
    </row>
    <row r="167" spans="1:34" ht="30" customHeight="1" x14ac:dyDescent="0.25">
      <c r="A167" s="94"/>
      <c r="B167" s="36" t="s">
        <v>33</v>
      </c>
      <c r="C167" s="36"/>
      <c r="D167" s="28">
        <v>100</v>
      </c>
      <c r="E167" s="29"/>
      <c r="F167" s="28">
        <v>100</v>
      </c>
      <c r="G167" s="29"/>
      <c r="H167" s="28">
        <v>100</v>
      </c>
      <c r="I167" s="28"/>
      <c r="J167" s="28">
        <v>100</v>
      </c>
      <c r="K167" s="28"/>
      <c r="L167" s="28">
        <v>100</v>
      </c>
      <c r="M167" s="28"/>
      <c r="N167" s="28">
        <v>100</v>
      </c>
      <c r="O167" s="28"/>
      <c r="P167" s="28">
        <v>100</v>
      </c>
      <c r="Q167" s="28"/>
      <c r="R167" s="28">
        <v>100</v>
      </c>
      <c r="S167" s="28"/>
      <c r="T167" s="28">
        <v>100</v>
      </c>
      <c r="U167" s="28"/>
      <c r="V167" s="28">
        <v>100</v>
      </c>
      <c r="W167" s="28"/>
      <c r="X167" s="28">
        <v>100</v>
      </c>
      <c r="Y167" s="28"/>
      <c r="Z167" s="28">
        <v>100</v>
      </c>
      <c r="AA167" s="28"/>
      <c r="AB167" s="28">
        <v>100</v>
      </c>
      <c r="AC167" s="2"/>
      <c r="AD167" s="2"/>
      <c r="AE167" s="2"/>
      <c r="AF167" s="14"/>
      <c r="AG167" s="2"/>
      <c r="AH167" s="2"/>
    </row>
    <row r="168" spans="1:34" ht="30" customHeight="1" x14ac:dyDescent="0.25">
      <c r="A168" s="94"/>
      <c r="B168" s="36" t="s">
        <v>94</v>
      </c>
      <c r="C168" s="36"/>
      <c r="D168" s="28">
        <v>104.1</v>
      </c>
      <c r="E168" s="29"/>
      <c r="F168" s="28">
        <v>104.1</v>
      </c>
      <c r="G168" s="29"/>
      <c r="H168" s="28">
        <v>104.1</v>
      </c>
      <c r="I168" s="28"/>
      <c r="J168" s="28">
        <v>104.1</v>
      </c>
      <c r="K168" s="28"/>
      <c r="L168" s="28">
        <v>104.1</v>
      </c>
      <c r="M168" s="28"/>
      <c r="N168" s="28">
        <v>104.1</v>
      </c>
      <c r="O168" s="28"/>
      <c r="P168" s="28">
        <v>104.1</v>
      </c>
      <c r="Q168" s="28"/>
      <c r="R168" s="28">
        <v>104.1</v>
      </c>
      <c r="S168" s="28"/>
      <c r="T168" s="28">
        <v>104.1</v>
      </c>
      <c r="U168" s="28"/>
      <c r="V168" s="28">
        <v>104.1</v>
      </c>
      <c r="W168" s="28"/>
      <c r="X168" s="28">
        <v>104.1</v>
      </c>
      <c r="Y168" s="28"/>
      <c r="Z168" s="28">
        <v>104.1</v>
      </c>
      <c r="AA168" s="28"/>
      <c r="AB168" s="28">
        <v>104.1</v>
      </c>
      <c r="AC168" s="2"/>
      <c r="AD168" s="2"/>
      <c r="AE168" s="2"/>
      <c r="AF168" s="14"/>
      <c r="AG168" s="2"/>
      <c r="AH168" s="2"/>
    </row>
    <row r="169" spans="1:34" ht="30" customHeight="1" thickBot="1" x14ac:dyDescent="0.3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7"/>
      <c r="X169" s="96"/>
      <c r="Y169" s="96"/>
      <c r="Z169" s="96"/>
      <c r="AA169" s="96"/>
      <c r="AB169" s="96"/>
      <c r="AC169" s="98"/>
      <c r="AD169" s="2"/>
      <c r="AE169" s="2"/>
      <c r="AF169" s="2"/>
      <c r="AG169" s="2"/>
      <c r="AH169" s="2"/>
    </row>
    <row r="170" spans="1:34" ht="30" customHeight="1" thickTop="1" x14ac:dyDescent="0.25">
      <c r="A170" s="103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5"/>
      <c r="X170" s="104"/>
      <c r="Y170" s="104"/>
      <c r="Z170" s="104"/>
      <c r="AA170" s="106" t="s">
        <v>16</v>
      </c>
      <c r="AB170" s="104"/>
      <c r="AC170" s="107"/>
      <c r="AD170" s="2"/>
      <c r="AE170" s="2"/>
      <c r="AF170" s="2"/>
      <c r="AG170" s="2"/>
      <c r="AH170" s="2"/>
    </row>
    <row r="171" spans="1:34" ht="30" customHeight="1" x14ac:dyDescent="0.2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20"/>
      <c r="X171" s="19"/>
      <c r="Y171" s="19"/>
      <c r="Z171" s="19"/>
      <c r="AA171" s="19"/>
      <c r="AB171" s="19"/>
      <c r="AC171" s="2"/>
      <c r="AD171" s="2"/>
      <c r="AE171" s="2"/>
      <c r="AF171" s="2"/>
      <c r="AG171" s="2"/>
      <c r="AH171" s="2"/>
    </row>
    <row r="172" spans="1:34" ht="30" customHeight="1" x14ac:dyDescent="0.25">
      <c r="A172" s="118"/>
      <c r="B172" s="120" t="s">
        <v>20</v>
      </c>
      <c r="C172" s="122" t="s">
        <v>81</v>
      </c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1"/>
      <c r="AD172" s="2"/>
      <c r="AE172" s="2"/>
      <c r="AF172" s="2"/>
      <c r="AG172" s="2"/>
      <c r="AH172" s="2"/>
    </row>
    <row r="173" spans="1:34" ht="30" customHeight="1" x14ac:dyDescent="0.25">
      <c r="A173" s="119"/>
      <c r="B173" s="121"/>
      <c r="C173" s="99"/>
      <c r="D173" s="99" t="s">
        <v>3</v>
      </c>
      <c r="E173" s="99"/>
      <c r="F173" s="99" t="s">
        <v>4</v>
      </c>
      <c r="G173" s="99"/>
      <c r="H173" s="99" t="s">
        <v>5</v>
      </c>
      <c r="I173" s="99"/>
      <c r="J173" s="99" t="s">
        <v>6</v>
      </c>
      <c r="K173" s="99"/>
      <c r="L173" s="99" t="s">
        <v>7</v>
      </c>
      <c r="M173" s="99"/>
      <c r="N173" s="99" t="s">
        <v>8</v>
      </c>
      <c r="O173" s="99"/>
      <c r="P173" s="99" t="s">
        <v>9</v>
      </c>
      <c r="Q173" s="99"/>
      <c r="R173" s="99" t="s">
        <v>10</v>
      </c>
      <c r="S173" s="99"/>
      <c r="T173" s="99" t="s">
        <v>11</v>
      </c>
      <c r="U173" s="99"/>
      <c r="V173" s="99" t="s">
        <v>12</v>
      </c>
      <c r="W173" s="100"/>
      <c r="X173" s="99" t="s">
        <v>13</v>
      </c>
      <c r="Y173" s="99"/>
      <c r="Z173" s="99" t="s">
        <v>14</v>
      </c>
      <c r="AA173" s="99"/>
      <c r="AB173" s="99" t="s">
        <v>15</v>
      </c>
      <c r="AC173" s="101"/>
      <c r="AD173" s="8"/>
      <c r="AE173" s="8"/>
      <c r="AF173" s="8"/>
      <c r="AG173" s="8"/>
      <c r="AH173" s="8"/>
    </row>
    <row r="174" spans="1:34" ht="30" customHeight="1" x14ac:dyDescent="0.25">
      <c r="A174" s="4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20"/>
      <c r="X174" s="19"/>
      <c r="Y174" s="19"/>
      <c r="Z174" s="19"/>
      <c r="AA174" s="19"/>
      <c r="AB174" s="19"/>
      <c r="AC174" s="2"/>
      <c r="AD174" s="2"/>
      <c r="AE174" s="2"/>
      <c r="AF174" s="2"/>
      <c r="AG174" s="2"/>
      <c r="AH174" s="2"/>
    </row>
    <row r="175" spans="1:34" ht="30" customHeight="1" x14ac:dyDescent="0.25">
      <c r="A175" s="4"/>
      <c r="B175" s="31" t="s">
        <v>21</v>
      </c>
      <c r="C175" s="31"/>
      <c r="D175" s="28">
        <v>121.9</v>
      </c>
      <c r="E175" s="29"/>
      <c r="F175" s="28">
        <v>121.9</v>
      </c>
      <c r="G175" s="28"/>
      <c r="H175" s="28">
        <v>121.9</v>
      </c>
      <c r="I175" s="28"/>
      <c r="J175" s="28">
        <v>121.9</v>
      </c>
      <c r="K175" s="28"/>
      <c r="L175" s="28">
        <v>122</v>
      </c>
      <c r="M175" s="28"/>
      <c r="N175" s="28">
        <v>122</v>
      </c>
      <c r="O175" s="28"/>
      <c r="P175" s="28">
        <v>122</v>
      </c>
      <c r="Q175" s="28"/>
      <c r="R175" s="28">
        <v>122.1</v>
      </c>
      <c r="S175" s="28"/>
      <c r="T175" s="28">
        <v>122.1</v>
      </c>
      <c r="U175" s="28"/>
      <c r="V175" s="28"/>
      <c r="W175" s="28"/>
      <c r="X175" s="28"/>
      <c r="Y175" s="28"/>
      <c r="Z175" s="28"/>
      <c r="AA175" s="28"/>
      <c r="AB175" s="28"/>
      <c r="AC175" s="14"/>
      <c r="AD175" s="14"/>
      <c r="AE175" s="14"/>
      <c r="AF175" s="14"/>
      <c r="AG175" s="14"/>
      <c r="AH175" s="2"/>
    </row>
    <row r="176" spans="1:34" ht="30" customHeight="1" x14ac:dyDescent="0.25">
      <c r="A176" s="4"/>
      <c r="B176" s="31"/>
      <c r="C176" s="31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14"/>
      <c r="AD176" s="14"/>
      <c r="AE176" s="14"/>
      <c r="AF176" s="14"/>
      <c r="AG176" s="14"/>
      <c r="AH176" s="2"/>
    </row>
    <row r="177" spans="1:34" ht="30" customHeight="1" x14ac:dyDescent="0.25">
      <c r="A177" s="94"/>
      <c r="B177" s="36" t="s">
        <v>22</v>
      </c>
      <c r="C177" s="36"/>
      <c r="D177" s="28">
        <v>113.5</v>
      </c>
      <c r="E177" s="29"/>
      <c r="F177" s="28">
        <v>113.5</v>
      </c>
      <c r="G177" s="28"/>
      <c r="H177" s="28">
        <v>113.3</v>
      </c>
      <c r="I177" s="28"/>
      <c r="J177" s="28">
        <v>113.2</v>
      </c>
      <c r="K177" s="28"/>
      <c r="L177" s="28">
        <v>113.2</v>
      </c>
      <c r="M177" s="28"/>
      <c r="N177" s="28">
        <v>113.1</v>
      </c>
      <c r="O177" s="28"/>
      <c r="P177" s="28">
        <v>113.6</v>
      </c>
      <c r="Q177" s="28"/>
      <c r="R177" s="28">
        <v>113.7</v>
      </c>
      <c r="S177" s="28"/>
      <c r="T177" s="28">
        <v>113.7</v>
      </c>
      <c r="U177" s="28"/>
      <c r="V177" s="28"/>
      <c r="W177" s="28"/>
      <c r="X177" s="28"/>
      <c r="Y177" s="28"/>
      <c r="Z177" s="28"/>
      <c r="AA177" s="28"/>
      <c r="AB177" s="28"/>
      <c r="AC177" s="2"/>
      <c r="AD177" s="2"/>
      <c r="AE177" s="2"/>
      <c r="AF177" s="14"/>
      <c r="AG177" s="2"/>
      <c r="AH177" s="2"/>
    </row>
    <row r="178" spans="1:34" ht="30" customHeight="1" x14ac:dyDescent="0.25">
      <c r="A178" s="94"/>
      <c r="B178" s="36" t="s">
        <v>83</v>
      </c>
      <c r="C178" s="36"/>
      <c r="D178" s="28">
        <v>122.9</v>
      </c>
      <c r="E178" s="29"/>
      <c r="F178" s="28">
        <v>122.9</v>
      </c>
      <c r="G178" s="13"/>
      <c r="H178" s="28">
        <v>122.9</v>
      </c>
      <c r="I178" s="28"/>
      <c r="J178" s="28">
        <v>122.9</v>
      </c>
      <c r="K178" s="28"/>
      <c r="L178" s="28">
        <v>123.1</v>
      </c>
      <c r="M178" s="28"/>
      <c r="N178" s="28">
        <v>123.1</v>
      </c>
      <c r="O178" s="28"/>
      <c r="P178" s="28">
        <v>123</v>
      </c>
      <c r="Q178" s="28"/>
      <c r="R178" s="28">
        <v>123</v>
      </c>
      <c r="S178" s="28"/>
      <c r="T178" s="28">
        <v>123</v>
      </c>
      <c r="U178" s="28"/>
      <c r="V178" s="28"/>
      <c r="W178" s="28"/>
      <c r="X178" s="28"/>
      <c r="Y178" s="28"/>
      <c r="Z178" s="28"/>
      <c r="AA178" s="28"/>
      <c r="AB178" s="28"/>
      <c r="AC178" s="2"/>
      <c r="AD178" s="2"/>
      <c r="AE178" s="2"/>
      <c r="AF178" s="14"/>
      <c r="AG178" s="2"/>
      <c r="AH178" s="2"/>
    </row>
    <row r="179" spans="1:34" ht="30" customHeight="1" x14ac:dyDescent="0.25">
      <c r="A179" s="94"/>
      <c r="B179" s="36" t="s">
        <v>84</v>
      </c>
      <c r="C179" s="36"/>
      <c r="D179" s="28">
        <v>105.2</v>
      </c>
      <c r="E179" s="29"/>
      <c r="F179" s="28">
        <v>105.1</v>
      </c>
      <c r="G179" s="13"/>
      <c r="H179" s="28">
        <v>105.1</v>
      </c>
      <c r="I179" s="28"/>
      <c r="J179" s="28">
        <v>105.1</v>
      </c>
      <c r="K179" s="28"/>
      <c r="L179" s="28">
        <v>105.2</v>
      </c>
      <c r="M179" s="28"/>
      <c r="N179" s="28">
        <v>105</v>
      </c>
      <c r="O179" s="28"/>
      <c r="P179" s="28">
        <v>104.5</v>
      </c>
      <c r="Q179" s="28"/>
      <c r="R179" s="28">
        <v>104.6</v>
      </c>
      <c r="S179" s="28"/>
      <c r="T179" s="28">
        <v>104.6</v>
      </c>
      <c r="U179" s="28"/>
      <c r="V179" s="28"/>
      <c r="W179" s="28"/>
      <c r="X179" s="28"/>
      <c r="Y179" s="28"/>
      <c r="Z179" s="28"/>
      <c r="AA179" s="28"/>
      <c r="AB179" s="28"/>
      <c r="AC179" s="2"/>
      <c r="AD179" s="2"/>
      <c r="AE179" s="2"/>
      <c r="AF179" s="14"/>
      <c r="AG179" s="2"/>
      <c r="AH179" s="2"/>
    </row>
    <row r="180" spans="1:34" ht="30" customHeight="1" x14ac:dyDescent="0.25">
      <c r="A180" s="94"/>
      <c r="B180" s="36" t="s">
        <v>23</v>
      </c>
      <c r="C180" s="36"/>
      <c r="D180" s="28">
        <v>123.2</v>
      </c>
      <c r="E180" s="29"/>
      <c r="F180" s="28">
        <v>123.2</v>
      </c>
      <c r="G180" s="13"/>
      <c r="H180" s="28">
        <v>123.3</v>
      </c>
      <c r="I180" s="28"/>
      <c r="J180" s="28">
        <v>123.3</v>
      </c>
      <c r="K180" s="28"/>
      <c r="L180" s="28">
        <v>123</v>
      </c>
      <c r="M180" s="28"/>
      <c r="N180" s="28">
        <v>123.2</v>
      </c>
      <c r="O180" s="28"/>
      <c r="P180" s="28">
        <v>123.7</v>
      </c>
      <c r="Q180" s="28"/>
      <c r="R180" s="28">
        <v>123.6</v>
      </c>
      <c r="S180" s="28"/>
      <c r="T180" s="28">
        <v>123.6</v>
      </c>
      <c r="U180" s="28"/>
      <c r="V180" s="28"/>
      <c r="W180" s="28"/>
      <c r="X180" s="28"/>
      <c r="Y180" s="28"/>
      <c r="Z180" s="28"/>
      <c r="AA180" s="28"/>
      <c r="AB180" s="28"/>
      <c r="AC180" s="2"/>
      <c r="AD180" s="2"/>
      <c r="AE180" s="2"/>
      <c r="AF180" s="14"/>
      <c r="AG180" s="2"/>
      <c r="AH180" s="2"/>
    </row>
    <row r="181" spans="1:34" ht="30" customHeight="1" x14ac:dyDescent="0.25">
      <c r="A181" s="94"/>
      <c r="B181" s="36" t="s">
        <v>24</v>
      </c>
      <c r="C181" s="36"/>
      <c r="D181" s="28">
        <v>113.3</v>
      </c>
      <c r="E181" s="29"/>
      <c r="F181" s="28">
        <v>113.3</v>
      </c>
      <c r="G181" s="13"/>
      <c r="H181" s="28">
        <v>113.3</v>
      </c>
      <c r="I181" s="28"/>
      <c r="J181" s="28">
        <v>113.3</v>
      </c>
      <c r="K181" s="28"/>
      <c r="L181" s="28">
        <v>113.2</v>
      </c>
      <c r="M181" s="28"/>
      <c r="N181" s="28">
        <v>113.1</v>
      </c>
      <c r="O181" s="28"/>
      <c r="P181" s="28">
        <v>113.3</v>
      </c>
      <c r="Q181" s="28"/>
      <c r="R181" s="28">
        <v>113.2</v>
      </c>
      <c r="S181" s="28"/>
      <c r="T181" s="28">
        <v>113.2</v>
      </c>
      <c r="U181" s="28"/>
      <c r="V181" s="28"/>
      <c r="W181" s="28"/>
      <c r="X181" s="28"/>
      <c r="Y181" s="28"/>
      <c r="Z181" s="28"/>
      <c r="AA181" s="28"/>
      <c r="AB181" s="28"/>
      <c r="AC181" s="2"/>
      <c r="AD181" s="2"/>
      <c r="AE181" s="2"/>
      <c r="AF181" s="14"/>
      <c r="AG181" s="2"/>
      <c r="AH181" s="2"/>
    </row>
    <row r="182" spans="1:34" ht="30" customHeight="1" x14ac:dyDescent="0.25">
      <c r="A182" s="94"/>
      <c r="B182" s="36" t="s">
        <v>25</v>
      </c>
      <c r="C182" s="36"/>
      <c r="D182" s="28">
        <v>122.4</v>
      </c>
      <c r="E182" s="29"/>
      <c r="F182" s="28">
        <v>122.4</v>
      </c>
      <c r="G182" s="13"/>
      <c r="H182" s="28">
        <v>122.4</v>
      </c>
      <c r="I182" s="28"/>
      <c r="J182" s="28">
        <v>122.5</v>
      </c>
      <c r="K182" s="28"/>
      <c r="L182" s="28">
        <v>122.5</v>
      </c>
      <c r="M182" s="28"/>
      <c r="N182" s="28">
        <v>122.4</v>
      </c>
      <c r="O182" s="28"/>
      <c r="P182" s="28">
        <v>122.6</v>
      </c>
      <c r="Q182" s="28"/>
      <c r="R182" s="28">
        <v>122.5</v>
      </c>
      <c r="S182" s="28"/>
      <c r="T182" s="28">
        <v>122.5</v>
      </c>
      <c r="U182" s="28"/>
      <c r="V182" s="28"/>
      <c r="W182" s="28"/>
      <c r="X182" s="28"/>
      <c r="Y182" s="28"/>
      <c r="Z182" s="28"/>
      <c r="AA182" s="28"/>
      <c r="AB182" s="28"/>
      <c r="AC182" s="2"/>
      <c r="AD182" s="2"/>
      <c r="AE182" s="2"/>
      <c r="AF182" s="14"/>
      <c r="AG182" s="2"/>
      <c r="AH182" s="2"/>
    </row>
    <row r="183" spans="1:34" ht="30" customHeight="1" x14ac:dyDescent="0.25">
      <c r="A183" s="94"/>
      <c r="B183" s="36" t="s">
        <v>26</v>
      </c>
      <c r="C183" s="36"/>
      <c r="D183" s="28">
        <v>140.4</v>
      </c>
      <c r="E183" s="29"/>
      <c r="F183" s="28">
        <v>140.5</v>
      </c>
      <c r="G183" s="13"/>
      <c r="H183" s="28">
        <v>140.6</v>
      </c>
      <c r="I183" s="28"/>
      <c r="J183" s="28">
        <v>140.69999999999999</v>
      </c>
      <c r="K183" s="28"/>
      <c r="L183" s="28">
        <v>140.4</v>
      </c>
      <c r="M183" s="28"/>
      <c r="N183" s="28">
        <v>140.5</v>
      </c>
      <c r="O183" s="28"/>
      <c r="P183" s="28">
        <v>140.80000000000001</v>
      </c>
      <c r="Q183" s="28"/>
      <c r="R183" s="28">
        <v>140.80000000000001</v>
      </c>
      <c r="S183" s="28"/>
      <c r="T183" s="28">
        <v>140.80000000000001</v>
      </c>
      <c r="U183" s="28"/>
      <c r="V183" s="28"/>
      <c r="W183" s="28"/>
      <c r="X183" s="28"/>
      <c r="Y183" s="28"/>
      <c r="Z183" s="28"/>
      <c r="AA183" s="28"/>
      <c r="AB183" s="28"/>
      <c r="AC183" s="2"/>
      <c r="AD183" s="2"/>
      <c r="AE183" s="2"/>
      <c r="AF183" s="14"/>
      <c r="AG183" s="2"/>
      <c r="AH183" s="2"/>
    </row>
    <row r="184" spans="1:34" ht="30" customHeight="1" x14ac:dyDescent="0.25">
      <c r="A184" s="94"/>
      <c r="B184" s="36" t="s">
        <v>85</v>
      </c>
      <c r="C184" s="36"/>
      <c r="D184" s="28">
        <v>115.9</v>
      </c>
      <c r="E184" s="29"/>
      <c r="F184" s="28">
        <v>116</v>
      </c>
      <c r="G184" s="29"/>
      <c r="H184" s="28">
        <v>116</v>
      </c>
      <c r="I184" s="28"/>
      <c r="J184" s="28">
        <v>116</v>
      </c>
      <c r="K184" s="28"/>
      <c r="L184" s="28">
        <v>116.1</v>
      </c>
      <c r="M184" s="28"/>
      <c r="N184" s="28">
        <v>116.1</v>
      </c>
      <c r="O184" s="28"/>
      <c r="P184" s="28">
        <v>116</v>
      </c>
      <c r="Q184" s="28"/>
      <c r="R184" s="28">
        <v>116.3</v>
      </c>
      <c r="S184" s="28"/>
      <c r="T184" s="28">
        <v>116.3</v>
      </c>
      <c r="U184" s="28"/>
      <c r="V184" s="28"/>
      <c r="W184" s="28"/>
      <c r="X184" s="28"/>
      <c r="Y184" s="28"/>
      <c r="Z184" s="28"/>
      <c r="AA184" s="28"/>
      <c r="AB184" s="28"/>
      <c r="AC184" s="2"/>
      <c r="AD184" s="2"/>
      <c r="AE184" s="2"/>
      <c r="AF184" s="14"/>
      <c r="AG184" s="2"/>
      <c r="AH184" s="2"/>
    </row>
    <row r="185" spans="1:34" ht="30" customHeight="1" x14ac:dyDescent="0.25">
      <c r="A185" s="94"/>
      <c r="B185" s="36" t="s">
        <v>86</v>
      </c>
      <c r="C185" s="36"/>
      <c r="D185" s="28">
        <v>124.3</v>
      </c>
      <c r="E185" s="29"/>
      <c r="F185" s="28">
        <v>124.3</v>
      </c>
      <c r="G185" s="29"/>
      <c r="H185" s="28">
        <v>123.9</v>
      </c>
      <c r="I185" s="28"/>
      <c r="J185" s="28">
        <v>123.9</v>
      </c>
      <c r="K185" s="28"/>
      <c r="L185" s="28">
        <v>123.7</v>
      </c>
      <c r="M185" s="28"/>
      <c r="N185" s="28">
        <v>123.5</v>
      </c>
      <c r="O185" s="28"/>
      <c r="P185" s="28">
        <v>123.2</v>
      </c>
      <c r="Q185" s="28"/>
      <c r="R185" s="28">
        <v>123.2</v>
      </c>
      <c r="S185" s="28"/>
      <c r="T185" s="28">
        <v>123.2</v>
      </c>
      <c r="U185" s="28"/>
      <c r="V185" s="28"/>
      <c r="W185" s="28"/>
      <c r="X185" s="28"/>
      <c r="Y185" s="28"/>
      <c r="Z185" s="28"/>
      <c r="AA185" s="28"/>
      <c r="AB185" s="28"/>
      <c r="AC185" s="2"/>
      <c r="AD185" s="2"/>
      <c r="AE185" s="2"/>
      <c r="AF185" s="14"/>
      <c r="AG185" s="2"/>
      <c r="AH185" s="2"/>
    </row>
    <row r="186" spans="1:34" ht="30" customHeight="1" x14ac:dyDescent="0.25">
      <c r="A186" s="94"/>
      <c r="B186" s="36" t="s">
        <v>87</v>
      </c>
      <c r="C186" s="36"/>
      <c r="D186" s="28">
        <v>118.6</v>
      </c>
      <c r="E186" s="29"/>
      <c r="F186" s="28">
        <v>118.6</v>
      </c>
      <c r="G186" s="29"/>
      <c r="H186" s="28">
        <v>118.7</v>
      </c>
      <c r="I186" s="28"/>
      <c r="J186" s="28">
        <v>118.7</v>
      </c>
      <c r="K186" s="28"/>
      <c r="L186" s="28">
        <v>118.7</v>
      </c>
      <c r="M186" s="28"/>
      <c r="N186" s="28">
        <v>118.7</v>
      </c>
      <c r="O186" s="28"/>
      <c r="P186" s="28">
        <v>118.7</v>
      </c>
      <c r="Q186" s="28"/>
      <c r="R186" s="28">
        <v>118.6</v>
      </c>
      <c r="S186" s="28"/>
      <c r="T186" s="28">
        <v>118.6</v>
      </c>
      <c r="U186" s="28"/>
      <c r="V186" s="28"/>
      <c r="W186" s="28"/>
      <c r="X186" s="28"/>
      <c r="Y186" s="28"/>
      <c r="Z186" s="28"/>
      <c r="AA186" s="28"/>
      <c r="AB186" s="28"/>
      <c r="AC186" s="2"/>
      <c r="AD186" s="2"/>
      <c r="AE186" s="2"/>
      <c r="AF186" s="14"/>
      <c r="AG186" s="2"/>
      <c r="AH186" s="2"/>
    </row>
    <row r="187" spans="1:34" ht="30" customHeight="1" x14ac:dyDescent="0.25">
      <c r="A187" s="94"/>
      <c r="B187" s="36" t="s">
        <v>27</v>
      </c>
      <c r="C187" s="36"/>
      <c r="D187" s="28">
        <v>120.8</v>
      </c>
      <c r="E187" s="29"/>
      <c r="F187" s="28">
        <v>120.8</v>
      </c>
      <c r="G187" s="29"/>
      <c r="H187" s="28">
        <v>121</v>
      </c>
      <c r="I187" s="28"/>
      <c r="J187" s="28">
        <v>121</v>
      </c>
      <c r="K187" s="28"/>
      <c r="L187" s="28">
        <v>121.1</v>
      </c>
      <c r="M187" s="28"/>
      <c r="N187" s="28">
        <v>121.1</v>
      </c>
      <c r="O187" s="28"/>
      <c r="P187" s="28">
        <v>121.5</v>
      </c>
      <c r="Q187" s="28"/>
      <c r="R187" s="28">
        <v>121.5</v>
      </c>
      <c r="S187" s="28"/>
      <c r="T187" s="28">
        <v>121.5</v>
      </c>
      <c r="U187" s="28"/>
      <c r="V187" s="28"/>
      <c r="W187" s="28"/>
      <c r="X187" s="28"/>
      <c r="Y187" s="28"/>
      <c r="Z187" s="28"/>
      <c r="AA187" s="28"/>
      <c r="AB187" s="28"/>
      <c r="AC187" s="2"/>
      <c r="AD187" s="2"/>
      <c r="AE187" s="2"/>
      <c r="AF187" s="14"/>
      <c r="AG187" s="2"/>
      <c r="AH187" s="2"/>
    </row>
    <row r="188" spans="1:34" ht="42" customHeight="1" x14ac:dyDescent="0.25">
      <c r="A188" s="94"/>
      <c r="B188" s="36" t="s">
        <v>28</v>
      </c>
      <c r="C188" s="36"/>
      <c r="D188" s="28">
        <v>124.3</v>
      </c>
      <c r="E188" s="29"/>
      <c r="F188" s="28">
        <v>124.3</v>
      </c>
      <c r="G188" s="29"/>
      <c r="H188" s="28">
        <v>124.3</v>
      </c>
      <c r="I188" s="28"/>
      <c r="J188" s="28">
        <v>124.3</v>
      </c>
      <c r="K188" s="28"/>
      <c r="L188" s="28">
        <v>124.3</v>
      </c>
      <c r="M188" s="28"/>
      <c r="N188" s="28">
        <v>124.3</v>
      </c>
      <c r="O188" s="28"/>
      <c r="P188" s="28">
        <v>124.3</v>
      </c>
      <c r="Q188" s="28"/>
      <c r="R188" s="28">
        <v>124.3</v>
      </c>
      <c r="S188" s="28"/>
      <c r="T188" s="28">
        <v>124.3</v>
      </c>
      <c r="U188" s="28"/>
      <c r="V188" s="28"/>
      <c r="W188" s="28"/>
      <c r="X188" s="28"/>
      <c r="Y188" s="28"/>
      <c r="Z188" s="28"/>
      <c r="AA188" s="28"/>
      <c r="AB188" s="28"/>
      <c r="AC188" s="2"/>
      <c r="AD188" s="2"/>
      <c r="AE188" s="2"/>
      <c r="AF188" s="14"/>
      <c r="AG188" s="2"/>
      <c r="AH188" s="2"/>
    </row>
    <row r="189" spans="1:34" ht="30" customHeight="1" x14ac:dyDescent="0.25">
      <c r="A189" s="94"/>
      <c r="B189" s="36" t="s">
        <v>29</v>
      </c>
      <c r="C189" s="36"/>
      <c r="D189" s="28">
        <v>109.7</v>
      </c>
      <c r="E189" s="29"/>
      <c r="F189" s="28">
        <v>109.8</v>
      </c>
      <c r="G189" s="29"/>
      <c r="H189" s="28">
        <v>110</v>
      </c>
      <c r="I189" s="28"/>
      <c r="J189" s="28">
        <v>110</v>
      </c>
      <c r="K189" s="28"/>
      <c r="L189" s="28">
        <v>109.9</v>
      </c>
      <c r="M189" s="28"/>
      <c r="N189" s="28">
        <v>110</v>
      </c>
      <c r="O189" s="28"/>
      <c r="P189" s="28">
        <v>110.1</v>
      </c>
      <c r="Q189" s="28"/>
      <c r="R189" s="28">
        <v>110.3</v>
      </c>
      <c r="S189" s="28"/>
      <c r="T189" s="28">
        <v>110.3</v>
      </c>
      <c r="U189" s="28"/>
      <c r="V189" s="28"/>
      <c r="W189" s="28"/>
      <c r="X189" s="28"/>
      <c r="Y189" s="28"/>
      <c r="Z189" s="28"/>
      <c r="AA189" s="28"/>
      <c r="AB189" s="28"/>
      <c r="AC189" s="2"/>
      <c r="AD189" s="2"/>
      <c r="AE189" s="2"/>
      <c r="AF189" s="14"/>
      <c r="AG189" s="2"/>
      <c r="AH189" s="2"/>
    </row>
    <row r="190" spans="1:34" ht="30" customHeight="1" x14ac:dyDescent="0.25">
      <c r="A190" s="94"/>
      <c r="B190" s="36" t="s">
        <v>30</v>
      </c>
      <c r="C190" s="36"/>
      <c r="D190" s="28">
        <v>128.5</v>
      </c>
      <c r="E190" s="29"/>
      <c r="F190" s="28">
        <v>128.5</v>
      </c>
      <c r="G190" s="29"/>
      <c r="H190" s="28">
        <v>128.4</v>
      </c>
      <c r="I190" s="28"/>
      <c r="J190" s="28">
        <v>128.30000000000001</v>
      </c>
      <c r="K190" s="28"/>
      <c r="L190" s="28">
        <v>128.4</v>
      </c>
      <c r="M190" s="28"/>
      <c r="N190" s="28">
        <v>128.4</v>
      </c>
      <c r="O190" s="28"/>
      <c r="P190" s="28">
        <v>128.69999999999999</v>
      </c>
      <c r="Q190" s="28"/>
      <c r="R190" s="28">
        <v>129.6</v>
      </c>
      <c r="S190" s="28"/>
      <c r="T190" s="28">
        <v>129.6</v>
      </c>
      <c r="U190" s="28"/>
      <c r="V190" s="28"/>
      <c r="W190" s="28"/>
      <c r="X190" s="28"/>
      <c r="Y190" s="28"/>
      <c r="Z190" s="28"/>
      <c r="AA190" s="28"/>
      <c r="AB190" s="28"/>
      <c r="AC190" s="2"/>
      <c r="AD190" s="2"/>
      <c r="AE190" s="2"/>
      <c r="AF190" s="14"/>
      <c r="AG190" s="2"/>
      <c r="AH190" s="2"/>
    </row>
    <row r="191" spans="1:34" ht="39.950000000000003" customHeight="1" x14ac:dyDescent="0.25">
      <c r="A191" s="94"/>
      <c r="B191" s="36" t="s">
        <v>88</v>
      </c>
      <c r="C191" s="36"/>
      <c r="D191" s="28">
        <v>128</v>
      </c>
      <c r="E191" s="29"/>
      <c r="F191" s="28">
        <v>128</v>
      </c>
      <c r="G191" s="29"/>
      <c r="H191" s="28">
        <v>128</v>
      </c>
      <c r="I191" s="28"/>
      <c r="J191" s="28">
        <v>128</v>
      </c>
      <c r="K191" s="28"/>
      <c r="L191" s="28">
        <v>128</v>
      </c>
      <c r="M191" s="28"/>
      <c r="N191" s="28">
        <v>128.6</v>
      </c>
      <c r="O191" s="28"/>
      <c r="P191" s="28">
        <v>128.69999999999999</v>
      </c>
      <c r="Q191" s="28"/>
      <c r="R191" s="28">
        <v>128.69999999999999</v>
      </c>
      <c r="S191" s="28"/>
      <c r="T191" s="28">
        <v>128.69999999999999</v>
      </c>
      <c r="U191" s="28"/>
      <c r="V191" s="28"/>
      <c r="W191" s="28"/>
      <c r="X191" s="28"/>
      <c r="Y191" s="28"/>
      <c r="Z191" s="28"/>
      <c r="AA191" s="28"/>
      <c r="AB191" s="28"/>
      <c r="AC191" s="2"/>
      <c r="AD191" s="2"/>
      <c r="AE191" s="2"/>
      <c r="AF191" s="14"/>
      <c r="AG191" s="2"/>
      <c r="AH191" s="2"/>
    </row>
    <row r="192" spans="1:34" ht="30" customHeight="1" x14ac:dyDescent="0.25">
      <c r="A192" s="94"/>
      <c r="B192" s="36" t="s">
        <v>31</v>
      </c>
      <c r="C192" s="36"/>
      <c r="D192" s="28">
        <v>122.9</v>
      </c>
      <c r="E192" s="29"/>
      <c r="F192" s="28">
        <v>123</v>
      </c>
      <c r="G192" s="29"/>
      <c r="H192" s="28">
        <v>123</v>
      </c>
      <c r="I192" s="28"/>
      <c r="J192" s="28">
        <v>123</v>
      </c>
      <c r="K192" s="28"/>
      <c r="L192" s="28">
        <v>123</v>
      </c>
      <c r="M192" s="28"/>
      <c r="N192" s="28">
        <v>123.2</v>
      </c>
      <c r="O192" s="28"/>
      <c r="P192" s="28">
        <v>123</v>
      </c>
      <c r="Q192" s="28"/>
      <c r="R192" s="28">
        <v>123.2</v>
      </c>
      <c r="S192" s="28"/>
      <c r="T192" s="28">
        <v>123.2</v>
      </c>
      <c r="U192" s="28"/>
      <c r="V192" s="28"/>
      <c r="W192" s="28"/>
      <c r="X192" s="28"/>
      <c r="Y192" s="28"/>
      <c r="Z192" s="28"/>
      <c r="AA192" s="28"/>
      <c r="AB192" s="28"/>
      <c r="AC192" s="2"/>
      <c r="AD192" s="2"/>
      <c r="AE192" s="2"/>
      <c r="AF192" s="14"/>
      <c r="AG192" s="2"/>
      <c r="AH192" s="2"/>
    </row>
    <row r="193" spans="1:34" ht="30" customHeight="1" x14ac:dyDescent="0.25">
      <c r="A193" s="94"/>
      <c r="B193" s="36" t="s">
        <v>89</v>
      </c>
      <c r="C193" s="36"/>
      <c r="D193" s="28">
        <v>117.1</v>
      </c>
      <c r="E193" s="29"/>
      <c r="F193" s="28">
        <v>117.1</v>
      </c>
      <c r="G193" s="29"/>
      <c r="H193" s="28">
        <v>117.3</v>
      </c>
      <c r="I193" s="28"/>
      <c r="J193" s="28">
        <v>117.3</v>
      </c>
      <c r="K193" s="28"/>
      <c r="L193" s="28">
        <v>116.7</v>
      </c>
      <c r="M193" s="28"/>
      <c r="N193" s="28">
        <v>117</v>
      </c>
      <c r="O193" s="28"/>
      <c r="P193" s="28">
        <v>117.1</v>
      </c>
      <c r="Q193" s="28"/>
      <c r="R193" s="28">
        <v>117.2</v>
      </c>
      <c r="S193" s="28"/>
      <c r="T193" s="28">
        <v>117.2</v>
      </c>
      <c r="U193" s="28"/>
      <c r="V193" s="28"/>
      <c r="W193" s="28"/>
      <c r="X193" s="28"/>
      <c r="Y193" s="28"/>
      <c r="Z193" s="28"/>
      <c r="AA193" s="28"/>
      <c r="AB193" s="28"/>
      <c r="AC193" s="2"/>
      <c r="AD193" s="2"/>
      <c r="AE193" s="2"/>
      <c r="AF193" s="14"/>
      <c r="AG193" s="2"/>
      <c r="AH193" s="2"/>
    </row>
    <row r="194" spans="1:34" ht="30" customHeight="1" x14ac:dyDescent="0.25">
      <c r="A194" s="94"/>
      <c r="B194" s="36" t="s">
        <v>32</v>
      </c>
      <c r="C194" s="36"/>
      <c r="D194" s="28">
        <v>142.80000000000001</v>
      </c>
      <c r="E194" s="29"/>
      <c r="F194" s="28">
        <v>142.80000000000001</v>
      </c>
      <c r="G194" s="29"/>
      <c r="H194" s="28">
        <v>142.80000000000001</v>
      </c>
      <c r="I194" s="28"/>
      <c r="J194" s="28">
        <v>143.9</v>
      </c>
      <c r="K194" s="28"/>
      <c r="L194" s="28">
        <v>144</v>
      </c>
      <c r="M194" s="28"/>
      <c r="N194" s="28">
        <v>141.69999999999999</v>
      </c>
      <c r="O194" s="28"/>
      <c r="P194" s="28">
        <v>141.69999999999999</v>
      </c>
      <c r="Q194" s="28"/>
      <c r="R194" s="28">
        <v>141.69999999999999</v>
      </c>
      <c r="S194" s="28"/>
      <c r="T194" s="28">
        <v>141.69999999999999</v>
      </c>
      <c r="U194" s="28"/>
      <c r="V194" s="28"/>
      <c r="W194" s="28"/>
      <c r="X194" s="28"/>
      <c r="Y194" s="28"/>
      <c r="Z194" s="28"/>
      <c r="AA194" s="28"/>
      <c r="AB194" s="28"/>
      <c r="AC194" s="2"/>
      <c r="AD194" s="2"/>
      <c r="AE194" s="2"/>
      <c r="AF194" s="14"/>
      <c r="AG194" s="2"/>
      <c r="AH194" s="2"/>
    </row>
    <row r="195" spans="1:34" ht="30" customHeight="1" x14ac:dyDescent="0.25">
      <c r="A195" s="94"/>
      <c r="B195" s="36" t="s">
        <v>33</v>
      </c>
      <c r="C195" s="36"/>
      <c r="D195" s="28">
        <v>100</v>
      </c>
      <c r="E195" s="29"/>
      <c r="F195" s="28">
        <v>100</v>
      </c>
      <c r="G195" s="29"/>
      <c r="H195" s="28">
        <v>100</v>
      </c>
      <c r="I195" s="28"/>
      <c r="J195" s="28">
        <v>100</v>
      </c>
      <c r="K195" s="28"/>
      <c r="L195" s="28">
        <v>100</v>
      </c>
      <c r="M195" s="28"/>
      <c r="N195" s="28">
        <v>100</v>
      </c>
      <c r="O195" s="28"/>
      <c r="P195" s="28">
        <v>100</v>
      </c>
      <c r="Q195" s="28"/>
      <c r="R195" s="28">
        <v>100</v>
      </c>
      <c r="S195" s="28"/>
      <c r="T195" s="28">
        <v>100</v>
      </c>
      <c r="U195" s="28"/>
      <c r="V195" s="28"/>
      <c r="W195" s="28"/>
      <c r="X195" s="28"/>
      <c r="Y195" s="28"/>
      <c r="Z195" s="28"/>
      <c r="AA195" s="28"/>
      <c r="AB195" s="28"/>
      <c r="AC195" s="2"/>
      <c r="AD195" s="2"/>
      <c r="AE195" s="2"/>
      <c r="AF195" s="14"/>
      <c r="AG195" s="2"/>
      <c r="AH195" s="2"/>
    </row>
    <row r="196" spans="1:34" ht="30" customHeight="1" x14ac:dyDescent="0.25">
      <c r="A196" s="94"/>
      <c r="B196" s="36" t="s">
        <v>94</v>
      </c>
      <c r="C196" s="36"/>
      <c r="D196" s="28">
        <v>104.1</v>
      </c>
      <c r="E196" s="29"/>
      <c r="F196" s="28">
        <v>104.1</v>
      </c>
      <c r="G196" s="29"/>
      <c r="H196" s="28">
        <v>104.1</v>
      </c>
      <c r="I196" s="28"/>
      <c r="J196" s="28">
        <v>104.1</v>
      </c>
      <c r="K196" s="28"/>
      <c r="L196" s="28">
        <v>104.1</v>
      </c>
      <c r="M196" s="28"/>
      <c r="N196" s="28">
        <v>104.1</v>
      </c>
      <c r="O196" s="28"/>
      <c r="P196" s="28">
        <v>104.1</v>
      </c>
      <c r="Q196" s="28"/>
      <c r="R196" s="28">
        <v>104.1</v>
      </c>
      <c r="S196" s="28"/>
      <c r="T196" s="28">
        <v>104.1</v>
      </c>
      <c r="U196" s="28"/>
      <c r="V196" s="28"/>
      <c r="W196" s="28"/>
      <c r="X196" s="28"/>
      <c r="Y196" s="28"/>
      <c r="Z196" s="28"/>
      <c r="AA196" s="28"/>
      <c r="AB196" s="28"/>
      <c r="AC196" s="2"/>
      <c r="AD196" s="2"/>
      <c r="AE196" s="2"/>
      <c r="AF196" s="14"/>
      <c r="AG196" s="2"/>
      <c r="AH196" s="2"/>
    </row>
    <row r="197" spans="1:34" ht="30" customHeight="1" thickBot="1" x14ac:dyDescent="0.3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7"/>
      <c r="X197" s="96"/>
      <c r="Y197" s="96"/>
      <c r="Z197" s="96"/>
      <c r="AA197" s="96"/>
      <c r="AB197" s="96"/>
      <c r="AC197" s="98"/>
      <c r="AD197" s="2"/>
      <c r="AE197" s="2"/>
      <c r="AF197" s="2"/>
      <c r="AG197" s="2"/>
      <c r="AH197" s="2"/>
    </row>
    <row r="198" spans="1:34" s="89" customFormat="1" ht="30" customHeight="1" thickTop="1" x14ac:dyDescent="0.25">
      <c r="A198" s="86" t="s">
        <v>101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6"/>
      <c r="AA198" s="106" t="s">
        <v>93</v>
      </c>
      <c r="AB198" s="108"/>
      <c r="AC198" s="108"/>
      <c r="AD198" s="87"/>
      <c r="AE198" s="88"/>
      <c r="AF198" s="18"/>
      <c r="AG198" s="18"/>
      <c r="AH198" s="18"/>
    </row>
    <row r="199" spans="1:34" s="89" customFormat="1" ht="19.5" customHeight="1" x14ac:dyDescent="0.25">
      <c r="A199" s="86" t="s">
        <v>95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1"/>
      <c r="AF199" s="92"/>
      <c r="AG199" s="92"/>
      <c r="AH199" s="92"/>
    </row>
    <row r="200" spans="1:34" ht="30" customHeight="1" x14ac:dyDescent="0.25">
      <c r="A200" s="3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20"/>
      <c r="X200" s="19"/>
      <c r="Y200" s="19"/>
      <c r="Z200" s="19"/>
      <c r="AA200" s="85"/>
      <c r="AB200" s="19"/>
      <c r="AC200" s="2"/>
      <c r="AD200" s="2"/>
      <c r="AE200" s="2"/>
      <c r="AF200" s="2"/>
      <c r="AG200" s="2"/>
      <c r="AH200" s="2"/>
    </row>
  </sheetData>
  <mergeCells count="23">
    <mergeCell ref="A32:A33"/>
    <mergeCell ref="B32:B33"/>
    <mergeCell ref="C32:AC32"/>
    <mergeCell ref="A1:AC1"/>
    <mergeCell ref="A2:AC2"/>
    <mergeCell ref="A4:A5"/>
    <mergeCell ref="B4:B5"/>
    <mergeCell ref="C4:AC4"/>
    <mergeCell ref="A60:A61"/>
    <mergeCell ref="B60:B61"/>
    <mergeCell ref="C60:AC60"/>
    <mergeCell ref="A88:A89"/>
    <mergeCell ref="B88:B89"/>
    <mergeCell ref="C88:AC88"/>
    <mergeCell ref="A172:A173"/>
    <mergeCell ref="B172:B173"/>
    <mergeCell ref="C172:AC172"/>
    <mergeCell ref="A116:A117"/>
    <mergeCell ref="B116:B117"/>
    <mergeCell ref="C116:AC116"/>
    <mergeCell ref="A144:A145"/>
    <mergeCell ref="B144:B145"/>
    <mergeCell ref="C144:AC144"/>
  </mergeCells>
  <printOptions horizontalCentered="1"/>
  <pageMargins left="0" right="0" top="0.511811023622047" bottom="0.23622047244094499" header="0" footer="0"/>
  <pageSetup paperSize="9" scale="63" orientation="landscape" horizontalDpi="4294967295" verticalDpi="4294967295" r:id="rId1"/>
  <rowBreaks count="6" manualBreakCount="6">
    <brk id="31" max="16383" man="1"/>
    <brk id="59" max="16383" man="1"/>
    <brk id="87" max="16383" man="1"/>
    <brk id="115" max="16383" man="1"/>
    <brk id="143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8"/>
  <sheetViews>
    <sheetView showGridLines="0" view="pageBreakPreview" topLeftCell="A14" zoomScale="145" zoomScaleNormal="100" zoomScaleSheetLayoutView="145" workbookViewId="0">
      <selection activeCell="A24" sqref="A24"/>
    </sheetView>
  </sheetViews>
  <sheetFormatPr defaultColWidth="12.625" defaultRowHeight="15" customHeight="1" x14ac:dyDescent="0.25"/>
  <cols>
    <col min="1" max="1" width="1.125" style="102" customWidth="1"/>
    <col min="2" max="2" width="17.375" style="102" customWidth="1"/>
    <col min="3" max="3" width="2" style="102" customWidth="1"/>
    <col min="4" max="4" width="10.625" style="102" customWidth="1"/>
    <col min="5" max="5" width="2" style="102" customWidth="1"/>
    <col min="6" max="6" width="10.625" style="102" customWidth="1"/>
    <col min="7" max="7" width="1.5" style="102" customWidth="1"/>
    <col min="8" max="8" width="10.625" style="102" customWidth="1"/>
    <col min="9" max="9" width="2.125" style="102" customWidth="1"/>
    <col min="10" max="10" width="10.625" style="102" customWidth="1"/>
    <col min="11" max="11" width="2.125" style="102" customWidth="1"/>
    <col min="12" max="12" width="10.625" style="102" customWidth="1"/>
    <col min="13" max="13" width="2.125" style="102" customWidth="1"/>
    <col min="14" max="14" width="10.625" style="102" customWidth="1"/>
    <col min="15" max="15" width="2.125" style="102" customWidth="1"/>
    <col min="16" max="16" width="10.625" style="102" customWidth="1"/>
    <col min="17" max="17" width="2.125" style="102" customWidth="1"/>
    <col min="18" max="18" width="10.625" style="102" customWidth="1"/>
    <col min="19" max="19" width="2.125" style="102" customWidth="1"/>
    <col min="20" max="20" width="10.625" style="102" customWidth="1"/>
    <col min="21" max="21" width="2.125" style="102" customWidth="1"/>
    <col min="22" max="22" width="10.625" style="102" customWidth="1"/>
    <col min="23" max="23" width="2.125" style="102" customWidth="1"/>
    <col min="24" max="24" width="10.625" style="102" customWidth="1"/>
    <col min="25" max="25" width="2.125" style="102" customWidth="1"/>
    <col min="26" max="26" width="10.625" style="102" customWidth="1"/>
    <col min="27" max="27" width="2.125" style="102" customWidth="1"/>
    <col min="28" max="28" width="10.625" style="102" customWidth="1"/>
    <col min="29" max="29" width="2.125" style="102" customWidth="1"/>
    <col min="30" max="30" width="10.625" style="102" customWidth="1"/>
    <col min="31" max="31" width="2.125" style="102" customWidth="1"/>
    <col min="32" max="54" width="9" style="102" customWidth="1"/>
    <col min="55" max="16384" width="12.625" style="102"/>
  </cols>
  <sheetData>
    <row r="1" spans="1:54" ht="18" customHeight="1" x14ac:dyDescent="0.2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21.75" customHeight="1" x14ac:dyDescent="0.25">
      <c r="A2" s="126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21.75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30" customHeight="1" x14ac:dyDescent="0.25">
      <c r="A4" s="118"/>
      <c r="B4" s="127" t="s">
        <v>1</v>
      </c>
      <c r="C4" s="129" t="s">
        <v>2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30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30" customHeight="1" x14ac:dyDescent="0.25">
      <c r="A5" s="119"/>
      <c r="B5" s="128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100"/>
      <c r="X5" s="99" t="s">
        <v>13</v>
      </c>
      <c r="Y5" s="99"/>
      <c r="Z5" s="99" t="s">
        <v>14</v>
      </c>
      <c r="AA5" s="99"/>
      <c r="AB5" s="99" t="s">
        <v>15</v>
      </c>
      <c r="AC5" s="101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30" customHeight="1" x14ac:dyDescent="0.25">
      <c r="A6" s="4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19"/>
      <c r="Z6" s="19"/>
      <c r="AA6" s="19"/>
      <c r="AB6" s="19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30" customHeight="1" x14ac:dyDescent="0.25">
      <c r="A7" s="4"/>
      <c r="B7" s="93">
        <v>2018</v>
      </c>
      <c r="C7" s="111"/>
      <c r="D7" s="12">
        <v>97.9</v>
      </c>
      <c r="E7" s="116"/>
      <c r="F7" s="12">
        <v>98.4</v>
      </c>
      <c r="G7" s="116"/>
      <c r="H7" s="12">
        <v>98.9</v>
      </c>
      <c r="I7" s="12"/>
      <c r="J7" s="12">
        <v>99.5</v>
      </c>
      <c r="K7" s="116"/>
      <c r="L7" s="12">
        <v>99.7</v>
      </c>
      <c r="M7" s="116"/>
      <c r="N7" s="12">
        <v>99.8</v>
      </c>
      <c r="O7" s="116"/>
      <c r="P7" s="12">
        <v>99.6</v>
      </c>
      <c r="Q7" s="116"/>
      <c r="R7" s="12">
        <v>99.8</v>
      </c>
      <c r="S7" s="116"/>
      <c r="T7" s="12">
        <v>100</v>
      </c>
      <c r="U7" s="116"/>
      <c r="V7" s="12">
        <v>100.8</v>
      </c>
      <c r="W7" s="12"/>
      <c r="X7" s="12">
        <v>102.7</v>
      </c>
      <c r="Y7" s="116"/>
      <c r="Z7" s="12">
        <v>102.9</v>
      </c>
      <c r="AA7" s="116"/>
      <c r="AB7" s="12">
        <v>100</v>
      </c>
      <c r="AC7" s="14"/>
      <c r="AD7" s="14"/>
      <c r="AE7" s="14"/>
      <c r="AF7" s="14"/>
      <c r="AG7" s="14"/>
      <c r="AH7" s="14"/>
      <c r="AI7" s="2"/>
      <c r="AJ7" s="14"/>
      <c r="AK7" s="2"/>
      <c r="AL7" s="14"/>
      <c r="AM7" s="2"/>
      <c r="AN7" s="14"/>
      <c r="AO7" s="2"/>
      <c r="AP7" s="14"/>
      <c r="AQ7" s="2"/>
      <c r="AR7" s="14"/>
      <c r="AS7" s="2"/>
      <c r="AT7" s="14"/>
      <c r="AU7" s="2"/>
      <c r="AV7" s="14"/>
      <c r="AW7" s="2"/>
      <c r="AX7" s="14"/>
      <c r="AY7" s="2"/>
      <c r="AZ7" s="14"/>
      <c r="BA7" s="2"/>
      <c r="BB7" s="14"/>
    </row>
    <row r="8" spans="1:54" ht="30" customHeight="1" x14ac:dyDescent="0.25">
      <c r="A8" s="94"/>
      <c r="B8" s="93">
        <v>2019</v>
      </c>
      <c r="C8" s="111"/>
      <c r="D8" s="12">
        <v>102.8</v>
      </c>
      <c r="E8" s="116"/>
      <c r="F8" s="12">
        <v>102.5</v>
      </c>
      <c r="G8" s="116"/>
      <c r="H8" s="12">
        <v>102.2</v>
      </c>
      <c r="I8" s="12"/>
      <c r="J8" s="12">
        <v>102.3</v>
      </c>
      <c r="K8" s="116"/>
      <c r="L8" s="12">
        <v>102.6</v>
      </c>
      <c r="M8" s="116"/>
      <c r="N8" s="12">
        <v>103</v>
      </c>
      <c r="O8" s="116"/>
      <c r="P8" s="12">
        <v>102.2</v>
      </c>
      <c r="Q8" s="116"/>
      <c r="R8" s="12">
        <v>102.7</v>
      </c>
      <c r="S8" s="116"/>
      <c r="T8" s="12">
        <v>103.6</v>
      </c>
      <c r="U8" s="116"/>
      <c r="V8" s="12">
        <v>103.5</v>
      </c>
      <c r="W8" s="12"/>
      <c r="X8" s="12">
        <v>103.5</v>
      </c>
      <c r="Y8" s="116"/>
      <c r="Z8" s="12">
        <v>103.6</v>
      </c>
      <c r="AA8" s="116"/>
      <c r="AB8" s="12">
        <v>102.9</v>
      </c>
      <c r="AC8" s="2"/>
      <c r="AD8" s="2"/>
      <c r="AE8" s="2"/>
      <c r="AF8" s="1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30" customHeight="1" x14ac:dyDescent="0.25">
      <c r="A9" s="94"/>
      <c r="B9" s="93">
        <v>2020</v>
      </c>
      <c r="C9" s="111"/>
      <c r="D9" s="12">
        <v>104.2</v>
      </c>
      <c r="E9" s="116"/>
      <c r="F9" s="12">
        <v>103.8</v>
      </c>
      <c r="G9" s="116"/>
      <c r="H9" s="12">
        <v>103.9</v>
      </c>
      <c r="I9" s="12"/>
      <c r="J9" s="12">
        <v>103.9</v>
      </c>
      <c r="K9" s="116"/>
      <c r="L9" s="12">
        <v>104</v>
      </c>
      <c r="M9" s="116"/>
      <c r="N9" s="12">
        <v>104.1</v>
      </c>
      <c r="O9" s="116"/>
      <c r="P9" s="12">
        <v>104.5</v>
      </c>
      <c r="Q9" s="116"/>
      <c r="R9" s="12">
        <v>104.6</v>
      </c>
      <c r="S9" s="116"/>
      <c r="T9" s="12">
        <v>104.7</v>
      </c>
      <c r="U9" s="116"/>
      <c r="V9" s="12">
        <v>104.8</v>
      </c>
      <c r="W9" s="12"/>
      <c r="X9" s="12">
        <v>104.7</v>
      </c>
      <c r="Y9" s="116"/>
      <c r="Z9" s="12">
        <v>104.8</v>
      </c>
      <c r="AA9" s="116"/>
      <c r="AB9" s="12">
        <v>104.3</v>
      </c>
      <c r="AC9" s="2"/>
      <c r="AD9" s="2"/>
      <c r="AE9" s="2"/>
      <c r="AF9" s="1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30" customHeight="1" x14ac:dyDescent="0.25">
      <c r="A10" s="94"/>
      <c r="B10" s="93">
        <v>2021</v>
      </c>
      <c r="C10" s="111"/>
      <c r="D10" s="12">
        <v>105.1</v>
      </c>
      <c r="E10" s="116"/>
      <c r="F10" s="12">
        <v>105.7</v>
      </c>
      <c r="G10" s="116"/>
      <c r="H10" s="12">
        <v>105.9</v>
      </c>
      <c r="I10" s="12"/>
      <c r="J10" s="12">
        <v>106.2</v>
      </c>
      <c r="K10" s="116"/>
      <c r="L10" s="12">
        <v>106.2</v>
      </c>
      <c r="M10" s="116"/>
      <c r="N10" s="12">
        <v>106.5</v>
      </c>
      <c r="O10" s="116"/>
      <c r="P10" s="12">
        <v>106.8</v>
      </c>
      <c r="Q10" s="116"/>
      <c r="R10" s="12">
        <v>107.9</v>
      </c>
      <c r="S10" s="116"/>
      <c r="T10" s="12">
        <v>108.1</v>
      </c>
      <c r="U10" s="116"/>
      <c r="V10" s="12">
        <v>108.7</v>
      </c>
      <c r="W10" s="12"/>
      <c r="X10" s="12">
        <v>109.6</v>
      </c>
      <c r="Y10" s="116"/>
      <c r="Z10" s="12">
        <v>109.8</v>
      </c>
      <c r="AA10" s="116"/>
      <c r="AB10" s="12">
        <v>107.2</v>
      </c>
      <c r="AC10" s="2"/>
      <c r="AD10" s="2"/>
      <c r="AE10" s="2"/>
      <c r="AF10" s="14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30" customHeight="1" x14ac:dyDescent="0.25">
      <c r="A11" s="94"/>
      <c r="B11" s="93">
        <v>2022</v>
      </c>
      <c r="C11" s="111"/>
      <c r="D11" s="12">
        <v>110.4</v>
      </c>
      <c r="E11" s="116"/>
      <c r="F11" s="12">
        <v>110.7</v>
      </c>
      <c r="G11" s="116"/>
      <c r="H11" s="12">
        <v>112.5</v>
      </c>
      <c r="I11" s="12"/>
      <c r="J11" s="12">
        <v>112.8</v>
      </c>
      <c r="K11" s="116"/>
      <c r="L11" s="12">
        <v>113.8</v>
      </c>
      <c r="M11" s="116"/>
      <c r="N11" s="12">
        <v>114.5</v>
      </c>
      <c r="O11" s="116"/>
      <c r="P11" s="12">
        <v>114.8</v>
      </c>
      <c r="Q11" s="116"/>
      <c r="R11" s="12">
        <v>115.3</v>
      </c>
      <c r="S11" s="116"/>
      <c r="T11" s="12">
        <v>119.1</v>
      </c>
      <c r="U11" s="116"/>
      <c r="V11" s="12">
        <v>120</v>
      </c>
      <c r="W11" s="12"/>
      <c r="X11" s="12">
        <v>120</v>
      </c>
      <c r="Y11" s="116"/>
      <c r="Z11" s="12">
        <v>120.1</v>
      </c>
      <c r="AA11" s="116"/>
      <c r="AB11" s="12">
        <v>115.3</v>
      </c>
      <c r="AC11" s="2"/>
      <c r="AD11" s="2"/>
      <c r="AE11" s="2"/>
      <c r="AF11" s="14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30" customHeight="1" x14ac:dyDescent="0.25">
      <c r="A12" s="94"/>
      <c r="B12" s="93">
        <v>2023</v>
      </c>
      <c r="C12" s="111"/>
      <c r="D12" s="12">
        <v>120.1</v>
      </c>
      <c r="E12" s="116"/>
      <c r="F12" s="12">
        <v>120.7</v>
      </c>
      <c r="G12" s="116"/>
      <c r="H12" s="12">
        <v>120.9</v>
      </c>
      <c r="I12" s="12"/>
      <c r="J12" s="12">
        <v>121.1</v>
      </c>
      <c r="K12" s="116"/>
      <c r="L12" s="12">
        <v>121.3</v>
      </c>
      <c r="M12" s="116"/>
      <c r="N12" s="12">
        <v>121.5</v>
      </c>
      <c r="O12" s="116"/>
      <c r="P12" s="12">
        <v>121.4</v>
      </c>
      <c r="Q12" s="116"/>
      <c r="R12" s="12">
        <v>121.7</v>
      </c>
      <c r="S12" s="116"/>
      <c r="T12" s="12">
        <v>121.7</v>
      </c>
      <c r="U12" s="116"/>
      <c r="V12" s="12">
        <v>121.7</v>
      </c>
      <c r="W12" s="12"/>
      <c r="X12" s="12">
        <v>121.7</v>
      </c>
      <c r="Y12" s="116"/>
      <c r="Z12" s="12">
        <v>121.7</v>
      </c>
      <c r="AA12" s="116"/>
      <c r="AB12" s="12">
        <v>121.3</v>
      </c>
      <c r="AC12" s="2"/>
      <c r="AD12" s="2"/>
      <c r="AE12" s="2"/>
      <c r="AF12" s="1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30" customHeight="1" x14ac:dyDescent="0.25">
      <c r="A13" s="94"/>
      <c r="B13" s="93">
        <v>2024</v>
      </c>
      <c r="C13" s="111"/>
      <c r="D13" s="12">
        <v>121.9</v>
      </c>
      <c r="E13" s="116"/>
      <c r="F13" s="12">
        <v>121.9</v>
      </c>
      <c r="G13" s="116"/>
      <c r="H13" s="12">
        <v>121.9</v>
      </c>
      <c r="I13" s="12"/>
      <c r="J13" s="12">
        <v>121.9</v>
      </c>
      <c r="K13" s="116"/>
      <c r="L13" s="12">
        <v>122</v>
      </c>
      <c r="M13" s="116"/>
      <c r="N13" s="12">
        <v>122</v>
      </c>
      <c r="O13" s="116"/>
      <c r="P13" s="12">
        <v>122</v>
      </c>
      <c r="Q13" s="116"/>
      <c r="R13" s="12">
        <v>122.1</v>
      </c>
      <c r="S13" s="116"/>
      <c r="T13" s="12">
        <v>122.1</v>
      </c>
      <c r="U13" s="116"/>
      <c r="V13" s="12"/>
      <c r="W13" s="12"/>
      <c r="X13" s="116"/>
      <c r="Y13" s="116"/>
      <c r="Z13" s="116"/>
      <c r="AA13" s="116"/>
      <c r="AB13" s="12"/>
      <c r="AC13" s="2"/>
      <c r="AD13" s="2"/>
      <c r="AE13" s="2"/>
      <c r="AF13" s="1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30" customHeight="1" x14ac:dyDescent="0.25">
      <c r="A14" s="94"/>
      <c r="B14" s="93"/>
      <c r="C14" s="111"/>
      <c r="D14" s="12"/>
      <c r="E14" s="116"/>
      <c r="F14" s="12"/>
      <c r="G14" s="116"/>
      <c r="H14" s="12"/>
      <c r="I14" s="12"/>
      <c r="J14" s="12"/>
      <c r="K14" s="116"/>
      <c r="L14" s="12"/>
      <c r="M14" s="116"/>
      <c r="N14" s="12"/>
      <c r="O14" s="116"/>
      <c r="P14" s="12"/>
      <c r="Q14" s="116"/>
      <c r="R14" s="12"/>
      <c r="S14" s="116"/>
      <c r="T14" s="12"/>
      <c r="U14" s="116"/>
      <c r="V14" s="12"/>
      <c r="W14" s="12"/>
      <c r="X14" s="12"/>
      <c r="Y14" s="116"/>
      <c r="Z14" s="12"/>
      <c r="AA14" s="116"/>
      <c r="AB14" s="12"/>
      <c r="AC14" s="2"/>
      <c r="AD14" s="2"/>
      <c r="AE14" s="2"/>
      <c r="AF14" s="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30" customHeight="1" x14ac:dyDescent="0.25">
      <c r="A15" s="94"/>
      <c r="B15" s="93"/>
      <c r="C15" s="111"/>
      <c r="D15" s="12"/>
      <c r="E15" s="116"/>
      <c r="F15" s="12"/>
      <c r="G15" s="116"/>
      <c r="H15" s="12"/>
      <c r="I15" s="12"/>
      <c r="J15" s="12"/>
      <c r="K15" s="116"/>
      <c r="L15" s="12"/>
      <c r="M15" s="116"/>
      <c r="N15" s="12"/>
      <c r="O15" s="116"/>
      <c r="P15" s="12"/>
      <c r="Q15" s="116"/>
      <c r="R15" s="12"/>
      <c r="S15" s="116"/>
      <c r="T15" s="12"/>
      <c r="U15" s="116"/>
      <c r="V15" s="12"/>
      <c r="W15" s="12"/>
      <c r="X15" s="12"/>
      <c r="Y15" s="116"/>
      <c r="Z15" s="12"/>
      <c r="AA15" s="116"/>
      <c r="AB15" s="12"/>
      <c r="AC15" s="2"/>
      <c r="AD15" s="2"/>
      <c r="AE15" s="2"/>
      <c r="AF15" s="14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30" customHeight="1" x14ac:dyDescent="0.25">
      <c r="A16" s="94"/>
      <c r="B16" s="93"/>
      <c r="C16" s="111"/>
      <c r="D16" s="12"/>
      <c r="E16" s="116"/>
      <c r="F16" s="12"/>
      <c r="G16" s="116"/>
      <c r="H16" s="12"/>
      <c r="I16" s="12"/>
      <c r="J16" s="12"/>
      <c r="K16" s="116"/>
      <c r="L16" s="12"/>
      <c r="M16" s="116"/>
      <c r="N16" s="12"/>
      <c r="O16" s="116"/>
      <c r="P16" s="12"/>
      <c r="Q16" s="116"/>
      <c r="R16" s="12"/>
      <c r="S16" s="116"/>
      <c r="T16" s="12"/>
      <c r="U16" s="116"/>
      <c r="V16" s="12"/>
      <c r="W16" s="12"/>
      <c r="X16" s="12"/>
      <c r="Y16" s="116"/>
      <c r="Z16" s="12"/>
      <c r="AA16" s="116"/>
      <c r="AB16" s="12"/>
      <c r="AC16" s="2"/>
      <c r="AD16" s="2"/>
      <c r="AE16" s="2"/>
      <c r="AF16" s="14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30" customHeight="1" x14ac:dyDescent="0.25">
      <c r="A17" s="94"/>
      <c r="B17" s="93"/>
      <c r="C17" s="111"/>
      <c r="D17" s="12"/>
      <c r="E17" s="116"/>
      <c r="F17" s="12"/>
      <c r="G17" s="116"/>
      <c r="H17" s="12"/>
      <c r="I17" s="12"/>
      <c r="J17" s="12"/>
      <c r="K17" s="116"/>
      <c r="L17" s="12"/>
      <c r="M17" s="116"/>
      <c r="N17" s="12"/>
      <c r="O17" s="116"/>
      <c r="P17" s="12"/>
      <c r="Q17" s="116"/>
      <c r="R17" s="12"/>
      <c r="S17" s="116"/>
      <c r="T17" s="12"/>
      <c r="U17" s="116"/>
      <c r="V17" s="12"/>
      <c r="W17" s="12"/>
      <c r="X17" s="12"/>
      <c r="Y17" s="116"/>
      <c r="Z17" s="12"/>
      <c r="AA17" s="116"/>
      <c r="AB17" s="12"/>
      <c r="AC17" s="2"/>
      <c r="AD17" s="2"/>
      <c r="AE17" s="2"/>
      <c r="AF17" s="14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30" customHeight="1" x14ac:dyDescent="0.25">
      <c r="A18" s="94"/>
      <c r="B18" s="93"/>
      <c r="C18" s="111"/>
      <c r="D18" s="12"/>
      <c r="E18" s="116"/>
      <c r="F18" s="12"/>
      <c r="G18" s="116"/>
      <c r="H18" s="12"/>
      <c r="I18" s="12"/>
      <c r="J18" s="12"/>
      <c r="K18" s="116"/>
      <c r="L18" s="12"/>
      <c r="M18" s="116"/>
      <c r="N18" s="12"/>
      <c r="O18" s="116"/>
      <c r="P18" s="12"/>
      <c r="Q18" s="116"/>
      <c r="R18" s="12"/>
      <c r="S18" s="116"/>
      <c r="T18" s="12"/>
      <c r="U18" s="116"/>
      <c r="V18" s="12"/>
      <c r="W18" s="12"/>
      <c r="X18" s="12"/>
      <c r="Y18" s="116"/>
      <c r="Z18" s="12"/>
      <c r="AA18" s="116"/>
      <c r="AB18" s="12"/>
      <c r="AC18" s="2"/>
      <c r="AD18" s="2"/>
      <c r="AE18" s="2"/>
      <c r="AF18" s="14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30" customHeight="1" x14ac:dyDescent="0.25">
      <c r="A19" s="94"/>
      <c r="B19" s="93"/>
      <c r="C19" s="111"/>
      <c r="D19" s="12"/>
      <c r="E19" s="116"/>
      <c r="F19" s="12"/>
      <c r="G19" s="116"/>
      <c r="H19" s="12"/>
      <c r="I19" s="12"/>
      <c r="J19" s="12"/>
      <c r="K19" s="116"/>
      <c r="L19" s="12"/>
      <c r="M19" s="116"/>
      <c r="N19" s="12"/>
      <c r="O19" s="116"/>
      <c r="P19" s="12"/>
      <c r="Q19" s="116"/>
      <c r="R19" s="12"/>
      <c r="S19" s="116"/>
      <c r="T19" s="12"/>
      <c r="U19" s="116"/>
      <c r="V19" s="12"/>
      <c r="W19" s="12"/>
      <c r="X19" s="116"/>
      <c r="Y19" s="116"/>
      <c r="Z19" s="116"/>
      <c r="AA19" s="116"/>
      <c r="AB19" s="12"/>
      <c r="AC19" s="2"/>
      <c r="AD19" s="2"/>
      <c r="AE19" s="2"/>
      <c r="AF19" s="1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30" customHeight="1" thickBot="1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6"/>
      <c r="Y20" s="96"/>
      <c r="Z20" s="96"/>
      <c r="AA20" s="96"/>
      <c r="AB20" s="96"/>
      <c r="AC20" s="9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8" hidden="1" customHeight="1" x14ac:dyDescent="0.25">
      <c r="A21" s="2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9.5" hidden="1" customHeight="1" x14ac:dyDescent="0.25">
      <c r="A22" s="117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9.5" hidden="1" customHeight="1" thickBot="1" x14ac:dyDescent="0.3">
      <c r="A23" s="117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s="89" customFormat="1" ht="30" customHeight="1" thickTop="1" x14ac:dyDescent="0.25">
      <c r="A24" s="86" t="s">
        <v>101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5"/>
      <c r="AB24" s="87"/>
      <c r="AC24" s="87"/>
      <c r="AD24" s="87"/>
      <c r="AE24" s="8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</row>
    <row r="25" spans="1:54" s="89" customFormat="1" ht="19.5" customHeigh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</row>
    <row r="26" spans="1:54" ht="30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198" spans="1:1" ht="15" customHeight="1" x14ac:dyDescent="0.25">
      <c r="A198" s="102" t="s">
        <v>100</v>
      </c>
    </row>
  </sheetData>
  <mergeCells count="5">
    <mergeCell ref="A1:AC1"/>
    <mergeCell ref="A2:AC2"/>
    <mergeCell ref="A4:A5"/>
    <mergeCell ref="B4:B5"/>
    <mergeCell ref="C4:AC4"/>
  </mergeCells>
  <printOptions horizontalCentered="1"/>
  <pageMargins left="0" right="0" top="0.511811023622047" bottom="0.23622047244094499" header="0" footer="0"/>
  <pageSetup paperSize="9" scale="7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98"/>
  <sheetViews>
    <sheetView showGridLines="0" view="pageBreakPreview" zoomScale="145" zoomScaleNormal="55" zoomScaleSheetLayoutView="145" workbookViewId="0">
      <pane xSplit="2" ySplit="3" topLeftCell="C164" activePane="bottomRight" state="frozen"/>
      <selection activeCell="A198" sqref="A198"/>
      <selection pane="topRight" activeCell="A198" sqref="A198"/>
      <selection pane="bottomLeft" activeCell="A198" sqref="A198"/>
      <selection pane="bottomRight" activeCell="A170" sqref="A170"/>
    </sheetView>
  </sheetViews>
  <sheetFormatPr defaultColWidth="12.625" defaultRowHeight="15" customHeight="1" x14ac:dyDescent="0.25"/>
  <cols>
    <col min="1" max="1" width="4.875" customWidth="1"/>
    <col min="2" max="2" width="44.875" customWidth="1"/>
    <col min="3" max="3" width="2.125" customWidth="1"/>
    <col min="4" max="4" width="10.625" customWidth="1"/>
    <col min="5" max="5" width="2.125" customWidth="1"/>
    <col min="6" max="6" width="10.625" customWidth="1"/>
    <col min="7" max="7" width="2.125" customWidth="1"/>
    <col min="8" max="8" width="10.625" customWidth="1"/>
    <col min="9" max="9" width="2.125" customWidth="1"/>
    <col min="10" max="10" width="10.625" customWidth="1"/>
    <col min="11" max="11" width="2.125" customWidth="1"/>
    <col min="12" max="12" width="10.625" customWidth="1"/>
    <col min="13" max="13" width="2.125" customWidth="1"/>
    <col min="14" max="14" width="10.625" customWidth="1"/>
    <col min="15" max="15" width="2.125" customWidth="1"/>
    <col min="16" max="16" width="10.625" customWidth="1"/>
    <col min="17" max="17" width="2.125" customWidth="1"/>
    <col min="18" max="18" width="10.625" customWidth="1"/>
    <col min="19" max="19" width="2.125" customWidth="1"/>
    <col min="20" max="20" width="10.625" customWidth="1"/>
    <col min="21" max="21" width="2.125" customWidth="1"/>
    <col min="22" max="22" width="10.625" customWidth="1"/>
    <col min="23" max="23" width="2.125" customWidth="1"/>
    <col min="24" max="24" width="9" customWidth="1"/>
    <col min="25" max="25" width="2.125" customWidth="1"/>
    <col min="26" max="26" width="9" customWidth="1"/>
    <col min="27" max="27" width="2.125" customWidth="1"/>
    <col min="28" max="28" width="9" customWidth="1"/>
    <col min="29" max="29" width="2.125" customWidth="1"/>
    <col min="30" max="30" width="9" customWidth="1"/>
    <col min="31" max="31" width="10.75" customWidth="1"/>
    <col min="32" max="32" width="9" customWidth="1"/>
  </cols>
  <sheetData>
    <row r="1" spans="1:32" ht="18" customHeight="1" x14ac:dyDescent="0.25">
      <c r="A1" s="124" t="s">
        <v>98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4"/>
      <c r="AE1" s="4"/>
      <c r="AF1" s="4"/>
    </row>
    <row r="2" spans="1:32" ht="21.75" customHeight="1" x14ac:dyDescent="0.25">
      <c r="A2" s="126" t="s">
        <v>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4"/>
      <c r="AE2" s="4"/>
      <c r="AF2" s="4"/>
    </row>
    <row r="3" spans="1:32" ht="21.75" customHeight="1" x14ac:dyDescent="0.25">
      <c r="A3" s="11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3"/>
      <c r="Y3" s="113"/>
      <c r="Z3" s="113"/>
      <c r="AA3" s="113"/>
      <c r="AB3" s="113"/>
      <c r="AC3" s="113"/>
      <c r="AD3" s="4"/>
      <c r="AE3" s="4"/>
      <c r="AF3" s="4"/>
    </row>
    <row r="4" spans="1:32" ht="30" customHeight="1" x14ac:dyDescent="0.25">
      <c r="A4" s="118"/>
      <c r="B4" s="120" t="s">
        <v>20</v>
      </c>
      <c r="C4" s="122" t="s">
        <v>40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1"/>
      <c r="AD4" s="4"/>
      <c r="AE4" s="4"/>
      <c r="AF4" s="4"/>
    </row>
    <row r="5" spans="1:32" ht="30" customHeight="1" x14ac:dyDescent="0.25">
      <c r="A5" s="119"/>
      <c r="B5" s="121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99"/>
      <c r="X5" s="99" t="s">
        <v>13</v>
      </c>
      <c r="Y5" s="99"/>
      <c r="Z5" s="99" t="s">
        <v>14</v>
      </c>
      <c r="AA5" s="99"/>
      <c r="AB5" s="99" t="s">
        <v>15</v>
      </c>
      <c r="AC5" s="114"/>
      <c r="AD5" s="4"/>
      <c r="AE5" s="4"/>
      <c r="AF5" s="4"/>
    </row>
    <row r="6" spans="1:32" ht="30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0" customHeight="1" x14ac:dyDescent="0.25">
      <c r="A7" s="4"/>
      <c r="B7" s="31" t="s">
        <v>21</v>
      </c>
      <c r="C7" s="34"/>
      <c r="D7" s="34">
        <v>5</v>
      </c>
      <c r="E7" s="34"/>
      <c r="F7" s="34">
        <v>4.2</v>
      </c>
      <c r="G7" s="34"/>
      <c r="H7" s="34">
        <v>3.3</v>
      </c>
      <c r="I7" s="34"/>
      <c r="J7" s="34">
        <v>2.8</v>
      </c>
      <c r="K7" s="34"/>
      <c r="L7" s="34">
        <v>2.9</v>
      </c>
      <c r="M7" s="34"/>
      <c r="N7" s="34">
        <v>3.2</v>
      </c>
      <c r="O7" s="34"/>
      <c r="P7" s="34">
        <v>2.6</v>
      </c>
      <c r="Q7" s="34"/>
      <c r="R7" s="34">
        <v>2.9</v>
      </c>
      <c r="S7" s="34"/>
      <c r="T7" s="34">
        <v>3.6</v>
      </c>
      <c r="U7" s="34"/>
      <c r="V7" s="34">
        <v>2.7</v>
      </c>
      <c r="W7" s="31"/>
      <c r="X7" s="34">
        <v>0.8</v>
      </c>
      <c r="Y7" s="34"/>
      <c r="Z7" s="34">
        <v>0.7</v>
      </c>
      <c r="AA7" s="34"/>
      <c r="AB7" s="34">
        <v>2.9</v>
      </c>
      <c r="AC7" s="4"/>
      <c r="AD7" s="4"/>
      <c r="AE7" s="38"/>
      <c r="AF7" s="38"/>
    </row>
    <row r="8" spans="1:32" ht="30" customHeight="1" x14ac:dyDescent="0.25">
      <c r="A8" s="4"/>
      <c r="B8" s="39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9"/>
      <c r="X8" s="35"/>
      <c r="Y8" s="35"/>
      <c r="Z8" s="35"/>
      <c r="AA8" s="35"/>
      <c r="AB8" s="35"/>
      <c r="AC8" s="4"/>
      <c r="AD8" s="4"/>
      <c r="AE8" s="38"/>
      <c r="AF8" s="4"/>
    </row>
    <row r="9" spans="1:32" ht="30" customHeight="1" x14ac:dyDescent="0.25">
      <c r="A9" s="93"/>
      <c r="B9" s="36" t="s">
        <v>22</v>
      </c>
      <c r="C9" s="29"/>
      <c r="D9" s="34">
        <v>6.3</v>
      </c>
      <c r="E9" s="29"/>
      <c r="F9" s="34">
        <v>6.5</v>
      </c>
      <c r="G9" s="29"/>
      <c r="H9" s="34">
        <v>7.7</v>
      </c>
      <c r="I9" s="34"/>
      <c r="J9" s="34">
        <v>7.3</v>
      </c>
      <c r="K9" s="29"/>
      <c r="L9" s="34">
        <v>7.4</v>
      </c>
      <c r="M9" s="29"/>
      <c r="N9" s="34">
        <v>6.5</v>
      </c>
      <c r="O9" s="29"/>
      <c r="P9" s="34">
        <v>6.1</v>
      </c>
      <c r="Q9" s="29"/>
      <c r="R9" s="34">
        <v>5.9</v>
      </c>
      <c r="S9" s="29"/>
      <c r="T9" s="34">
        <v>5.8</v>
      </c>
      <c r="U9" s="29"/>
      <c r="V9" s="34">
        <v>2.1</v>
      </c>
      <c r="W9" s="36"/>
      <c r="X9" s="29">
        <v>1.7</v>
      </c>
      <c r="Y9" s="29"/>
      <c r="Z9" s="29">
        <v>1.1000000000000001</v>
      </c>
      <c r="AA9" s="29"/>
      <c r="AB9" s="34">
        <v>5.3</v>
      </c>
      <c r="AC9" s="4"/>
      <c r="AD9" s="4"/>
      <c r="AE9" s="38"/>
      <c r="AF9" s="38"/>
    </row>
    <row r="10" spans="1:32" ht="30" customHeight="1" x14ac:dyDescent="0.25">
      <c r="A10" s="93"/>
      <c r="B10" s="36" t="s">
        <v>83</v>
      </c>
      <c r="C10" s="29"/>
      <c r="D10" s="34">
        <v>5.6</v>
      </c>
      <c r="E10" s="29"/>
      <c r="F10" s="34">
        <v>5.3</v>
      </c>
      <c r="G10" s="29"/>
      <c r="H10" s="34">
        <v>4.5</v>
      </c>
      <c r="I10" s="34"/>
      <c r="J10" s="34">
        <v>4.5</v>
      </c>
      <c r="K10" s="29"/>
      <c r="L10" s="34">
        <v>4.9000000000000004</v>
      </c>
      <c r="M10" s="29"/>
      <c r="N10" s="34">
        <v>5.3</v>
      </c>
      <c r="O10" s="29"/>
      <c r="P10" s="34">
        <v>4.0999999999999996</v>
      </c>
      <c r="Q10" s="29"/>
      <c r="R10" s="34">
        <v>4.5999999999999996</v>
      </c>
      <c r="S10" s="29"/>
      <c r="T10" s="34">
        <v>6.4</v>
      </c>
      <c r="U10" s="29"/>
      <c r="V10" s="34">
        <v>4.3</v>
      </c>
      <c r="W10" s="36"/>
      <c r="X10" s="29">
        <v>0.8</v>
      </c>
      <c r="Y10" s="29"/>
      <c r="Z10" s="29">
        <v>0.5</v>
      </c>
      <c r="AA10" s="29"/>
      <c r="AB10" s="34">
        <v>4.2</v>
      </c>
      <c r="AC10" s="4"/>
      <c r="AD10" s="4"/>
      <c r="AE10" s="38"/>
      <c r="AF10" s="38"/>
    </row>
    <row r="11" spans="1:32" ht="30" customHeight="1" x14ac:dyDescent="0.25">
      <c r="A11" s="93"/>
      <c r="B11" s="36" t="s">
        <v>84</v>
      </c>
      <c r="C11" s="29"/>
      <c r="D11" s="34">
        <v>4.0999999999999996</v>
      </c>
      <c r="E11" s="29"/>
      <c r="F11" s="34">
        <v>4.2</v>
      </c>
      <c r="G11" s="29"/>
      <c r="H11" s="34">
        <v>2.1</v>
      </c>
      <c r="I11" s="34"/>
      <c r="J11" s="34">
        <v>2.1</v>
      </c>
      <c r="K11" s="29"/>
      <c r="L11" s="34">
        <v>2.7</v>
      </c>
      <c r="M11" s="29"/>
      <c r="N11" s="34">
        <v>2.9</v>
      </c>
      <c r="O11" s="29"/>
      <c r="P11" s="34">
        <v>2.7</v>
      </c>
      <c r="Q11" s="29"/>
      <c r="R11" s="34">
        <v>2.6</v>
      </c>
      <c r="S11" s="29"/>
      <c r="T11" s="34">
        <v>2.4</v>
      </c>
      <c r="U11" s="29"/>
      <c r="V11" s="34">
        <v>2.7</v>
      </c>
      <c r="W11" s="36"/>
      <c r="X11" s="29">
        <v>2.2999999999999998</v>
      </c>
      <c r="Y11" s="29"/>
      <c r="Z11" s="29">
        <v>2.5</v>
      </c>
      <c r="AA11" s="29"/>
      <c r="AB11" s="34">
        <v>2.8</v>
      </c>
      <c r="AC11" s="4"/>
      <c r="AD11" s="4"/>
      <c r="AE11" s="38"/>
      <c r="AF11" s="38"/>
    </row>
    <row r="12" spans="1:32" ht="30" customHeight="1" x14ac:dyDescent="0.25">
      <c r="A12" s="93"/>
      <c r="B12" s="36" t="s">
        <v>23</v>
      </c>
      <c r="C12" s="29"/>
      <c r="D12" s="34">
        <v>2</v>
      </c>
      <c r="E12" s="29"/>
      <c r="F12" s="34">
        <v>1.7</v>
      </c>
      <c r="G12" s="29"/>
      <c r="H12" s="34">
        <v>1.6</v>
      </c>
      <c r="I12" s="34"/>
      <c r="J12" s="34">
        <v>1</v>
      </c>
      <c r="K12" s="29"/>
      <c r="L12" s="34">
        <v>1.2</v>
      </c>
      <c r="M12" s="29"/>
      <c r="N12" s="34">
        <v>2.6</v>
      </c>
      <c r="O12" s="29"/>
      <c r="P12" s="34">
        <v>1.7</v>
      </c>
      <c r="Q12" s="29"/>
      <c r="R12" s="34">
        <v>0.8</v>
      </c>
      <c r="S12" s="29"/>
      <c r="T12" s="34">
        <v>0.5</v>
      </c>
      <c r="U12" s="29"/>
      <c r="V12" s="34">
        <v>1.4</v>
      </c>
      <c r="W12" s="36"/>
      <c r="X12" s="29">
        <v>1.3</v>
      </c>
      <c r="Y12" s="29"/>
      <c r="Z12" s="29">
        <v>1.9</v>
      </c>
      <c r="AA12" s="29"/>
      <c r="AB12" s="34">
        <v>1.5</v>
      </c>
      <c r="AC12" s="4"/>
      <c r="AD12" s="4"/>
      <c r="AE12" s="38"/>
      <c r="AF12" s="38"/>
    </row>
    <row r="13" spans="1:32" ht="30" customHeight="1" x14ac:dyDescent="0.25">
      <c r="A13" s="93"/>
      <c r="B13" s="36" t="s">
        <v>24</v>
      </c>
      <c r="C13" s="29"/>
      <c r="D13" s="34">
        <v>2.6</v>
      </c>
      <c r="E13" s="29"/>
      <c r="F13" s="34">
        <v>1.8</v>
      </c>
      <c r="G13" s="29"/>
      <c r="H13" s="34">
        <v>2.2000000000000002</v>
      </c>
      <c r="I13" s="34"/>
      <c r="J13" s="34">
        <v>1.6</v>
      </c>
      <c r="K13" s="29"/>
      <c r="L13" s="34">
        <v>2.2000000000000002</v>
      </c>
      <c r="M13" s="29"/>
      <c r="N13" s="34">
        <v>1.7</v>
      </c>
      <c r="O13" s="29"/>
      <c r="P13" s="34">
        <v>2.1</v>
      </c>
      <c r="Q13" s="29"/>
      <c r="R13" s="34">
        <v>1.9</v>
      </c>
      <c r="S13" s="29"/>
      <c r="T13" s="34">
        <v>1.2</v>
      </c>
      <c r="U13" s="29"/>
      <c r="V13" s="34">
        <v>1.3</v>
      </c>
      <c r="W13" s="36"/>
      <c r="X13" s="29">
        <v>1</v>
      </c>
      <c r="Y13" s="29"/>
      <c r="Z13" s="29">
        <v>1.6</v>
      </c>
      <c r="AA13" s="29"/>
      <c r="AB13" s="34">
        <v>1.8</v>
      </c>
      <c r="AC13" s="4"/>
      <c r="AD13" s="4"/>
      <c r="AE13" s="38"/>
      <c r="AF13" s="38"/>
    </row>
    <row r="14" spans="1:32" ht="30" customHeight="1" x14ac:dyDescent="0.25">
      <c r="A14" s="93"/>
      <c r="B14" s="36" t="s">
        <v>25</v>
      </c>
      <c r="C14" s="29"/>
      <c r="D14" s="34">
        <v>9.6</v>
      </c>
      <c r="E14" s="29"/>
      <c r="F14" s="34">
        <v>7.6</v>
      </c>
      <c r="G14" s="29"/>
      <c r="H14" s="34">
        <v>7.2</v>
      </c>
      <c r="I14" s="34"/>
      <c r="J14" s="34">
        <v>5.2</v>
      </c>
      <c r="K14" s="29"/>
      <c r="L14" s="34">
        <v>6.1</v>
      </c>
      <c r="M14" s="29"/>
      <c r="N14" s="34">
        <v>5.4</v>
      </c>
      <c r="O14" s="29"/>
      <c r="P14" s="34">
        <v>5</v>
      </c>
      <c r="Q14" s="29"/>
      <c r="R14" s="34">
        <v>4</v>
      </c>
      <c r="S14" s="29"/>
      <c r="T14" s="34">
        <v>3.8</v>
      </c>
      <c r="U14" s="29"/>
      <c r="V14" s="34">
        <v>4</v>
      </c>
      <c r="W14" s="36"/>
      <c r="X14" s="29">
        <v>3.6</v>
      </c>
      <c r="Y14" s="29"/>
      <c r="Z14" s="29">
        <v>3.4</v>
      </c>
      <c r="AA14" s="29"/>
      <c r="AB14" s="34">
        <v>5.4</v>
      </c>
      <c r="AC14" s="4"/>
      <c r="AD14" s="4"/>
      <c r="AE14" s="38"/>
      <c r="AF14" s="38"/>
    </row>
    <row r="15" spans="1:32" ht="30" customHeight="1" x14ac:dyDescent="0.25">
      <c r="A15" s="93"/>
      <c r="B15" s="36" t="s">
        <v>26</v>
      </c>
      <c r="C15" s="29"/>
      <c r="D15" s="34">
        <v>0.8</v>
      </c>
      <c r="E15" s="29"/>
      <c r="F15" s="34">
        <v>0.2</v>
      </c>
      <c r="G15" s="29"/>
      <c r="H15" s="34">
        <v>1.3</v>
      </c>
      <c r="I15" s="34"/>
      <c r="J15" s="34">
        <v>1.3</v>
      </c>
      <c r="K15" s="29"/>
      <c r="L15" s="34">
        <v>1.4</v>
      </c>
      <c r="M15" s="29"/>
      <c r="N15" s="34">
        <v>4</v>
      </c>
      <c r="O15" s="29"/>
      <c r="P15" s="34">
        <v>3.6</v>
      </c>
      <c r="Q15" s="29"/>
      <c r="R15" s="34">
        <v>3.6</v>
      </c>
      <c r="S15" s="29"/>
      <c r="T15" s="34">
        <v>3.6</v>
      </c>
      <c r="U15" s="29"/>
      <c r="V15" s="34">
        <v>3.5</v>
      </c>
      <c r="W15" s="36"/>
      <c r="X15" s="29">
        <v>3.5</v>
      </c>
      <c r="Y15" s="29"/>
      <c r="Z15" s="29">
        <v>3.4</v>
      </c>
      <c r="AA15" s="29"/>
      <c r="AB15" s="34">
        <v>2.5</v>
      </c>
      <c r="AC15" s="4"/>
      <c r="AD15" s="4"/>
      <c r="AE15" s="38"/>
      <c r="AF15" s="38"/>
    </row>
    <row r="16" spans="1:32" ht="30" customHeight="1" x14ac:dyDescent="0.25">
      <c r="A16" s="93"/>
      <c r="B16" s="36" t="s">
        <v>85</v>
      </c>
      <c r="C16" s="29"/>
      <c r="D16" s="34">
        <v>7</v>
      </c>
      <c r="E16" s="29"/>
      <c r="F16" s="34">
        <v>3.2</v>
      </c>
      <c r="G16" s="29"/>
      <c r="H16" s="34">
        <v>1.4</v>
      </c>
      <c r="I16" s="34"/>
      <c r="J16" s="34">
        <v>-1.9</v>
      </c>
      <c r="K16" s="29"/>
      <c r="L16" s="34">
        <v>-1.9</v>
      </c>
      <c r="M16" s="29"/>
      <c r="N16" s="34">
        <v>-1.9</v>
      </c>
      <c r="O16" s="29"/>
      <c r="P16" s="34">
        <v>-1.7</v>
      </c>
      <c r="Q16" s="29"/>
      <c r="R16" s="34">
        <v>-1.4</v>
      </c>
      <c r="S16" s="29"/>
      <c r="T16" s="34">
        <v>-1.6</v>
      </c>
      <c r="U16" s="29"/>
      <c r="V16" s="34">
        <v>-1.5</v>
      </c>
      <c r="W16" s="36"/>
      <c r="X16" s="29">
        <v>-1.7</v>
      </c>
      <c r="Y16" s="29"/>
      <c r="Z16" s="29">
        <v>-1.9</v>
      </c>
      <c r="AA16" s="29"/>
      <c r="AB16" s="34">
        <v>-0.4</v>
      </c>
      <c r="AC16" s="4"/>
      <c r="AD16" s="4"/>
      <c r="AE16" s="38"/>
      <c r="AF16" s="38"/>
    </row>
    <row r="17" spans="1:32" ht="30" customHeight="1" x14ac:dyDescent="0.25">
      <c r="A17" s="93"/>
      <c r="B17" s="36" t="s">
        <v>86</v>
      </c>
      <c r="C17" s="29"/>
      <c r="D17" s="34">
        <v>4.3</v>
      </c>
      <c r="E17" s="29"/>
      <c r="F17" s="34">
        <v>2.9</v>
      </c>
      <c r="G17" s="29"/>
      <c r="H17" s="34">
        <v>1.7</v>
      </c>
      <c r="I17" s="34"/>
      <c r="J17" s="34">
        <v>1.1000000000000001</v>
      </c>
      <c r="K17" s="29"/>
      <c r="L17" s="34">
        <v>1.1000000000000001</v>
      </c>
      <c r="M17" s="29"/>
      <c r="N17" s="34">
        <v>1</v>
      </c>
      <c r="O17" s="29"/>
      <c r="P17" s="34">
        <v>1.4</v>
      </c>
      <c r="Q17" s="29"/>
      <c r="R17" s="34">
        <v>2.2000000000000002</v>
      </c>
      <c r="S17" s="29"/>
      <c r="T17" s="34">
        <v>1.8</v>
      </c>
      <c r="U17" s="29"/>
      <c r="V17" s="34">
        <v>0.6</v>
      </c>
      <c r="W17" s="36"/>
      <c r="X17" s="29">
        <v>-0.4</v>
      </c>
      <c r="Y17" s="29"/>
      <c r="Z17" s="29">
        <v>-0.6</v>
      </c>
      <c r="AA17" s="29"/>
      <c r="AB17" s="34">
        <v>1.4</v>
      </c>
      <c r="AC17" s="4"/>
      <c r="AD17" s="4"/>
      <c r="AE17" s="38"/>
      <c r="AF17" s="38"/>
    </row>
    <row r="18" spans="1:32" ht="30" customHeight="1" x14ac:dyDescent="0.25">
      <c r="A18" s="93"/>
      <c r="B18" s="36" t="s">
        <v>87</v>
      </c>
      <c r="C18" s="29"/>
      <c r="D18" s="34">
        <v>2.5</v>
      </c>
      <c r="E18" s="29"/>
      <c r="F18" s="34">
        <v>1</v>
      </c>
      <c r="G18" s="29"/>
      <c r="H18" s="34">
        <v>0.2</v>
      </c>
      <c r="I18" s="34"/>
      <c r="J18" s="34">
        <v>-0.5</v>
      </c>
      <c r="K18" s="29"/>
      <c r="L18" s="34">
        <v>-0.4</v>
      </c>
      <c r="M18" s="29"/>
      <c r="N18" s="34">
        <v>-0.6</v>
      </c>
      <c r="O18" s="29"/>
      <c r="P18" s="34">
        <v>-0.2</v>
      </c>
      <c r="Q18" s="29"/>
      <c r="R18" s="34">
        <v>0.8</v>
      </c>
      <c r="S18" s="29"/>
      <c r="T18" s="34">
        <v>0.7</v>
      </c>
      <c r="U18" s="29"/>
      <c r="V18" s="34">
        <v>-0.4</v>
      </c>
      <c r="W18" s="36"/>
      <c r="X18" s="29">
        <v>-0.7</v>
      </c>
      <c r="Y18" s="29"/>
      <c r="Z18" s="29">
        <v>-1</v>
      </c>
      <c r="AA18" s="29"/>
      <c r="AB18" s="34">
        <v>0.1</v>
      </c>
      <c r="AC18" s="4"/>
      <c r="AD18" s="4"/>
      <c r="AE18" s="38"/>
      <c r="AF18" s="38"/>
    </row>
    <row r="19" spans="1:32" ht="30" customHeight="1" x14ac:dyDescent="0.25">
      <c r="A19" s="93"/>
      <c r="B19" s="36" t="s">
        <v>27</v>
      </c>
      <c r="C19" s="29"/>
      <c r="D19" s="34">
        <v>2.2000000000000002</v>
      </c>
      <c r="E19" s="29"/>
      <c r="F19" s="34">
        <v>1.9</v>
      </c>
      <c r="G19" s="29"/>
      <c r="H19" s="34">
        <v>0.4</v>
      </c>
      <c r="I19" s="34"/>
      <c r="J19" s="34">
        <v>0.4</v>
      </c>
      <c r="K19" s="29"/>
      <c r="L19" s="34">
        <v>0.4</v>
      </c>
      <c r="M19" s="29"/>
      <c r="N19" s="34">
        <v>0.8</v>
      </c>
      <c r="O19" s="29"/>
      <c r="P19" s="34">
        <v>0.4</v>
      </c>
      <c r="Q19" s="29"/>
      <c r="R19" s="34">
        <v>2.9</v>
      </c>
      <c r="S19" s="29"/>
      <c r="T19" s="34">
        <v>2.9</v>
      </c>
      <c r="U19" s="29"/>
      <c r="V19" s="34">
        <v>3.4</v>
      </c>
      <c r="W19" s="36"/>
      <c r="X19" s="29">
        <v>2.8</v>
      </c>
      <c r="Y19" s="29"/>
      <c r="Z19" s="29">
        <v>2.8</v>
      </c>
      <c r="AA19" s="29"/>
      <c r="AB19" s="34">
        <v>1.8</v>
      </c>
      <c r="AC19" s="4"/>
      <c r="AD19" s="4"/>
      <c r="AE19" s="38"/>
      <c r="AF19" s="38"/>
    </row>
    <row r="20" spans="1:32" ht="42" customHeight="1" x14ac:dyDescent="0.25">
      <c r="A20" s="94"/>
      <c r="B20" s="36" t="s">
        <v>28</v>
      </c>
      <c r="C20" s="29"/>
      <c r="D20" s="34">
        <v>0</v>
      </c>
      <c r="E20" s="29"/>
      <c r="F20" s="34">
        <v>0</v>
      </c>
      <c r="G20" s="29"/>
      <c r="H20" s="34">
        <v>0</v>
      </c>
      <c r="I20" s="34"/>
      <c r="J20" s="34">
        <v>0</v>
      </c>
      <c r="K20" s="29"/>
      <c r="L20" s="34">
        <v>0</v>
      </c>
      <c r="M20" s="29"/>
      <c r="N20" s="34">
        <v>0</v>
      </c>
      <c r="O20" s="29"/>
      <c r="P20" s="34">
        <v>0</v>
      </c>
      <c r="Q20" s="29"/>
      <c r="R20" s="34">
        <v>0</v>
      </c>
      <c r="S20" s="29"/>
      <c r="T20" s="34">
        <v>0</v>
      </c>
      <c r="U20" s="29"/>
      <c r="V20" s="34">
        <v>0</v>
      </c>
      <c r="W20" s="36"/>
      <c r="X20" s="29">
        <v>0</v>
      </c>
      <c r="Y20" s="29"/>
      <c r="Z20" s="29">
        <v>0</v>
      </c>
      <c r="AA20" s="29"/>
      <c r="AB20" s="34">
        <v>0</v>
      </c>
      <c r="AC20" s="4"/>
      <c r="AD20" s="4"/>
      <c r="AE20" s="38"/>
      <c r="AF20" s="38"/>
    </row>
    <row r="21" spans="1:32" ht="30" customHeight="1" x14ac:dyDescent="0.25">
      <c r="A21" s="93"/>
      <c r="B21" s="36" t="s">
        <v>29</v>
      </c>
      <c r="C21" s="29"/>
      <c r="D21" s="34">
        <v>3.1</v>
      </c>
      <c r="E21" s="29"/>
      <c r="F21" s="34">
        <v>3</v>
      </c>
      <c r="G21" s="29"/>
      <c r="H21" s="34">
        <v>1.8</v>
      </c>
      <c r="I21" s="34"/>
      <c r="J21" s="34">
        <v>-0.7</v>
      </c>
      <c r="K21" s="29"/>
      <c r="L21" s="34">
        <v>-0.6</v>
      </c>
      <c r="M21" s="29"/>
      <c r="N21" s="34">
        <v>-0.3</v>
      </c>
      <c r="O21" s="29"/>
      <c r="P21" s="34">
        <v>0</v>
      </c>
      <c r="Q21" s="29"/>
      <c r="R21" s="34">
        <v>0</v>
      </c>
      <c r="S21" s="29"/>
      <c r="T21" s="34">
        <v>0</v>
      </c>
      <c r="U21" s="29"/>
      <c r="V21" s="34">
        <v>0</v>
      </c>
      <c r="W21" s="36"/>
      <c r="X21" s="29">
        <v>-1</v>
      </c>
      <c r="Y21" s="29"/>
      <c r="Z21" s="29">
        <v>-1</v>
      </c>
      <c r="AA21" s="29"/>
      <c r="AB21" s="34">
        <v>0.4</v>
      </c>
      <c r="AC21" s="4"/>
      <c r="AD21" s="4"/>
      <c r="AE21" s="38"/>
      <c r="AF21" s="38"/>
    </row>
    <row r="22" spans="1:32" ht="30" customHeight="1" x14ac:dyDescent="0.25">
      <c r="A22" s="94"/>
      <c r="B22" s="36" t="s">
        <v>30</v>
      </c>
      <c r="C22" s="29"/>
      <c r="D22" s="34">
        <v>8.4</v>
      </c>
      <c r="E22" s="29"/>
      <c r="F22" s="34">
        <v>6.5</v>
      </c>
      <c r="G22" s="29"/>
      <c r="H22" s="34">
        <v>6.1</v>
      </c>
      <c r="I22" s="34"/>
      <c r="J22" s="34">
        <v>5.3</v>
      </c>
      <c r="K22" s="29"/>
      <c r="L22" s="34">
        <v>4.3</v>
      </c>
      <c r="M22" s="29"/>
      <c r="N22" s="34">
        <v>4.2</v>
      </c>
      <c r="O22" s="29"/>
      <c r="P22" s="34">
        <v>2.9</v>
      </c>
      <c r="Q22" s="29"/>
      <c r="R22" s="34">
        <v>2.1</v>
      </c>
      <c r="S22" s="29"/>
      <c r="T22" s="34">
        <v>1.7</v>
      </c>
      <c r="U22" s="29"/>
      <c r="V22" s="34">
        <v>2.2999999999999998</v>
      </c>
      <c r="W22" s="36"/>
      <c r="X22" s="29">
        <v>2.2999999999999998</v>
      </c>
      <c r="Y22" s="29"/>
      <c r="Z22" s="29">
        <v>2.1</v>
      </c>
      <c r="AA22" s="29"/>
      <c r="AB22" s="34">
        <v>3.9</v>
      </c>
      <c r="AC22" s="4"/>
      <c r="AD22" s="4"/>
      <c r="AE22" s="38"/>
      <c r="AF22" s="38"/>
    </row>
    <row r="23" spans="1:32" ht="39.950000000000003" customHeight="1" x14ac:dyDescent="0.25">
      <c r="A23" s="93"/>
      <c r="B23" s="36" t="s">
        <v>88</v>
      </c>
      <c r="C23" s="29"/>
      <c r="D23" s="34">
        <v>5.0999999999999996</v>
      </c>
      <c r="E23" s="29"/>
      <c r="F23" s="34">
        <v>4</v>
      </c>
      <c r="G23" s="29"/>
      <c r="H23" s="34">
        <v>4.5999999999999996</v>
      </c>
      <c r="I23" s="34"/>
      <c r="J23" s="34">
        <v>4.9000000000000004</v>
      </c>
      <c r="K23" s="29"/>
      <c r="L23" s="34">
        <v>5.5</v>
      </c>
      <c r="M23" s="29"/>
      <c r="N23" s="34">
        <v>6.3</v>
      </c>
      <c r="O23" s="29"/>
      <c r="P23" s="34">
        <v>5.6</v>
      </c>
      <c r="Q23" s="29"/>
      <c r="R23" s="34">
        <v>5.8</v>
      </c>
      <c r="S23" s="29"/>
      <c r="T23" s="34">
        <v>5.9</v>
      </c>
      <c r="U23" s="29"/>
      <c r="V23" s="34">
        <v>6.3</v>
      </c>
      <c r="W23" s="36"/>
      <c r="X23" s="29">
        <v>5.9</v>
      </c>
      <c r="Y23" s="29"/>
      <c r="Z23" s="29">
        <v>6.4</v>
      </c>
      <c r="AA23" s="29"/>
      <c r="AB23" s="34">
        <v>5.5</v>
      </c>
      <c r="AC23" s="4"/>
      <c r="AD23" s="4"/>
      <c r="AE23" s="38"/>
      <c r="AF23" s="38"/>
    </row>
    <row r="24" spans="1:32" ht="30" customHeight="1" x14ac:dyDescent="0.25">
      <c r="A24" s="93"/>
      <c r="B24" s="36" t="s">
        <v>31</v>
      </c>
      <c r="C24" s="29"/>
      <c r="D24" s="34">
        <v>0.3</v>
      </c>
      <c r="E24" s="29"/>
      <c r="F24" s="34">
        <v>0</v>
      </c>
      <c r="G24" s="29"/>
      <c r="H24" s="34">
        <v>0.2</v>
      </c>
      <c r="I24" s="34"/>
      <c r="J24" s="34">
        <v>0.1</v>
      </c>
      <c r="K24" s="29"/>
      <c r="L24" s="34">
        <v>0.1</v>
      </c>
      <c r="M24" s="29"/>
      <c r="N24" s="34">
        <v>0.2</v>
      </c>
      <c r="O24" s="29"/>
      <c r="P24" s="34">
        <v>0.1</v>
      </c>
      <c r="Q24" s="29"/>
      <c r="R24" s="34">
        <v>-0.3</v>
      </c>
      <c r="S24" s="29"/>
      <c r="T24" s="34">
        <v>-0.1</v>
      </c>
      <c r="U24" s="29"/>
      <c r="V24" s="34">
        <v>0.3</v>
      </c>
      <c r="W24" s="36"/>
      <c r="X24" s="29">
        <v>0.3</v>
      </c>
      <c r="Y24" s="29"/>
      <c r="Z24" s="29">
        <v>0.3</v>
      </c>
      <c r="AA24" s="29"/>
      <c r="AB24" s="34">
        <v>0.1</v>
      </c>
      <c r="AC24" s="4"/>
      <c r="AD24" s="4"/>
      <c r="AE24" s="38"/>
      <c r="AF24" s="38"/>
    </row>
    <row r="25" spans="1:32" ht="30" customHeight="1" x14ac:dyDescent="0.25">
      <c r="A25" s="93"/>
      <c r="B25" s="36" t="s">
        <v>89</v>
      </c>
      <c r="C25" s="29"/>
      <c r="D25" s="34">
        <v>0.7</v>
      </c>
      <c r="E25" s="29"/>
      <c r="F25" s="34">
        <v>0.6</v>
      </c>
      <c r="G25" s="29"/>
      <c r="H25" s="34">
        <v>0.6</v>
      </c>
      <c r="I25" s="34"/>
      <c r="J25" s="34">
        <v>0.6</v>
      </c>
      <c r="K25" s="29"/>
      <c r="L25" s="34">
        <v>0.6</v>
      </c>
      <c r="M25" s="29"/>
      <c r="N25" s="34">
        <v>1.3</v>
      </c>
      <c r="O25" s="29"/>
      <c r="P25" s="34">
        <v>4</v>
      </c>
      <c r="Q25" s="29"/>
      <c r="R25" s="34">
        <v>3.5</v>
      </c>
      <c r="S25" s="29"/>
      <c r="T25" s="34">
        <v>3.5</v>
      </c>
      <c r="U25" s="29"/>
      <c r="V25" s="34">
        <v>3.7</v>
      </c>
      <c r="W25" s="36"/>
      <c r="X25" s="29">
        <v>3.7</v>
      </c>
      <c r="Y25" s="29"/>
      <c r="Z25" s="29">
        <v>3.7</v>
      </c>
      <c r="AA25" s="29"/>
      <c r="AB25" s="34">
        <v>2.2000000000000002</v>
      </c>
      <c r="AC25" s="4"/>
      <c r="AD25" s="4"/>
      <c r="AE25" s="38"/>
      <c r="AF25" s="38"/>
    </row>
    <row r="26" spans="1:32" ht="30" customHeight="1" x14ac:dyDescent="0.25">
      <c r="A26" s="93"/>
      <c r="B26" s="36" t="s">
        <v>32</v>
      </c>
      <c r="C26" s="29"/>
      <c r="D26" s="34">
        <v>3</v>
      </c>
      <c r="E26" s="29"/>
      <c r="F26" s="34">
        <v>5</v>
      </c>
      <c r="G26" s="29"/>
      <c r="H26" s="34">
        <v>8.8000000000000007</v>
      </c>
      <c r="I26" s="34"/>
      <c r="J26" s="34">
        <v>7.9</v>
      </c>
      <c r="K26" s="29"/>
      <c r="L26" s="34">
        <v>7.7</v>
      </c>
      <c r="M26" s="29"/>
      <c r="N26" s="34">
        <v>-0.7</v>
      </c>
      <c r="O26" s="29"/>
      <c r="P26" s="34">
        <v>1.6</v>
      </c>
      <c r="Q26" s="29"/>
      <c r="R26" s="34">
        <v>0</v>
      </c>
      <c r="S26" s="29"/>
      <c r="T26" s="34">
        <v>-3.2</v>
      </c>
      <c r="U26" s="29"/>
      <c r="V26" s="34">
        <v>-4.0999999999999996</v>
      </c>
      <c r="W26" s="36"/>
      <c r="X26" s="29">
        <v>0.2</v>
      </c>
      <c r="Y26" s="29"/>
      <c r="Z26" s="29">
        <v>2.7</v>
      </c>
      <c r="AA26" s="29"/>
      <c r="AB26" s="34">
        <v>2.2999999999999998</v>
      </c>
      <c r="AC26" s="4"/>
      <c r="AD26" s="4"/>
      <c r="AE26" s="38"/>
      <c r="AF26" s="38"/>
    </row>
    <row r="27" spans="1:32" ht="30" customHeight="1" x14ac:dyDescent="0.25">
      <c r="A27" s="93"/>
      <c r="B27" s="36" t="s">
        <v>33</v>
      </c>
      <c r="C27" s="29"/>
      <c r="D27" s="34">
        <v>0</v>
      </c>
      <c r="E27" s="29"/>
      <c r="F27" s="34">
        <v>0</v>
      </c>
      <c r="G27" s="29"/>
      <c r="H27" s="34">
        <v>0</v>
      </c>
      <c r="I27" s="34"/>
      <c r="J27" s="34">
        <v>0</v>
      </c>
      <c r="K27" s="29"/>
      <c r="L27" s="34">
        <v>0</v>
      </c>
      <c r="M27" s="29"/>
      <c r="N27" s="34">
        <v>0</v>
      </c>
      <c r="O27" s="29"/>
      <c r="P27" s="34">
        <v>0</v>
      </c>
      <c r="Q27" s="29"/>
      <c r="R27" s="34">
        <v>0</v>
      </c>
      <c r="S27" s="29"/>
      <c r="T27" s="34">
        <v>0</v>
      </c>
      <c r="U27" s="29"/>
      <c r="V27" s="34">
        <v>0</v>
      </c>
      <c r="W27" s="36"/>
      <c r="X27" s="29">
        <v>0</v>
      </c>
      <c r="Y27" s="29"/>
      <c r="Z27" s="29">
        <v>0</v>
      </c>
      <c r="AA27" s="29"/>
      <c r="AB27" s="34">
        <v>0</v>
      </c>
      <c r="AC27" s="4"/>
      <c r="AD27" s="4"/>
      <c r="AE27" s="38"/>
      <c r="AF27" s="38"/>
    </row>
    <row r="28" spans="1:32" ht="30" customHeight="1" x14ac:dyDescent="0.25">
      <c r="A28" s="93"/>
      <c r="B28" s="36" t="s">
        <v>94</v>
      </c>
      <c r="C28" s="29"/>
      <c r="D28" s="34">
        <v>0</v>
      </c>
      <c r="E28" s="29"/>
      <c r="F28" s="34">
        <v>0</v>
      </c>
      <c r="G28" s="29"/>
      <c r="H28" s="34">
        <v>0</v>
      </c>
      <c r="I28" s="34"/>
      <c r="J28" s="34">
        <v>0</v>
      </c>
      <c r="K28" s="29"/>
      <c r="L28" s="34">
        <v>0</v>
      </c>
      <c r="M28" s="29"/>
      <c r="N28" s="34">
        <v>0</v>
      </c>
      <c r="O28" s="29"/>
      <c r="P28" s="34">
        <v>0</v>
      </c>
      <c r="Q28" s="29"/>
      <c r="R28" s="34">
        <v>0</v>
      </c>
      <c r="S28" s="29"/>
      <c r="T28" s="34">
        <v>0</v>
      </c>
      <c r="U28" s="29"/>
      <c r="V28" s="34">
        <v>0</v>
      </c>
      <c r="W28" s="36"/>
      <c r="X28" s="29">
        <v>0</v>
      </c>
      <c r="Y28" s="29"/>
      <c r="Z28" s="29">
        <v>0</v>
      </c>
      <c r="AA28" s="29"/>
      <c r="AB28" s="34">
        <v>0</v>
      </c>
      <c r="AC28" s="4"/>
      <c r="AD28" s="4"/>
      <c r="AE28" s="38"/>
      <c r="AF28" s="38"/>
    </row>
    <row r="29" spans="1:32" ht="30" customHeight="1" thickBot="1" x14ac:dyDescent="0.3">
      <c r="A29" s="9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4"/>
      <c r="AE29" s="4"/>
      <c r="AF29" s="4"/>
    </row>
    <row r="30" spans="1:32" ht="30" customHeight="1" thickTop="1" x14ac:dyDescent="0.25">
      <c r="A30" s="1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16" t="s">
        <v>16</v>
      </c>
      <c r="AB30" s="9"/>
      <c r="AC30" s="32"/>
      <c r="AD30" s="4"/>
      <c r="AE30" s="4"/>
      <c r="AF30" s="4"/>
    </row>
    <row r="31" spans="1:32" ht="30" customHeight="1" x14ac:dyDescent="0.25">
      <c r="A31" s="3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30" customHeight="1" x14ac:dyDescent="0.25">
      <c r="A32" s="118"/>
      <c r="B32" s="120" t="s">
        <v>20</v>
      </c>
      <c r="C32" s="122" t="s">
        <v>90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1"/>
      <c r="AD32" s="4"/>
      <c r="AE32" s="4"/>
      <c r="AF32" s="4"/>
    </row>
    <row r="33" spans="1:32" ht="30" customHeight="1" x14ac:dyDescent="0.25">
      <c r="A33" s="119"/>
      <c r="B33" s="121"/>
      <c r="C33" s="99"/>
      <c r="D33" s="99" t="s">
        <v>3</v>
      </c>
      <c r="E33" s="99"/>
      <c r="F33" s="99" t="s">
        <v>4</v>
      </c>
      <c r="G33" s="99"/>
      <c r="H33" s="99" t="s">
        <v>5</v>
      </c>
      <c r="I33" s="99"/>
      <c r="J33" s="99" t="s">
        <v>6</v>
      </c>
      <c r="K33" s="99"/>
      <c r="L33" s="99" t="s">
        <v>7</v>
      </c>
      <c r="M33" s="99"/>
      <c r="N33" s="99" t="s">
        <v>8</v>
      </c>
      <c r="O33" s="99"/>
      <c r="P33" s="99" t="s">
        <v>9</v>
      </c>
      <c r="Q33" s="99"/>
      <c r="R33" s="99" t="s">
        <v>10</v>
      </c>
      <c r="S33" s="99"/>
      <c r="T33" s="99" t="s">
        <v>11</v>
      </c>
      <c r="U33" s="99"/>
      <c r="V33" s="99" t="s">
        <v>12</v>
      </c>
      <c r="W33" s="99"/>
      <c r="X33" s="99" t="s">
        <v>13</v>
      </c>
      <c r="Y33" s="99"/>
      <c r="Z33" s="99" t="s">
        <v>14</v>
      </c>
      <c r="AA33" s="99"/>
      <c r="AB33" s="99" t="s">
        <v>15</v>
      </c>
      <c r="AC33" s="114"/>
      <c r="AD33" s="4"/>
      <c r="AE33" s="4"/>
      <c r="AF33" s="4"/>
    </row>
    <row r="34" spans="1:32" ht="30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30" customHeight="1" x14ac:dyDescent="0.25">
      <c r="A35" s="4"/>
      <c r="B35" s="31" t="s">
        <v>21</v>
      </c>
      <c r="C35" s="34"/>
      <c r="D35" s="34">
        <v>1.4</v>
      </c>
      <c r="E35" s="34"/>
      <c r="F35" s="34">
        <v>1.3</v>
      </c>
      <c r="G35" s="34"/>
      <c r="H35" s="34">
        <v>1.7</v>
      </c>
      <c r="I35" s="34"/>
      <c r="J35" s="34">
        <v>1.6</v>
      </c>
      <c r="K35" s="34"/>
      <c r="L35" s="34">
        <v>1.4</v>
      </c>
      <c r="M35" s="34"/>
      <c r="N35" s="34">
        <v>1.1000000000000001</v>
      </c>
      <c r="O35" s="34"/>
      <c r="P35" s="34">
        <v>2.2999999999999998</v>
      </c>
      <c r="Q35" s="34"/>
      <c r="R35" s="34">
        <v>1.9</v>
      </c>
      <c r="S35" s="34"/>
      <c r="T35" s="34">
        <v>1.1000000000000001</v>
      </c>
      <c r="U35" s="34"/>
      <c r="V35" s="34">
        <v>1.3</v>
      </c>
      <c r="W35" s="31"/>
      <c r="X35" s="34">
        <v>1.2</v>
      </c>
      <c r="Y35" s="34"/>
      <c r="Z35" s="34">
        <v>1.2</v>
      </c>
      <c r="AA35" s="34"/>
      <c r="AB35" s="34">
        <v>1.4</v>
      </c>
      <c r="AC35" s="4"/>
      <c r="AD35" s="4"/>
      <c r="AE35" s="38"/>
      <c r="AF35" s="38"/>
    </row>
    <row r="36" spans="1:32" ht="30" customHeight="1" x14ac:dyDescent="0.25">
      <c r="A36" s="4"/>
      <c r="B36" s="3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9"/>
      <c r="X36" s="35"/>
      <c r="Y36" s="35"/>
      <c r="Z36" s="35"/>
      <c r="AA36" s="35"/>
      <c r="AB36" s="35"/>
      <c r="AC36" s="4"/>
      <c r="AD36" s="4"/>
      <c r="AE36" s="38"/>
      <c r="AF36" s="4"/>
    </row>
    <row r="37" spans="1:32" ht="30" customHeight="1" x14ac:dyDescent="0.25">
      <c r="A37" s="93"/>
      <c r="B37" s="36" t="s">
        <v>22</v>
      </c>
      <c r="C37" s="29"/>
      <c r="D37" s="34">
        <v>1.8</v>
      </c>
      <c r="E37" s="29"/>
      <c r="F37" s="34">
        <v>1.8</v>
      </c>
      <c r="G37" s="29"/>
      <c r="H37" s="34">
        <v>0.7</v>
      </c>
      <c r="I37" s="34"/>
      <c r="J37" s="34">
        <v>0.7</v>
      </c>
      <c r="K37" s="29"/>
      <c r="L37" s="34">
        <v>0.4</v>
      </c>
      <c r="M37" s="29"/>
      <c r="N37" s="34">
        <v>0.4</v>
      </c>
      <c r="O37" s="29"/>
      <c r="P37" s="34">
        <v>0.6</v>
      </c>
      <c r="Q37" s="29"/>
      <c r="R37" s="34">
        <v>0.7</v>
      </c>
      <c r="S37" s="29"/>
      <c r="T37" s="34">
        <v>0.3</v>
      </c>
      <c r="U37" s="29"/>
      <c r="V37" s="34">
        <v>0.5</v>
      </c>
      <c r="W37" s="36"/>
      <c r="X37" s="29">
        <v>0.1</v>
      </c>
      <c r="Y37" s="29"/>
      <c r="Z37" s="29">
        <v>1.4</v>
      </c>
      <c r="AA37" s="29"/>
      <c r="AB37" s="34">
        <v>0.9</v>
      </c>
      <c r="AC37" s="4"/>
      <c r="AD37" s="4"/>
      <c r="AE37" s="38"/>
      <c r="AF37" s="38"/>
    </row>
    <row r="38" spans="1:32" ht="30" customHeight="1" x14ac:dyDescent="0.25">
      <c r="A38" s="93"/>
      <c r="B38" s="36" t="s">
        <v>83</v>
      </c>
      <c r="C38" s="29"/>
      <c r="D38" s="34">
        <v>0.8</v>
      </c>
      <c r="E38" s="29"/>
      <c r="F38" s="34">
        <v>0.6</v>
      </c>
      <c r="G38" s="29"/>
      <c r="H38" s="34">
        <v>1.3</v>
      </c>
      <c r="I38" s="34"/>
      <c r="J38" s="34">
        <v>1.3</v>
      </c>
      <c r="K38" s="29"/>
      <c r="L38" s="34">
        <v>0.9</v>
      </c>
      <c r="M38" s="29"/>
      <c r="N38" s="34">
        <v>0.8</v>
      </c>
      <c r="O38" s="29"/>
      <c r="P38" s="34">
        <v>3.7</v>
      </c>
      <c r="Q38" s="29"/>
      <c r="R38" s="34">
        <v>3.2</v>
      </c>
      <c r="S38" s="29"/>
      <c r="T38" s="34">
        <v>1.2</v>
      </c>
      <c r="U38" s="29"/>
      <c r="V38" s="34">
        <v>1.2</v>
      </c>
      <c r="W38" s="36"/>
      <c r="X38" s="29">
        <v>1.2</v>
      </c>
      <c r="Y38" s="29"/>
      <c r="Z38" s="29">
        <v>1.1000000000000001</v>
      </c>
      <c r="AA38" s="29"/>
      <c r="AB38" s="34">
        <v>1.4</v>
      </c>
      <c r="AC38" s="4"/>
      <c r="AD38" s="4"/>
      <c r="AE38" s="38"/>
      <c r="AF38" s="38"/>
    </row>
    <row r="39" spans="1:32" ht="30" customHeight="1" x14ac:dyDescent="0.25">
      <c r="A39" s="93"/>
      <c r="B39" s="36" t="s">
        <v>84</v>
      </c>
      <c r="C39" s="29"/>
      <c r="D39" s="34">
        <v>0.3</v>
      </c>
      <c r="E39" s="29"/>
      <c r="F39" s="34">
        <v>0.3</v>
      </c>
      <c r="G39" s="29"/>
      <c r="H39" s="34">
        <v>0.3</v>
      </c>
      <c r="I39" s="34"/>
      <c r="J39" s="34">
        <v>0.1</v>
      </c>
      <c r="K39" s="29"/>
      <c r="L39" s="34">
        <v>-0.9</v>
      </c>
      <c r="M39" s="29"/>
      <c r="N39" s="34">
        <v>-1</v>
      </c>
      <c r="O39" s="29"/>
      <c r="P39" s="34">
        <v>-0.7</v>
      </c>
      <c r="Q39" s="29"/>
      <c r="R39" s="34">
        <v>-0.5</v>
      </c>
      <c r="S39" s="29"/>
      <c r="T39" s="34">
        <v>-0.5</v>
      </c>
      <c r="U39" s="29"/>
      <c r="V39" s="34">
        <v>-0.9</v>
      </c>
      <c r="W39" s="36"/>
      <c r="X39" s="29">
        <v>-1.4</v>
      </c>
      <c r="Y39" s="29"/>
      <c r="Z39" s="29">
        <v>-1.4</v>
      </c>
      <c r="AA39" s="29"/>
      <c r="AB39" s="34">
        <v>-0.6</v>
      </c>
      <c r="AC39" s="4"/>
      <c r="AD39" s="4"/>
      <c r="AE39" s="38"/>
      <c r="AF39" s="38"/>
    </row>
    <row r="40" spans="1:32" ht="30" customHeight="1" x14ac:dyDescent="0.25">
      <c r="A40" s="93"/>
      <c r="B40" s="36" t="s">
        <v>23</v>
      </c>
      <c r="C40" s="29"/>
      <c r="D40" s="34">
        <v>4.5999999999999996</v>
      </c>
      <c r="E40" s="29"/>
      <c r="F40" s="34">
        <v>4.9000000000000004</v>
      </c>
      <c r="G40" s="29"/>
      <c r="H40" s="34">
        <v>4.3</v>
      </c>
      <c r="I40" s="34"/>
      <c r="J40" s="34">
        <v>4.5</v>
      </c>
      <c r="K40" s="29"/>
      <c r="L40" s="34">
        <v>4.3</v>
      </c>
      <c r="M40" s="29"/>
      <c r="N40" s="34">
        <v>3</v>
      </c>
      <c r="O40" s="29"/>
      <c r="P40" s="34">
        <v>3.3</v>
      </c>
      <c r="Q40" s="29"/>
      <c r="R40" s="34">
        <v>3.4</v>
      </c>
      <c r="S40" s="29"/>
      <c r="T40" s="34">
        <v>3.4</v>
      </c>
      <c r="U40" s="29"/>
      <c r="V40" s="34">
        <v>2.7</v>
      </c>
      <c r="W40" s="36"/>
      <c r="X40" s="29">
        <v>3.1</v>
      </c>
      <c r="Y40" s="29"/>
      <c r="Z40" s="29">
        <v>2.4</v>
      </c>
      <c r="AA40" s="29"/>
      <c r="AB40" s="34">
        <v>3.6</v>
      </c>
      <c r="AC40" s="4"/>
      <c r="AD40" s="4"/>
      <c r="AE40" s="38"/>
      <c r="AF40" s="38"/>
    </row>
    <row r="41" spans="1:32" ht="30" customHeight="1" x14ac:dyDescent="0.25">
      <c r="A41" s="93"/>
      <c r="B41" s="36" t="s">
        <v>24</v>
      </c>
      <c r="C41" s="29"/>
      <c r="D41" s="34">
        <v>0</v>
      </c>
      <c r="E41" s="29"/>
      <c r="F41" s="34">
        <v>-0.1</v>
      </c>
      <c r="G41" s="29"/>
      <c r="H41" s="34">
        <v>-0.4</v>
      </c>
      <c r="I41" s="34"/>
      <c r="J41" s="34">
        <v>-0.3</v>
      </c>
      <c r="K41" s="29"/>
      <c r="L41" s="34">
        <v>-0.8</v>
      </c>
      <c r="M41" s="29"/>
      <c r="N41" s="34">
        <v>-0.4</v>
      </c>
      <c r="O41" s="29"/>
      <c r="P41" s="34">
        <v>-0.6</v>
      </c>
      <c r="Q41" s="29"/>
      <c r="R41" s="34">
        <v>-0.6</v>
      </c>
      <c r="S41" s="29"/>
      <c r="T41" s="34">
        <v>-0.6</v>
      </c>
      <c r="U41" s="29"/>
      <c r="V41" s="34">
        <v>-0.4</v>
      </c>
      <c r="W41" s="36"/>
      <c r="X41" s="29">
        <v>-0.2</v>
      </c>
      <c r="Y41" s="29"/>
      <c r="Z41" s="29">
        <v>-0.2</v>
      </c>
      <c r="AA41" s="29"/>
      <c r="AB41" s="34">
        <v>-0.4</v>
      </c>
      <c r="AC41" s="4"/>
      <c r="AD41" s="4"/>
      <c r="AE41" s="38"/>
      <c r="AF41" s="38"/>
    </row>
    <row r="42" spans="1:32" ht="30" customHeight="1" x14ac:dyDescent="0.25">
      <c r="A42" s="93"/>
      <c r="B42" s="36" t="s">
        <v>25</v>
      </c>
      <c r="C42" s="29"/>
      <c r="D42" s="34">
        <v>3</v>
      </c>
      <c r="E42" s="29"/>
      <c r="F42" s="34">
        <v>3.5</v>
      </c>
      <c r="G42" s="29"/>
      <c r="H42" s="34">
        <v>3</v>
      </c>
      <c r="I42" s="34"/>
      <c r="J42" s="34">
        <v>3.9</v>
      </c>
      <c r="K42" s="29"/>
      <c r="L42" s="34">
        <v>3</v>
      </c>
      <c r="M42" s="29"/>
      <c r="N42" s="34">
        <v>3.6</v>
      </c>
      <c r="O42" s="29"/>
      <c r="P42" s="34">
        <v>4</v>
      </c>
      <c r="Q42" s="29"/>
      <c r="R42" s="34">
        <v>4</v>
      </c>
      <c r="S42" s="29"/>
      <c r="T42" s="34">
        <v>4</v>
      </c>
      <c r="U42" s="29"/>
      <c r="V42" s="34">
        <v>2.8</v>
      </c>
      <c r="W42" s="36"/>
      <c r="X42" s="29">
        <v>3.4</v>
      </c>
      <c r="Y42" s="29"/>
      <c r="Z42" s="29">
        <v>3.4</v>
      </c>
      <c r="AA42" s="29"/>
      <c r="AB42" s="34">
        <v>3.4</v>
      </c>
      <c r="AC42" s="4"/>
      <c r="AD42" s="4"/>
      <c r="AE42" s="38"/>
      <c r="AF42" s="38"/>
    </row>
    <row r="43" spans="1:32" ht="30" customHeight="1" x14ac:dyDescent="0.25">
      <c r="A43" s="93"/>
      <c r="B43" s="36" t="s">
        <v>26</v>
      </c>
      <c r="C43" s="29"/>
      <c r="D43" s="34">
        <v>3.8</v>
      </c>
      <c r="E43" s="29"/>
      <c r="F43" s="34">
        <v>3.9</v>
      </c>
      <c r="G43" s="29"/>
      <c r="H43" s="34">
        <v>2.8</v>
      </c>
      <c r="I43" s="34"/>
      <c r="J43" s="34">
        <v>2.8</v>
      </c>
      <c r="K43" s="29"/>
      <c r="L43" s="34">
        <v>2.8</v>
      </c>
      <c r="M43" s="29"/>
      <c r="N43" s="34">
        <v>1.4</v>
      </c>
      <c r="O43" s="29"/>
      <c r="P43" s="34">
        <v>1</v>
      </c>
      <c r="Q43" s="29"/>
      <c r="R43" s="34">
        <v>0.9</v>
      </c>
      <c r="S43" s="29"/>
      <c r="T43" s="34">
        <v>0.9</v>
      </c>
      <c r="U43" s="29"/>
      <c r="V43" s="34">
        <v>1</v>
      </c>
      <c r="W43" s="36"/>
      <c r="X43" s="29">
        <v>1</v>
      </c>
      <c r="Y43" s="29"/>
      <c r="Z43" s="29">
        <v>1.2</v>
      </c>
      <c r="AA43" s="29"/>
      <c r="AB43" s="34">
        <v>2</v>
      </c>
      <c r="AC43" s="4"/>
      <c r="AD43" s="4"/>
      <c r="AE43" s="38"/>
      <c r="AF43" s="38"/>
    </row>
    <row r="44" spans="1:32" ht="30" customHeight="1" x14ac:dyDescent="0.25">
      <c r="A44" s="93"/>
      <c r="B44" s="36" t="s">
        <v>85</v>
      </c>
      <c r="C44" s="29"/>
      <c r="D44" s="34">
        <v>-1.9</v>
      </c>
      <c r="E44" s="29"/>
      <c r="F44" s="34">
        <v>-1.8</v>
      </c>
      <c r="G44" s="29"/>
      <c r="H44" s="34">
        <v>-1.7</v>
      </c>
      <c r="I44" s="34"/>
      <c r="J44" s="34">
        <v>-1.7</v>
      </c>
      <c r="K44" s="29"/>
      <c r="L44" s="34">
        <v>-1.8</v>
      </c>
      <c r="M44" s="29"/>
      <c r="N44" s="34">
        <v>-1.7</v>
      </c>
      <c r="O44" s="29"/>
      <c r="P44" s="34">
        <v>-2.2000000000000002</v>
      </c>
      <c r="Q44" s="29"/>
      <c r="R44" s="34">
        <v>-3.2</v>
      </c>
      <c r="S44" s="29"/>
      <c r="T44" s="34">
        <v>-3.2</v>
      </c>
      <c r="U44" s="29"/>
      <c r="V44" s="34">
        <v>-2.6</v>
      </c>
      <c r="W44" s="36"/>
      <c r="X44" s="29">
        <v>-2.6</v>
      </c>
      <c r="Y44" s="29"/>
      <c r="Z44" s="29">
        <v>-2</v>
      </c>
      <c r="AA44" s="29"/>
      <c r="AB44" s="34">
        <v>-2.2000000000000002</v>
      </c>
      <c r="AC44" s="4"/>
      <c r="AD44" s="4"/>
      <c r="AE44" s="38"/>
      <c r="AF44" s="38"/>
    </row>
    <row r="45" spans="1:32" ht="30" customHeight="1" x14ac:dyDescent="0.25">
      <c r="A45" s="93"/>
      <c r="B45" s="36" t="s">
        <v>86</v>
      </c>
      <c r="C45" s="29"/>
      <c r="D45" s="34">
        <v>0.1</v>
      </c>
      <c r="E45" s="29"/>
      <c r="F45" s="34">
        <v>0.5</v>
      </c>
      <c r="G45" s="29"/>
      <c r="H45" s="34">
        <v>2.2999999999999998</v>
      </c>
      <c r="I45" s="34"/>
      <c r="J45" s="34">
        <v>2.2999999999999998</v>
      </c>
      <c r="K45" s="29"/>
      <c r="L45" s="34">
        <v>2.2000000000000002</v>
      </c>
      <c r="M45" s="29"/>
      <c r="N45" s="34">
        <v>2.2999999999999998</v>
      </c>
      <c r="O45" s="29"/>
      <c r="P45" s="34">
        <v>1.7</v>
      </c>
      <c r="Q45" s="29"/>
      <c r="R45" s="34">
        <v>0.3</v>
      </c>
      <c r="S45" s="29"/>
      <c r="T45" s="34">
        <v>0.3</v>
      </c>
      <c r="U45" s="29"/>
      <c r="V45" s="34">
        <v>0.5</v>
      </c>
      <c r="W45" s="36"/>
      <c r="X45" s="29">
        <v>0.4</v>
      </c>
      <c r="Y45" s="29"/>
      <c r="Z45" s="29">
        <v>0.7</v>
      </c>
      <c r="AA45" s="29"/>
      <c r="AB45" s="34">
        <v>1.1000000000000001</v>
      </c>
      <c r="AC45" s="4"/>
      <c r="AD45" s="4"/>
      <c r="AE45" s="38"/>
      <c r="AF45" s="38"/>
    </row>
    <row r="46" spans="1:32" ht="30" customHeight="1" x14ac:dyDescent="0.25">
      <c r="A46" s="93"/>
      <c r="B46" s="36" t="s">
        <v>87</v>
      </c>
      <c r="C46" s="29"/>
      <c r="D46" s="34">
        <v>-0.3</v>
      </c>
      <c r="E46" s="29"/>
      <c r="F46" s="34">
        <v>-0.3</v>
      </c>
      <c r="G46" s="29"/>
      <c r="H46" s="34">
        <v>-0.1</v>
      </c>
      <c r="I46" s="34"/>
      <c r="J46" s="34">
        <v>-0.1</v>
      </c>
      <c r="K46" s="29"/>
      <c r="L46" s="34">
        <v>-0.3</v>
      </c>
      <c r="M46" s="29"/>
      <c r="N46" s="34">
        <v>-0.2</v>
      </c>
      <c r="O46" s="29"/>
      <c r="P46" s="34">
        <v>-0.7</v>
      </c>
      <c r="Q46" s="29"/>
      <c r="R46" s="34">
        <v>-2.2000000000000002</v>
      </c>
      <c r="S46" s="29"/>
      <c r="T46" s="34">
        <v>-2.2000000000000002</v>
      </c>
      <c r="U46" s="29"/>
      <c r="V46" s="34">
        <v>-1</v>
      </c>
      <c r="W46" s="36"/>
      <c r="X46" s="29">
        <v>-1</v>
      </c>
      <c r="Y46" s="29"/>
      <c r="Z46" s="29">
        <v>-0.8</v>
      </c>
      <c r="AA46" s="29"/>
      <c r="AB46" s="34">
        <v>-0.8</v>
      </c>
      <c r="AC46" s="4"/>
      <c r="AD46" s="4"/>
      <c r="AE46" s="38"/>
      <c r="AF46" s="38"/>
    </row>
    <row r="47" spans="1:32" ht="30" customHeight="1" x14ac:dyDescent="0.25">
      <c r="A47" s="93"/>
      <c r="B47" s="36" t="s">
        <v>27</v>
      </c>
      <c r="C47" s="29"/>
      <c r="D47" s="34">
        <v>16.100000000000001</v>
      </c>
      <c r="E47" s="29"/>
      <c r="F47" s="34">
        <v>16.8</v>
      </c>
      <c r="G47" s="29"/>
      <c r="H47" s="34">
        <v>16.8</v>
      </c>
      <c r="I47" s="34"/>
      <c r="J47" s="34">
        <v>16.8</v>
      </c>
      <c r="K47" s="29"/>
      <c r="L47" s="34">
        <v>16.8</v>
      </c>
      <c r="M47" s="29"/>
      <c r="N47" s="34">
        <v>16.399999999999999</v>
      </c>
      <c r="O47" s="29"/>
      <c r="P47" s="34">
        <v>16.5</v>
      </c>
      <c r="Q47" s="29"/>
      <c r="R47" s="34">
        <v>13.8</v>
      </c>
      <c r="S47" s="29"/>
      <c r="T47" s="34">
        <v>13.8</v>
      </c>
      <c r="U47" s="29"/>
      <c r="V47" s="34">
        <v>14.4</v>
      </c>
      <c r="W47" s="36"/>
      <c r="X47" s="29">
        <v>15.1</v>
      </c>
      <c r="Y47" s="29"/>
      <c r="Z47" s="29">
        <v>15.1</v>
      </c>
      <c r="AA47" s="29"/>
      <c r="AB47" s="34">
        <v>15.6</v>
      </c>
      <c r="AC47" s="4"/>
      <c r="AD47" s="4"/>
      <c r="AE47" s="38"/>
      <c r="AF47" s="38"/>
    </row>
    <row r="48" spans="1:32" ht="42" customHeight="1" x14ac:dyDescent="0.25">
      <c r="A48" s="94"/>
      <c r="B48" s="36" t="s">
        <v>28</v>
      </c>
      <c r="C48" s="29"/>
      <c r="D48" s="34">
        <v>7.1</v>
      </c>
      <c r="E48" s="29"/>
      <c r="F48" s="34">
        <v>7.1</v>
      </c>
      <c r="G48" s="29"/>
      <c r="H48" s="34">
        <v>7.1</v>
      </c>
      <c r="I48" s="34"/>
      <c r="J48" s="34">
        <v>7.1</v>
      </c>
      <c r="K48" s="29"/>
      <c r="L48" s="34">
        <v>7.1</v>
      </c>
      <c r="M48" s="29"/>
      <c r="N48" s="34">
        <v>7.1</v>
      </c>
      <c r="O48" s="29"/>
      <c r="P48" s="34">
        <v>7.1</v>
      </c>
      <c r="Q48" s="29"/>
      <c r="R48" s="34">
        <v>7.1</v>
      </c>
      <c r="S48" s="29"/>
      <c r="T48" s="34">
        <v>7.1</v>
      </c>
      <c r="U48" s="29"/>
      <c r="V48" s="34">
        <v>7.1</v>
      </c>
      <c r="W48" s="36"/>
      <c r="X48" s="29">
        <v>7.1</v>
      </c>
      <c r="Y48" s="29"/>
      <c r="Z48" s="29">
        <v>7.1</v>
      </c>
      <c r="AA48" s="29"/>
      <c r="AB48" s="34">
        <v>7.1</v>
      </c>
      <c r="AC48" s="4"/>
      <c r="AD48" s="4"/>
      <c r="AE48" s="38"/>
      <c r="AF48" s="38"/>
    </row>
    <row r="49" spans="1:32" ht="30" customHeight="1" x14ac:dyDescent="0.25">
      <c r="A49" s="93"/>
      <c r="B49" s="36" t="s">
        <v>29</v>
      </c>
      <c r="C49" s="29"/>
      <c r="D49" s="34">
        <v>-0.8</v>
      </c>
      <c r="E49" s="29"/>
      <c r="F49" s="34">
        <v>-0.5</v>
      </c>
      <c r="G49" s="29"/>
      <c r="H49" s="34">
        <v>0.6</v>
      </c>
      <c r="I49" s="34"/>
      <c r="J49" s="34">
        <v>0.6</v>
      </c>
      <c r="K49" s="29"/>
      <c r="L49" s="34">
        <v>0.5</v>
      </c>
      <c r="M49" s="29"/>
      <c r="N49" s="34">
        <v>0.2</v>
      </c>
      <c r="O49" s="29"/>
      <c r="P49" s="34">
        <v>0.2</v>
      </c>
      <c r="Q49" s="29"/>
      <c r="R49" s="34">
        <v>0.2</v>
      </c>
      <c r="S49" s="29"/>
      <c r="T49" s="34">
        <v>0.2</v>
      </c>
      <c r="U49" s="29"/>
      <c r="V49" s="34">
        <v>0.2</v>
      </c>
      <c r="W49" s="36"/>
      <c r="X49" s="29">
        <v>0.2</v>
      </c>
      <c r="Y49" s="29"/>
      <c r="Z49" s="29">
        <v>0.2</v>
      </c>
      <c r="AA49" s="29"/>
      <c r="AB49" s="34">
        <v>0.1</v>
      </c>
      <c r="AC49" s="4"/>
      <c r="AD49" s="4"/>
      <c r="AE49" s="38"/>
      <c r="AF49" s="38"/>
    </row>
    <row r="50" spans="1:32" ht="30" customHeight="1" x14ac:dyDescent="0.25">
      <c r="A50" s="94"/>
      <c r="B50" s="36" t="s">
        <v>30</v>
      </c>
      <c r="C50" s="29"/>
      <c r="D50" s="34">
        <v>1.8</v>
      </c>
      <c r="E50" s="29"/>
      <c r="F50" s="34">
        <v>2.6</v>
      </c>
      <c r="G50" s="29"/>
      <c r="H50" s="34">
        <v>1.9</v>
      </c>
      <c r="I50" s="34"/>
      <c r="J50" s="34">
        <v>1</v>
      </c>
      <c r="K50" s="29"/>
      <c r="L50" s="34">
        <v>1.3</v>
      </c>
      <c r="M50" s="29"/>
      <c r="N50" s="34">
        <v>0.4</v>
      </c>
      <c r="O50" s="29"/>
      <c r="P50" s="34">
        <v>1.2</v>
      </c>
      <c r="Q50" s="29"/>
      <c r="R50" s="34">
        <v>1.7</v>
      </c>
      <c r="S50" s="29"/>
      <c r="T50" s="34">
        <v>1.7</v>
      </c>
      <c r="U50" s="29"/>
      <c r="V50" s="34">
        <v>3.1</v>
      </c>
      <c r="W50" s="36"/>
      <c r="X50" s="29">
        <v>2.9</v>
      </c>
      <c r="Y50" s="29"/>
      <c r="Z50" s="29">
        <v>3.1</v>
      </c>
      <c r="AA50" s="29"/>
      <c r="AB50" s="34">
        <v>1.9</v>
      </c>
      <c r="AC50" s="4"/>
      <c r="AD50" s="4"/>
      <c r="AE50" s="38"/>
      <c r="AF50" s="38"/>
    </row>
    <row r="51" spans="1:32" ht="39.950000000000003" customHeight="1" x14ac:dyDescent="0.25">
      <c r="A51" s="93"/>
      <c r="B51" s="36" t="s">
        <v>88</v>
      </c>
      <c r="C51" s="29"/>
      <c r="D51" s="34">
        <v>5.9</v>
      </c>
      <c r="E51" s="29"/>
      <c r="F51" s="34">
        <v>3.1</v>
      </c>
      <c r="G51" s="29"/>
      <c r="H51" s="34">
        <v>3</v>
      </c>
      <c r="I51" s="34"/>
      <c r="J51" s="34">
        <v>2.7</v>
      </c>
      <c r="K51" s="29"/>
      <c r="L51" s="34">
        <v>2.2000000000000002</v>
      </c>
      <c r="M51" s="29"/>
      <c r="N51" s="34">
        <v>0.5</v>
      </c>
      <c r="O51" s="29"/>
      <c r="P51" s="34">
        <v>0</v>
      </c>
      <c r="Q51" s="29"/>
      <c r="R51" s="34">
        <v>-0.2</v>
      </c>
      <c r="S51" s="29"/>
      <c r="T51" s="34">
        <v>2.4</v>
      </c>
      <c r="U51" s="29"/>
      <c r="V51" s="34">
        <v>0.4</v>
      </c>
      <c r="W51" s="36"/>
      <c r="X51" s="29">
        <v>-0.1</v>
      </c>
      <c r="Y51" s="29"/>
      <c r="Z51" s="29">
        <v>-0.4</v>
      </c>
      <c r="AA51" s="29"/>
      <c r="AB51" s="34">
        <v>1.6</v>
      </c>
      <c r="AC51" s="4"/>
      <c r="AD51" s="4"/>
      <c r="AE51" s="38"/>
      <c r="AF51" s="38"/>
    </row>
    <row r="52" spans="1:32" ht="30" customHeight="1" x14ac:dyDescent="0.25">
      <c r="A52" s="93"/>
      <c r="B52" s="36" t="s">
        <v>31</v>
      </c>
      <c r="C52" s="29"/>
      <c r="D52" s="34">
        <v>0.7</v>
      </c>
      <c r="E52" s="29"/>
      <c r="F52" s="34">
        <v>0.7</v>
      </c>
      <c r="G52" s="29"/>
      <c r="H52" s="34">
        <v>1.2</v>
      </c>
      <c r="I52" s="34"/>
      <c r="J52" s="34">
        <v>1.2</v>
      </c>
      <c r="K52" s="29"/>
      <c r="L52" s="34">
        <v>1</v>
      </c>
      <c r="M52" s="29"/>
      <c r="N52" s="34">
        <v>1.2</v>
      </c>
      <c r="O52" s="29"/>
      <c r="P52" s="34">
        <v>0.9</v>
      </c>
      <c r="Q52" s="29"/>
      <c r="R52" s="34">
        <v>1.5</v>
      </c>
      <c r="S52" s="29"/>
      <c r="T52" s="34">
        <v>1.5</v>
      </c>
      <c r="U52" s="29"/>
      <c r="V52" s="34">
        <v>1.4</v>
      </c>
      <c r="W52" s="36"/>
      <c r="X52" s="29">
        <v>1.5</v>
      </c>
      <c r="Y52" s="29"/>
      <c r="Z52" s="29">
        <v>1.5</v>
      </c>
      <c r="AA52" s="29"/>
      <c r="AB52" s="34">
        <v>1.2</v>
      </c>
      <c r="AC52" s="4"/>
      <c r="AD52" s="4"/>
      <c r="AE52" s="38"/>
      <c r="AF52" s="38"/>
    </row>
    <row r="53" spans="1:32" ht="30" customHeight="1" x14ac:dyDescent="0.25">
      <c r="A53" s="93"/>
      <c r="B53" s="36" t="s">
        <v>89</v>
      </c>
      <c r="C53" s="29"/>
      <c r="D53" s="34">
        <v>7.5</v>
      </c>
      <c r="E53" s="29"/>
      <c r="F53" s="34">
        <v>7.5</v>
      </c>
      <c r="G53" s="29"/>
      <c r="H53" s="34">
        <v>7.5</v>
      </c>
      <c r="I53" s="34"/>
      <c r="J53" s="34">
        <v>7.5</v>
      </c>
      <c r="K53" s="29"/>
      <c r="L53" s="34">
        <v>7.5</v>
      </c>
      <c r="M53" s="29"/>
      <c r="N53" s="34">
        <v>6.7</v>
      </c>
      <c r="O53" s="29"/>
      <c r="P53" s="34">
        <v>3.6</v>
      </c>
      <c r="Q53" s="29"/>
      <c r="R53" s="34">
        <v>3.8</v>
      </c>
      <c r="S53" s="29"/>
      <c r="T53" s="34">
        <v>3.8</v>
      </c>
      <c r="U53" s="29"/>
      <c r="V53" s="34">
        <v>4.3</v>
      </c>
      <c r="W53" s="36"/>
      <c r="X53" s="29">
        <v>4.4000000000000004</v>
      </c>
      <c r="Y53" s="29"/>
      <c r="Z53" s="29">
        <v>4.4000000000000004</v>
      </c>
      <c r="AA53" s="29"/>
      <c r="AB53" s="34">
        <v>5.7</v>
      </c>
      <c r="AC53" s="4"/>
      <c r="AD53" s="4"/>
      <c r="AE53" s="38"/>
      <c r="AF53" s="38"/>
    </row>
    <row r="54" spans="1:32" ht="30" customHeight="1" x14ac:dyDescent="0.25">
      <c r="A54" s="93"/>
      <c r="B54" s="36" t="s">
        <v>32</v>
      </c>
      <c r="C54" s="29"/>
      <c r="D54" s="34">
        <v>9.1</v>
      </c>
      <c r="E54" s="29"/>
      <c r="F54" s="34">
        <v>-0.7</v>
      </c>
      <c r="G54" s="29"/>
      <c r="H54" s="34">
        <v>-5.8</v>
      </c>
      <c r="I54" s="34"/>
      <c r="J54" s="34">
        <v>-19.2</v>
      </c>
      <c r="K54" s="29"/>
      <c r="L54" s="34">
        <v>-21.2</v>
      </c>
      <c r="M54" s="29"/>
      <c r="N54" s="34">
        <v>-10.5</v>
      </c>
      <c r="O54" s="29"/>
      <c r="P54" s="34">
        <v>-7.2</v>
      </c>
      <c r="Q54" s="29"/>
      <c r="R54" s="34">
        <v>-5.9</v>
      </c>
      <c r="S54" s="29"/>
      <c r="T54" s="34">
        <v>-9.1999999999999993</v>
      </c>
      <c r="U54" s="29"/>
      <c r="V54" s="34">
        <v>-11.3</v>
      </c>
      <c r="W54" s="36"/>
      <c r="X54" s="29">
        <v>-11.9</v>
      </c>
      <c r="Y54" s="29"/>
      <c r="Z54" s="29">
        <v>-8.1</v>
      </c>
      <c r="AA54" s="29"/>
      <c r="AB54" s="34">
        <v>-8.6999999999999993</v>
      </c>
      <c r="AC54" s="4"/>
      <c r="AD54" s="4"/>
      <c r="AE54" s="38"/>
      <c r="AF54" s="38"/>
    </row>
    <row r="55" spans="1:32" ht="30" customHeight="1" x14ac:dyDescent="0.25">
      <c r="A55" s="93"/>
      <c r="B55" s="36" t="s">
        <v>33</v>
      </c>
      <c r="C55" s="29"/>
      <c r="D55" s="34">
        <v>0</v>
      </c>
      <c r="E55" s="29"/>
      <c r="F55" s="34">
        <v>0</v>
      </c>
      <c r="G55" s="29"/>
      <c r="H55" s="34">
        <v>0</v>
      </c>
      <c r="I55" s="34"/>
      <c r="J55" s="34">
        <v>0</v>
      </c>
      <c r="K55" s="29"/>
      <c r="L55" s="34">
        <v>0</v>
      </c>
      <c r="M55" s="29"/>
      <c r="N55" s="34">
        <v>0</v>
      </c>
      <c r="O55" s="29"/>
      <c r="P55" s="34">
        <v>0</v>
      </c>
      <c r="Q55" s="29"/>
      <c r="R55" s="34">
        <v>0</v>
      </c>
      <c r="S55" s="29"/>
      <c r="T55" s="34">
        <v>0</v>
      </c>
      <c r="U55" s="29"/>
      <c r="V55" s="34">
        <v>0</v>
      </c>
      <c r="W55" s="36"/>
      <c r="X55" s="29">
        <v>0</v>
      </c>
      <c r="Y55" s="29"/>
      <c r="Z55" s="29">
        <v>0</v>
      </c>
      <c r="AA55" s="29"/>
      <c r="AB55" s="34">
        <v>0</v>
      </c>
      <c r="AC55" s="4"/>
      <c r="AD55" s="4"/>
      <c r="AE55" s="38"/>
      <c r="AF55" s="38"/>
    </row>
    <row r="56" spans="1:32" ht="30" customHeight="1" x14ac:dyDescent="0.25">
      <c r="A56" s="93"/>
      <c r="B56" s="36" t="s">
        <v>94</v>
      </c>
      <c r="C56" s="29"/>
      <c r="D56" s="34">
        <v>4.0999999999999996</v>
      </c>
      <c r="E56" s="29"/>
      <c r="F56" s="34">
        <v>4.0999999999999996</v>
      </c>
      <c r="G56" s="29"/>
      <c r="H56" s="34">
        <v>4.0999999999999996</v>
      </c>
      <c r="I56" s="34"/>
      <c r="J56" s="34">
        <v>4.0999999999999996</v>
      </c>
      <c r="K56" s="29"/>
      <c r="L56" s="34">
        <v>4.0999999999999996</v>
      </c>
      <c r="M56" s="29"/>
      <c r="N56" s="34">
        <v>4.0999999999999996</v>
      </c>
      <c r="O56" s="29"/>
      <c r="P56" s="34">
        <v>4.0999999999999996</v>
      </c>
      <c r="Q56" s="29"/>
      <c r="R56" s="34">
        <v>4.0999999999999996</v>
      </c>
      <c r="S56" s="29"/>
      <c r="T56" s="34">
        <v>4.0999999999999996</v>
      </c>
      <c r="U56" s="29"/>
      <c r="V56" s="34">
        <v>4.0999999999999996</v>
      </c>
      <c r="W56" s="36"/>
      <c r="X56" s="29">
        <v>4.0999999999999996</v>
      </c>
      <c r="Y56" s="29"/>
      <c r="Z56" s="29">
        <v>4.0999999999999996</v>
      </c>
      <c r="AA56" s="29"/>
      <c r="AB56" s="34">
        <v>4.0999999999999996</v>
      </c>
      <c r="AC56" s="4"/>
      <c r="AD56" s="4"/>
      <c r="AE56" s="38"/>
      <c r="AF56" s="38"/>
    </row>
    <row r="57" spans="1:32" ht="30" customHeight="1" thickBot="1" x14ac:dyDescent="0.3">
      <c r="A57" s="9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4"/>
      <c r="AE57" s="4"/>
      <c r="AF57" s="4"/>
    </row>
    <row r="58" spans="1:32" ht="30" customHeight="1" thickTop="1" x14ac:dyDescent="0.25">
      <c r="A58" s="1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6" t="s">
        <v>16</v>
      </c>
      <c r="AB58" s="9"/>
      <c r="AC58" s="32"/>
      <c r="AD58" s="4"/>
      <c r="AE58" s="4"/>
      <c r="AF58" s="4"/>
    </row>
    <row r="59" spans="1:32" ht="30" customHeight="1" x14ac:dyDescent="0.25">
      <c r="A59" s="3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30" customHeight="1" x14ac:dyDescent="0.25">
      <c r="A60" s="118"/>
      <c r="B60" s="120" t="s">
        <v>20</v>
      </c>
      <c r="C60" s="122" t="s">
        <v>91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1"/>
      <c r="AD60" s="4"/>
      <c r="AE60" s="4"/>
      <c r="AF60" s="4"/>
    </row>
    <row r="61" spans="1:32" ht="30" customHeight="1" x14ac:dyDescent="0.25">
      <c r="A61" s="119"/>
      <c r="B61" s="121"/>
      <c r="C61" s="99"/>
      <c r="D61" s="99" t="s">
        <v>3</v>
      </c>
      <c r="E61" s="99"/>
      <c r="F61" s="99" t="s">
        <v>4</v>
      </c>
      <c r="G61" s="99"/>
      <c r="H61" s="99" t="s">
        <v>5</v>
      </c>
      <c r="I61" s="99"/>
      <c r="J61" s="99" t="s">
        <v>6</v>
      </c>
      <c r="K61" s="99"/>
      <c r="L61" s="99" t="s">
        <v>7</v>
      </c>
      <c r="M61" s="99"/>
      <c r="N61" s="99" t="s">
        <v>8</v>
      </c>
      <c r="O61" s="99"/>
      <c r="P61" s="99" t="s">
        <v>9</v>
      </c>
      <c r="Q61" s="99"/>
      <c r="R61" s="99" t="s">
        <v>10</v>
      </c>
      <c r="S61" s="99"/>
      <c r="T61" s="99" t="s">
        <v>11</v>
      </c>
      <c r="U61" s="99"/>
      <c r="V61" s="99" t="s">
        <v>12</v>
      </c>
      <c r="W61" s="99"/>
      <c r="X61" s="99" t="s">
        <v>13</v>
      </c>
      <c r="Y61" s="99"/>
      <c r="Z61" s="99" t="s">
        <v>14</v>
      </c>
      <c r="AA61" s="99"/>
      <c r="AB61" s="99" t="s">
        <v>15</v>
      </c>
      <c r="AC61" s="114"/>
      <c r="AD61" s="4"/>
      <c r="AE61" s="4"/>
      <c r="AF61" s="4"/>
    </row>
    <row r="62" spans="1:32" ht="30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30" customHeight="1" x14ac:dyDescent="0.25">
      <c r="A63" s="4"/>
      <c r="B63" s="31" t="s">
        <v>21</v>
      </c>
      <c r="C63" s="34"/>
      <c r="D63" s="34">
        <v>0.9</v>
      </c>
      <c r="E63" s="34"/>
      <c r="F63" s="34">
        <v>1.8</v>
      </c>
      <c r="G63" s="34"/>
      <c r="H63" s="34">
        <v>1.9</v>
      </c>
      <c r="I63" s="34"/>
      <c r="J63" s="34">
        <v>2.2000000000000002</v>
      </c>
      <c r="K63" s="34"/>
      <c r="L63" s="34">
        <v>2.1</v>
      </c>
      <c r="M63" s="34"/>
      <c r="N63" s="34">
        <v>2.2999999999999998</v>
      </c>
      <c r="O63" s="34"/>
      <c r="P63" s="34">
        <v>2.2000000000000002</v>
      </c>
      <c r="Q63" s="34"/>
      <c r="R63" s="34">
        <v>3.2</v>
      </c>
      <c r="S63" s="34"/>
      <c r="T63" s="34">
        <v>3.2</v>
      </c>
      <c r="U63" s="34"/>
      <c r="V63" s="34">
        <v>3.7</v>
      </c>
      <c r="W63" s="31"/>
      <c r="X63" s="34">
        <v>4.7</v>
      </c>
      <c r="Y63" s="34"/>
      <c r="Z63" s="34">
        <v>4.8</v>
      </c>
      <c r="AA63" s="34"/>
      <c r="AB63" s="34">
        <v>2.8</v>
      </c>
      <c r="AC63" s="4"/>
      <c r="AD63" s="4"/>
      <c r="AE63" s="38"/>
      <c r="AF63" s="38"/>
    </row>
    <row r="64" spans="1:32" ht="30" customHeight="1" x14ac:dyDescent="0.25">
      <c r="A64" s="4"/>
      <c r="B64" s="39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9"/>
      <c r="X64" s="35"/>
      <c r="Y64" s="35"/>
      <c r="Z64" s="35"/>
      <c r="AA64" s="35"/>
      <c r="AB64" s="35"/>
      <c r="AC64" s="4"/>
      <c r="AD64" s="4"/>
      <c r="AE64" s="38"/>
      <c r="AF64" s="4"/>
    </row>
    <row r="65" spans="1:32" ht="30" customHeight="1" x14ac:dyDescent="0.25">
      <c r="A65" s="93"/>
      <c r="B65" s="36" t="s">
        <v>22</v>
      </c>
      <c r="C65" s="29"/>
      <c r="D65" s="34">
        <v>1.7</v>
      </c>
      <c r="E65" s="29"/>
      <c r="F65" s="34">
        <v>1.3</v>
      </c>
      <c r="G65" s="29"/>
      <c r="H65" s="34">
        <v>1.7</v>
      </c>
      <c r="I65" s="34"/>
      <c r="J65" s="34">
        <v>1.7</v>
      </c>
      <c r="K65" s="29"/>
      <c r="L65" s="34">
        <v>1.9</v>
      </c>
      <c r="M65" s="29"/>
      <c r="N65" s="34">
        <v>1.8</v>
      </c>
      <c r="O65" s="29"/>
      <c r="P65" s="34">
        <v>1.9</v>
      </c>
      <c r="Q65" s="29"/>
      <c r="R65" s="34">
        <v>1.8</v>
      </c>
      <c r="S65" s="29"/>
      <c r="T65" s="34">
        <v>1.8</v>
      </c>
      <c r="U65" s="29"/>
      <c r="V65" s="34">
        <v>1.5</v>
      </c>
      <c r="W65" s="36"/>
      <c r="X65" s="29">
        <v>1.9</v>
      </c>
      <c r="Y65" s="29"/>
      <c r="Z65" s="29">
        <v>0.4</v>
      </c>
      <c r="AA65" s="29"/>
      <c r="AB65" s="34">
        <v>1.6</v>
      </c>
      <c r="AC65" s="4"/>
      <c r="AD65" s="4"/>
      <c r="AE65" s="38"/>
      <c r="AF65" s="38"/>
    </row>
    <row r="66" spans="1:32" ht="30" customHeight="1" x14ac:dyDescent="0.25">
      <c r="A66" s="93"/>
      <c r="B66" s="36" t="s">
        <v>83</v>
      </c>
      <c r="C66" s="29"/>
      <c r="D66" s="34">
        <v>0.9</v>
      </c>
      <c r="E66" s="29"/>
      <c r="F66" s="34">
        <v>1.2</v>
      </c>
      <c r="G66" s="29"/>
      <c r="H66" s="34">
        <v>1.3</v>
      </c>
      <c r="I66" s="34"/>
      <c r="J66" s="34">
        <v>1.7</v>
      </c>
      <c r="K66" s="29"/>
      <c r="L66" s="34">
        <v>2</v>
      </c>
      <c r="M66" s="29"/>
      <c r="N66" s="34">
        <v>1.7</v>
      </c>
      <c r="O66" s="29"/>
      <c r="P66" s="34">
        <v>0.7</v>
      </c>
      <c r="Q66" s="29"/>
      <c r="R66" s="34">
        <v>0.8</v>
      </c>
      <c r="S66" s="29"/>
      <c r="T66" s="34">
        <v>1</v>
      </c>
      <c r="U66" s="29"/>
      <c r="V66" s="34">
        <v>1.3</v>
      </c>
      <c r="W66" s="36"/>
      <c r="X66" s="29">
        <v>3.1</v>
      </c>
      <c r="Y66" s="29"/>
      <c r="Z66" s="29">
        <v>3.1</v>
      </c>
      <c r="AA66" s="29"/>
      <c r="AB66" s="34">
        <v>1.6</v>
      </c>
      <c r="AC66" s="4"/>
      <c r="AD66" s="4"/>
      <c r="AE66" s="38"/>
      <c r="AF66" s="38"/>
    </row>
    <row r="67" spans="1:32" ht="30" customHeight="1" x14ac:dyDescent="0.25">
      <c r="A67" s="93"/>
      <c r="B67" s="36" t="s">
        <v>84</v>
      </c>
      <c r="C67" s="29"/>
      <c r="D67" s="34">
        <v>-0.5</v>
      </c>
      <c r="E67" s="29"/>
      <c r="F67" s="34">
        <v>-0.7</v>
      </c>
      <c r="G67" s="29"/>
      <c r="H67" s="34">
        <v>-1.1000000000000001</v>
      </c>
      <c r="I67" s="34"/>
      <c r="J67" s="34">
        <v>-1</v>
      </c>
      <c r="K67" s="29"/>
      <c r="L67" s="34">
        <v>-0.9</v>
      </c>
      <c r="M67" s="29"/>
      <c r="N67" s="34">
        <v>-1</v>
      </c>
      <c r="O67" s="29"/>
      <c r="P67" s="34">
        <v>-1</v>
      </c>
      <c r="Q67" s="29"/>
      <c r="R67" s="34">
        <v>-0.5</v>
      </c>
      <c r="S67" s="29"/>
      <c r="T67" s="34">
        <v>-0.5</v>
      </c>
      <c r="U67" s="29"/>
      <c r="V67" s="34">
        <v>-1.5</v>
      </c>
      <c r="W67" s="36"/>
      <c r="X67" s="29">
        <v>-0.8</v>
      </c>
      <c r="Y67" s="29"/>
      <c r="Z67" s="29">
        <v>-0.6</v>
      </c>
      <c r="AA67" s="29"/>
      <c r="AB67" s="34">
        <v>-0.8</v>
      </c>
      <c r="AC67" s="4"/>
      <c r="AD67" s="4"/>
      <c r="AE67" s="38"/>
      <c r="AF67" s="38"/>
    </row>
    <row r="68" spans="1:32" ht="30" customHeight="1" x14ac:dyDescent="0.25">
      <c r="A68" s="93"/>
      <c r="B68" s="36" t="s">
        <v>23</v>
      </c>
      <c r="C68" s="29"/>
      <c r="D68" s="34">
        <v>1.3</v>
      </c>
      <c r="E68" s="29"/>
      <c r="F68" s="34">
        <v>1.3</v>
      </c>
      <c r="G68" s="29"/>
      <c r="H68" s="34">
        <v>1.7</v>
      </c>
      <c r="I68" s="34"/>
      <c r="J68" s="34">
        <v>1.6</v>
      </c>
      <c r="K68" s="29"/>
      <c r="L68" s="34">
        <v>1.9</v>
      </c>
      <c r="M68" s="29"/>
      <c r="N68" s="34">
        <v>1.7</v>
      </c>
      <c r="O68" s="29"/>
      <c r="P68" s="34">
        <v>2.1</v>
      </c>
      <c r="Q68" s="29"/>
      <c r="R68" s="34">
        <v>2.1</v>
      </c>
      <c r="S68" s="29"/>
      <c r="T68" s="34">
        <v>1.6</v>
      </c>
      <c r="U68" s="29"/>
      <c r="V68" s="34">
        <v>2.7</v>
      </c>
      <c r="W68" s="36"/>
      <c r="X68" s="29">
        <v>2.5</v>
      </c>
      <c r="Y68" s="29"/>
      <c r="Z68" s="29">
        <v>2.9</v>
      </c>
      <c r="AA68" s="29"/>
      <c r="AB68" s="34">
        <v>2</v>
      </c>
      <c r="AC68" s="4"/>
      <c r="AD68" s="4"/>
      <c r="AE68" s="38"/>
      <c r="AF68" s="38"/>
    </row>
    <row r="69" spans="1:32" ht="30" customHeight="1" x14ac:dyDescent="0.25">
      <c r="A69" s="93"/>
      <c r="B69" s="36" t="s">
        <v>24</v>
      </c>
      <c r="C69" s="29"/>
      <c r="D69" s="34">
        <v>0.2</v>
      </c>
      <c r="E69" s="29"/>
      <c r="F69" s="34">
        <v>0.4</v>
      </c>
      <c r="G69" s="29"/>
      <c r="H69" s="34">
        <v>1.1000000000000001</v>
      </c>
      <c r="I69" s="34"/>
      <c r="J69" s="34">
        <v>1.1000000000000001</v>
      </c>
      <c r="K69" s="29"/>
      <c r="L69" s="34">
        <v>1.2</v>
      </c>
      <c r="M69" s="29"/>
      <c r="N69" s="34">
        <v>0.9</v>
      </c>
      <c r="O69" s="29"/>
      <c r="P69" s="34">
        <v>1.4</v>
      </c>
      <c r="Q69" s="29"/>
      <c r="R69" s="34">
        <v>1.8</v>
      </c>
      <c r="S69" s="29"/>
      <c r="T69" s="34">
        <v>2.6</v>
      </c>
      <c r="U69" s="29"/>
      <c r="V69" s="34">
        <v>2.4</v>
      </c>
      <c r="W69" s="36"/>
      <c r="X69" s="29">
        <v>2.9</v>
      </c>
      <c r="Y69" s="29"/>
      <c r="Z69" s="29">
        <v>2.5</v>
      </c>
      <c r="AA69" s="29"/>
      <c r="AB69" s="34">
        <v>1.5</v>
      </c>
      <c r="AC69" s="4"/>
      <c r="AD69" s="4"/>
      <c r="AE69" s="38"/>
      <c r="AF69" s="38"/>
    </row>
    <row r="70" spans="1:32" ht="30" customHeight="1" x14ac:dyDescent="0.25">
      <c r="A70" s="93"/>
      <c r="B70" s="36" t="s">
        <v>25</v>
      </c>
      <c r="C70" s="29"/>
      <c r="D70" s="34">
        <v>3.4</v>
      </c>
      <c r="E70" s="29"/>
      <c r="F70" s="34">
        <v>2.6</v>
      </c>
      <c r="G70" s="29"/>
      <c r="H70" s="34">
        <v>2.6</v>
      </c>
      <c r="I70" s="34"/>
      <c r="J70" s="34">
        <v>1.2</v>
      </c>
      <c r="K70" s="29"/>
      <c r="L70" s="34">
        <v>1.6</v>
      </c>
      <c r="M70" s="29"/>
      <c r="N70" s="34">
        <v>2.2000000000000002</v>
      </c>
      <c r="O70" s="29"/>
      <c r="P70" s="34">
        <v>2.1</v>
      </c>
      <c r="Q70" s="29"/>
      <c r="R70" s="34">
        <v>2.2999999999999998</v>
      </c>
      <c r="S70" s="29"/>
      <c r="T70" s="34">
        <v>2.2999999999999998</v>
      </c>
      <c r="U70" s="29"/>
      <c r="V70" s="34">
        <v>3</v>
      </c>
      <c r="W70" s="36"/>
      <c r="X70" s="29">
        <v>2.8</v>
      </c>
      <c r="Y70" s="29"/>
      <c r="Z70" s="29">
        <v>2.8</v>
      </c>
      <c r="AA70" s="29"/>
      <c r="AB70" s="34">
        <v>2.4</v>
      </c>
      <c r="AC70" s="4"/>
      <c r="AD70" s="4"/>
      <c r="AE70" s="38"/>
      <c r="AF70" s="38"/>
    </row>
    <row r="71" spans="1:32" ht="30" customHeight="1" x14ac:dyDescent="0.25">
      <c r="A71" s="93"/>
      <c r="B71" s="36" t="s">
        <v>26</v>
      </c>
      <c r="C71" s="29"/>
      <c r="D71" s="34">
        <v>0.4</v>
      </c>
      <c r="E71" s="29"/>
      <c r="F71" s="34">
        <v>0.3</v>
      </c>
      <c r="G71" s="29"/>
      <c r="H71" s="34">
        <v>0.5</v>
      </c>
      <c r="I71" s="34"/>
      <c r="J71" s="34">
        <v>0.5</v>
      </c>
      <c r="K71" s="29"/>
      <c r="L71" s="34">
        <v>0.8</v>
      </c>
      <c r="M71" s="29"/>
      <c r="N71" s="34">
        <v>0.8</v>
      </c>
      <c r="O71" s="29"/>
      <c r="P71" s="34">
        <v>2.2999999999999998</v>
      </c>
      <c r="Q71" s="29"/>
      <c r="R71" s="34">
        <v>11.6</v>
      </c>
      <c r="S71" s="29"/>
      <c r="T71" s="34">
        <v>14.3</v>
      </c>
      <c r="U71" s="29"/>
      <c r="V71" s="34">
        <v>11.5</v>
      </c>
      <c r="W71" s="36"/>
      <c r="X71" s="29">
        <v>11.5</v>
      </c>
      <c r="Y71" s="29"/>
      <c r="Z71" s="29">
        <v>11.4</v>
      </c>
      <c r="AA71" s="29"/>
      <c r="AB71" s="34">
        <v>5.5</v>
      </c>
      <c r="AC71" s="4"/>
      <c r="AD71" s="4"/>
      <c r="AE71" s="38"/>
      <c r="AF71" s="38"/>
    </row>
    <row r="72" spans="1:32" ht="30" customHeight="1" x14ac:dyDescent="0.25">
      <c r="A72" s="93"/>
      <c r="B72" s="36" t="s">
        <v>85</v>
      </c>
      <c r="C72" s="29"/>
      <c r="D72" s="34">
        <v>0.8</v>
      </c>
      <c r="E72" s="29"/>
      <c r="F72" s="34">
        <v>3.5</v>
      </c>
      <c r="G72" s="29"/>
      <c r="H72" s="34">
        <v>3.4</v>
      </c>
      <c r="I72" s="34"/>
      <c r="J72" s="34">
        <v>3.4</v>
      </c>
      <c r="K72" s="29"/>
      <c r="L72" s="34">
        <v>2.9</v>
      </c>
      <c r="M72" s="29"/>
      <c r="N72" s="34">
        <v>3.2</v>
      </c>
      <c r="O72" s="29"/>
      <c r="P72" s="34">
        <v>3.6</v>
      </c>
      <c r="Q72" s="29"/>
      <c r="R72" s="34">
        <v>5.5</v>
      </c>
      <c r="S72" s="29"/>
      <c r="T72" s="34">
        <v>6.3</v>
      </c>
      <c r="U72" s="29"/>
      <c r="V72" s="34">
        <v>7.5</v>
      </c>
      <c r="W72" s="36"/>
      <c r="X72" s="29">
        <v>7.7</v>
      </c>
      <c r="Y72" s="29"/>
      <c r="Z72" s="29">
        <v>8.1</v>
      </c>
      <c r="AA72" s="29"/>
      <c r="AB72" s="34">
        <v>4.7</v>
      </c>
      <c r="AC72" s="4"/>
      <c r="AD72" s="4"/>
      <c r="AE72" s="38"/>
      <c r="AF72" s="38"/>
    </row>
    <row r="73" spans="1:32" ht="30" customHeight="1" x14ac:dyDescent="0.25">
      <c r="A73" s="93"/>
      <c r="B73" s="36" t="s">
        <v>86</v>
      </c>
      <c r="C73" s="29"/>
      <c r="D73" s="34">
        <v>1.7</v>
      </c>
      <c r="E73" s="29"/>
      <c r="F73" s="34">
        <v>2.9</v>
      </c>
      <c r="G73" s="29"/>
      <c r="H73" s="34">
        <v>1.3</v>
      </c>
      <c r="I73" s="34"/>
      <c r="J73" s="34">
        <v>1.3</v>
      </c>
      <c r="K73" s="29"/>
      <c r="L73" s="34">
        <v>-0.5</v>
      </c>
      <c r="M73" s="29"/>
      <c r="N73" s="34">
        <v>1.4</v>
      </c>
      <c r="O73" s="29"/>
      <c r="P73" s="34">
        <v>2.4</v>
      </c>
      <c r="Q73" s="29"/>
      <c r="R73" s="34">
        <v>5.7</v>
      </c>
      <c r="S73" s="29"/>
      <c r="T73" s="34">
        <v>6</v>
      </c>
      <c r="U73" s="29"/>
      <c r="V73" s="34">
        <v>7.5</v>
      </c>
      <c r="W73" s="36"/>
      <c r="X73" s="29">
        <v>8.1</v>
      </c>
      <c r="Y73" s="29"/>
      <c r="Z73" s="29">
        <v>8</v>
      </c>
      <c r="AA73" s="29"/>
      <c r="AB73" s="34">
        <v>3.8</v>
      </c>
      <c r="AC73" s="4"/>
      <c r="AD73" s="4"/>
      <c r="AE73" s="38"/>
      <c r="AF73" s="38"/>
    </row>
    <row r="74" spans="1:32" ht="30" customHeight="1" x14ac:dyDescent="0.25">
      <c r="A74" s="93"/>
      <c r="B74" s="36" t="s">
        <v>87</v>
      </c>
      <c r="C74" s="29"/>
      <c r="D74" s="34">
        <v>1.1000000000000001</v>
      </c>
      <c r="E74" s="29"/>
      <c r="F74" s="34">
        <v>2.6</v>
      </c>
      <c r="G74" s="29"/>
      <c r="H74" s="34">
        <v>2.6</v>
      </c>
      <c r="I74" s="34"/>
      <c r="J74" s="34">
        <v>2.6</v>
      </c>
      <c r="K74" s="29"/>
      <c r="L74" s="34">
        <v>0.8</v>
      </c>
      <c r="M74" s="29"/>
      <c r="N74" s="34">
        <v>1.3</v>
      </c>
      <c r="O74" s="29"/>
      <c r="P74" s="34">
        <v>2.6</v>
      </c>
      <c r="Q74" s="29"/>
      <c r="R74" s="34">
        <v>8.1999999999999993</v>
      </c>
      <c r="S74" s="29"/>
      <c r="T74" s="34">
        <v>8.5</v>
      </c>
      <c r="U74" s="29"/>
      <c r="V74" s="34">
        <v>8.9</v>
      </c>
      <c r="W74" s="36"/>
      <c r="X74" s="29">
        <v>9.1</v>
      </c>
      <c r="Y74" s="29"/>
      <c r="Z74" s="29">
        <v>9.3000000000000007</v>
      </c>
      <c r="AA74" s="29"/>
      <c r="AB74" s="34">
        <v>4.8</v>
      </c>
      <c r="AC74" s="4"/>
      <c r="AD74" s="4"/>
      <c r="AE74" s="38"/>
      <c r="AF74" s="38"/>
    </row>
    <row r="75" spans="1:32" ht="30" customHeight="1" x14ac:dyDescent="0.25">
      <c r="A75" s="93"/>
      <c r="B75" s="36" t="s">
        <v>27</v>
      </c>
      <c r="C75" s="29"/>
      <c r="D75" s="34">
        <v>2.7</v>
      </c>
      <c r="E75" s="29"/>
      <c r="F75" s="34">
        <v>2.6</v>
      </c>
      <c r="G75" s="29"/>
      <c r="H75" s="34">
        <v>2.6</v>
      </c>
      <c r="I75" s="34"/>
      <c r="J75" s="34">
        <v>2.6</v>
      </c>
      <c r="K75" s="29"/>
      <c r="L75" s="34">
        <v>2.6</v>
      </c>
      <c r="M75" s="29"/>
      <c r="N75" s="34">
        <v>2.6</v>
      </c>
      <c r="O75" s="29"/>
      <c r="P75" s="34">
        <v>2.9</v>
      </c>
      <c r="Q75" s="29"/>
      <c r="R75" s="34">
        <v>2.9</v>
      </c>
      <c r="S75" s="29"/>
      <c r="T75" s="34">
        <v>2.9</v>
      </c>
      <c r="U75" s="29"/>
      <c r="V75" s="34">
        <v>-0.3</v>
      </c>
      <c r="W75" s="36"/>
      <c r="X75" s="29">
        <v>-1.9</v>
      </c>
      <c r="Y75" s="29"/>
      <c r="Z75" s="29">
        <v>-1.9</v>
      </c>
      <c r="AA75" s="29"/>
      <c r="AB75" s="34">
        <v>1.7</v>
      </c>
      <c r="AC75" s="4"/>
      <c r="AD75" s="4"/>
      <c r="AE75" s="38"/>
      <c r="AF75" s="38"/>
    </row>
    <row r="76" spans="1:32" ht="42" customHeight="1" x14ac:dyDescent="0.25">
      <c r="A76" s="94"/>
      <c r="B76" s="36" t="s">
        <v>28</v>
      </c>
      <c r="C76" s="29"/>
      <c r="D76" s="34">
        <v>0</v>
      </c>
      <c r="E76" s="29"/>
      <c r="F76" s="34">
        <v>14.5</v>
      </c>
      <c r="G76" s="29"/>
      <c r="H76" s="34">
        <v>14.5</v>
      </c>
      <c r="I76" s="34"/>
      <c r="J76" s="34">
        <v>14.5</v>
      </c>
      <c r="K76" s="29"/>
      <c r="L76" s="34">
        <v>14.5</v>
      </c>
      <c r="M76" s="29"/>
      <c r="N76" s="34">
        <v>14.5</v>
      </c>
      <c r="O76" s="29"/>
      <c r="P76" s="34">
        <v>14.5</v>
      </c>
      <c r="Q76" s="29"/>
      <c r="R76" s="34">
        <v>14.5</v>
      </c>
      <c r="S76" s="29"/>
      <c r="T76" s="34">
        <v>14.5</v>
      </c>
      <c r="U76" s="29"/>
      <c r="V76" s="34">
        <v>14.5</v>
      </c>
      <c r="W76" s="36"/>
      <c r="X76" s="29">
        <v>14.5</v>
      </c>
      <c r="Y76" s="29"/>
      <c r="Z76" s="29">
        <v>14.5</v>
      </c>
      <c r="AA76" s="29"/>
      <c r="AB76" s="34">
        <v>13.3</v>
      </c>
      <c r="AC76" s="4"/>
      <c r="AD76" s="4"/>
      <c r="AE76" s="38"/>
      <c r="AF76" s="38"/>
    </row>
    <row r="77" spans="1:32" ht="30" customHeight="1" x14ac:dyDescent="0.25">
      <c r="A77" s="93"/>
      <c r="B77" s="36" t="s">
        <v>29</v>
      </c>
      <c r="C77" s="29"/>
      <c r="D77" s="34">
        <v>0.3</v>
      </c>
      <c r="E77" s="29"/>
      <c r="F77" s="34">
        <v>0.5</v>
      </c>
      <c r="G77" s="29"/>
      <c r="H77" s="34">
        <v>1.1000000000000001</v>
      </c>
      <c r="I77" s="34"/>
      <c r="J77" s="34">
        <v>1.3</v>
      </c>
      <c r="K77" s="29"/>
      <c r="L77" s="34">
        <v>1.5</v>
      </c>
      <c r="M77" s="29"/>
      <c r="N77" s="34">
        <v>1.5</v>
      </c>
      <c r="O77" s="29"/>
      <c r="P77" s="34">
        <v>1.6</v>
      </c>
      <c r="Q77" s="29"/>
      <c r="R77" s="34">
        <v>2</v>
      </c>
      <c r="S77" s="29"/>
      <c r="T77" s="34">
        <v>1.9</v>
      </c>
      <c r="U77" s="29"/>
      <c r="V77" s="34">
        <v>2.2000000000000002</v>
      </c>
      <c r="W77" s="36"/>
      <c r="X77" s="29">
        <v>2.2999999999999998</v>
      </c>
      <c r="Y77" s="29"/>
      <c r="Z77" s="29">
        <v>2.2999999999999998</v>
      </c>
      <c r="AA77" s="29"/>
      <c r="AB77" s="34">
        <v>1.6</v>
      </c>
      <c r="AC77" s="4"/>
      <c r="AD77" s="4"/>
      <c r="AE77" s="38"/>
      <c r="AF77" s="38"/>
    </row>
    <row r="78" spans="1:32" ht="30" customHeight="1" x14ac:dyDescent="0.25">
      <c r="A78" s="94"/>
      <c r="B78" s="36" t="s">
        <v>30</v>
      </c>
      <c r="C78" s="29"/>
      <c r="D78" s="34">
        <v>1.5</v>
      </c>
      <c r="E78" s="29"/>
      <c r="F78" s="34">
        <v>2</v>
      </c>
      <c r="G78" s="29"/>
      <c r="H78" s="34">
        <v>3.2</v>
      </c>
      <c r="I78" s="34"/>
      <c r="J78" s="34">
        <v>4.5999999999999996</v>
      </c>
      <c r="K78" s="29"/>
      <c r="L78" s="34">
        <v>5.6</v>
      </c>
      <c r="M78" s="29"/>
      <c r="N78" s="34">
        <v>6</v>
      </c>
      <c r="O78" s="29"/>
      <c r="P78" s="34">
        <v>6.3</v>
      </c>
      <c r="Q78" s="29"/>
      <c r="R78" s="34">
        <v>7.6</v>
      </c>
      <c r="S78" s="29"/>
      <c r="T78" s="34">
        <v>7.5</v>
      </c>
      <c r="U78" s="29"/>
      <c r="V78" s="34">
        <v>6.9</v>
      </c>
      <c r="W78" s="36"/>
      <c r="X78" s="29">
        <v>7.4</v>
      </c>
      <c r="Y78" s="29"/>
      <c r="Z78" s="29">
        <v>7.2</v>
      </c>
      <c r="AA78" s="29"/>
      <c r="AB78" s="34">
        <v>5.5</v>
      </c>
      <c r="AC78" s="4"/>
      <c r="AD78" s="4"/>
      <c r="AE78" s="38"/>
      <c r="AF78" s="38"/>
    </row>
    <row r="79" spans="1:32" ht="39.950000000000003" customHeight="1" x14ac:dyDescent="0.25">
      <c r="A79" s="93"/>
      <c r="B79" s="36" t="s">
        <v>88</v>
      </c>
      <c r="C79" s="29"/>
      <c r="D79" s="34">
        <v>-3.4</v>
      </c>
      <c r="E79" s="29"/>
      <c r="F79" s="34">
        <v>-1</v>
      </c>
      <c r="G79" s="29"/>
      <c r="H79" s="34">
        <v>-2</v>
      </c>
      <c r="I79" s="34"/>
      <c r="J79" s="34">
        <v>-2</v>
      </c>
      <c r="K79" s="29"/>
      <c r="L79" s="34">
        <v>-1.3</v>
      </c>
      <c r="M79" s="29"/>
      <c r="N79" s="34">
        <v>-0.4</v>
      </c>
      <c r="O79" s="29"/>
      <c r="P79" s="34">
        <v>0.3</v>
      </c>
      <c r="Q79" s="29"/>
      <c r="R79" s="34">
        <v>0.3</v>
      </c>
      <c r="S79" s="29"/>
      <c r="T79" s="34">
        <v>-2.2000000000000002</v>
      </c>
      <c r="U79" s="29"/>
      <c r="V79" s="34">
        <v>2</v>
      </c>
      <c r="W79" s="36"/>
      <c r="X79" s="29">
        <v>2.7</v>
      </c>
      <c r="Y79" s="29"/>
      <c r="Z79" s="29">
        <v>4.0999999999999996</v>
      </c>
      <c r="AA79" s="29"/>
      <c r="AB79" s="34">
        <v>-0.3</v>
      </c>
      <c r="AC79" s="4"/>
      <c r="AD79" s="4"/>
      <c r="AE79" s="38"/>
      <c r="AF79" s="38"/>
    </row>
    <row r="80" spans="1:32" ht="30" customHeight="1" x14ac:dyDescent="0.25">
      <c r="A80" s="93"/>
      <c r="B80" s="36" t="s">
        <v>31</v>
      </c>
      <c r="C80" s="29"/>
      <c r="D80" s="34">
        <v>1.3</v>
      </c>
      <c r="E80" s="29"/>
      <c r="F80" s="34">
        <v>1.3</v>
      </c>
      <c r="G80" s="29"/>
      <c r="H80" s="34">
        <v>1.1000000000000001</v>
      </c>
      <c r="I80" s="34"/>
      <c r="J80" s="34">
        <v>0.7</v>
      </c>
      <c r="K80" s="29"/>
      <c r="L80" s="34">
        <v>1.4</v>
      </c>
      <c r="M80" s="29"/>
      <c r="N80" s="34">
        <v>1.2</v>
      </c>
      <c r="O80" s="29"/>
      <c r="P80" s="34">
        <v>1.5</v>
      </c>
      <c r="Q80" s="29"/>
      <c r="R80" s="34">
        <v>1.4</v>
      </c>
      <c r="S80" s="29"/>
      <c r="T80" s="34">
        <v>1.1000000000000001</v>
      </c>
      <c r="U80" s="29"/>
      <c r="V80" s="34">
        <v>2.5</v>
      </c>
      <c r="W80" s="36"/>
      <c r="X80" s="29">
        <v>2.6</v>
      </c>
      <c r="Y80" s="29"/>
      <c r="Z80" s="29">
        <v>3.1</v>
      </c>
      <c r="AA80" s="29"/>
      <c r="AB80" s="34">
        <v>1.6</v>
      </c>
      <c r="AC80" s="4"/>
      <c r="AD80" s="4"/>
      <c r="AE80" s="38"/>
      <c r="AF80" s="38"/>
    </row>
    <row r="81" spans="1:32" ht="30" customHeight="1" x14ac:dyDescent="0.25">
      <c r="A81" s="93"/>
      <c r="B81" s="36" t="s">
        <v>89</v>
      </c>
      <c r="C81" s="29"/>
      <c r="D81" s="34">
        <v>1.2</v>
      </c>
      <c r="E81" s="29"/>
      <c r="F81" s="34">
        <v>0.7</v>
      </c>
      <c r="G81" s="29"/>
      <c r="H81" s="34">
        <v>0.7</v>
      </c>
      <c r="I81" s="34"/>
      <c r="J81" s="34">
        <v>2.7</v>
      </c>
      <c r="K81" s="29"/>
      <c r="L81" s="34">
        <v>1</v>
      </c>
      <c r="M81" s="29"/>
      <c r="N81" s="34">
        <v>1</v>
      </c>
      <c r="O81" s="29"/>
      <c r="P81" s="34">
        <v>3.5</v>
      </c>
      <c r="Q81" s="29"/>
      <c r="R81" s="34">
        <v>3.5</v>
      </c>
      <c r="S81" s="29"/>
      <c r="T81" s="34">
        <v>3.5</v>
      </c>
      <c r="U81" s="29"/>
      <c r="V81" s="34">
        <v>4</v>
      </c>
      <c r="W81" s="36"/>
      <c r="X81" s="29">
        <v>3.9</v>
      </c>
      <c r="Y81" s="29"/>
      <c r="Z81" s="29">
        <v>3.3</v>
      </c>
      <c r="AA81" s="29"/>
      <c r="AB81" s="34">
        <v>2.4</v>
      </c>
      <c r="AC81" s="4"/>
      <c r="AD81" s="4"/>
      <c r="AE81" s="38"/>
      <c r="AF81" s="38"/>
    </row>
    <row r="82" spans="1:32" ht="30" customHeight="1" x14ac:dyDescent="0.25">
      <c r="A82" s="93"/>
      <c r="B82" s="36" t="s">
        <v>32</v>
      </c>
      <c r="C82" s="29"/>
      <c r="D82" s="34">
        <v>-7.5</v>
      </c>
      <c r="E82" s="29"/>
      <c r="F82" s="34">
        <v>-0.4</v>
      </c>
      <c r="G82" s="29"/>
      <c r="H82" s="34">
        <v>6.8</v>
      </c>
      <c r="I82" s="34"/>
      <c r="J82" s="34">
        <v>22.3</v>
      </c>
      <c r="K82" s="29"/>
      <c r="L82" s="34">
        <v>25.3</v>
      </c>
      <c r="M82" s="29"/>
      <c r="N82" s="34">
        <v>21.2</v>
      </c>
      <c r="O82" s="29"/>
      <c r="P82" s="34">
        <v>17.899999999999999</v>
      </c>
      <c r="Q82" s="29"/>
      <c r="R82" s="34">
        <v>17.399999999999999</v>
      </c>
      <c r="S82" s="29"/>
      <c r="T82" s="34">
        <v>22.3</v>
      </c>
      <c r="U82" s="29"/>
      <c r="V82" s="34">
        <v>33.299999999999997</v>
      </c>
      <c r="W82" s="36"/>
      <c r="X82" s="29">
        <v>38.299999999999997</v>
      </c>
      <c r="Y82" s="29"/>
      <c r="Z82" s="29">
        <v>26.6</v>
      </c>
      <c r="AA82" s="29"/>
      <c r="AB82" s="34">
        <v>18.100000000000001</v>
      </c>
      <c r="AC82" s="4"/>
      <c r="AD82" s="4"/>
      <c r="AE82" s="38"/>
      <c r="AF82" s="38"/>
    </row>
    <row r="83" spans="1:32" ht="30" customHeight="1" x14ac:dyDescent="0.25">
      <c r="A83" s="93"/>
      <c r="B83" s="36" t="s">
        <v>33</v>
      </c>
      <c r="C83" s="29"/>
      <c r="D83" s="34">
        <v>0</v>
      </c>
      <c r="E83" s="29"/>
      <c r="F83" s="34">
        <v>0</v>
      </c>
      <c r="G83" s="29"/>
      <c r="H83" s="34">
        <v>0</v>
      </c>
      <c r="I83" s="34"/>
      <c r="J83" s="34">
        <v>0</v>
      </c>
      <c r="K83" s="29"/>
      <c r="L83" s="34">
        <v>0</v>
      </c>
      <c r="M83" s="29"/>
      <c r="N83" s="34">
        <v>0</v>
      </c>
      <c r="O83" s="29"/>
      <c r="P83" s="34">
        <v>0</v>
      </c>
      <c r="Q83" s="29"/>
      <c r="R83" s="34">
        <v>0</v>
      </c>
      <c r="S83" s="29"/>
      <c r="T83" s="34">
        <v>0</v>
      </c>
      <c r="U83" s="29"/>
      <c r="V83" s="34">
        <v>0</v>
      </c>
      <c r="W83" s="36"/>
      <c r="X83" s="29">
        <v>0</v>
      </c>
      <c r="Y83" s="29"/>
      <c r="Z83" s="29">
        <v>0</v>
      </c>
      <c r="AA83" s="29"/>
      <c r="AB83" s="34">
        <v>0</v>
      </c>
      <c r="AC83" s="4"/>
      <c r="AD83" s="4"/>
      <c r="AE83" s="38"/>
      <c r="AF83" s="38"/>
    </row>
    <row r="84" spans="1:32" ht="30" customHeight="1" x14ac:dyDescent="0.25">
      <c r="A84" s="93"/>
      <c r="B84" s="36" t="s">
        <v>94</v>
      </c>
      <c r="C84" s="29"/>
      <c r="D84" s="34">
        <v>0</v>
      </c>
      <c r="E84" s="29"/>
      <c r="F84" s="34">
        <v>0</v>
      </c>
      <c r="G84" s="29"/>
      <c r="H84" s="34">
        <v>0</v>
      </c>
      <c r="I84" s="34"/>
      <c r="J84" s="34">
        <v>0</v>
      </c>
      <c r="K84" s="29"/>
      <c r="L84" s="34">
        <v>0</v>
      </c>
      <c r="M84" s="29"/>
      <c r="N84" s="34">
        <v>0</v>
      </c>
      <c r="O84" s="29"/>
      <c r="P84" s="34">
        <v>0</v>
      </c>
      <c r="Q84" s="29"/>
      <c r="R84" s="34">
        <v>0</v>
      </c>
      <c r="S84" s="29"/>
      <c r="T84" s="34">
        <v>0</v>
      </c>
      <c r="U84" s="29"/>
      <c r="V84" s="34">
        <v>0</v>
      </c>
      <c r="W84" s="36"/>
      <c r="X84" s="29">
        <v>0</v>
      </c>
      <c r="Y84" s="29"/>
      <c r="Z84" s="29">
        <v>0</v>
      </c>
      <c r="AA84" s="29"/>
      <c r="AB84" s="34">
        <v>0</v>
      </c>
      <c r="AC84" s="4"/>
      <c r="AD84" s="4"/>
      <c r="AE84" s="38"/>
      <c r="AF84" s="38"/>
    </row>
    <row r="85" spans="1:32" ht="30" customHeight="1" thickBot="1" x14ac:dyDescent="0.3">
      <c r="A85" s="9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4"/>
      <c r="AE85" s="4"/>
      <c r="AF85" s="4"/>
    </row>
    <row r="86" spans="1:32" ht="30" customHeight="1" thickTop="1" x14ac:dyDescent="0.25">
      <c r="A86" s="15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16" t="s">
        <v>16</v>
      </c>
      <c r="AB86" s="9"/>
      <c r="AC86" s="32"/>
      <c r="AD86" s="4"/>
      <c r="AE86" s="4"/>
      <c r="AF86" s="4"/>
    </row>
    <row r="87" spans="1:32" ht="30" customHeight="1" x14ac:dyDescent="0.25">
      <c r="A87" s="3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30" customHeight="1" x14ac:dyDescent="0.25">
      <c r="A88" s="118"/>
      <c r="B88" s="120" t="s">
        <v>20</v>
      </c>
      <c r="C88" s="122" t="s">
        <v>92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1"/>
      <c r="AD88" s="4"/>
      <c r="AE88" s="4"/>
      <c r="AF88" s="4"/>
    </row>
    <row r="89" spans="1:32" ht="30" customHeight="1" x14ac:dyDescent="0.25">
      <c r="A89" s="119"/>
      <c r="B89" s="121"/>
      <c r="C89" s="99"/>
      <c r="D89" s="99" t="s">
        <v>3</v>
      </c>
      <c r="E89" s="99"/>
      <c r="F89" s="99" t="s">
        <v>4</v>
      </c>
      <c r="G89" s="99"/>
      <c r="H89" s="99" t="s">
        <v>5</v>
      </c>
      <c r="I89" s="99"/>
      <c r="J89" s="99" t="s">
        <v>6</v>
      </c>
      <c r="K89" s="99"/>
      <c r="L89" s="99" t="s">
        <v>7</v>
      </c>
      <c r="M89" s="99"/>
      <c r="N89" s="99" t="s">
        <v>8</v>
      </c>
      <c r="O89" s="99"/>
      <c r="P89" s="99" t="s">
        <v>9</v>
      </c>
      <c r="Q89" s="99"/>
      <c r="R89" s="99" t="s">
        <v>10</v>
      </c>
      <c r="S89" s="99"/>
      <c r="T89" s="99" t="s">
        <v>11</v>
      </c>
      <c r="U89" s="99"/>
      <c r="V89" s="99" t="s">
        <v>12</v>
      </c>
      <c r="W89" s="99"/>
      <c r="X89" s="99" t="s">
        <v>13</v>
      </c>
      <c r="Y89" s="99"/>
      <c r="Z89" s="99" t="s">
        <v>14</v>
      </c>
      <c r="AA89" s="99"/>
      <c r="AB89" s="99" t="s">
        <v>15</v>
      </c>
      <c r="AC89" s="114"/>
      <c r="AD89" s="4"/>
      <c r="AE89" s="4"/>
      <c r="AF89" s="4"/>
    </row>
    <row r="90" spans="1:32" ht="30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30" customHeight="1" x14ac:dyDescent="0.25">
      <c r="A91" s="4"/>
      <c r="B91" s="31" t="s">
        <v>21</v>
      </c>
      <c r="C91" s="34"/>
      <c r="D91" s="34">
        <v>5</v>
      </c>
      <c r="E91" s="34"/>
      <c r="F91" s="34">
        <v>4.7</v>
      </c>
      <c r="G91" s="34"/>
      <c r="H91" s="34">
        <v>6.2</v>
      </c>
      <c r="I91" s="34"/>
      <c r="J91" s="34">
        <v>6.2</v>
      </c>
      <c r="K91" s="34"/>
      <c r="L91" s="34">
        <v>7.2</v>
      </c>
      <c r="M91" s="34"/>
      <c r="N91" s="34">
        <v>7.5</v>
      </c>
      <c r="O91" s="34"/>
      <c r="P91" s="34">
        <v>7.5</v>
      </c>
      <c r="Q91" s="34"/>
      <c r="R91" s="34">
        <v>6.9</v>
      </c>
      <c r="S91" s="34"/>
      <c r="T91" s="34">
        <v>10.199999999999999</v>
      </c>
      <c r="U91" s="34"/>
      <c r="V91" s="34">
        <v>10.4</v>
      </c>
      <c r="W91" s="31"/>
      <c r="X91" s="34">
        <v>9.5</v>
      </c>
      <c r="Y91" s="34"/>
      <c r="Z91" s="34">
        <v>9.4</v>
      </c>
      <c r="AA91" s="34"/>
      <c r="AB91" s="34">
        <v>7.6</v>
      </c>
      <c r="AC91" s="4"/>
      <c r="AD91" s="4"/>
      <c r="AE91" s="38"/>
      <c r="AF91" s="38"/>
    </row>
    <row r="92" spans="1:32" ht="30" customHeight="1" x14ac:dyDescent="0.25">
      <c r="A92" s="4"/>
      <c r="B92" s="39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9"/>
      <c r="X92" s="35"/>
      <c r="Y92" s="35"/>
      <c r="Z92" s="35"/>
      <c r="AA92" s="35"/>
      <c r="AB92" s="35"/>
      <c r="AC92" s="4"/>
      <c r="AD92" s="4"/>
      <c r="AE92" s="38"/>
      <c r="AF92" s="4"/>
    </row>
    <row r="93" spans="1:32" ht="30" customHeight="1" x14ac:dyDescent="0.25">
      <c r="A93" s="93"/>
      <c r="B93" s="36" t="s">
        <v>22</v>
      </c>
      <c r="C93" s="29"/>
      <c r="D93" s="34">
        <v>1.4</v>
      </c>
      <c r="E93" s="29"/>
      <c r="F93" s="34">
        <v>1.5</v>
      </c>
      <c r="G93" s="29"/>
      <c r="H93" s="34">
        <v>1.7</v>
      </c>
      <c r="I93" s="34"/>
      <c r="J93" s="34">
        <v>1.5</v>
      </c>
      <c r="K93" s="29"/>
      <c r="L93" s="34">
        <v>2.4</v>
      </c>
      <c r="M93" s="29"/>
      <c r="N93" s="34">
        <v>3</v>
      </c>
      <c r="O93" s="29"/>
      <c r="P93" s="34">
        <v>3.2</v>
      </c>
      <c r="Q93" s="29"/>
      <c r="R93" s="34">
        <v>3.5</v>
      </c>
      <c r="S93" s="29"/>
      <c r="T93" s="34">
        <v>3.8</v>
      </c>
      <c r="U93" s="29"/>
      <c r="V93" s="34">
        <v>4</v>
      </c>
      <c r="W93" s="36"/>
      <c r="X93" s="29">
        <v>3.6</v>
      </c>
      <c r="Y93" s="29"/>
      <c r="Z93" s="29">
        <v>3.7</v>
      </c>
      <c r="AA93" s="29"/>
      <c r="AB93" s="34">
        <v>2.8</v>
      </c>
      <c r="AC93" s="4"/>
      <c r="AD93" s="4"/>
      <c r="AE93" s="38"/>
      <c r="AF93" s="38"/>
    </row>
    <row r="94" spans="1:32" ht="30" customHeight="1" x14ac:dyDescent="0.25">
      <c r="A94" s="93"/>
      <c r="B94" s="36" t="s">
        <v>83</v>
      </c>
      <c r="C94" s="29"/>
      <c r="D94" s="34">
        <v>3.5</v>
      </c>
      <c r="E94" s="29"/>
      <c r="F94" s="34">
        <v>3.4</v>
      </c>
      <c r="G94" s="29"/>
      <c r="H94" s="34">
        <v>5</v>
      </c>
      <c r="I94" s="34"/>
      <c r="J94" s="34">
        <v>4.9000000000000004</v>
      </c>
      <c r="K94" s="29"/>
      <c r="L94" s="34">
        <v>4.5999999999999996</v>
      </c>
      <c r="M94" s="29"/>
      <c r="N94" s="34">
        <v>5.0999999999999996</v>
      </c>
      <c r="O94" s="29"/>
      <c r="P94" s="34">
        <v>5.6</v>
      </c>
      <c r="Q94" s="29"/>
      <c r="R94" s="34">
        <v>6.3</v>
      </c>
      <c r="S94" s="29"/>
      <c r="T94" s="34">
        <v>12.5</v>
      </c>
      <c r="U94" s="29"/>
      <c r="V94" s="34">
        <v>12.7</v>
      </c>
      <c r="W94" s="36"/>
      <c r="X94" s="29">
        <v>10.8</v>
      </c>
      <c r="Y94" s="29"/>
      <c r="Z94" s="29">
        <v>10.8</v>
      </c>
      <c r="AA94" s="29"/>
      <c r="AB94" s="34">
        <v>7.1</v>
      </c>
      <c r="AC94" s="4"/>
      <c r="AD94" s="4"/>
      <c r="AE94" s="38"/>
      <c r="AF94" s="38"/>
    </row>
    <row r="95" spans="1:32" ht="30" customHeight="1" x14ac:dyDescent="0.25">
      <c r="A95" s="93"/>
      <c r="B95" s="36" t="s">
        <v>84</v>
      </c>
      <c r="C95" s="29"/>
      <c r="D95" s="34">
        <v>0</v>
      </c>
      <c r="E95" s="29"/>
      <c r="F95" s="34">
        <v>0.7</v>
      </c>
      <c r="G95" s="29"/>
      <c r="H95" s="34">
        <v>2</v>
      </c>
      <c r="I95" s="34"/>
      <c r="J95" s="34">
        <v>2.7</v>
      </c>
      <c r="K95" s="29"/>
      <c r="L95" s="34">
        <v>4.0999999999999996</v>
      </c>
      <c r="M95" s="29"/>
      <c r="N95" s="34">
        <v>4.2</v>
      </c>
      <c r="O95" s="29"/>
      <c r="P95" s="34">
        <v>4.8</v>
      </c>
      <c r="Q95" s="29"/>
      <c r="R95" s="34">
        <v>4.4000000000000004</v>
      </c>
      <c r="S95" s="29"/>
      <c r="T95" s="34">
        <v>4.2</v>
      </c>
      <c r="U95" s="29"/>
      <c r="V95" s="34">
        <v>6.3</v>
      </c>
      <c r="W95" s="36"/>
      <c r="X95" s="29">
        <v>5.7</v>
      </c>
      <c r="Y95" s="29"/>
      <c r="Z95" s="29">
        <v>5.3</v>
      </c>
      <c r="AA95" s="29"/>
      <c r="AB95" s="34">
        <v>3.6</v>
      </c>
      <c r="AC95" s="4"/>
      <c r="AD95" s="4"/>
      <c r="AE95" s="38"/>
      <c r="AF95" s="38"/>
    </row>
    <row r="96" spans="1:32" ht="30" customHeight="1" x14ac:dyDescent="0.25">
      <c r="A96" s="93"/>
      <c r="B96" s="36" t="s">
        <v>23</v>
      </c>
      <c r="C96" s="29"/>
      <c r="D96" s="34">
        <v>3.2</v>
      </c>
      <c r="E96" s="29"/>
      <c r="F96" s="34">
        <v>3.1</v>
      </c>
      <c r="G96" s="29"/>
      <c r="H96" s="34">
        <v>3.5</v>
      </c>
      <c r="I96" s="34"/>
      <c r="J96" s="34">
        <v>4.5</v>
      </c>
      <c r="K96" s="29"/>
      <c r="L96" s="34">
        <v>5.5</v>
      </c>
      <c r="M96" s="29"/>
      <c r="N96" s="34">
        <v>4.9000000000000004</v>
      </c>
      <c r="O96" s="29"/>
      <c r="P96" s="34">
        <v>6.1</v>
      </c>
      <c r="Q96" s="29"/>
      <c r="R96" s="34">
        <v>6.6</v>
      </c>
      <c r="S96" s="29"/>
      <c r="T96" s="34">
        <v>8.5</v>
      </c>
      <c r="U96" s="29"/>
      <c r="V96" s="34">
        <v>7.8</v>
      </c>
      <c r="W96" s="36"/>
      <c r="X96" s="29">
        <v>8.1999999999999993</v>
      </c>
      <c r="Y96" s="29"/>
      <c r="Z96" s="29">
        <v>7.9</v>
      </c>
      <c r="AA96" s="29"/>
      <c r="AB96" s="34">
        <v>5.8</v>
      </c>
      <c r="AC96" s="4"/>
      <c r="AD96" s="4"/>
      <c r="AE96" s="38"/>
      <c r="AF96" s="38"/>
    </row>
    <row r="97" spans="1:32" ht="30" customHeight="1" x14ac:dyDescent="0.25">
      <c r="A97" s="93"/>
      <c r="B97" s="36" t="s">
        <v>24</v>
      </c>
      <c r="C97" s="29"/>
      <c r="D97" s="34">
        <v>2.8</v>
      </c>
      <c r="E97" s="29"/>
      <c r="F97" s="34">
        <v>3.6</v>
      </c>
      <c r="G97" s="29"/>
      <c r="H97" s="34">
        <v>4</v>
      </c>
      <c r="I97" s="34"/>
      <c r="J97" s="34">
        <v>4</v>
      </c>
      <c r="K97" s="29"/>
      <c r="L97" s="34">
        <v>4.3</v>
      </c>
      <c r="M97" s="29"/>
      <c r="N97" s="34">
        <v>5</v>
      </c>
      <c r="O97" s="29"/>
      <c r="P97" s="34">
        <v>4.9000000000000004</v>
      </c>
      <c r="Q97" s="29"/>
      <c r="R97" s="34">
        <v>4.7</v>
      </c>
      <c r="S97" s="29"/>
      <c r="T97" s="34">
        <v>5.8</v>
      </c>
      <c r="U97" s="29"/>
      <c r="V97" s="34">
        <v>6</v>
      </c>
      <c r="W97" s="36"/>
      <c r="X97" s="29">
        <v>5.5</v>
      </c>
      <c r="Y97" s="29"/>
      <c r="Z97" s="29">
        <v>5.7</v>
      </c>
      <c r="AA97" s="29"/>
      <c r="AB97" s="34">
        <v>4.7</v>
      </c>
      <c r="AC97" s="4"/>
      <c r="AD97" s="4"/>
      <c r="AE97" s="38"/>
      <c r="AF97" s="38"/>
    </row>
    <row r="98" spans="1:32" ht="30" customHeight="1" x14ac:dyDescent="0.25">
      <c r="A98" s="93"/>
      <c r="B98" s="36" t="s">
        <v>25</v>
      </c>
      <c r="C98" s="29"/>
      <c r="D98" s="34">
        <v>2.4</v>
      </c>
      <c r="E98" s="29"/>
      <c r="F98" s="34">
        <v>2.5</v>
      </c>
      <c r="G98" s="29"/>
      <c r="H98" s="34">
        <v>3.1</v>
      </c>
      <c r="I98" s="34"/>
      <c r="J98" s="34">
        <v>3.7</v>
      </c>
      <c r="K98" s="29"/>
      <c r="L98" s="34">
        <v>4.2</v>
      </c>
      <c r="M98" s="29"/>
      <c r="N98" s="34">
        <v>4.2</v>
      </c>
      <c r="O98" s="29"/>
      <c r="P98" s="34">
        <v>4.7</v>
      </c>
      <c r="Q98" s="29"/>
      <c r="R98" s="34">
        <v>4.5</v>
      </c>
      <c r="S98" s="29"/>
      <c r="T98" s="34">
        <v>7</v>
      </c>
      <c r="U98" s="29"/>
      <c r="V98" s="34">
        <v>7.6</v>
      </c>
      <c r="W98" s="36"/>
      <c r="X98" s="29">
        <v>7.4</v>
      </c>
      <c r="Y98" s="29"/>
      <c r="Z98" s="29">
        <v>7.7</v>
      </c>
      <c r="AA98" s="29"/>
      <c r="AB98" s="34">
        <v>5</v>
      </c>
      <c r="AC98" s="4"/>
      <c r="AD98" s="4"/>
      <c r="AE98" s="38"/>
      <c r="AF98" s="38"/>
    </row>
    <row r="99" spans="1:32" ht="30" customHeight="1" x14ac:dyDescent="0.25">
      <c r="A99" s="93"/>
      <c r="B99" s="36" t="s">
        <v>26</v>
      </c>
      <c r="C99" s="29"/>
      <c r="D99" s="34">
        <v>13.1</v>
      </c>
      <c r="E99" s="29"/>
      <c r="F99" s="34">
        <v>13.1</v>
      </c>
      <c r="G99" s="29"/>
      <c r="H99" s="34">
        <v>13.6</v>
      </c>
      <c r="I99" s="34"/>
      <c r="J99" s="34">
        <v>13.6</v>
      </c>
      <c r="K99" s="29"/>
      <c r="L99" s="34">
        <v>13.9</v>
      </c>
      <c r="M99" s="29"/>
      <c r="N99" s="34">
        <v>14.5</v>
      </c>
      <c r="O99" s="29"/>
      <c r="P99" s="34">
        <v>13.1</v>
      </c>
      <c r="Q99" s="29"/>
      <c r="R99" s="34">
        <v>3.6</v>
      </c>
      <c r="S99" s="29"/>
      <c r="T99" s="34">
        <v>12.6</v>
      </c>
      <c r="U99" s="29"/>
      <c r="V99" s="34">
        <v>16.600000000000001</v>
      </c>
      <c r="W99" s="36"/>
      <c r="X99" s="29">
        <v>16.7</v>
      </c>
      <c r="Y99" s="29"/>
      <c r="Z99" s="29">
        <v>17.2</v>
      </c>
      <c r="AA99" s="29"/>
      <c r="AB99" s="34">
        <v>13.4</v>
      </c>
      <c r="AC99" s="4"/>
      <c r="AD99" s="4"/>
      <c r="AE99" s="38"/>
      <c r="AF99" s="38"/>
    </row>
    <row r="100" spans="1:32" ht="30" customHeight="1" x14ac:dyDescent="0.25">
      <c r="A100" s="93"/>
      <c r="B100" s="36" t="s">
        <v>85</v>
      </c>
      <c r="C100" s="29"/>
      <c r="D100" s="34">
        <v>7</v>
      </c>
      <c r="E100" s="29"/>
      <c r="F100" s="34">
        <v>5.9</v>
      </c>
      <c r="G100" s="29"/>
      <c r="H100" s="34">
        <v>9.8000000000000007</v>
      </c>
      <c r="I100" s="34"/>
      <c r="J100" s="34">
        <v>10.199999999999999</v>
      </c>
      <c r="K100" s="29"/>
      <c r="L100" s="34">
        <v>14.6</v>
      </c>
      <c r="M100" s="29"/>
      <c r="N100" s="34">
        <v>14.7</v>
      </c>
      <c r="O100" s="29"/>
      <c r="P100" s="34">
        <v>14.1</v>
      </c>
      <c r="Q100" s="29"/>
      <c r="R100" s="34">
        <v>12.1</v>
      </c>
      <c r="S100" s="29"/>
      <c r="T100" s="34">
        <v>13.1</v>
      </c>
      <c r="U100" s="29"/>
      <c r="V100" s="34">
        <v>12.4</v>
      </c>
      <c r="W100" s="36"/>
      <c r="X100" s="29">
        <v>12.1</v>
      </c>
      <c r="Y100" s="29"/>
      <c r="Z100" s="29">
        <v>11.4</v>
      </c>
      <c r="AA100" s="29"/>
      <c r="AB100" s="34">
        <v>11.4</v>
      </c>
      <c r="AC100" s="4"/>
      <c r="AD100" s="4"/>
      <c r="AE100" s="38"/>
      <c r="AF100" s="38"/>
    </row>
    <row r="101" spans="1:32" ht="30" customHeight="1" x14ac:dyDescent="0.25">
      <c r="A101" s="93"/>
      <c r="B101" s="36" t="s">
        <v>86</v>
      </c>
      <c r="C101" s="29"/>
      <c r="D101" s="34">
        <v>7.3</v>
      </c>
      <c r="E101" s="29"/>
      <c r="F101" s="34">
        <v>7.4</v>
      </c>
      <c r="G101" s="29"/>
      <c r="H101" s="34">
        <v>9.6</v>
      </c>
      <c r="I101" s="34"/>
      <c r="J101" s="34">
        <v>10.1</v>
      </c>
      <c r="K101" s="29"/>
      <c r="L101" s="34">
        <v>14.2</v>
      </c>
      <c r="M101" s="29"/>
      <c r="N101" s="34">
        <v>14</v>
      </c>
      <c r="O101" s="29"/>
      <c r="P101" s="34">
        <v>12.9</v>
      </c>
      <c r="Q101" s="29"/>
      <c r="R101" s="34">
        <v>9.4</v>
      </c>
      <c r="S101" s="29"/>
      <c r="T101" s="34">
        <v>10.8</v>
      </c>
      <c r="U101" s="29"/>
      <c r="V101" s="34">
        <v>11.2</v>
      </c>
      <c r="W101" s="36"/>
      <c r="X101" s="29">
        <v>10.7</v>
      </c>
      <c r="Y101" s="29"/>
      <c r="Z101" s="29">
        <v>10.5</v>
      </c>
      <c r="AA101" s="29"/>
      <c r="AB101" s="34">
        <v>10.7</v>
      </c>
      <c r="AC101" s="4"/>
      <c r="AD101" s="4"/>
      <c r="AE101" s="38"/>
      <c r="AF101" s="38"/>
    </row>
    <row r="102" spans="1:32" ht="30" customHeight="1" x14ac:dyDescent="0.25">
      <c r="A102" s="93"/>
      <c r="B102" s="36" t="s">
        <v>87</v>
      </c>
      <c r="C102" s="29"/>
      <c r="D102" s="34">
        <v>7.8</v>
      </c>
      <c r="E102" s="29"/>
      <c r="F102" s="34">
        <v>7.7</v>
      </c>
      <c r="G102" s="29"/>
      <c r="H102" s="34">
        <v>10.5</v>
      </c>
      <c r="I102" s="34"/>
      <c r="J102" s="34">
        <v>11.4</v>
      </c>
      <c r="K102" s="29"/>
      <c r="L102" s="34">
        <v>15.1</v>
      </c>
      <c r="M102" s="29"/>
      <c r="N102" s="34">
        <v>15.5</v>
      </c>
      <c r="O102" s="29"/>
      <c r="P102" s="34">
        <v>14</v>
      </c>
      <c r="Q102" s="29"/>
      <c r="R102" s="34">
        <v>8.1999999999999993</v>
      </c>
      <c r="S102" s="29"/>
      <c r="T102" s="34">
        <v>8.1999999999999993</v>
      </c>
      <c r="U102" s="29"/>
      <c r="V102" s="34">
        <v>9.1999999999999993</v>
      </c>
      <c r="W102" s="36"/>
      <c r="X102" s="29">
        <v>9.1</v>
      </c>
      <c r="Y102" s="29"/>
      <c r="Z102" s="29">
        <v>8.6999999999999993</v>
      </c>
      <c r="AA102" s="29"/>
      <c r="AB102" s="34">
        <v>10.4</v>
      </c>
      <c r="AC102" s="4"/>
      <c r="AD102" s="4"/>
      <c r="AE102" s="38"/>
      <c r="AF102" s="38"/>
    </row>
    <row r="103" spans="1:32" ht="30" customHeight="1" x14ac:dyDescent="0.25">
      <c r="A103" s="93"/>
      <c r="B103" s="36" t="s">
        <v>27</v>
      </c>
      <c r="C103" s="29"/>
      <c r="D103" s="34">
        <v>-0.6</v>
      </c>
      <c r="E103" s="29"/>
      <c r="F103" s="34">
        <v>-1</v>
      </c>
      <c r="G103" s="29"/>
      <c r="H103" s="34">
        <v>-0.4</v>
      </c>
      <c r="I103" s="34"/>
      <c r="J103" s="34">
        <v>-0.6</v>
      </c>
      <c r="K103" s="29"/>
      <c r="L103" s="34">
        <v>0.2</v>
      </c>
      <c r="M103" s="29"/>
      <c r="N103" s="34">
        <v>0.5</v>
      </c>
      <c r="O103" s="29"/>
      <c r="P103" s="34">
        <v>1.3</v>
      </c>
      <c r="Q103" s="29"/>
      <c r="R103" s="34">
        <v>1.3</v>
      </c>
      <c r="S103" s="29"/>
      <c r="T103" s="34">
        <v>1.2</v>
      </c>
      <c r="U103" s="29"/>
      <c r="V103" s="34">
        <v>4.0999999999999996</v>
      </c>
      <c r="W103" s="36"/>
      <c r="X103" s="29">
        <v>5.9</v>
      </c>
      <c r="Y103" s="29"/>
      <c r="Z103" s="29">
        <v>5.9</v>
      </c>
      <c r="AA103" s="29"/>
      <c r="AB103" s="34">
        <v>1.4</v>
      </c>
      <c r="AC103" s="4"/>
      <c r="AD103" s="4"/>
      <c r="AE103" s="38"/>
      <c r="AF103" s="38"/>
    </row>
    <row r="104" spans="1:32" ht="42" customHeight="1" x14ac:dyDescent="0.25">
      <c r="A104" s="94"/>
      <c r="B104" s="36" t="s">
        <v>28</v>
      </c>
      <c r="C104" s="29"/>
      <c r="D104" s="34">
        <v>14.5</v>
      </c>
      <c r="E104" s="29"/>
      <c r="F104" s="34">
        <v>1.4</v>
      </c>
      <c r="G104" s="29"/>
      <c r="H104" s="34">
        <v>1.4</v>
      </c>
      <c r="I104" s="34"/>
      <c r="J104" s="34">
        <v>1.4</v>
      </c>
      <c r="K104" s="29"/>
      <c r="L104" s="34">
        <v>1.6</v>
      </c>
      <c r="M104" s="29"/>
      <c r="N104" s="34">
        <v>1.6</v>
      </c>
      <c r="O104" s="29"/>
      <c r="P104" s="34">
        <v>1.6</v>
      </c>
      <c r="Q104" s="29"/>
      <c r="R104" s="34">
        <v>1.6</v>
      </c>
      <c r="S104" s="29"/>
      <c r="T104" s="34">
        <v>1.6</v>
      </c>
      <c r="U104" s="29"/>
      <c r="V104" s="34">
        <v>1.6</v>
      </c>
      <c r="W104" s="36"/>
      <c r="X104" s="29">
        <v>1.6</v>
      </c>
      <c r="Y104" s="29"/>
      <c r="Z104" s="29">
        <v>1.6</v>
      </c>
      <c r="AA104" s="29"/>
      <c r="AB104" s="34">
        <v>2.6</v>
      </c>
      <c r="AC104" s="4"/>
      <c r="AD104" s="4"/>
      <c r="AE104" s="38"/>
      <c r="AF104" s="38"/>
    </row>
    <row r="105" spans="1:32" ht="30" customHeight="1" x14ac:dyDescent="0.25">
      <c r="A105" s="93"/>
      <c r="B105" s="36" t="s">
        <v>29</v>
      </c>
      <c r="C105" s="29"/>
      <c r="D105" s="34">
        <v>2.5</v>
      </c>
      <c r="E105" s="29"/>
      <c r="F105" s="34">
        <v>1.9</v>
      </c>
      <c r="G105" s="29"/>
      <c r="H105" s="34">
        <v>1.3</v>
      </c>
      <c r="I105" s="34"/>
      <c r="J105" s="34">
        <v>2.4</v>
      </c>
      <c r="K105" s="29"/>
      <c r="L105" s="34">
        <v>2.5</v>
      </c>
      <c r="M105" s="29"/>
      <c r="N105" s="34">
        <v>2.6</v>
      </c>
      <c r="O105" s="29"/>
      <c r="P105" s="34">
        <v>2.9</v>
      </c>
      <c r="Q105" s="29"/>
      <c r="R105" s="34">
        <v>2.5</v>
      </c>
      <c r="S105" s="29"/>
      <c r="T105" s="34">
        <v>6.5</v>
      </c>
      <c r="U105" s="29"/>
      <c r="V105" s="34">
        <v>6.2</v>
      </c>
      <c r="W105" s="36"/>
      <c r="X105" s="29">
        <v>6.1</v>
      </c>
      <c r="Y105" s="29"/>
      <c r="Z105" s="29">
        <v>6.1</v>
      </c>
      <c r="AA105" s="29"/>
      <c r="AB105" s="34">
        <v>3.6</v>
      </c>
      <c r="AC105" s="4"/>
      <c r="AD105" s="4"/>
      <c r="AE105" s="38"/>
      <c r="AF105" s="38"/>
    </row>
    <row r="106" spans="1:32" ht="30" customHeight="1" x14ac:dyDescent="0.25">
      <c r="A106" s="94"/>
      <c r="B106" s="36" t="s">
        <v>30</v>
      </c>
      <c r="C106" s="29"/>
      <c r="D106" s="34">
        <v>8.8000000000000007</v>
      </c>
      <c r="E106" s="29"/>
      <c r="F106" s="34">
        <v>9.4</v>
      </c>
      <c r="G106" s="29"/>
      <c r="H106" s="34">
        <v>9.4</v>
      </c>
      <c r="I106" s="34"/>
      <c r="J106" s="34">
        <v>8.1</v>
      </c>
      <c r="K106" s="29"/>
      <c r="L106" s="34">
        <v>7.5</v>
      </c>
      <c r="M106" s="29"/>
      <c r="N106" s="34">
        <v>7.4</v>
      </c>
      <c r="O106" s="29"/>
      <c r="P106" s="34">
        <v>6.1</v>
      </c>
      <c r="Q106" s="29"/>
      <c r="R106" s="34">
        <v>6.2</v>
      </c>
      <c r="S106" s="29"/>
      <c r="T106" s="34">
        <v>6.2</v>
      </c>
      <c r="U106" s="29"/>
      <c r="V106" s="34">
        <v>7</v>
      </c>
      <c r="W106" s="36"/>
      <c r="X106" s="29">
        <v>6.8</v>
      </c>
      <c r="Y106" s="29"/>
      <c r="Z106" s="29">
        <v>7</v>
      </c>
      <c r="AA106" s="29"/>
      <c r="AB106" s="34">
        <v>7.5</v>
      </c>
      <c r="AC106" s="4"/>
      <c r="AD106" s="4"/>
      <c r="AE106" s="38"/>
      <c r="AF106" s="38"/>
    </row>
    <row r="107" spans="1:32" ht="39.950000000000003" customHeight="1" x14ac:dyDescent="0.25">
      <c r="A107" s="93"/>
      <c r="B107" s="36" t="s">
        <v>88</v>
      </c>
      <c r="C107" s="29"/>
      <c r="D107" s="34">
        <v>6.4</v>
      </c>
      <c r="E107" s="29"/>
      <c r="F107" s="34">
        <v>7.6</v>
      </c>
      <c r="G107" s="29"/>
      <c r="H107" s="34">
        <v>8.1</v>
      </c>
      <c r="I107" s="34"/>
      <c r="J107" s="34">
        <v>8.6999999999999993</v>
      </c>
      <c r="K107" s="29"/>
      <c r="L107" s="34">
        <v>8.1999999999999993</v>
      </c>
      <c r="M107" s="29"/>
      <c r="N107" s="34">
        <v>9</v>
      </c>
      <c r="O107" s="29"/>
      <c r="P107" s="34">
        <v>9.1999999999999993</v>
      </c>
      <c r="Q107" s="29"/>
      <c r="R107" s="34">
        <v>9.1999999999999993</v>
      </c>
      <c r="S107" s="29"/>
      <c r="T107" s="34">
        <v>11.3</v>
      </c>
      <c r="U107" s="29"/>
      <c r="V107" s="34">
        <v>8.4</v>
      </c>
      <c r="W107" s="36"/>
      <c r="X107" s="29">
        <v>8.1999999999999993</v>
      </c>
      <c r="Y107" s="29"/>
      <c r="Z107" s="29">
        <v>7.3</v>
      </c>
      <c r="AA107" s="29"/>
      <c r="AB107" s="34">
        <v>8.5</v>
      </c>
      <c r="AC107" s="4"/>
      <c r="AD107" s="4"/>
      <c r="AE107" s="38"/>
      <c r="AF107" s="38"/>
    </row>
    <row r="108" spans="1:32" ht="30" customHeight="1" x14ac:dyDescent="0.25">
      <c r="A108" s="93"/>
      <c r="B108" s="36" t="s">
        <v>31</v>
      </c>
      <c r="C108" s="29"/>
      <c r="D108" s="34">
        <v>3.7</v>
      </c>
      <c r="E108" s="29"/>
      <c r="F108" s="34">
        <v>4</v>
      </c>
      <c r="G108" s="29"/>
      <c r="H108" s="34">
        <v>4</v>
      </c>
      <c r="I108" s="34"/>
      <c r="J108" s="34">
        <v>4.8</v>
      </c>
      <c r="K108" s="29"/>
      <c r="L108" s="34">
        <v>5.0999999999999996</v>
      </c>
      <c r="M108" s="29"/>
      <c r="N108" s="34">
        <v>6.3</v>
      </c>
      <c r="O108" s="29"/>
      <c r="P108" s="34">
        <v>7</v>
      </c>
      <c r="Q108" s="29"/>
      <c r="R108" s="34">
        <v>7.1</v>
      </c>
      <c r="S108" s="29"/>
      <c r="T108" s="34">
        <v>11.7</v>
      </c>
      <c r="U108" s="29"/>
      <c r="V108" s="34">
        <v>11.6</v>
      </c>
      <c r="W108" s="36"/>
      <c r="X108" s="29">
        <v>11.7</v>
      </c>
      <c r="Y108" s="29"/>
      <c r="Z108" s="29">
        <v>12.1</v>
      </c>
      <c r="AA108" s="29"/>
      <c r="AB108" s="34">
        <v>7.5</v>
      </c>
      <c r="AC108" s="4"/>
      <c r="AD108" s="4"/>
      <c r="AE108" s="38"/>
      <c r="AF108" s="38"/>
    </row>
    <row r="109" spans="1:32" ht="30" customHeight="1" x14ac:dyDescent="0.25">
      <c r="A109" s="93"/>
      <c r="B109" s="36" t="s">
        <v>89</v>
      </c>
      <c r="C109" s="29"/>
      <c r="D109" s="34">
        <v>4.2</v>
      </c>
      <c r="E109" s="29"/>
      <c r="F109" s="34">
        <v>5.2</v>
      </c>
      <c r="G109" s="29"/>
      <c r="H109" s="34">
        <v>5.2</v>
      </c>
      <c r="I109" s="34"/>
      <c r="J109" s="34">
        <v>3.8</v>
      </c>
      <c r="K109" s="29"/>
      <c r="L109" s="34">
        <v>10.5</v>
      </c>
      <c r="M109" s="29"/>
      <c r="N109" s="34">
        <v>11.4</v>
      </c>
      <c r="O109" s="29"/>
      <c r="P109" s="34">
        <v>9.9</v>
      </c>
      <c r="Q109" s="29"/>
      <c r="R109" s="34">
        <v>9.9</v>
      </c>
      <c r="S109" s="29"/>
      <c r="T109" s="34">
        <v>3.6</v>
      </c>
      <c r="U109" s="29"/>
      <c r="V109" s="34">
        <v>2.7</v>
      </c>
      <c r="W109" s="36"/>
      <c r="X109" s="29">
        <v>2.7</v>
      </c>
      <c r="Y109" s="29"/>
      <c r="Z109" s="29">
        <v>2.7</v>
      </c>
      <c r="AA109" s="29"/>
      <c r="AB109" s="34">
        <v>6</v>
      </c>
      <c r="AC109" s="4"/>
      <c r="AD109" s="4"/>
      <c r="AE109" s="38"/>
      <c r="AF109" s="38"/>
    </row>
    <row r="110" spans="1:32" ht="30" customHeight="1" x14ac:dyDescent="0.25">
      <c r="A110" s="93"/>
      <c r="B110" s="36" t="s">
        <v>32</v>
      </c>
      <c r="C110" s="29"/>
      <c r="D110" s="34">
        <v>26.7</v>
      </c>
      <c r="E110" s="29"/>
      <c r="F110" s="34">
        <v>31.9</v>
      </c>
      <c r="G110" s="29"/>
      <c r="H110" s="34">
        <v>36.299999999999997</v>
      </c>
      <c r="I110" s="34"/>
      <c r="J110" s="34">
        <v>41.7</v>
      </c>
      <c r="K110" s="29"/>
      <c r="L110" s="34">
        <v>46</v>
      </c>
      <c r="M110" s="29"/>
      <c r="N110" s="34">
        <v>48.4</v>
      </c>
      <c r="O110" s="29"/>
      <c r="P110" s="34">
        <v>41.4</v>
      </c>
      <c r="Q110" s="29"/>
      <c r="R110" s="34">
        <v>30.3</v>
      </c>
      <c r="S110" s="29"/>
      <c r="T110" s="34">
        <v>29.6</v>
      </c>
      <c r="U110" s="29"/>
      <c r="V110" s="34">
        <v>16.899999999999999</v>
      </c>
      <c r="W110" s="36"/>
      <c r="X110" s="29">
        <v>12.6</v>
      </c>
      <c r="Y110" s="29"/>
      <c r="Z110" s="29">
        <v>7.1</v>
      </c>
      <c r="AA110" s="29"/>
      <c r="AB110" s="34">
        <v>30.2</v>
      </c>
      <c r="AC110" s="4"/>
      <c r="AD110" s="4"/>
      <c r="AE110" s="38"/>
      <c r="AF110" s="38"/>
    </row>
    <row r="111" spans="1:32" ht="30" customHeight="1" x14ac:dyDescent="0.25">
      <c r="A111" s="93"/>
      <c r="B111" s="36" t="s">
        <v>33</v>
      </c>
      <c r="C111" s="29"/>
      <c r="D111" s="34">
        <v>0</v>
      </c>
      <c r="E111" s="29"/>
      <c r="F111" s="34">
        <v>0</v>
      </c>
      <c r="G111" s="29"/>
      <c r="H111" s="34">
        <v>0</v>
      </c>
      <c r="I111" s="34"/>
      <c r="J111" s="34">
        <v>0</v>
      </c>
      <c r="K111" s="29"/>
      <c r="L111" s="34">
        <v>0</v>
      </c>
      <c r="M111" s="29"/>
      <c r="N111" s="34">
        <v>0</v>
      </c>
      <c r="O111" s="29"/>
      <c r="P111" s="34">
        <v>0</v>
      </c>
      <c r="Q111" s="29"/>
      <c r="R111" s="34">
        <v>0</v>
      </c>
      <c r="S111" s="29"/>
      <c r="T111" s="34">
        <v>0</v>
      </c>
      <c r="U111" s="29"/>
      <c r="V111" s="34">
        <v>0</v>
      </c>
      <c r="W111" s="36"/>
      <c r="X111" s="29">
        <v>0</v>
      </c>
      <c r="Y111" s="29"/>
      <c r="Z111" s="29">
        <v>0</v>
      </c>
      <c r="AA111" s="29"/>
      <c r="AB111" s="34">
        <v>0</v>
      </c>
      <c r="AC111" s="4"/>
      <c r="AD111" s="4"/>
      <c r="AE111" s="38"/>
      <c r="AF111" s="38"/>
    </row>
    <row r="112" spans="1:32" ht="30" customHeight="1" x14ac:dyDescent="0.25">
      <c r="A112" s="93"/>
      <c r="B112" s="36" t="s">
        <v>94</v>
      </c>
      <c r="C112" s="29"/>
      <c r="D112" s="34">
        <v>0</v>
      </c>
      <c r="E112" s="29"/>
      <c r="F112" s="34">
        <v>0</v>
      </c>
      <c r="G112" s="29"/>
      <c r="H112" s="34">
        <v>0</v>
      </c>
      <c r="I112" s="34"/>
      <c r="J112" s="34">
        <v>0</v>
      </c>
      <c r="K112" s="29"/>
      <c r="L112" s="34">
        <v>0</v>
      </c>
      <c r="M112" s="29"/>
      <c r="N112" s="34">
        <v>0</v>
      </c>
      <c r="O112" s="29"/>
      <c r="P112" s="34">
        <v>0</v>
      </c>
      <c r="Q112" s="29"/>
      <c r="R112" s="34">
        <v>0</v>
      </c>
      <c r="S112" s="29"/>
      <c r="T112" s="34">
        <v>0</v>
      </c>
      <c r="U112" s="29"/>
      <c r="V112" s="34">
        <v>0</v>
      </c>
      <c r="W112" s="36"/>
      <c r="X112" s="29">
        <v>0</v>
      </c>
      <c r="Y112" s="29"/>
      <c r="Z112" s="29">
        <v>0</v>
      </c>
      <c r="AA112" s="29"/>
      <c r="AB112" s="34">
        <v>0</v>
      </c>
      <c r="AC112" s="4"/>
      <c r="AD112" s="4"/>
      <c r="AE112" s="38"/>
      <c r="AF112" s="38"/>
    </row>
    <row r="113" spans="1:32" ht="30" customHeight="1" thickBot="1" x14ac:dyDescent="0.3">
      <c r="A113" s="9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4"/>
      <c r="AE113" s="4"/>
      <c r="AF113" s="4"/>
    </row>
    <row r="114" spans="1:32" ht="30" customHeight="1" thickTop="1" x14ac:dyDescent="0.25">
      <c r="A114" s="15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16" t="s">
        <v>16</v>
      </c>
      <c r="AB114" s="9"/>
      <c r="AC114" s="32"/>
      <c r="AD114" s="4"/>
      <c r="AE114" s="4"/>
      <c r="AF114" s="4"/>
    </row>
    <row r="115" spans="1:32" ht="30" customHeight="1" x14ac:dyDescent="0.25">
      <c r="A115" s="3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30" customHeight="1" x14ac:dyDescent="0.25">
      <c r="A116" s="118"/>
      <c r="B116" s="120" t="s">
        <v>20</v>
      </c>
      <c r="C116" s="122" t="s">
        <v>34</v>
      </c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1"/>
      <c r="AD116" s="4"/>
      <c r="AE116" s="4"/>
      <c r="AF116" s="4"/>
    </row>
    <row r="117" spans="1:32" ht="30" customHeight="1" x14ac:dyDescent="0.25">
      <c r="A117" s="119"/>
      <c r="B117" s="121"/>
      <c r="C117" s="99"/>
      <c r="D117" s="99" t="s">
        <v>3</v>
      </c>
      <c r="E117" s="99"/>
      <c r="F117" s="99" t="s">
        <v>4</v>
      </c>
      <c r="G117" s="99"/>
      <c r="H117" s="99" t="s">
        <v>5</v>
      </c>
      <c r="I117" s="99"/>
      <c r="J117" s="99" t="s">
        <v>6</v>
      </c>
      <c r="K117" s="99"/>
      <c r="L117" s="99" t="s">
        <v>7</v>
      </c>
      <c r="M117" s="99"/>
      <c r="N117" s="99" t="s">
        <v>8</v>
      </c>
      <c r="O117" s="99"/>
      <c r="P117" s="99" t="s">
        <v>9</v>
      </c>
      <c r="Q117" s="99"/>
      <c r="R117" s="99" t="s">
        <v>10</v>
      </c>
      <c r="S117" s="99"/>
      <c r="T117" s="99" t="s">
        <v>11</v>
      </c>
      <c r="U117" s="99"/>
      <c r="V117" s="99" t="s">
        <v>12</v>
      </c>
      <c r="W117" s="99"/>
      <c r="X117" s="99" t="s">
        <v>13</v>
      </c>
      <c r="Y117" s="99"/>
      <c r="Z117" s="99" t="s">
        <v>14</v>
      </c>
      <c r="AA117" s="99"/>
      <c r="AB117" s="99" t="s">
        <v>15</v>
      </c>
      <c r="AC117" s="114"/>
      <c r="AD117" s="4"/>
      <c r="AE117" s="4"/>
      <c r="AF117" s="4"/>
    </row>
    <row r="118" spans="1:32" ht="30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30" customHeight="1" x14ac:dyDescent="0.25">
      <c r="A119" s="4"/>
      <c r="B119" s="31" t="s">
        <v>21</v>
      </c>
      <c r="C119" s="34"/>
      <c r="D119" s="34">
        <v>8.8000000000000007</v>
      </c>
      <c r="E119" s="34"/>
      <c r="F119" s="34">
        <v>9</v>
      </c>
      <c r="G119" s="34"/>
      <c r="H119" s="34">
        <v>7.5</v>
      </c>
      <c r="I119" s="34"/>
      <c r="J119" s="34">
        <v>7.4</v>
      </c>
      <c r="K119" s="34"/>
      <c r="L119" s="34">
        <v>6.6</v>
      </c>
      <c r="M119" s="34"/>
      <c r="N119" s="34">
        <v>6.1</v>
      </c>
      <c r="O119" s="34"/>
      <c r="P119" s="34">
        <v>5.7</v>
      </c>
      <c r="Q119" s="34"/>
      <c r="R119" s="34">
        <v>5.6</v>
      </c>
      <c r="S119" s="34"/>
      <c r="T119" s="34">
        <v>2.2000000000000002</v>
      </c>
      <c r="U119" s="34"/>
      <c r="V119" s="34">
        <v>1.4</v>
      </c>
      <c r="W119" s="31"/>
      <c r="X119" s="34">
        <v>1.4</v>
      </c>
      <c r="Y119" s="34"/>
      <c r="Z119" s="34">
        <v>1.3</v>
      </c>
      <c r="AA119" s="34"/>
      <c r="AB119" s="34">
        <v>5.2</v>
      </c>
      <c r="AC119" s="4"/>
      <c r="AD119" s="4"/>
      <c r="AE119" s="38"/>
      <c r="AF119" s="38"/>
    </row>
    <row r="120" spans="1:32" ht="30" customHeight="1" x14ac:dyDescent="0.25">
      <c r="A120" s="4"/>
      <c r="B120" s="39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9"/>
      <c r="X120" s="35"/>
      <c r="Y120" s="35"/>
      <c r="Z120" s="35"/>
      <c r="AA120" s="35"/>
      <c r="AB120" s="35"/>
      <c r="AC120" s="4"/>
      <c r="AD120" s="4"/>
      <c r="AE120" s="38"/>
      <c r="AF120" s="4"/>
    </row>
    <row r="121" spans="1:32" ht="30" customHeight="1" x14ac:dyDescent="0.25">
      <c r="A121" s="93"/>
      <c r="B121" s="36" t="s">
        <v>22</v>
      </c>
      <c r="C121" s="29"/>
      <c r="D121" s="34">
        <v>2.6</v>
      </c>
      <c r="E121" s="29"/>
      <c r="F121" s="34">
        <v>2.7</v>
      </c>
      <c r="G121" s="29"/>
      <c r="H121" s="34">
        <v>1.8</v>
      </c>
      <c r="I121" s="34"/>
      <c r="J121" s="34">
        <v>2.1</v>
      </c>
      <c r="K121" s="29"/>
      <c r="L121" s="34">
        <v>3</v>
      </c>
      <c r="M121" s="29"/>
      <c r="N121" s="34">
        <v>2.6</v>
      </c>
      <c r="O121" s="29"/>
      <c r="P121" s="34">
        <v>2.2000000000000002</v>
      </c>
      <c r="Q121" s="29"/>
      <c r="R121" s="34">
        <v>2</v>
      </c>
      <c r="S121" s="29"/>
      <c r="T121" s="34">
        <v>2</v>
      </c>
      <c r="U121" s="29"/>
      <c r="V121" s="34">
        <v>1.9</v>
      </c>
      <c r="W121" s="36"/>
      <c r="X121" s="29">
        <v>1.9</v>
      </c>
      <c r="Y121" s="29"/>
      <c r="Z121" s="29">
        <v>2</v>
      </c>
      <c r="AA121" s="29"/>
      <c r="AB121" s="34">
        <v>2.2000000000000002</v>
      </c>
      <c r="AC121" s="4"/>
      <c r="AD121" s="4"/>
      <c r="AE121" s="38"/>
      <c r="AF121" s="38"/>
    </row>
    <row r="122" spans="1:32" ht="30" customHeight="1" x14ac:dyDescent="0.25">
      <c r="A122" s="93"/>
      <c r="B122" s="36" t="s">
        <v>83</v>
      </c>
      <c r="C122" s="29"/>
      <c r="D122" s="34">
        <v>10.6</v>
      </c>
      <c r="E122" s="29"/>
      <c r="F122" s="34">
        <v>11.3</v>
      </c>
      <c r="G122" s="29"/>
      <c r="H122" s="34">
        <v>9.5</v>
      </c>
      <c r="I122" s="34"/>
      <c r="J122" s="34">
        <v>9.1</v>
      </c>
      <c r="K122" s="29"/>
      <c r="L122" s="34">
        <v>9.3000000000000007</v>
      </c>
      <c r="M122" s="29"/>
      <c r="N122" s="34">
        <v>9.1</v>
      </c>
      <c r="O122" s="29"/>
      <c r="P122" s="34">
        <v>8.8000000000000007</v>
      </c>
      <c r="Q122" s="29"/>
      <c r="R122" s="34">
        <v>8</v>
      </c>
      <c r="S122" s="29"/>
      <c r="T122" s="34">
        <v>1.7</v>
      </c>
      <c r="U122" s="29"/>
      <c r="V122" s="34">
        <v>1.2</v>
      </c>
      <c r="W122" s="36"/>
      <c r="X122" s="29">
        <v>1.2</v>
      </c>
      <c r="Y122" s="29"/>
      <c r="Z122" s="29">
        <v>1.2</v>
      </c>
      <c r="AA122" s="29"/>
      <c r="AB122" s="34">
        <v>6.6</v>
      </c>
      <c r="AC122" s="4"/>
      <c r="AD122" s="4"/>
      <c r="AE122" s="38"/>
      <c r="AF122" s="38"/>
    </row>
    <row r="123" spans="1:32" ht="30" customHeight="1" x14ac:dyDescent="0.25">
      <c r="A123" s="93"/>
      <c r="B123" s="36" t="s">
        <v>84</v>
      </c>
      <c r="C123" s="29"/>
      <c r="D123" s="34">
        <v>5</v>
      </c>
      <c r="E123" s="29"/>
      <c r="F123" s="34">
        <v>4</v>
      </c>
      <c r="G123" s="29"/>
      <c r="H123" s="34">
        <v>3.5</v>
      </c>
      <c r="I123" s="34"/>
      <c r="J123" s="34">
        <v>3.6</v>
      </c>
      <c r="K123" s="29"/>
      <c r="L123" s="34">
        <v>2.1</v>
      </c>
      <c r="M123" s="29"/>
      <c r="N123" s="34">
        <v>1.6</v>
      </c>
      <c r="O123" s="29"/>
      <c r="P123" s="34">
        <v>0.7</v>
      </c>
      <c r="Q123" s="29"/>
      <c r="R123" s="34">
        <v>0.5</v>
      </c>
      <c r="S123" s="29"/>
      <c r="T123" s="34">
        <v>0.5</v>
      </c>
      <c r="U123" s="29"/>
      <c r="V123" s="34">
        <v>-0.2</v>
      </c>
      <c r="W123" s="36"/>
      <c r="X123" s="29">
        <v>-0.6</v>
      </c>
      <c r="Y123" s="29"/>
      <c r="Z123" s="29">
        <v>-0.4</v>
      </c>
      <c r="AA123" s="29"/>
      <c r="AB123" s="34">
        <v>1.7</v>
      </c>
      <c r="AC123" s="4"/>
      <c r="AD123" s="4"/>
      <c r="AE123" s="38"/>
      <c r="AF123" s="38"/>
    </row>
    <row r="124" spans="1:32" ht="30" customHeight="1" x14ac:dyDescent="0.25">
      <c r="A124" s="93"/>
      <c r="B124" s="36" t="s">
        <v>23</v>
      </c>
      <c r="C124" s="29"/>
      <c r="D124" s="34">
        <v>7.4</v>
      </c>
      <c r="E124" s="29"/>
      <c r="F124" s="34">
        <v>7.4</v>
      </c>
      <c r="G124" s="29"/>
      <c r="H124" s="34">
        <v>8.1999999999999993</v>
      </c>
      <c r="I124" s="34"/>
      <c r="J124" s="34">
        <v>7.4</v>
      </c>
      <c r="K124" s="29"/>
      <c r="L124" s="34">
        <v>6.1</v>
      </c>
      <c r="M124" s="29"/>
      <c r="N124" s="34">
        <v>7</v>
      </c>
      <c r="O124" s="29"/>
      <c r="P124" s="34">
        <v>5.7</v>
      </c>
      <c r="Q124" s="29"/>
      <c r="R124" s="34">
        <v>6.9</v>
      </c>
      <c r="S124" s="29"/>
      <c r="T124" s="34">
        <v>5.9</v>
      </c>
      <c r="U124" s="29"/>
      <c r="V124" s="34">
        <v>5.2</v>
      </c>
      <c r="W124" s="36"/>
      <c r="X124" s="29">
        <v>4.8</v>
      </c>
      <c r="Y124" s="29"/>
      <c r="Z124" s="29">
        <v>4.5999999999999996</v>
      </c>
      <c r="AA124" s="29"/>
      <c r="AB124" s="34">
        <v>6.3</v>
      </c>
      <c r="AC124" s="4"/>
      <c r="AD124" s="4"/>
      <c r="AE124" s="38"/>
      <c r="AF124" s="38"/>
    </row>
    <row r="125" spans="1:32" ht="30" customHeight="1" x14ac:dyDescent="0.25">
      <c r="A125" s="93"/>
      <c r="B125" s="36" t="s">
        <v>24</v>
      </c>
      <c r="C125" s="29"/>
      <c r="D125" s="34">
        <v>5.8</v>
      </c>
      <c r="E125" s="29"/>
      <c r="F125" s="34">
        <v>5.0999999999999996</v>
      </c>
      <c r="G125" s="29"/>
      <c r="H125" s="34">
        <v>5.0999999999999996</v>
      </c>
      <c r="I125" s="34"/>
      <c r="J125" s="34">
        <v>4.8</v>
      </c>
      <c r="K125" s="29"/>
      <c r="L125" s="34">
        <v>4.4000000000000004</v>
      </c>
      <c r="M125" s="29"/>
      <c r="N125" s="34">
        <v>4.2</v>
      </c>
      <c r="O125" s="29"/>
      <c r="P125" s="34">
        <v>4.0999999999999996</v>
      </c>
      <c r="Q125" s="29"/>
      <c r="R125" s="34">
        <v>4.4000000000000004</v>
      </c>
      <c r="S125" s="29"/>
      <c r="T125" s="34">
        <v>3.4</v>
      </c>
      <c r="U125" s="29"/>
      <c r="V125" s="34">
        <v>3.1</v>
      </c>
      <c r="W125" s="36"/>
      <c r="X125" s="29">
        <v>3</v>
      </c>
      <c r="Y125" s="29"/>
      <c r="Z125" s="29">
        <v>3.2</v>
      </c>
      <c r="AA125" s="29"/>
      <c r="AB125" s="34">
        <v>4.3</v>
      </c>
      <c r="AC125" s="4"/>
      <c r="AD125" s="4"/>
      <c r="AE125" s="38"/>
      <c r="AF125" s="38"/>
    </row>
    <row r="126" spans="1:32" ht="30" customHeight="1" x14ac:dyDescent="0.25">
      <c r="A126" s="93"/>
      <c r="B126" s="36" t="s">
        <v>25</v>
      </c>
      <c r="C126" s="29"/>
      <c r="D126" s="34">
        <v>7.3</v>
      </c>
      <c r="E126" s="29"/>
      <c r="F126" s="34">
        <v>7.3</v>
      </c>
      <c r="G126" s="29"/>
      <c r="H126" s="34">
        <v>6.8</v>
      </c>
      <c r="I126" s="34"/>
      <c r="J126" s="34">
        <v>6.9</v>
      </c>
      <c r="K126" s="29"/>
      <c r="L126" s="34">
        <v>6.2</v>
      </c>
      <c r="M126" s="29"/>
      <c r="N126" s="34">
        <v>5.0999999999999996</v>
      </c>
      <c r="O126" s="29"/>
      <c r="P126" s="34">
        <v>4.3</v>
      </c>
      <c r="Q126" s="29"/>
      <c r="R126" s="34">
        <v>4.3</v>
      </c>
      <c r="S126" s="29"/>
      <c r="T126" s="34">
        <v>1.8</v>
      </c>
      <c r="U126" s="29"/>
      <c r="V126" s="34">
        <v>1.2</v>
      </c>
      <c r="W126" s="36"/>
      <c r="X126" s="29">
        <v>1</v>
      </c>
      <c r="Y126" s="29"/>
      <c r="Z126" s="29">
        <v>0.7</v>
      </c>
      <c r="AA126" s="29"/>
      <c r="AB126" s="34">
        <v>4.3</v>
      </c>
      <c r="AC126" s="4"/>
      <c r="AD126" s="4"/>
      <c r="AE126" s="38"/>
      <c r="AF126" s="38"/>
    </row>
    <row r="127" spans="1:32" ht="30" customHeight="1" x14ac:dyDescent="0.25">
      <c r="A127" s="93"/>
      <c r="B127" s="36" t="s">
        <v>26</v>
      </c>
      <c r="C127" s="29"/>
      <c r="D127" s="34">
        <v>14.5</v>
      </c>
      <c r="E127" s="29"/>
      <c r="F127" s="34">
        <v>14.5</v>
      </c>
      <c r="G127" s="29"/>
      <c r="H127" s="34">
        <v>14.3</v>
      </c>
      <c r="I127" s="34"/>
      <c r="J127" s="34">
        <v>14.3</v>
      </c>
      <c r="K127" s="29"/>
      <c r="L127" s="34">
        <v>13.7</v>
      </c>
      <c r="M127" s="29"/>
      <c r="N127" s="34">
        <v>14.9</v>
      </c>
      <c r="O127" s="29"/>
      <c r="P127" s="34">
        <v>16.100000000000001</v>
      </c>
      <c r="Q127" s="29"/>
      <c r="R127" s="34">
        <v>16.399999999999999</v>
      </c>
      <c r="S127" s="29"/>
      <c r="T127" s="34">
        <v>4.5999999999999996</v>
      </c>
      <c r="U127" s="29"/>
      <c r="V127" s="34">
        <v>3.5</v>
      </c>
      <c r="W127" s="36"/>
      <c r="X127" s="29">
        <v>3.1</v>
      </c>
      <c r="Y127" s="29"/>
      <c r="Z127" s="29">
        <v>2.7</v>
      </c>
      <c r="AA127" s="29"/>
      <c r="AB127" s="34">
        <v>10.7</v>
      </c>
      <c r="AC127" s="4"/>
      <c r="AD127" s="4"/>
      <c r="AE127" s="38"/>
      <c r="AF127" s="38"/>
    </row>
    <row r="128" spans="1:32" ht="30" customHeight="1" x14ac:dyDescent="0.25">
      <c r="A128" s="93"/>
      <c r="B128" s="36" t="s">
        <v>85</v>
      </c>
      <c r="C128" s="29"/>
      <c r="D128" s="34">
        <v>9.6999999999999993</v>
      </c>
      <c r="E128" s="29"/>
      <c r="F128" s="34">
        <v>9.8000000000000007</v>
      </c>
      <c r="G128" s="29"/>
      <c r="H128" s="34">
        <v>6.1</v>
      </c>
      <c r="I128" s="34"/>
      <c r="J128" s="34">
        <v>5.7</v>
      </c>
      <c r="K128" s="29"/>
      <c r="L128" s="34">
        <v>2.2000000000000002</v>
      </c>
      <c r="M128" s="29"/>
      <c r="N128" s="34">
        <v>1.6</v>
      </c>
      <c r="O128" s="29"/>
      <c r="P128" s="34">
        <v>2</v>
      </c>
      <c r="Q128" s="29"/>
      <c r="R128" s="34">
        <v>2.4</v>
      </c>
      <c r="S128" s="29"/>
      <c r="T128" s="34">
        <v>-1.5</v>
      </c>
      <c r="U128" s="29"/>
      <c r="V128" s="34">
        <v>-1.9</v>
      </c>
      <c r="W128" s="36"/>
      <c r="X128" s="29">
        <v>-1.9</v>
      </c>
      <c r="Y128" s="29"/>
      <c r="Z128" s="29">
        <v>-1.9</v>
      </c>
      <c r="AA128" s="29"/>
      <c r="AB128" s="34">
        <v>2.6</v>
      </c>
      <c r="AC128" s="4"/>
      <c r="AD128" s="4"/>
      <c r="AE128" s="38"/>
      <c r="AF128" s="38"/>
    </row>
    <row r="129" spans="1:32" ht="30" customHeight="1" x14ac:dyDescent="0.25">
      <c r="A129" s="93"/>
      <c r="B129" s="36" t="s">
        <v>86</v>
      </c>
      <c r="C129" s="29"/>
      <c r="D129" s="34">
        <v>9.4</v>
      </c>
      <c r="E129" s="29"/>
      <c r="F129" s="34">
        <v>8.3000000000000007</v>
      </c>
      <c r="G129" s="29"/>
      <c r="H129" s="34">
        <v>6.6</v>
      </c>
      <c r="I129" s="34"/>
      <c r="J129" s="34">
        <v>6.1</v>
      </c>
      <c r="K129" s="29"/>
      <c r="L129" s="34">
        <v>4.4000000000000004</v>
      </c>
      <c r="M129" s="29"/>
      <c r="N129" s="34">
        <v>2.7</v>
      </c>
      <c r="O129" s="29"/>
      <c r="P129" s="34">
        <v>2.7</v>
      </c>
      <c r="Q129" s="29"/>
      <c r="R129" s="34">
        <v>3.3</v>
      </c>
      <c r="S129" s="29"/>
      <c r="T129" s="34">
        <v>1.7</v>
      </c>
      <c r="U129" s="29"/>
      <c r="V129" s="34">
        <v>1.1000000000000001</v>
      </c>
      <c r="W129" s="36"/>
      <c r="X129" s="29">
        <v>1</v>
      </c>
      <c r="Y129" s="29"/>
      <c r="Z129" s="29">
        <v>1.6</v>
      </c>
      <c r="AA129" s="29"/>
      <c r="AB129" s="34">
        <v>4</v>
      </c>
      <c r="AC129" s="4"/>
      <c r="AD129" s="4"/>
      <c r="AE129" s="38"/>
      <c r="AF129" s="38"/>
    </row>
    <row r="130" spans="1:32" ht="30" customHeight="1" x14ac:dyDescent="0.25">
      <c r="A130" s="93"/>
      <c r="B130" s="36" t="s">
        <v>87</v>
      </c>
      <c r="C130" s="29"/>
      <c r="D130" s="34">
        <v>8.1999999999999993</v>
      </c>
      <c r="E130" s="29"/>
      <c r="F130" s="34">
        <v>7</v>
      </c>
      <c r="G130" s="29"/>
      <c r="H130" s="34">
        <v>4.5999999999999996</v>
      </c>
      <c r="I130" s="34"/>
      <c r="J130" s="34">
        <v>3.9</v>
      </c>
      <c r="K130" s="29"/>
      <c r="L130" s="34">
        <v>2</v>
      </c>
      <c r="M130" s="29"/>
      <c r="N130" s="34">
        <v>1.1000000000000001</v>
      </c>
      <c r="O130" s="29"/>
      <c r="P130" s="34">
        <v>1</v>
      </c>
      <c r="Q130" s="29"/>
      <c r="R130" s="34">
        <v>2.2999999999999998</v>
      </c>
      <c r="S130" s="29"/>
      <c r="T130" s="34">
        <v>1.8</v>
      </c>
      <c r="U130" s="29"/>
      <c r="V130" s="34">
        <v>0.6</v>
      </c>
      <c r="W130" s="36"/>
      <c r="X130" s="29">
        <v>0.5</v>
      </c>
      <c r="Y130" s="29"/>
      <c r="Z130" s="29">
        <v>0.5</v>
      </c>
      <c r="AA130" s="29"/>
      <c r="AB130" s="34">
        <v>2.8</v>
      </c>
      <c r="AC130" s="4"/>
      <c r="AD130" s="4"/>
      <c r="AE130" s="38"/>
      <c r="AF130" s="38"/>
    </row>
    <row r="131" spans="1:32" ht="30" customHeight="1" x14ac:dyDescent="0.25">
      <c r="A131" s="93"/>
      <c r="B131" s="36" t="s">
        <v>27</v>
      </c>
      <c r="C131" s="29"/>
      <c r="D131" s="34">
        <v>5</v>
      </c>
      <c r="E131" s="29"/>
      <c r="F131" s="34">
        <v>4.2</v>
      </c>
      <c r="G131" s="29"/>
      <c r="H131" s="34">
        <v>0.8</v>
      </c>
      <c r="I131" s="34"/>
      <c r="J131" s="34">
        <v>1.3</v>
      </c>
      <c r="K131" s="29"/>
      <c r="L131" s="34">
        <v>1.3</v>
      </c>
      <c r="M131" s="29"/>
      <c r="N131" s="34">
        <v>1.2</v>
      </c>
      <c r="O131" s="29"/>
      <c r="P131" s="34">
        <v>0.1</v>
      </c>
      <c r="Q131" s="29"/>
      <c r="R131" s="34">
        <v>0.5</v>
      </c>
      <c r="S131" s="29"/>
      <c r="T131" s="34">
        <v>-1</v>
      </c>
      <c r="U131" s="29"/>
      <c r="V131" s="34">
        <v>-2</v>
      </c>
      <c r="W131" s="36"/>
      <c r="X131" s="29">
        <v>-2.1</v>
      </c>
      <c r="Y131" s="29"/>
      <c r="Z131" s="29">
        <v>-2.1</v>
      </c>
      <c r="AA131" s="29"/>
      <c r="AB131" s="34">
        <v>0.6</v>
      </c>
      <c r="AC131" s="4"/>
      <c r="AD131" s="4"/>
      <c r="AE131" s="38"/>
      <c r="AF131" s="38"/>
    </row>
    <row r="132" spans="1:32" ht="42" customHeight="1" x14ac:dyDescent="0.25">
      <c r="A132" s="94"/>
      <c r="B132" s="36" t="s">
        <v>28</v>
      </c>
      <c r="C132" s="29"/>
      <c r="D132" s="34">
        <v>1.6</v>
      </c>
      <c r="E132" s="29"/>
      <c r="F132" s="34">
        <v>0.2</v>
      </c>
      <c r="G132" s="29"/>
      <c r="H132" s="34">
        <v>0</v>
      </c>
      <c r="I132" s="34"/>
      <c r="J132" s="34">
        <v>0</v>
      </c>
      <c r="K132" s="29"/>
      <c r="L132" s="34">
        <v>-0.2</v>
      </c>
      <c r="M132" s="29"/>
      <c r="N132" s="34">
        <v>-0.2</v>
      </c>
      <c r="O132" s="29"/>
      <c r="P132" s="34">
        <v>-0.2</v>
      </c>
      <c r="Q132" s="29"/>
      <c r="R132" s="34">
        <v>-0.2</v>
      </c>
      <c r="S132" s="29"/>
      <c r="T132" s="34">
        <v>-0.2</v>
      </c>
      <c r="U132" s="29"/>
      <c r="V132" s="34">
        <v>-0.2</v>
      </c>
      <c r="W132" s="36"/>
      <c r="X132" s="29">
        <v>-0.2</v>
      </c>
      <c r="Y132" s="29"/>
      <c r="Z132" s="29">
        <v>-0.2</v>
      </c>
      <c r="AA132" s="29"/>
      <c r="AB132" s="34">
        <v>0</v>
      </c>
      <c r="AC132" s="4"/>
      <c r="AD132" s="4"/>
      <c r="AE132" s="38"/>
      <c r="AF132" s="38"/>
    </row>
    <row r="133" spans="1:32" ht="30" customHeight="1" x14ac:dyDescent="0.25">
      <c r="A133" s="93"/>
      <c r="B133" s="36" t="s">
        <v>29</v>
      </c>
      <c r="C133" s="29"/>
      <c r="D133" s="34">
        <v>5.4</v>
      </c>
      <c r="E133" s="29"/>
      <c r="F133" s="34">
        <v>5.5</v>
      </c>
      <c r="G133" s="29"/>
      <c r="H133" s="34">
        <v>5.7</v>
      </c>
      <c r="I133" s="34"/>
      <c r="J133" s="34">
        <v>4.4000000000000004</v>
      </c>
      <c r="K133" s="29"/>
      <c r="L133" s="34">
        <v>4.2</v>
      </c>
      <c r="M133" s="29"/>
      <c r="N133" s="34">
        <v>4</v>
      </c>
      <c r="O133" s="29"/>
      <c r="P133" s="34">
        <v>3.7</v>
      </c>
      <c r="Q133" s="29"/>
      <c r="R133" s="34">
        <v>3.7</v>
      </c>
      <c r="S133" s="29"/>
      <c r="T133" s="34">
        <v>0</v>
      </c>
      <c r="U133" s="29"/>
      <c r="V133" s="34">
        <v>0</v>
      </c>
      <c r="W133" s="36"/>
      <c r="X133" s="29">
        <v>0.4</v>
      </c>
      <c r="Y133" s="29"/>
      <c r="Z133" s="29">
        <v>0.4</v>
      </c>
      <c r="AA133" s="29"/>
      <c r="AB133" s="34">
        <v>3</v>
      </c>
      <c r="AC133" s="4"/>
      <c r="AD133" s="4"/>
      <c r="AE133" s="38"/>
      <c r="AF133" s="38"/>
    </row>
    <row r="134" spans="1:32" ht="30" customHeight="1" x14ac:dyDescent="0.25">
      <c r="A134" s="94"/>
      <c r="B134" s="36" t="s">
        <v>30</v>
      </c>
      <c r="C134" s="29"/>
      <c r="D134" s="34">
        <v>7.1</v>
      </c>
      <c r="E134" s="29"/>
      <c r="F134" s="34">
        <v>7.1</v>
      </c>
      <c r="G134" s="29"/>
      <c r="H134" s="34">
        <v>6.9</v>
      </c>
      <c r="I134" s="34"/>
      <c r="J134" s="34">
        <v>5.7</v>
      </c>
      <c r="K134" s="29"/>
      <c r="L134" s="34">
        <v>5.9</v>
      </c>
      <c r="M134" s="29"/>
      <c r="N134" s="34">
        <v>5.6</v>
      </c>
      <c r="O134" s="29"/>
      <c r="P134" s="34">
        <v>4.5999999999999996</v>
      </c>
      <c r="Q134" s="29"/>
      <c r="R134" s="34">
        <v>4.0999999999999996</v>
      </c>
      <c r="S134" s="29"/>
      <c r="T134" s="34">
        <v>6.2</v>
      </c>
      <c r="U134" s="29"/>
      <c r="V134" s="34">
        <v>3.9</v>
      </c>
      <c r="W134" s="36"/>
      <c r="X134" s="29">
        <v>3.7</v>
      </c>
      <c r="Y134" s="29"/>
      <c r="Z134" s="29">
        <v>3.5</v>
      </c>
      <c r="AA134" s="29"/>
      <c r="AB134" s="34">
        <v>5.3</v>
      </c>
      <c r="AC134" s="4"/>
      <c r="AD134" s="4"/>
      <c r="AE134" s="38"/>
      <c r="AF134" s="38"/>
    </row>
    <row r="135" spans="1:32" ht="39.950000000000003" customHeight="1" x14ac:dyDescent="0.25">
      <c r="A135" s="93"/>
      <c r="B135" s="36" t="s">
        <v>88</v>
      </c>
      <c r="C135" s="29"/>
      <c r="D135" s="34">
        <v>6</v>
      </c>
      <c r="E135" s="29"/>
      <c r="F135" s="34">
        <v>8.4</v>
      </c>
      <c r="G135" s="29"/>
      <c r="H135" s="34">
        <v>8.5</v>
      </c>
      <c r="I135" s="34"/>
      <c r="J135" s="34">
        <v>12.1</v>
      </c>
      <c r="K135" s="29"/>
      <c r="L135" s="34">
        <v>11</v>
      </c>
      <c r="M135" s="29"/>
      <c r="N135" s="34">
        <v>10.199999999999999</v>
      </c>
      <c r="O135" s="29"/>
      <c r="P135" s="34">
        <v>9.6999999999999993</v>
      </c>
      <c r="Q135" s="29"/>
      <c r="R135" s="34">
        <v>9.6</v>
      </c>
      <c r="S135" s="29"/>
      <c r="T135" s="34">
        <v>7.6</v>
      </c>
      <c r="U135" s="29"/>
      <c r="V135" s="34">
        <v>7.6</v>
      </c>
      <c r="W135" s="36"/>
      <c r="X135" s="29">
        <v>7.6</v>
      </c>
      <c r="Y135" s="29"/>
      <c r="Z135" s="29">
        <v>6.9</v>
      </c>
      <c r="AA135" s="29"/>
      <c r="AB135" s="34">
        <v>8.6999999999999993</v>
      </c>
      <c r="AC135" s="4"/>
      <c r="AD135" s="4"/>
      <c r="AE135" s="38"/>
      <c r="AF135" s="38"/>
    </row>
    <row r="136" spans="1:32" ht="30" customHeight="1" x14ac:dyDescent="0.25">
      <c r="A136" s="93"/>
      <c r="B136" s="36" t="s">
        <v>31</v>
      </c>
      <c r="C136" s="29"/>
      <c r="D136" s="34">
        <v>11.6</v>
      </c>
      <c r="E136" s="29"/>
      <c r="F136" s="34">
        <v>11.6</v>
      </c>
      <c r="G136" s="29"/>
      <c r="H136" s="34">
        <v>13</v>
      </c>
      <c r="I136" s="34"/>
      <c r="J136" s="34">
        <v>13</v>
      </c>
      <c r="K136" s="29"/>
      <c r="L136" s="34">
        <v>12.5</v>
      </c>
      <c r="M136" s="29"/>
      <c r="N136" s="34">
        <v>11.3</v>
      </c>
      <c r="O136" s="29"/>
      <c r="P136" s="34">
        <v>10.5</v>
      </c>
      <c r="Q136" s="29"/>
      <c r="R136" s="34">
        <v>10.4</v>
      </c>
      <c r="S136" s="29"/>
      <c r="T136" s="34">
        <v>6.8</v>
      </c>
      <c r="U136" s="29"/>
      <c r="V136" s="34">
        <v>5.2</v>
      </c>
      <c r="W136" s="36"/>
      <c r="X136" s="29">
        <v>4.9000000000000004</v>
      </c>
      <c r="Y136" s="29"/>
      <c r="Z136" s="29">
        <v>3.9</v>
      </c>
      <c r="AA136" s="29"/>
      <c r="AB136" s="34">
        <v>9.4</v>
      </c>
      <c r="AC136" s="4"/>
      <c r="AD136" s="4"/>
      <c r="AE136" s="38"/>
      <c r="AF136" s="38"/>
    </row>
    <row r="137" spans="1:32" ht="30" customHeight="1" x14ac:dyDescent="0.25">
      <c r="A137" s="93"/>
      <c r="B137" s="36" t="s">
        <v>89</v>
      </c>
      <c r="C137" s="29"/>
      <c r="D137" s="34">
        <v>1.7</v>
      </c>
      <c r="E137" s="29"/>
      <c r="F137" s="34">
        <v>2</v>
      </c>
      <c r="G137" s="29"/>
      <c r="H137" s="34">
        <v>1.8</v>
      </c>
      <c r="I137" s="34"/>
      <c r="J137" s="34">
        <v>1.1000000000000001</v>
      </c>
      <c r="K137" s="29"/>
      <c r="L137" s="34">
        <v>-3.7</v>
      </c>
      <c r="M137" s="29"/>
      <c r="N137" s="34">
        <v>-4.9000000000000004</v>
      </c>
      <c r="O137" s="29"/>
      <c r="P137" s="34">
        <v>-5.7</v>
      </c>
      <c r="Q137" s="29"/>
      <c r="R137" s="34">
        <v>-5.7</v>
      </c>
      <c r="S137" s="29"/>
      <c r="T137" s="34">
        <v>0.5</v>
      </c>
      <c r="U137" s="29"/>
      <c r="V137" s="34">
        <v>0.3</v>
      </c>
      <c r="W137" s="36"/>
      <c r="X137" s="29">
        <v>0.3</v>
      </c>
      <c r="Y137" s="29"/>
      <c r="Z137" s="29">
        <v>0.8</v>
      </c>
      <c r="AA137" s="29"/>
      <c r="AB137" s="34">
        <v>-1</v>
      </c>
      <c r="AC137" s="4"/>
      <c r="AD137" s="4"/>
      <c r="AE137" s="38"/>
      <c r="AF137" s="38"/>
    </row>
    <row r="138" spans="1:32" ht="30" customHeight="1" x14ac:dyDescent="0.25">
      <c r="A138" s="93"/>
      <c r="B138" s="36" t="s">
        <v>32</v>
      </c>
      <c r="C138" s="29"/>
      <c r="D138" s="34">
        <v>6.4</v>
      </c>
      <c r="E138" s="29"/>
      <c r="F138" s="34">
        <v>1.4</v>
      </c>
      <c r="G138" s="29"/>
      <c r="H138" s="34">
        <v>-8</v>
      </c>
      <c r="I138" s="34"/>
      <c r="J138" s="34">
        <v>-12</v>
      </c>
      <c r="K138" s="29"/>
      <c r="L138" s="34">
        <v>-19.399999999999999</v>
      </c>
      <c r="M138" s="29"/>
      <c r="N138" s="34">
        <v>-23.4</v>
      </c>
      <c r="O138" s="29"/>
      <c r="P138" s="34">
        <v>-21.3</v>
      </c>
      <c r="Q138" s="29"/>
      <c r="R138" s="34">
        <v>-6.6</v>
      </c>
      <c r="S138" s="29"/>
      <c r="T138" s="34">
        <v>-2.4</v>
      </c>
      <c r="U138" s="29"/>
      <c r="V138" s="34">
        <v>0.8</v>
      </c>
      <c r="W138" s="36"/>
      <c r="X138" s="29">
        <v>1.4</v>
      </c>
      <c r="Y138" s="29"/>
      <c r="Z138" s="29">
        <v>11.9</v>
      </c>
      <c r="AA138" s="29"/>
      <c r="AB138" s="34">
        <v>-6.8</v>
      </c>
      <c r="AC138" s="4"/>
      <c r="AD138" s="4"/>
      <c r="AE138" s="38"/>
      <c r="AF138" s="38"/>
    </row>
    <row r="139" spans="1:32" ht="30" customHeight="1" x14ac:dyDescent="0.25">
      <c r="A139" s="93"/>
      <c r="B139" s="36" t="s">
        <v>33</v>
      </c>
      <c r="C139" s="29"/>
      <c r="D139" s="34">
        <v>0</v>
      </c>
      <c r="E139" s="29"/>
      <c r="F139" s="34">
        <v>0</v>
      </c>
      <c r="G139" s="29"/>
      <c r="H139" s="34">
        <v>0</v>
      </c>
      <c r="I139" s="34"/>
      <c r="J139" s="34">
        <v>0</v>
      </c>
      <c r="K139" s="29"/>
      <c r="L139" s="34">
        <v>0</v>
      </c>
      <c r="M139" s="29"/>
      <c r="N139" s="34">
        <v>0</v>
      </c>
      <c r="O139" s="29"/>
      <c r="P139" s="34">
        <v>0</v>
      </c>
      <c r="Q139" s="29"/>
      <c r="R139" s="34">
        <v>0</v>
      </c>
      <c r="S139" s="29"/>
      <c r="T139" s="34">
        <v>0</v>
      </c>
      <c r="U139" s="29"/>
      <c r="V139" s="34">
        <v>0</v>
      </c>
      <c r="W139" s="36"/>
      <c r="X139" s="29">
        <v>0</v>
      </c>
      <c r="Y139" s="29"/>
      <c r="Z139" s="29">
        <v>0</v>
      </c>
      <c r="AA139" s="29"/>
      <c r="AB139" s="34">
        <v>0</v>
      </c>
      <c r="AC139" s="4"/>
      <c r="AD139" s="4"/>
      <c r="AE139" s="38"/>
      <c r="AF139" s="38"/>
    </row>
    <row r="140" spans="1:32" ht="30" customHeight="1" x14ac:dyDescent="0.25">
      <c r="A140" s="93"/>
      <c r="B140" s="36" t="s">
        <v>94</v>
      </c>
      <c r="C140" s="29"/>
      <c r="D140" s="34">
        <v>0</v>
      </c>
      <c r="E140" s="29"/>
      <c r="F140" s="34">
        <v>0</v>
      </c>
      <c r="G140" s="29"/>
      <c r="H140" s="34">
        <v>0</v>
      </c>
      <c r="I140" s="34"/>
      <c r="J140" s="34">
        <v>0</v>
      </c>
      <c r="K140" s="29"/>
      <c r="L140" s="34">
        <v>0</v>
      </c>
      <c r="M140" s="29"/>
      <c r="N140" s="34">
        <v>0</v>
      </c>
      <c r="O140" s="29"/>
      <c r="P140" s="34">
        <v>0</v>
      </c>
      <c r="Q140" s="29"/>
      <c r="R140" s="34">
        <v>0</v>
      </c>
      <c r="S140" s="29"/>
      <c r="T140" s="34">
        <v>0</v>
      </c>
      <c r="U140" s="29"/>
      <c r="V140" s="34">
        <v>0</v>
      </c>
      <c r="W140" s="36"/>
      <c r="X140" s="29">
        <v>0</v>
      </c>
      <c r="Y140" s="29"/>
      <c r="Z140" s="29">
        <v>0</v>
      </c>
      <c r="AA140" s="29"/>
      <c r="AB140" s="34">
        <v>0</v>
      </c>
      <c r="AC140" s="4"/>
      <c r="AD140" s="4"/>
      <c r="AE140" s="38"/>
      <c r="AF140" s="38"/>
    </row>
    <row r="141" spans="1:32" ht="30" customHeight="1" thickBot="1" x14ac:dyDescent="0.3">
      <c r="A141" s="9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4"/>
      <c r="AE141" s="4"/>
      <c r="AF141" s="4"/>
    </row>
    <row r="142" spans="1:32" ht="30" customHeight="1" thickTop="1" x14ac:dyDescent="0.25">
      <c r="A142" s="3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85" t="s">
        <v>16</v>
      </c>
      <c r="AB142" s="19"/>
      <c r="AC142" s="4"/>
      <c r="AD142" s="4"/>
      <c r="AE142" s="4"/>
      <c r="AF142" s="4"/>
    </row>
    <row r="143" spans="1:32" ht="30" customHeight="1" x14ac:dyDescent="0.25">
      <c r="A143" s="3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30" customHeight="1" x14ac:dyDescent="0.25">
      <c r="A144" s="118"/>
      <c r="B144" s="120" t="s">
        <v>20</v>
      </c>
      <c r="C144" s="122" t="s">
        <v>81</v>
      </c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1"/>
      <c r="AD144" s="4"/>
      <c r="AE144" s="4"/>
      <c r="AF144" s="4"/>
    </row>
    <row r="145" spans="1:32" ht="30" customHeight="1" x14ac:dyDescent="0.25">
      <c r="A145" s="119"/>
      <c r="B145" s="121"/>
      <c r="C145" s="99"/>
      <c r="D145" s="99" t="s">
        <v>3</v>
      </c>
      <c r="E145" s="99"/>
      <c r="F145" s="99" t="s">
        <v>4</v>
      </c>
      <c r="G145" s="99"/>
      <c r="H145" s="99" t="s">
        <v>5</v>
      </c>
      <c r="I145" s="99"/>
      <c r="J145" s="99" t="s">
        <v>6</v>
      </c>
      <c r="K145" s="99"/>
      <c r="L145" s="99" t="s">
        <v>7</v>
      </c>
      <c r="M145" s="99"/>
      <c r="N145" s="99" t="s">
        <v>8</v>
      </c>
      <c r="O145" s="99"/>
      <c r="P145" s="99" t="s">
        <v>9</v>
      </c>
      <c r="Q145" s="99"/>
      <c r="R145" s="99" t="s">
        <v>10</v>
      </c>
      <c r="S145" s="99"/>
      <c r="T145" s="99" t="s">
        <v>11</v>
      </c>
      <c r="U145" s="99"/>
      <c r="V145" s="99" t="s">
        <v>12</v>
      </c>
      <c r="W145" s="99"/>
      <c r="X145" s="99" t="s">
        <v>13</v>
      </c>
      <c r="Y145" s="99"/>
      <c r="Z145" s="99" t="s">
        <v>14</v>
      </c>
      <c r="AA145" s="99"/>
      <c r="AB145" s="99" t="s">
        <v>15</v>
      </c>
      <c r="AC145" s="114"/>
      <c r="AD145" s="4"/>
      <c r="AE145" s="4"/>
      <c r="AF145" s="4"/>
    </row>
    <row r="146" spans="1:32" ht="30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30" customHeight="1" x14ac:dyDescent="0.25">
      <c r="A147" s="4"/>
      <c r="B147" s="31" t="s">
        <v>21</v>
      </c>
      <c r="C147" s="34"/>
      <c r="D147" s="34">
        <v>1.5</v>
      </c>
      <c r="E147" s="34"/>
      <c r="F147" s="34">
        <v>1</v>
      </c>
      <c r="G147" s="34"/>
      <c r="H147" s="34">
        <v>0.8</v>
      </c>
      <c r="I147" s="34"/>
      <c r="J147" s="34">
        <v>0.7</v>
      </c>
      <c r="K147" s="34"/>
      <c r="L147" s="34">
        <v>0.6</v>
      </c>
      <c r="M147" s="34"/>
      <c r="N147" s="34">
        <v>0.4</v>
      </c>
      <c r="O147" s="34"/>
      <c r="P147" s="34">
        <v>0.5</v>
      </c>
      <c r="Q147" s="34"/>
      <c r="R147" s="34">
        <v>0.3</v>
      </c>
      <c r="S147" s="34"/>
      <c r="T147" s="34">
        <v>0.3</v>
      </c>
      <c r="U147" s="34"/>
      <c r="V147" s="34"/>
      <c r="W147" s="31"/>
      <c r="X147" s="34"/>
      <c r="Y147" s="34"/>
      <c r="Z147" s="34"/>
      <c r="AA147" s="34"/>
      <c r="AB147" s="34"/>
      <c r="AC147" s="4"/>
      <c r="AD147" s="4"/>
      <c r="AE147" s="38"/>
      <c r="AF147" s="38"/>
    </row>
    <row r="148" spans="1:32" ht="30" customHeight="1" x14ac:dyDescent="0.25">
      <c r="A148" s="4"/>
      <c r="B148" s="39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9"/>
      <c r="X148" s="35"/>
      <c r="Y148" s="35"/>
      <c r="Z148" s="35"/>
      <c r="AA148" s="35"/>
      <c r="AB148" s="35"/>
      <c r="AC148" s="4"/>
      <c r="AD148" s="4"/>
      <c r="AE148" s="38"/>
      <c r="AF148" s="4"/>
    </row>
    <row r="149" spans="1:32" ht="30" customHeight="1" x14ac:dyDescent="0.25">
      <c r="A149" s="93"/>
      <c r="B149" s="36" t="s">
        <v>22</v>
      </c>
      <c r="C149" s="29"/>
      <c r="D149" s="34">
        <v>1.3</v>
      </c>
      <c r="E149" s="29"/>
      <c r="F149" s="34">
        <v>1.2</v>
      </c>
      <c r="G149" s="29"/>
      <c r="H149" s="34">
        <v>1.3</v>
      </c>
      <c r="I149" s="34"/>
      <c r="J149" s="34">
        <v>1.2</v>
      </c>
      <c r="K149" s="29"/>
      <c r="L149" s="34">
        <v>-0.6</v>
      </c>
      <c r="M149" s="29"/>
      <c r="N149" s="34">
        <v>-0.8</v>
      </c>
      <c r="O149" s="29"/>
      <c r="P149" s="34">
        <v>-0.4</v>
      </c>
      <c r="Q149" s="29"/>
      <c r="R149" s="34">
        <v>-0.3</v>
      </c>
      <c r="S149" s="29"/>
      <c r="T149" s="34">
        <v>-0.3</v>
      </c>
      <c r="U149" s="29"/>
      <c r="V149" s="34"/>
      <c r="W149" s="36"/>
      <c r="X149" s="29"/>
      <c r="Y149" s="29"/>
      <c r="Z149" s="29"/>
      <c r="AA149" s="29"/>
      <c r="AB149" s="34"/>
      <c r="AC149" s="4"/>
      <c r="AD149" s="4"/>
      <c r="AE149" s="38"/>
      <c r="AF149" s="38"/>
    </row>
    <row r="150" spans="1:32" ht="30" customHeight="1" x14ac:dyDescent="0.25">
      <c r="A150" s="93"/>
      <c r="B150" s="36" t="s">
        <v>83</v>
      </c>
      <c r="C150" s="29"/>
      <c r="D150" s="34">
        <v>1.2</v>
      </c>
      <c r="E150" s="29"/>
      <c r="F150" s="34">
        <v>0.5</v>
      </c>
      <c r="G150" s="29"/>
      <c r="H150" s="34">
        <v>0.5</v>
      </c>
      <c r="I150" s="34"/>
      <c r="J150" s="34">
        <v>0.6</v>
      </c>
      <c r="K150" s="29"/>
      <c r="L150" s="34">
        <v>0.6</v>
      </c>
      <c r="M150" s="29"/>
      <c r="N150" s="34">
        <v>0.2</v>
      </c>
      <c r="O150" s="29"/>
      <c r="P150" s="34">
        <v>0.1</v>
      </c>
      <c r="Q150" s="29"/>
      <c r="R150" s="34">
        <v>0.1</v>
      </c>
      <c r="S150" s="29"/>
      <c r="T150" s="34">
        <v>0.1</v>
      </c>
      <c r="U150" s="29"/>
      <c r="V150" s="34"/>
      <c r="W150" s="36"/>
      <c r="X150" s="29"/>
      <c r="Y150" s="29"/>
      <c r="Z150" s="29"/>
      <c r="AA150" s="29"/>
      <c r="AB150" s="34"/>
      <c r="AC150" s="4"/>
      <c r="AD150" s="4"/>
      <c r="AE150" s="38"/>
      <c r="AF150" s="38"/>
    </row>
    <row r="151" spans="1:32" ht="30" customHeight="1" x14ac:dyDescent="0.25">
      <c r="A151" s="93"/>
      <c r="B151" s="36" t="s">
        <v>84</v>
      </c>
      <c r="C151" s="29"/>
      <c r="D151" s="34">
        <v>-1.7</v>
      </c>
      <c r="E151" s="29"/>
      <c r="F151" s="34">
        <v>-1.3</v>
      </c>
      <c r="G151" s="29"/>
      <c r="H151" s="34">
        <v>-1.7</v>
      </c>
      <c r="I151" s="34"/>
      <c r="J151" s="34">
        <v>-2.5</v>
      </c>
      <c r="K151" s="29"/>
      <c r="L151" s="34">
        <v>-2.1</v>
      </c>
      <c r="M151" s="29"/>
      <c r="N151" s="34">
        <v>-2.1</v>
      </c>
      <c r="O151" s="29"/>
      <c r="P151" s="34">
        <v>-2.2000000000000002</v>
      </c>
      <c r="Q151" s="29"/>
      <c r="R151" s="34">
        <v>-2.1</v>
      </c>
      <c r="S151" s="29"/>
      <c r="T151" s="34">
        <v>-1.9</v>
      </c>
      <c r="U151" s="29"/>
      <c r="V151" s="34"/>
      <c r="W151" s="36"/>
      <c r="X151" s="29"/>
      <c r="Y151" s="29"/>
      <c r="Z151" s="29"/>
      <c r="AA151" s="29"/>
      <c r="AB151" s="34"/>
      <c r="AC151" s="4"/>
      <c r="AD151" s="4"/>
      <c r="AE151" s="38"/>
      <c r="AF151" s="38"/>
    </row>
    <row r="152" spans="1:32" ht="30" customHeight="1" x14ac:dyDescent="0.25">
      <c r="A152" s="93"/>
      <c r="B152" s="36" t="s">
        <v>23</v>
      </c>
      <c r="C152" s="29"/>
      <c r="D152" s="34">
        <v>4.9000000000000004</v>
      </c>
      <c r="E152" s="29"/>
      <c r="F152" s="34">
        <v>4.8</v>
      </c>
      <c r="G152" s="29"/>
      <c r="H152" s="34">
        <v>3.4</v>
      </c>
      <c r="I152" s="34"/>
      <c r="J152" s="34">
        <v>3</v>
      </c>
      <c r="K152" s="29"/>
      <c r="L152" s="34">
        <v>2.7</v>
      </c>
      <c r="M152" s="29"/>
      <c r="N152" s="34">
        <v>2.6</v>
      </c>
      <c r="O152" s="29"/>
      <c r="P152" s="34">
        <v>2.6</v>
      </c>
      <c r="Q152" s="29"/>
      <c r="R152" s="34">
        <v>0.9</v>
      </c>
      <c r="S152" s="29"/>
      <c r="T152" s="34">
        <v>0.5</v>
      </c>
      <c r="U152" s="29"/>
      <c r="V152" s="34"/>
      <c r="W152" s="36"/>
      <c r="X152" s="29"/>
      <c r="Y152" s="29"/>
      <c r="Z152" s="29"/>
      <c r="AA152" s="29"/>
      <c r="AB152" s="34"/>
      <c r="AC152" s="4"/>
      <c r="AD152" s="4"/>
      <c r="AE152" s="38"/>
      <c r="AF152" s="38"/>
    </row>
    <row r="153" spans="1:32" ht="30" customHeight="1" x14ac:dyDescent="0.25">
      <c r="A153" s="93"/>
      <c r="B153" s="36" t="s">
        <v>24</v>
      </c>
      <c r="C153" s="29"/>
      <c r="D153" s="34">
        <v>2.7</v>
      </c>
      <c r="E153" s="29"/>
      <c r="F153" s="34">
        <v>2.2999999999999998</v>
      </c>
      <c r="G153" s="29"/>
      <c r="H153" s="34">
        <v>1.3</v>
      </c>
      <c r="I153" s="34"/>
      <c r="J153" s="34">
        <v>1.5</v>
      </c>
      <c r="K153" s="29"/>
      <c r="L153" s="34">
        <v>1.4</v>
      </c>
      <c r="M153" s="29"/>
      <c r="N153" s="34">
        <v>1.1000000000000001</v>
      </c>
      <c r="O153" s="29"/>
      <c r="P153" s="34">
        <v>1.1000000000000001</v>
      </c>
      <c r="Q153" s="29"/>
      <c r="R153" s="34">
        <v>0.4</v>
      </c>
      <c r="S153" s="29"/>
      <c r="T153" s="34">
        <v>-0.4</v>
      </c>
      <c r="U153" s="29"/>
      <c r="V153" s="34"/>
      <c r="W153" s="36"/>
      <c r="X153" s="29"/>
      <c r="Y153" s="29"/>
      <c r="Z153" s="29"/>
      <c r="AA153" s="29"/>
      <c r="AB153" s="34"/>
      <c r="AC153" s="4"/>
      <c r="AD153" s="4"/>
      <c r="AE153" s="38"/>
      <c r="AF153" s="38"/>
    </row>
    <row r="154" spans="1:32" ht="30" customHeight="1" x14ac:dyDescent="0.25">
      <c r="A154" s="93"/>
      <c r="B154" s="36" t="s">
        <v>25</v>
      </c>
      <c r="C154" s="29"/>
      <c r="D154" s="34">
        <v>0.6</v>
      </c>
      <c r="E154" s="29"/>
      <c r="F154" s="34">
        <v>0.6</v>
      </c>
      <c r="G154" s="29"/>
      <c r="H154" s="34">
        <v>0.6</v>
      </c>
      <c r="I154" s="34"/>
      <c r="J154" s="34">
        <v>0.5</v>
      </c>
      <c r="K154" s="29"/>
      <c r="L154" s="34">
        <v>0.4</v>
      </c>
      <c r="M154" s="29"/>
      <c r="N154" s="34">
        <v>-0.2</v>
      </c>
      <c r="O154" s="29"/>
      <c r="P154" s="34">
        <v>0</v>
      </c>
      <c r="Q154" s="29"/>
      <c r="R154" s="34">
        <v>-0.1</v>
      </c>
      <c r="S154" s="29"/>
      <c r="T154" s="34">
        <v>-0.1</v>
      </c>
      <c r="U154" s="29"/>
      <c r="V154" s="34"/>
      <c r="W154" s="36"/>
      <c r="X154" s="29"/>
      <c r="Y154" s="29"/>
      <c r="Z154" s="29"/>
      <c r="AA154" s="29"/>
      <c r="AB154" s="34"/>
      <c r="AC154" s="4"/>
      <c r="AD154" s="4"/>
      <c r="AE154" s="38"/>
      <c r="AF154" s="38"/>
    </row>
    <row r="155" spans="1:32" ht="30" customHeight="1" x14ac:dyDescent="0.25">
      <c r="A155" s="93"/>
      <c r="B155" s="36" t="s">
        <v>26</v>
      </c>
      <c r="C155" s="29"/>
      <c r="D155" s="34">
        <v>3.5</v>
      </c>
      <c r="E155" s="29"/>
      <c r="F155" s="34">
        <v>3.6</v>
      </c>
      <c r="G155" s="29"/>
      <c r="H155" s="34">
        <v>3.2</v>
      </c>
      <c r="I155" s="34"/>
      <c r="J155" s="34">
        <v>3.2</v>
      </c>
      <c r="K155" s="29"/>
      <c r="L155" s="34">
        <v>3.1</v>
      </c>
      <c r="M155" s="29"/>
      <c r="N155" s="34">
        <v>1.5</v>
      </c>
      <c r="O155" s="29"/>
      <c r="P155" s="34">
        <v>0.4</v>
      </c>
      <c r="Q155" s="29"/>
      <c r="R155" s="34">
        <v>0.1</v>
      </c>
      <c r="S155" s="29"/>
      <c r="T155" s="34">
        <v>0.1</v>
      </c>
      <c r="U155" s="29"/>
      <c r="V155" s="34"/>
      <c r="W155" s="36"/>
      <c r="X155" s="29"/>
      <c r="Y155" s="29"/>
      <c r="Z155" s="29"/>
      <c r="AA155" s="29"/>
      <c r="AB155" s="34"/>
      <c r="AC155" s="4"/>
      <c r="AD155" s="4"/>
      <c r="AE155" s="38"/>
      <c r="AF155" s="38"/>
    </row>
    <row r="156" spans="1:32" ht="30" customHeight="1" x14ac:dyDescent="0.25">
      <c r="A156" s="93"/>
      <c r="B156" s="36" t="s">
        <v>85</v>
      </c>
      <c r="C156" s="29"/>
      <c r="D156" s="34">
        <v>-1.1000000000000001</v>
      </c>
      <c r="E156" s="29"/>
      <c r="F156" s="34">
        <v>-0.9</v>
      </c>
      <c r="G156" s="29"/>
      <c r="H156" s="34">
        <v>-1.1000000000000001</v>
      </c>
      <c r="I156" s="34"/>
      <c r="J156" s="34">
        <v>-1.1000000000000001</v>
      </c>
      <c r="K156" s="29"/>
      <c r="L156" s="34">
        <v>-1</v>
      </c>
      <c r="M156" s="29"/>
      <c r="N156" s="34">
        <v>-1</v>
      </c>
      <c r="O156" s="29"/>
      <c r="P156" s="34">
        <v>-1</v>
      </c>
      <c r="Q156" s="29"/>
      <c r="R156" s="34">
        <v>-1.2</v>
      </c>
      <c r="S156" s="29"/>
      <c r="T156" s="34">
        <v>1</v>
      </c>
      <c r="U156" s="29"/>
      <c r="V156" s="34"/>
      <c r="W156" s="36"/>
      <c r="X156" s="29"/>
      <c r="Y156" s="29"/>
      <c r="Z156" s="29"/>
      <c r="AA156" s="29"/>
      <c r="AB156" s="34"/>
      <c r="AC156" s="4"/>
      <c r="AD156" s="4"/>
      <c r="AE156" s="38"/>
      <c r="AF156" s="38"/>
    </row>
    <row r="157" spans="1:32" ht="30" customHeight="1" x14ac:dyDescent="0.25">
      <c r="A157" s="93"/>
      <c r="B157" s="36" t="s">
        <v>86</v>
      </c>
      <c r="C157" s="29"/>
      <c r="D157" s="34">
        <v>2.2000000000000002</v>
      </c>
      <c r="E157" s="29"/>
      <c r="F157" s="34">
        <v>2.5</v>
      </c>
      <c r="G157" s="29"/>
      <c r="H157" s="34">
        <v>1.6</v>
      </c>
      <c r="I157" s="34"/>
      <c r="J157" s="34">
        <v>1.6</v>
      </c>
      <c r="K157" s="29"/>
      <c r="L157" s="34">
        <v>1.1000000000000001</v>
      </c>
      <c r="M157" s="29"/>
      <c r="N157" s="34">
        <v>0.9</v>
      </c>
      <c r="O157" s="29"/>
      <c r="P157" s="34">
        <v>0.7</v>
      </c>
      <c r="Q157" s="29"/>
      <c r="R157" s="34">
        <v>0.2</v>
      </c>
      <c r="S157" s="29"/>
      <c r="T157" s="34">
        <v>0.2</v>
      </c>
      <c r="U157" s="29"/>
      <c r="V157" s="34"/>
      <c r="W157" s="36"/>
      <c r="X157" s="29"/>
      <c r="Y157" s="29"/>
      <c r="Z157" s="29"/>
      <c r="AA157" s="29"/>
      <c r="AB157" s="34"/>
      <c r="AC157" s="4"/>
      <c r="AD157" s="4"/>
      <c r="AE157" s="38"/>
      <c r="AF157" s="38"/>
    </row>
    <row r="158" spans="1:32" ht="30" customHeight="1" x14ac:dyDescent="0.25">
      <c r="A158" s="93"/>
      <c r="B158" s="36" t="s">
        <v>87</v>
      </c>
      <c r="C158" s="29"/>
      <c r="D158" s="34">
        <v>0.7</v>
      </c>
      <c r="E158" s="29"/>
      <c r="F158" s="34">
        <v>1.1000000000000001</v>
      </c>
      <c r="G158" s="29"/>
      <c r="H158" s="34">
        <v>0.8</v>
      </c>
      <c r="I158" s="34"/>
      <c r="J158" s="34">
        <v>0.7</v>
      </c>
      <c r="K158" s="29"/>
      <c r="L158" s="34">
        <v>1</v>
      </c>
      <c r="M158" s="29"/>
      <c r="N158" s="34">
        <v>0.9</v>
      </c>
      <c r="O158" s="29"/>
      <c r="P158" s="34">
        <v>1.1000000000000001</v>
      </c>
      <c r="Q158" s="29"/>
      <c r="R158" s="34">
        <v>-0.3</v>
      </c>
      <c r="S158" s="29"/>
      <c r="T158" s="34">
        <v>0</v>
      </c>
      <c r="U158" s="29"/>
      <c r="V158" s="34"/>
      <c r="W158" s="36"/>
      <c r="X158" s="29"/>
      <c r="Y158" s="29"/>
      <c r="Z158" s="29"/>
      <c r="AA158" s="29"/>
      <c r="AB158" s="34"/>
      <c r="AC158" s="4"/>
      <c r="AD158" s="4"/>
      <c r="AE158" s="38"/>
      <c r="AF158" s="38"/>
    </row>
    <row r="159" spans="1:32" ht="30" customHeight="1" x14ac:dyDescent="0.25">
      <c r="A159" s="93"/>
      <c r="B159" s="36" t="s">
        <v>27</v>
      </c>
      <c r="C159" s="29"/>
      <c r="D159" s="34">
        <v>-3.5</v>
      </c>
      <c r="E159" s="29"/>
      <c r="F159" s="34">
        <v>-2.7</v>
      </c>
      <c r="G159" s="29"/>
      <c r="H159" s="34">
        <v>0.1</v>
      </c>
      <c r="I159" s="34"/>
      <c r="J159" s="34">
        <v>-0.2</v>
      </c>
      <c r="K159" s="29"/>
      <c r="L159" s="34">
        <v>-1</v>
      </c>
      <c r="M159" s="29"/>
      <c r="N159" s="34">
        <v>-1.1000000000000001</v>
      </c>
      <c r="O159" s="29"/>
      <c r="P159" s="34">
        <v>-0.8</v>
      </c>
      <c r="Q159" s="29"/>
      <c r="R159" s="34">
        <v>-1.2</v>
      </c>
      <c r="S159" s="29"/>
      <c r="T159" s="34">
        <v>0.4</v>
      </c>
      <c r="U159" s="29"/>
      <c r="V159" s="34"/>
      <c r="W159" s="36"/>
      <c r="X159" s="29"/>
      <c r="Y159" s="29"/>
      <c r="Z159" s="29"/>
      <c r="AA159" s="29"/>
      <c r="AB159" s="34"/>
      <c r="AC159" s="4"/>
      <c r="AD159" s="4"/>
      <c r="AE159" s="38"/>
      <c r="AF159" s="38"/>
    </row>
    <row r="160" spans="1:32" ht="42" customHeight="1" x14ac:dyDescent="0.25">
      <c r="A160" s="94"/>
      <c r="B160" s="36" t="s">
        <v>28</v>
      </c>
      <c r="C160" s="29"/>
      <c r="D160" s="34">
        <v>-0.2</v>
      </c>
      <c r="E160" s="29"/>
      <c r="F160" s="34">
        <v>-0.2</v>
      </c>
      <c r="G160" s="29"/>
      <c r="H160" s="34">
        <v>0</v>
      </c>
      <c r="I160" s="34"/>
      <c r="J160" s="34">
        <v>0</v>
      </c>
      <c r="K160" s="29"/>
      <c r="L160" s="34">
        <v>0</v>
      </c>
      <c r="M160" s="29"/>
      <c r="N160" s="34">
        <v>0</v>
      </c>
      <c r="O160" s="29"/>
      <c r="P160" s="34">
        <v>0</v>
      </c>
      <c r="Q160" s="29"/>
      <c r="R160" s="34">
        <v>0</v>
      </c>
      <c r="S160" s="29"/>
      <c r="T160" s="34">
        <v>0</v>
      </c>
      <c r="U160" s="29"/>
      <c r="V160" s="34"/>
      <c r="W160" s="36"/>
      <c r="X160" s="29"/>
      <c r="Y160" s="29"/>
      <c r="Z160" s="29"/>
      <c r="AA160" s="29"/>
      <c r="AB160" s="34"/>
      <c r="AC160" s="4"/>
      <c r="AD160" s="4"/>
      <c r="AE160" s="38"/>
      <c r="AF160" s="38"/>
    </row>
    <row r="161" spans="1:34" ht="30" customHeight="1" x14ac:dyDescent="0.25">
      <c r="A161" s="93"/>
      <c r="B161" s="36" t="s">
        <v>29</v>
      </c>
      <c r="C161" s="29"/>
      <c r="D161" s="34">
        <v>0.9</v>
      </c>
      <c r="E161" s="29"/>
      <c r="F161" s="34">
        <v>1</v>
      </c>
      <c r="G161" s="29"/>
      <c r="H161" s="34">
        <v>1</v>
      </c>
      <c r="I161" s="34"/>
      <c r="J161" s="34">
        <v>1</v>
      </c>
      <c r="K161" s="29"/>
      <c r="L161" s="34">
        <v>0.9</v>
      </c>
      <c r="M161" s="29"/>
      <c r="N161" s="34">
        <v>1</v>
      </c>
      <c r="O161" s="29"/>
      <c r="P161" s="34">
        <v>1</v>
      </c>
      <c r="Q161" s="29"/>
      <c r="R161" s="34">
        <v>1.2</v>
      </c>
      <c r="S161" s="29"/>
      <c r="T161" s="34">
        <v>1.1000000000000001</v>
      </c>
      <c r="U161" s="29"/>
      <c r="V161" s="34"/>
      <c r="W161" s="36"/>
      <c r="X161" s="29"/>
      <c r="Y161" s="29"/>
      <c r="Z161" s="29"/>
      <c r="AA161" s="29"/>
      <c r="AB161" s="34"/>
      <c r="AC161" s="4"/>
      <c r="AD161" s="4"/>
      <c r="AE161" s="38"/>
      <c r="AF161" s="38"/>
    </row>
    <row r="162" spans="1:34" ht="30" customHeight="1" x14ac:dyDescent="0.25">
      <c r="A162" s="94"/>
      <c r="B162" s="36" t="s">
        <v>30</v>
      </c>
      <c r="C162" s="29"/>
      <c r="D162" s="34">
        <v>3.3</v>
      </c>
      <c r="E162" s="29"/>
      <c r="F162" s="34">
        <v>2.7</v>
      </c>
      <c r="G162" s="29"/>
      <c r="H162" s="34">
        <v>1.8</v>
      </c>
      <c r="I162" s="34"/>
      <c r="J162" s="34">
        <v>2.6</v>
      </c>
      <c r="K162" s="29"/>
      <c r="L162" s="34">
        <v>1.7</v>
      </c>
      <c r="M162" s="29"/>
      <c r="N162" s="34">
        <v>1.5</v>
      </c>
      <c r="O162" s="29"/>
      <c r="P162" s="34">
        <v>3.2</v>
      </c>
      <c r="Q162" s="29"/>
      <c r="R162" s="34">
        <v>2.9</v>
      </c>
      <c r="S162" s="29"/>
      <c r="T162" s="34">
        <v>0.9</v>
      </c>
      <c r="U162" s="29"/>
      <c r="V162" s="34"/>
      <c r="W162" s="36"/>
      <c r="X162" s="29"/>
      <c r="Y162" s="29"/>
      <c r="Z162" s="29"/>
      <c r="AA162" s="29"/>
      <c r="AB162" s="34"/>
      <c r="AC162" s="4"/>
      <c r="AD162" s="4"/>
      <c r="AE162" s="38"/>
      <c r="AF162" s="38"/>
    </row>
    <row r="163" spans="1:34" ht="39.950000000000003" customHeight="1" x14ac:dyDescent="0.25">
      <c r="A163" s="93"/>
      <c r="B163" s="36" t="s">
        <v>88</v>
      </c>
      <c r="C163" s="29"/>
      <c r="D163" s="34">
        <v>6.9</v>
      </c>
      <c r="E163" s="29"/>
      <c r="F163" s="34">
        <v>3.7</v>
      </c>
      <c r="G163" s="29"/>
      <c r="H163" s="34">
        <v>3.7</v>
      </c>
      <c r="I163" s="34"/>
      <c r="J163" s="34">
        <v>-0.2</v>
      </c>
      <c r="K163" s="29"/>
      <c r="L163" s="34">
        <v>0.5</v>
      </c>
      <c r="M163" s="29"/>
      <c r="N163" s="34">
        <v>0.9</v>
      </c>
      <c r="O163" s="29"/>
      <c r="P163" s="34">
        <v>1</v>
      </c>
      <c r="Q163" s="29"/>
      <c r="R163" s="34">
        <v>1.1000000000000001</v>
      </c>
      <c r="S163" s="29"/>
      <c r="T163" s="34">
        <v>1.1000000000000001</v>
      </c>
      <c r="U163" s="29"/>
      <c r="V163" s="34"/>
      <c r="W163" s="36"/>
      <c r="X163" s="29"/>
      <c r="Y163" s="29"/>
      <c r="Z163" s="29"/>
      <c r="AA163" s="29"/>
      <c r="AB163" s="34"/>
      <c r="AC163" s="4"/>
      <c r="AD163" s="4"/>
      <c r="AE163" s="38"/>
      <c r="AF163" s="38"/>
    </row>
    <row r="164" spans="1:34" ht="30" customHeight="1" x14ac:dyDescent="0.25">
      <c r="A164" s="93"/>
      <c r="B164" s="36" t="s">
        <v>31</v>
      </c>
      <c r="C164" s="29"/>
      <c r="D164" s="34">
        <v>4.2</v>
      </c>
      <c r="E164" s="29"/>
      <c r="F164" s="34">
        <v>4.0999999999999996</v>
      </c>
      <c r="G164" s="29"/>
      <c r="H164" s="34">
        <v>2.2999999999999998</v>
      </c>
      <c r="I164" s="34"/>
      <c r="J164" s="34">
        <v>1.9</v>
      </c>
      <c r="K164" s="29"/>
      <c r="L164" s="34">
        <v>1.6</v>
      </c>
      <c r="M164" s="29"/>
      <c r="N164" s="34">
        <v>1.7</v>
      </c>
      <c r="O164" s="29"/>
      <c r="P164" s="34">
        <v>1.3</v>
      </c>
      <c r="Q164" s="29"/>
      <c r="R164" s="34">
        <v>1.2</v>
      </c>
      <c r="S164" s="29"/>
      <c r="T164" s="34">
        <v>0.5</v>
      </c>
      <c r="U164" s="29"/>
      <c r="V164" s="34"/>
      <c r="W164" s="36"/>
      <c r="X164" s="29"/>
      <c r="Y164" s="29"/>
      <c r="Z164" s="29"/>
      <c r="AA164" s="29"/>
      <c r="AB164" s="34"/>
      <c r="AC164" s="4"/>
      <c r="AD164" s="4"/>
      <c r="AE164" s="38"/>
      <c r="AF164" s="38"/>
    </row>
    <row r="165" spans="1:34" ht="30" customHeight="1" x14ac:dyDescent="0.25">
      <c r="A165" s="93"/>
      <c r="B165" s="36" t="s">
        <v>89</v>
      </c>
      <c r="C165" s="29"/>
      <c r="D165" s="34">
        <v>1.3</v>
      </c>
      <c r="E165" s="29"/>
      <c r="F165" s="34">
        <v>0.4</v>
      </c>
      <c r="G165" s="29"/>
      <c r="H165" s="34">
        <v>0.8</v>
      </c>
      <c r="I165" s="34"/>
      <c r="J165" s="34">
        <v>0.9</v>
      </c>
      <c r="K165" s="29"/>
      <c r="L165" s="34">
        <v>0.7</v>
      </c>
      <c r="M165" s="29"/>
      <c r="N165" s="34">
        <v>1.4</v>
      </c>
      <c r="O165" s="29"/>
      <c r="P165" s="34">
        <v>1.3</v>
      </c>
      <c r="Q165" s="29"/>
      <c r="R165" s="34">
        <v>1.4</v>
      </c>
      <c r="S165" s="29"/>
      <c r="T165" s="34">
        <v>0.9</v>
      </c>
      <c r="U165" s="29"/>
      <c r="V165" s="34"/>
      <c r="W165" s="36"/>
      <c r="X165" s="29"/>
      <c r="Y165" s="29"/>
      <c r="Z165" s="29"/>
      <c r="AA165" s="29"/>
      <c r="AB165" s="34"/>
      <c r="AC165" s="4"/>
      <c r="AD165" s="4"/>
      <c r="AE165" s="38"/>
      <c r="AF165" s="38"/>
    </row>
    <row r="166" spans="1:34" ht="30" customHeight="1" x14ac:dyDescent="0.25">
      <c r="A166" s="93"/>
      <c r="B166" s="36" t="s">
        <v>32</v>
      </c>
      <c r="C166" s="29"/>
      <c r="D166" s="34">
        <v>9.6999999999999993</v>
      </c>
      <c r="E166" s="29"/>
      <c r="F166" s="34">
        <v>8</v>
      </c>
      <c r="G166" s="29"/>
      <c r="H166" s="34">
        <v>8.6999999999999993</v>
      </c>
      <c r="I166" s="34"/>
      <c r="J166" s="34">
        <v>10.9</v>
      </c>
      <c r="K166" s="29"/>
      <c r="L166" s="34">
        <v>15.3</v>
      </c>
      <c r="M166" s="29"/>
      <c r="N166" s="34">
        <v>14.1</v>
      </c>
      <c r="O166" s="29"/>
      <c r="P166" s="34">
        <v>12.9</v>
      </c>
      <c r="Q166" s="29"/>
      <c r="R166" s="34">
        <v>3.5</v>
      </c>
      <c r="S166" s="29"/>
      <c r="T166" s="34">
        <v>-0.8</v>
      </c>
      <c r="U166" s="29"/>
      <c r="V166" s="34"/>
      <c r="W166" s="36"/>
      <c r="X166" s="29"/>
      <c r="Y166" s="29"/>
      <c r="Z166" s="29"/>
      <c r="AA166" s="29"/>
      <c r="AB166" s="34"/>
      <c r="AC166" s="4"/>
      <c r="AD166" s="4"/>
      <c r="AE166" s="38"/>
      <c r="AF166" s="38"/>
    </row>
    <row r="167" spans="1:34" ht="30" customHeight="1" x14ac:dyDescent="0.25">
      <c r="A167" s="93"/>
      <c r="B167" s="36" t="s">
        <v>33</v>
      </c>
      <c r="C167" s="29"/>
      <c r="D167" s="34">
        <v>0</v>
      </c>
      <c r="E167" s="29"/>
      <c r="F167" s="34">
        <v>0</v>
      </c>
      <c r="G167" s="29"/>
      <c r="H167" s="34">
        <v>0</v>
      </c>
      <c r="I167" s="34"/>
      <c r="J167" s="34">
        <v>0</v>
      </c>
      <c r="K167" s="29"/>
      <c r="L167" s="34">
        <v>0</v>
      </c>
      <c r="M167" s="29"/>
      <c r="N167" s="34">
        <v>0</v>
      </c>
      <c r="O167" s="29"/>
      <c r="P167" s="34">
        <v>0</v>
      </c>
      <c r="Q167" s="29"/>
      <c r="R167" s="34">
        <v>0</v>
      </c>
      <c r="S167" s="29"/>
      <c r="T167" s="34">
        <v>0</v>
      </c>
      <c r="U167" s="29"/>
      <c r="V167" s="34"/>
      <c r="W167" s="36"/>
      <c r="X167" s="29"/>
      <c r="Y167" s="29"/>
      <c r="Z167" s="29"/>
      <c r="AA167" s="29"/>
      <c r="AB167" s="34"/>
      <c r="AC167" s="4"/>
      <c r="AD167" s="4"/>
      <c r="AE167" s="38"/>
      <c r="AF167" s="38"/>
    </row>
    <row r="168" spans="1:34" ht="30" customHeight="1" x14ac:dyDescent="0.25">
      <c r="A168" s="93"/>
      <c r="B168" s="36" t="s">
        <v>94</v>
      </c>
      <c r="C168" s="29"/>
      <c r="D168" s="34">
        <v>0</v>
      </c>
      <c r="E168" s="29"/>
      <c r="F168" s="34">
        <v>0</v>
      </c>
      <c r="G168" s="29"/>
      <c r="H168" s="34">
        <v>0</v>
      </c>
      <c r="I168" s="34"/>
      <c r="J168" s="34">
        <v>0</v>
      </c>
      <c r="K168" s="29"/>
      <c r="L168" s="34">
        <v>0</v>
      </c>
      <c r="M168" s="29"/>
      <c r="N168" s="34">
        <v>0</v>
      </c>
      <c r="O168" s="29"/>
      <c r="P168" s="34">
        <v>0</v>
      </c>
      <c r="Q168" s="29"/>
      <c r="R168" s="34">
        <v>0</v>
      </c>
      <c r="S168" s="29"/>
      <c r="T168" s="34">
        <v>0</v>
      </c>
      <c r="U168" s="29"/>
      <c r="V168" s="34"/>
      <c r="W168" s="36"/>
      <c r="X168" s="29"/>
      <c r="Y168" s="29"/>
      <c r="Z168" s="29"/>
      <c r="AA168" s="29"/>
      <c r="AB168" s="34"/>
      <c r="AC168" s="4"/>
      <c r="AD168" s="4"/>
      <c r="AE168" s="38"/>
      <c r="AF168" s="38"/>
    </row>
    <row r="169" spans="1:34" ht="30" customHeight="1" thickBot="1" x14ac:dyDescent="0.3">
      <c r="A169" s="9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4"/>
      <c r="AE169" s="4"/>
      <c r="AF169" s="4"/>
    </row>
    <row r="170" spans="1:34" s="89" customFormat="1" ht="30" customHeight="1" thickTop="1" x14ac:dyDescent="0.25">
      <c r="A170" s="86" t="s">
        <v>101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5"/>
      <c r="AA170" s="85" t="s">
        <v>93</v>
      </c>
      <c r="AB170" s="87"/>
      <c r="AC170" s="87"/>
      <c r="AD170" s="87"/>
      <c r="AE170" s="88"/>
      <c r="AF170" s="18"/>
      <c r="AG170" s="18"/>
      <c r="AH170" s="18"/>
    </row>
    <row r="171" spans="1:34" s="89" customFormat="1" ht="19.5" customHeight="1" x14ac:dyDescent="0.25">
      <c r="A171" s="86" t="s">
        <v>95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1"/>
      <c r="AF171" s="92"/>
      <c r="AG171" s="92"/>
      <c r="AH171" s="92"/>
    </row>
    <row r="172" spans="1:34" ht="19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98" spans="1:1" ht="15" customHeight="1" x14ac:dyDescent="0.25">
      <c r="A198" t="s">
        <v>100</v>
      </c>
    </row>
  </sheetData>
  <mergeCells count="20">
    <mergeCell ref="A60:A61"/>
    <mergeCell ref="B60:B61"/>
    <mergeCell ref="C60:AC60"/>
    <mergeCell ref="A1:AC1"/>
    <mergeCell ref="A2:AC2"/>
    <mergeCell ref="A32:A33"/>
    <mergeCell ref="B32:B33"/>
    <mergeCell ref="C32:AC32"/>
    <mergeCell ref="A4:A5"/>
    <mergeCell ref="B4:B5"/>
    <mergeCell ref="C4:AC4"/>
    <mergeCell ref="A144:A145"/>
    <mergeCell ref="B144:B145"/>
    <mergeCell ref="C144:AC144"/>
    <mergeCell ref="A88:A89"/>
    <mergeCell ref="B88:B89"/>
    <mergeCell ref="C88:AC88"/>
    <mergeCell ref="A116:A117"/>
    <mergeCell ref="B116:B117"/>
    <mergeCell ref="C116:AC116"/>
  </mergeCells>
  <printOptions horizontalCentered="1"/>
  <pageMargins left="0" right="0" top="0.51181102362204722" bottom="0.23622047244094491" header="0" footer="0"/>
  <pageSetup paperSize="9" scale="64" orientation="landscape" horizontalDpi="4294967295" verticalDpi="4294967295" r:id="rId1"/>
  <rowBreaks count="5" manualBreakCount="5">
    <brk id="31" max="16383" man="1"/>
    <brk id="59" max="16383" man="1"/>
    <brk id="87" max="16383" man="1"/>
    <brk id="115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98"/>
  <sheetViews>
    <sheetView showGridLines="0" view="pageBreakPreview" topLeftCell="A18" zoomScale="145" zoomScaleNormal="100" zoomScaleSheetLayoutView="145" workbookViewId="0">
      <selection activeCell="A21" sqref="A21"/>
    </sheetView>
  </sheetViews>
  <sheetFormatPr defaultColWidth="12.625" defaultRowHeight="15" customHeight="1" x14ac:dyDescent="0.25"/>
  <cols>
    <col min="1" max="1" width="1.875" style="102" customWidth="1"/>
    <col min="2" max="2" width="17.375" style="102" customWidth="1"/>
    <col min="3" max="3" width="2" style="102" customWidth="1"/>
    <col min="4" max="4" width="10.625" style="102" customWidth="1"/>
    <col min="5" max="5" width="2" style="102" customWidth="1"/>
    <col min="6" max="6" width="10.625" style="102" customWidth="1"/>
    <col min="7" max="7" width="1.5" style="102" customWidth="1"/>
    <col min="8" max="8" width="10.625" style="102" customWidth="1"/>
    <col min="9" max="9" width="2.125" style="102" customWidth="1"/>
    <col min="10" max="10" width="10.625" style="102" customWidth="1"/>
    <col min="11" max="11" width="2.125" style="102" customWidth="1"/>
    <col min="12" max="12" width="10.625" style="102" customWidth="1"/>
    <col min="13" max="13" width="2.125" style="102" customWidth="1"/>
    <col min="14" max="14" width="10.625" style="102" customWidth="1"/>
    <col min="15" max="15" width="2.125" style="102" customWidth="1"/>
    <col min="16" max="16" width="10.625" style="102" customWidth="1"/>
    <col min="17" max="17" width="2.125" style="102" customWidth="1"/>
    <col min="18" max="18" width="10.625" style="102" customWidth="1"/>
    <col min="19" max="19" width="2.125" style="102" customWidth="1"/>
    <col min="20" max="20" width="10.625" style="102" customWidth="1"/>
    <col min="21" max="21" width="2.125" style="102" customWidth="1"/>
    <col min="22" max="22" width="10.625" style="102" customWidth="1"/>
    <col min="23" max="23" width="2.125" style="102" customWidth="1"/>
    <col min="24" max="24" width="10.625" style="102" customWidth="1"/>
    <col min="25" max="25" width="2.125" style="102" customWidth="1"/>
    <col min="26" max="26" width="10.625" style="102" customWidth="1"/>
    <col min="27" max="27" width="2.125" style="102" customWidth="1"/>
    <col min="28" max="28" width="10.625" style="102" customWidth="1"/>
    <col min="29" max="29" width="2.125" style="102" customWidth="1"/>
    <col min="30" max="30" width="10.625" style="102" customWidth="1"/>
    <col min="31" max="31" width="2.125" style="102" customWidth="1"/>
    <col min="32" max="32" width="9.125" style="102" customWidth="1"/>
    <col min="33" max="33" width="9.375" style="102" customWidth="1"/>
    <col min="34" max="34" width="9.125" style="102" customWidth="1"/>
    <col min="35" max="35" width="9.375" style="102" customWidth="1"/>
    <col min="36" max="36" width="9.125" style="102" customWidth="1"/>
    <col min="37" max="37" width="9.375" style="102" customWidth="1"/>
    <col min="38" max="38" width="9.125" style="102" customWidth="1"/>
    <col min="39" max="39" width="9.375" style="102" customWidth="1"/>
    <col min="40" max="40" width="9.125" style="102" customWidth="1"/>
    <col min="41" max="41" width="9.375" style="102" customWidth="1"/>
    <col min="42" max="42" width="9.125" style="102" customWidth="1"/>
    <col min="43" max="43" width="9.375" style="102" customWidth="1"/>
    <col min="44" max="44" width="9.125" style="102" customWidth="1"/>
    <col min="45" max="45" width="9.375" style="102" customWidth="1"/>
    <col min="46" max="46" width="9.125" style="102" customWidth="1"/>
    <col min="47" max="47" width="9.375" style="102" customWidth="1"/>
    <col min="48" max="48" width="9.125" style="102" customWidth="1"/>
    <col min="49" max="16384" width="12.625" style="102"/>
  </cols>
  <sheetData>
    <row r="1" spans="1:48" ht="18" customHeight="1" x14ac:dyDescent="0.25">
      <c r="A1" s="124" t="s">
        <v>97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21.75" customHeight="1" x14ac:dyDescent="0.25">
      <c r="A2" s="126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21.75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30" customHeight="1" x14ac:dyDescent="0.25">
      <c r="A4" s="118"/>
      <c r="B4" s="120" t="s">
        <v>1</v>
      </c>
      <c r="C4" s="122" t="s">
        <v>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 x14ac:dyDescent="0.25">
      <c r="A5" s="119"/>
      <c r="B5" s="121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100"/>
      <c r="X5" s="99" t="s">
        <v>13</v>
      </c>
      <c r="Y5" s="99"/>
      <c r="Z5" s="99" t="s">
        <v>14</v>
      </c>
      <c r="AA5" s="99"/>
      <c r="AB5" s="99" t="s">
        <v>15</v>
      </c>
      <c r="AC5" s="101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ht="30" customHeight="1" x14ac:dyDescent="0.25">
      <c r="A6" s="4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19"/>
      <c r="Z6" s="19"/>
      <c r="AA6" s="19"/>
      <c r="AB6" s="19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30" customHeight="1" x14ac:dyDescent="0.25">
      <c r="A7" s="4"/>
      <c r="B7" s="93">
        <v>2018</v>
      </c>
      <c r="C7" s="36"/>
      <c r="D7" s="33">
        <v>3.2</v>
      </c>
      <c r="E7" s="33"/>
      <c r="F7" s="33">
        <v>3.6</v>
      </c>
      <c r="G7" s="33"/>
      <c r="H7" s="33">
        <v>3.9</v>
      </c>
      <c r="I7" s="33"/>
      <c r="J7" s="33">
        <v>4.5</v>
      </c>
      <c r="K7" s="33"/>
      <c r="L7" s="33">
        <v>4.5999999999999996</v>
      </c>
      <c r="M7" s="33"/>
      <c r="N7" s="33">
        <v>4.9000000000000004</v>
      </c>
      <c r="O7" s="33"/>
      <c r="P7" s="33">
        <v>4.8</v>
      </c>
      <c r="Q7" s="33"/>
      <c r="R7" s="33">
        <v>4.5999999999999996</v>
      </c>
      <c r="S7" s="33"/>
      <c r="T7" s="33">
        <v>4.7</v>
      </c>
      <c r="U7" s="33"/>
      <c r="V7" s="33">
        <v>4.5999999999999996</v>
      </c>
      <c r="W7" s="34"/>
      <c r="X7" s="33">
        <v>6</v>
      </c>
      <c r="Y7" s="33"/>
      <c r="Z7" s="33">
        <v>6.2</v>
      </c>
      <c r="AA7" s="33"/>
      <c r="AB7" s="33">
        <v>4.5999999999999996</v>
      </c>
      <c r="AC7" s="14"/>
      <c r="AD7" s="14"/>
      <c r="AE7" s="14"/>
      <c r="AF7" s="14"/>
      <c r="AG7" s="14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30" customHeight="1" x14ac:dyDescent="0.25">
      <c r="A8" s="94"/>
      <c r="B8" s="93">
        <v>2019</v>
      </c>
      <c r="C8" s="36"/>
      <c r="D8" s="33">
        <v>5</v>
      </c>
      <c r="E8" s="33"/>
      <c r="F8" s="33">
        <v>4.2</v>
      </c>
      <c r="G8" s="33"/>
      <c r="H8" s="33">
        <v>3.3</v>
      </c>
      <c r="I8" s="33"/>
      <c r="J8" s="33">
        <v>2.8</v>
      </c>
      <c r="K8" s="33"/>
      <c r="L8" s="33">
        <v>2.9</v>
      </c>
      <c r="M8" s="33"/>
      <c r="N8" s="33">
        <v>3.2</v>
      </c>
      <c r="O8" s="33"/>
      <c r="P8" s="33">
        <v>2.6</v>
      </c>
      <c r="Q8" s="33"/>
      <c r="R8" s="33">
        <v>2.9</v>
      </c>
      <c r="S8" s="33"/>
      <c r="T8" s="33">
        <v>3.6</v>
      </c>
      <c r="U8" s="33"/>
      <c r="V8" s="33">
        <v>2.7</v>
      </c>
      <c r="W8" s="33"/>
      <c r="X8" s="33">
        <v>0.8</v>
      </c>
      <c r="Y8" s="33"/>
      <c r="Z8" s="33">
        <v>0.7</v>
      </c>
      <c r="AA8" s="33"/>
      <c r="AB8" s="33">
        <v>2.9</v>
      </c>
      <c r="AC8" s="2"/>
      <c r="AD8" s="40"/>
      <c r="AE8" s="2"/>
      <c r="AF8" s="40"/>
      <c r="AG8" s="2"/>
      <c r="AH8" s="40"/>
      <c r="AI8" s="2"/>
      <c r="AJ8" s="40"/>
      <c r="AK8" s="2"/>
      <c r="AL8" s="40"/>
      <c r="AM8" s="2"/>
      <c r="AN8" s="40"/>
      <c r="AO8" s="2"/>
      <c r="AP8" s="40"/>
      <c r="AQ8" s="2"/>
      <c r="AR8" s="40"/>
      <c r="AS8" s="2"/>
      <c r="AT8" s="40"/>
      <c r="AU8" s="2"/>
      <c r="AV8" s="40"/>
    </row>
    <row r="9" spans="1:48" ht="30" customHeight="1" x14ac:dyDescent="0.25">
      <c r="A9" s="94"/>
      <c r="B9" s="93">
        <v>2020</v>
      </c>
      <c r="C9" s="36"/>
      <c r="D9" s="33">
        <v>1.4</v>
      </c>
      <c r="E9" s="33"/>
      <c r="F9" s="33">
        <v>1.3</v>
      </c>
      <c r="G9" s="33"/>
      <c r="H9" s="33">
        <v>1.7</v>
      </c>
      <c r="I9" s="33"/>
      <c r="J9" s="33">
        <v>1.6</v>
      </c>
      <c r="K9" s="33"/>
      <c r="L9" s="33">
        <v>1.4</v>
      </c>
      <c r="M9" s="33"/>
      <c r="N9" s="33">
        <v>1.1000000000000001</v>
      </c>
      <c r="O9" s="33"/>
      <c r="P9" s="33">
        <v>2.2999999999999998</v>
      </c>
      <c r="Q9" s="33"/>
      <c r="R9" s="33">
        <v>1.9</v>
      </c>
      <c r="S9" s="33"/>
      <c r="T9" s="33">
        <v>1.1000000000000001</v>
      </c>
      <c r="U9" s="33"/>
      <c r="V9" s="33">
        <v>1.3</v>
      </c>
      <c r="W9" s="33"/>
      <c r="X9" s="33">
        <v>1.2</v>
      </c>
      <c r="Y9" s="33"/>
      <c r="Z9" s="33">
        <v>1.2</v>
      </c>
      <c r="AA9" s="33"/>
      <c r="AB9" s="33">
        <v>1.4</v>
      </c>
      <c r="AC9" s="2"/>
      <c r="AD9" s="40"/>
      <c r="AE9" s="2"/>
      <c r="AF9" s="40"/>
      <c r="AG9" s="2"/>
      <c r="AH9" s="40"/>
      <c r="AI9" s="2"/>
      <c r="AJ9" s="40"/>
      <c r="AK9" s="2"/>
      <c r="AL9" s="40"/>
      <c r="AM9" s="2"/>
      <c r="AN9" s="40"/>
      <c r="AO9" s="2"/>
      <c r="AP9" s="40"/>
      <c r="AQ9" s="2"/>
      <c r="AR9" s="40"/>
      <c r="AS9" s="2"/>
      <c r="AT9" s="40"/>
      <c r="AU9" s="2"/>
      <c r="AV9" s="40"/>
    </row>
    <row r="10" spans="1:48" ht="30" customHeight="1" x14ac:dyDescent="0.25">
      <c r="A10" s="94"/>
      <c r="B10" s="93">
        <v>2021</v>
      </c>
      <c r="C10" s="36"/>
      <c r="D10" s="33">
        <v>0.9</v>
      </c>
      <c r="E10" s="33"/>
      <c r="F10" s="33">
        <v>1.8</v>
      </c>
      <c r="G10" s="33"/>
      <c r="H10" s="33">
        <v>1.9</v>
      </c>
      <c r="I10" s="33"/>
      <c r="J10" s="33">
        <v>2.2000000000000002</v>
      </c>
      <c r="K10" s="33"/>
      <c r="L10" s="33">
        <v>2.1</v>
      </c>
      <c r="M10" s="33"/>
      <c r="N10" s="33">
        <v>2.2999999999999998</v>
      </c>
      <c r="O10" s="33"/>
      <c r="P10" s="33">
        <v>2.2000000000000002</v>
      </c>
      <c r="Q10" s="33"/>
      <c r="R10" s="33">
        <v>3.2</v>
      </c>
      <c r="S10" s="33"/>
      <c r="T10" s="33">
        <v>3.2</v>
      </c>
      <c r="U10" s="33"/>
      <c r="V10" s="33">
        <v>3.7</v>
      </c>
      <c r="W10" s="33"/>
      <c r="X10" s="33">
        <v>4.7</v>
      </c>
      <c r="Y10" s="33"/>
      <c r="Z10" s="33">
        <v>4.8</v>
      </c>
      <c r="AA10" s="33"/>
      <c r="AB10" s="33">
        <v>2.8</v>
      </c>
      <c r="AC10" s="2"/>
      <c r="AD10" s="40"/>
      <c r="AE10" s="2"/>
      <c r="AF10" s="40"/>
      <c r="AG10" s="2"/>
      <c r="AH10" s="40"/>
      <c r="AI10" s="2"/>
      <c r="AJ10" s="40"/>
      <c r="AK10" s="2"/>
      <c r="AL10" s="40"/>
      <c r="AM10" s="2"/>
      <c r="AN10" s="40"/>
      <c r="AO10" s="2"/>
      <c r="AP10" s="40"/>
      <c r="AQ10" s="2"/>
      <c r="AR10" s="40"/>
      <c r="AS10" s="2"/>
      <c r="AT10" s="40"/>
      <c r="AU10" s="2"/>
      <c r="AV10" s="40"/>
    </row>
    <row r="11" spans="1:48" ht="30" customHeight="1" x14ac:dyDescent="0.25">
      <c r="A11" s="94"/>
      <c r="B11" s="93">
        <v>2022</v>
      </c>
      <c r="C11" s="36"/>
      <c r="D11" s="33">
        <v>5</v>
      </c>
      <c r="E11" s="33"/>
      <c r="F11" s="33">
        <v>4.7</v>
      </c>
      <c r="G11" s="33"/>
      <c r="H11" s="33">
        <v>6.2</v>
      </c>
      <c r="I11" s="33"/>
      <c r="J11" s="33">
        <v>6.2</v>
      </c>
      <c r="K11" s="33"/>
      <c r="L11" s="33">
        <v>7.2</v>
      </c>
      <c r="M11" s="33"/>
      <c r="N11" s="33">
        <v>7.5</v>
      </c>
      <c r="O11" s="33"/>
      <c r="P11" s="33">
        <v>7.5</v>
      </c>
      <c r="Q11" s="33"/>
      <c r="R11" s="33">
        <v>6.9</v>
      </c>
      <c r="S11" s="33"/>
      <c r="T11" s="33">
        <v>10.199999999999999</v>
      </c>
      <c r="U11" s="33"/>
      <c r="V11" s="33">
        <v>10.4</v>
      </c>
      <c r="W11" s="33"/>
      <c r="X11" s="33">
        <v>9.5</v>
      </c>
      <c r="Y11" s="33"/>
      <c r="Z11" s="33">
        <v>9.4</v>
      </c>
      <c r="AA11" s="33"/>
      <c r="AB11" s="33">
        <v>7.6</v>
      </c>
      <c r="AC11" s="2"/>
      <c r="AD11" s="40"/>
      <c r="AE11" s="2"/>
      <c r="AF11" s="40"/>
      <c r="AG11" s="2"/>
      <c r="AH11" s="40"/>
      <c r="AI11" s="2"/>
      <c r="AJ11" s="40"/>
      <c r="AK11" s="2"/>
      <c r="AL11" s="40"/>
      <c r="AM11" s="2"/>
      <c r="AN11" s="40"/>
      <c r="AO11" s="2"/>
      <c r="AP11" s="40"/>
      <c r="AQ11" s="2"/>
      <c r="AR11" s="40"/>
      <c r="AS11" s="2"/>
      <c r="AT11" s="40"/>
      <c r="AU11" s="2"/>
      <c r="AV11" s="40"/>
    </row>
    <row r="12" spans="1:48" ht="30" customHeight="1" x14ac:dyDescent="0.25">
      <c r="A12" s="94"/>
      <c r="B12" s="93">
        <v>2023</v>
      </c>
      <c r="C12" s="36"/>
      <c r="D12" s="33">
        <v>8.8000000000000007</v>
      </c>
      <c r="E12" s="33"/>
      <c r="F12" s="33">
        <v>9</v>
      </c>
      <c r="G12" s="33"/>
      <c r="H12" s="33">
        <v>7.5</v>
      </c>
      <c r="I12" s="33"/>
      <c r="J12" s="33">
        <v>7.4</v>
      </c>
      <c r="K12" s="33"/>
      <c r="L12" s="33">
        <v>6.6</v>
      </c>
      <c r="M12" s="33"/>
      <c r="N12" s="33">
        <v>6.1</v>
      </c>
      <c r="O12" s="33"/>
      <c r="P12" s="33">
        <v>5.7</v>
      </c>
      <c r="Q12" s="33"/>
      <c r="R12" s="33">
        <v>5.6</v>
      </c>
      <c r="S12" s="33"/>
      <c r="T12" s="33">
        <v>2.2000000000000002</v>
      </c>
      <c r="U12" s="33"/>
      <c r="V12" s="33">
        <v>1.4</v>
      </c>
      <c r="W12" s="33"/>
      <c r="X12" s="33">
        <v>1.4</v>
      </c>
      <c r="Y12" s="33"/>
      <c r="Z12" s="33">
        <v>1.3</v>
      </c>
      <c r="AA12" s="33"/>
      <c r="AB12" s="33">
        <v>5.2</v>
      </c>
      <c r="AC12" s="2"/>
      <c r="AD12" s="40"/>
      <c r="AE12" s="2"/>
      <c r="AF12" s="40"/>
      <c r="AG12" s="2"/>
      <c r="AH12" s="40"/>
      <c r="AI12" s="2"/>
      <c r="AJ12" s="40"/>
      <c r="AK12" s="2"/>
      <c r="AL12" s="40"/>
      <c r="AM12" s="2"/>
      <c r="AN12" s="40"/>
      <c r="AO12" s="2"/>
      <c r="AP12" s="40"/>
      <c r="AQ12" s="2"/>
      <c r="AR12" s="40"/>
      <c r="AS12" s="2"/>
      <c r="AT12" s="40"/>
      <c r="AU12" s="2"/>
      <c r="AV12" s="40"/>
    </row>
    <row r="13" spans="1:48" ht="30" customHeight="1" x14ac:dyDescent="0.25">
      <c r="A13" s="94"/>
      <c r="B13" s="93">
        <v>2024</v>
      </c>
      <c r="C13" s="36"/>
      <c r="D13" s="33">
        <v>1.5</v>
      </c>
      <c r="E13" s="33"/>
      <c r="F13" s="33">
        <v>1</v>
      </c>
      <c r="G13" s="33"/>
      <c r="H13" s="33">
        <v>0.8</v>
      </c>
      <c r="I13" s="33"/>
      <c r="J13" s="33">
        <v>0.7</v>
      </c>
      <c r="K13" s="33"/>
      <c r="L13" s="33">
        <v>0.6</v>
      </c>
      <c r="M13" s="33"/>
      <c r="N13" s="33">
        <v>0.4</v>
      </c>
      <c r="O13" s="33"/>
      <c r="P13" s="33">
        <v>0.5</v>
      </c>
      <c r="Q13" s="33"/>
      <c r="R13" s="33">
        <v>0.3</v>
      </c>
      <c r="S13" s="33"/>
      <c r="T13" s="33">
        <v>0.3</v>
      </c>
      <c r="U13" s="33"/>
      <c r="V13" s="33"/>
      <c r="W13" s="34"/>
      <c r="X13" s="33"/>
      <c r="Y13" s="33"/>
      <c r="Z13" s="33"/>
      <c r="AA13" s="33"/>
      <c r="AB13" s="33"/>
      <c r="AC13" s="2"/>
      <c r="AD13" s="40"/>
      <c r="AE13" s="2"/>
      <c r="AF13" s="40"/>
      <c r="AG13" s="2"/>
      <c r="AH13" s="40"/>
      <c r="AI13" s="2"/>
      <c r="AJ13" s="40"/>
      <c r="AK13" s="2"/>
      <c r="AL13" s="40"/>
      <c r="AM13" s="2"/>
      <c r="AN13" s="40"/>
      <c r="AO13" s="2"/>
      <c r="AP13" s="40"/>
      <c r="AQ13" s="2"/>
      <c r="AR13" s="40"/>
      <c r="AS13" s="2"/>
      <c r="AT13" s="40"/>
      <c r="AU13" s="2"/>
      <c r="AV13" s="40"/>
    </row>
    <row r="14" spans="1:48" ht="30" customHeight="1" x14ac:dyDescent="0.25">
      <c r="A14" s="94"/>
      <c r="B14" s="93"/>
      <c r="C14" s="36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2"/>
      <c r="AD14" s="40"/>
      <c r="AE14" s="2"/>
      <c r="AF14" s="40"/>
      <c r="AG14" s="2"/>
      <c r="AH14" s="40"/>
      <c r="AI14" s="2"/>
      <c r="AJ14" s="40"/>
      <c r="AK14" s="2"/>
      <c r="AL14" s="40"/>
      <c r="AM14" s="2"/>
      <c r="AN14" s="40"/>
      <c r="AO14" s="2"/>
      <c r="AP14" s="40"/>
      <c r="AQ14" s="2"/>
      <c r="AR14" s="40"/>
      <c r="AS14" s="2"/>
      <c r="AT14" s="40"/>
      <c r="AU14" s="2"/>
      <c r="AV14" s="40"/>
    </row>
    <row r="15" spans="1:48" ht="30" customHeight="1" x14ac:dyDescent="0.25">
      <c r="A15" s="94"/>
      <c r="B15" s="93"/>
      <c r="C15" s="36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2"/>
      <c r="AD15" s="40"/>
      <c r="AE15" s="2"/>
      <c r="AF15" s="40"/>
      <c r="AG15" s="2"/>
      <c r="AH15" s="40"/>
      <c r="AI15" s="2"/>
      <c r="AJ15" s="40"/>
      <c r="AK15" s="2"/>
      <c r="AL15" s="40"/>
      <c r="AM15" s="2"/>
      <c r="AN15" s="40"/>
      <c r="AO15" s="2"/>
      <c r="AP15" s="40"/>
      <c r="AQ15" s="2"/>
      <c r="AR15" s="40"/>
      <c r="AS15" s="2"/>
      <c r="AT15" s="40"/>
      <c r="AU15" s="2"/>
      <c r="AV15" s="40"/>
    </row>
    <row r="16" spans="1:48" ht="30" customHeight="1" x14ac:dyDescent="0.25">
      <c r="A16" s="94"/>
      <c r="B16" s="93"/>
      <c r="C16" s="3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2"/>
      <c r="AD16" s="40"/>
      <c r="AE16" s="2"/>
      <c r="AF16" s="40"/>
      <c r="AG16" s="2"/>
      <c r="AH16" s="40"/>
      <c r="AI16" s="2"/>
      <c r="AJ16" s="40"/>
      <c r="AK16" s="2"/>
      <c r="AL16" s="40"/>
      <c r="AM16" s="2"/>
      <c r="AN16" s="40"/>
      <c r="AO16" s="2"/>
      <c r="AP16" s="40"/>
      <c r="AQ16" s="2"/>
      <c r="AR16" s="40"/>
      <c r="AS16" s="2"/>
      <c r="AT16" s="40"/>
      <c r="AU16" s="2"/>
      <c r="AV16" s="40"/>
    </row>
    <row r="17" spans="1:48" ht="30" customHeight="1" x14ac:dyDescent="0.25">
      <c r="A17" s="94"/>
      <c r="B17" s="93"/>
      <c r="C17" s="3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2"/>
      <c r="AD17" s="40"/>
      <c r="AE17" s="2"/>
      <c r="AF17" s="40"/>
      <c r="AG17" s="2"/>
      <c r="AH17" s="40"/>
      <c r="AI17" s="2"/>
      <c r="AJ17" s="40"/>
      <c r="AK17" s="2"/>
      <c r="AL17" s="40"/>
      <c r="AM17" s="2"/>
      <c r="AN17" s="40"/>
      <c r="AO17" s="2"/>
      <c r="AP17" s="40"/>
      <c r="AQ17" s="2"/>
      <c r="AR17" s="40"/>
      <c r="AS17" s="2"/>
      <c r="AT17" s="40"/>
      <c r="AU17" s="2"/>
      <c r="AV17" s="40"/>
    </row>
    <row r="18" spans="1:48" ht="30" customHeight="1" x14ac:dyDescent="0.25">
      <c r="A18" s="94"/>
      <c r="B18" s="93"/>
      <c r="C18" s="3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2"/>
      <c r="AD18" s="40"/>
      <c r="AE18" s="2"/>
      <c r="AF18" s="40"/>
      <c r="AG18" s="2"/>
      <c r="AH18" s="40"/>
      <c r="AI18" s="2"/>
      <c r="AJ18" s="40"/>
      <c r="AK18" s="2"/>
      <c r="AL18" s="40"/>
      <c r="AM18" s="2"/>
      <c r="AN18" s="40"/>
      <c r="AO18" s="2"/>
      <c r="AP18" s="40"/>
      <c r="AQ18" s="2"/>
      <c r="AR18" s="40"/>
      <c r="AS18" s="2"/>
      <c r="AT18" s="40"/>
      <c r="AU18" s="2"/>
      <c r="AV18" s="40"/>
    </row>
    <row r="19" spans="1:48" ht="30" customHeight="1" x14ac:dyDescent="0.25">
      <c r="A19" s="94"/>
      <c r="B19" s="93"/>
      <c r="C19" s="3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33"/>
      <c r="Y19" s="33"/>
      <c r="Z19" s="33"/>
      <c r="AA19" s="33"/>
      <c r="AB19" s="33"/>
      <c r="AC19" s="2"/>
      <c r="AD19" s="40"/>
      <c r="AE19" s="2"/>
      <c r="AF19" s="40"/>
      <c r="AG19" s="2"/>
      <c r="AH19" s="40"/>
      <c r="AI19" s="2"/>
      <c r="AJ19" s="40"/>
      <c r="AK19" s="2"/>
      <c r="AL19" s="40"/>
      <c r="AM19" s="2"/>
      <c r="AN19" s="40"/>
      <c r="AO19" s="2"/>
      <c r="AP19" s="40"/>
      <c r="AQ19" s="2"/>
      <c r="AR19" s="40"/>
      <c r="AS19" s="2"/>
      <c r="AT19" s="40"/>
      <c r="AU19" s="2"/>
      <c r="AV19" s="40"/>
    </row>
    <row r="20" spans="1:48" ht="30" customHeight="1" thickBot="1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6"/>
      <c r="Y20" s="96"/>
      <c r="Z20" s="96"/>
      <c r="AA20" s="96"/>
      <c r="AB20" s="96"/>
      <c r="AC20" s="98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</row>
    <row r="21" spans="1:48" s="89" customFormat="1" ht="30" customHeight="1" thickTop="1" x14ac:dyDescent="0.25">
      <c r="A21" s="86" t="s">
        <v>101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6"/>
      <c r="AC21" s="108"/>
      <c r="AD21" s="87"/>
      <c r="AE21" s="8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s="89" customFormat="1" ht="19.5" customHeigh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ht="30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198" spans="1:1" ht="15" customHeight="1" x14ac:dyDescent="0.25">
      <c r="A198" s="102" t="s">
        <v>100</v>
      </c>
    </row>
  </sheetData>
  <mergeCells count="5">
    <mergeCell ref="A1:AC1"/>
    <mergeCell ref="A2:AC2"/>
    <mergeCell ref="A4:A5"/>
    <mergeCell ref="B4:B5"/>
    <mergeCell ref="C4:AC4"/>
  </mergeCells>
  <printOptions horizontalCentered="1"/>
  <pageMargins left="0" right="0" top="0.51181102362204722" bottom="0.23622047244094491" header="0" footer="0"/>
  <pageSetup paperSize="9" scale="73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1000"/>
  <sheetViews>
    <sheetView showGridLines="0" workbookViewId="0"/>
  </sheetViews>
  <sheetFormatPr defaultColWidth="12.625" defaultRowHeight="15" customHeight="1" x14ac:dyDescent="0.25"/>
  <cols>
    <col min="1" max="1" width="6.5" customWidth="1"/>
    <col min="2" max="2" width="43.25" customWidth="1"/>
    <col min="3" max="38" width="12.875" customWidth="1"/>
    <col min="39" max="49" width="8.625" customWidth="1"/>
    <col min="50" max="50" width="6.875" customWidth="1"/>
    <col min="51" max="61" width="8.625" customWidth="1"/>
    <col min="62" max="62" width="6.875" customWidth="1"/>
    <col min="63" max="73" width="8.625" customWidth="1"/>
    <col min="74" max="74" width="6.875" customWidth="1"/>
    <col min="75" max="85" width="8.625" customWidth="1"/>
    <col min="86" max="86" width="6.875" customWidth="1"/>
    <col min="87" max="97" width="8.625" customWidth="1"/>
    <col min="98" max="98" width="6.875" customWidth="1"/>
    <col min="99" max="109" width="8.625" customWidth="1"/>
    <col min="110" max="110" width="6.875" customWidth="1"/>
    <col min="111" max="117" width="9" customWidth="1"/>
  </cols>
  <sheetData>
    <row r="1" spans="1:117" ht="21.75" customHeight="1" x14ac:dyDescent="0.2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  <c r="AO1" s="43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2"/>
      <c r="DH1" s="2"/>
      <c r="DI1" s="2"/>
      <c r="DJ1" s="2"/>
      <c r="DK1" s="2"/>
      <c r="DL1" s="2"/>
      <c r="DM1" s="2"/>
    </row>
    <row r="2" spans="1:117" ht="21.75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3"/>
      <c r="AO2" s="43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2"/>
      <c r="DH2" s="2"/>
      <c r="DI2" s="2"/>
      <c r="DJ2" s="2"/>
      <c r="DK2" s="2"/>
      <c r="DL2" s="2"/>
      <c r="DM2" s="2"/>
    </row>
    <row r="3" spans="1:117" ht="21.75" customHeight="1" x14ac:dyDescent="0.25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  <c r="AO3" s="43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2"/>
      <c r="DH3" s="2"/>
      <c r="DI3" s="2"/>
      <c r="DJ3" s="2"/>
      <c r="DK3" s="2"/>
      <c r="DL3" s="2"/>
      <c r="DM3" s="2"/>
    </row>
    <row r="4" spans="1:117" ht="21.7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2"/>
      <c r="DH4" s="2"/>
      <c r="DI4" s="2"/>
      <c r="DJ4" s="2"/>
      <c r="DK4" s="2"/>
      <c r="DL4" s="2"/>
      <c r="DM4" s="2"/>
    </row>
    <row r="5" spans="1:117" ht="21.75" customHeight="1" x14ac:dyDescent="0.25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7"/>
      <c r="AO5" s="47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2"/>
      <c r="DH5" s="2"/>
      <c r="DI5" s="2"/>
      <c r="DJ5" s="2"/>
      <c r="DK5" s="2"/>
      <c r="DL5" s="2"/>
      <c r="DM5" s="2"/>
    </row>
    <row r="6" spans="1:117" ht="21.75" customHeight="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7"/>
      <c r="AO6" s="47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2"/>
      <c r="DH6" s="2"/>
      <c r="DI6" s="2"/>
      <c r="DJ6" s="2"/>
      <c r="DK6" s="2"/>
      <c r="DL6" s="2"/>
      <c r="DM6" s="2"/>
    </row>
    <row r="7" spans="1:117" ht="21.75" customHeight="1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2"/>
      <c r="DH7" s="2"/>
      <c r="DI7" s="2"/>
      <c r="DJ7" s="2"/>
      <c r="DK7" s="2"/>
      <c r="DL7" s="2"/>
      <c r="DM7" s="2"/>
    </row>
    <row r="8" spans="1:117" ht="21.75" customHeight="1" x14ac:dyDescent="0.25">
      <c r="A8" s="51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"/>
      <c r="DH8" s="2"/>
      <c r="DI8" s="2"/>
      <c r="DJ8" s="2"/>
      <c r="DK8" s="2"/>
      <c r="DL8" s="2"/>
      <c r="DM8" s="2"/>
    </row>
    <row r="9" spans="1:117" ht="30" customHeight="1" x14ac:dyDescent="0.25">
      <c r="A9" s="135"/>
      <c r="B9" s="137" t="s">
        <v>39</v>
      </c>
      <c r="C9" s="132" t="s">
        <v>40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32" t="s">
        <v>40</v>
      </c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  <c r="AA9" s="132" t="s">
        <v>41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4"/>
      <c r="AM9" s="52" t="s">
        <v>42</v>
      </c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4"/>
      <c r="AY9" s="132" t="s">
        <v>43</v>
      </c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4"/>
      <c r="BK9" s="132" t="s">
        <v>44</v>
      </c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4"/>
      <c r="BW9" s="132" t="s">
        <v>45</v>
      </c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4"/>
      <c r="CI9" s="132" t="s">
        <v>46</v>
      </c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4"/>
      <c r="CU9" s="132" t="s">
        <v>47</v>
      </c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4"/>
      <c r="DG9" s="51"/>
      <c r="DH9" s="51"/>
      <c r="DI9" s="51"/>
      <c r="DJ9" s="51"/>
      <c r="DK9" s="51"/>
      <c r="DL9" s="51"/>
      <c r="DM9" s="51"/>
    </row>
    <row r="10" spans="1:117" ht="30" customHeight="1" x14ac:dyDescent="0.25">
      <c r="A10" s="136"/>
      <c r="B10" s="138"/>
      <c r="C10" s="55" t="s">
        <v>48</v>
      </c>
      <c r="D10" s="56" t="s">
        <v>49</v>
      </c>
      <c r="E10" s="56" t="s">
        <v>50</v>
      </c>
      <c r="F10" s="56" t="s">
        <v>51</v>
      </c>
      <c r="G10" s="56" t="s">
        <v>52</v>
      </c>
      <c r="H10" s="56" t="s">
        <v>53</v>
      </c>
      <c r="I10" s="56" t="s">
        <v>54</v>
      </c>
      <c r="J10" s="56" t="s">
        <v>55</v>
      </c>
      <c r="K10" s="57" t="s">
        <v>56</v>
      </c>
      <c r="L10" s="56" t="s">
        <v>57</v>
      </c>
      <c r="M10" s="56" t="s">
        <v>58</v>
      </c>
      <c r="N10" s="58" t="s">
        <v>59</v>
      </c>
      <c r="O10" s="55" t="s">
        <v>48</v>
      </c>
      <c r="P10" s="56" t="s">
        <v>49</v>
      </c>
      <c r="Q10" s="56" t="s">
        <v>50</v>
      </c>
      <c r="R10" s="56" t="s">
        <v>51</v>
      </c>
      <c r="S10" s="56" t="s">
        <v>52</v>
      </c>
      <c r="T10" s="56" t="s">
        <v>53</v>
      </c>
      <c r="U10" s="56" t="s">
        <v>54</v>
      </c>
      <c r="V10" s="56" t="s">
        <v>55</v>
      </c>
      <c r="W10" s="57" t="s">
        <v>56</v>
      </c>
      <c r="X10" s="56" t="s">
        <v>57</v>
      </c>
      <c r="Y10" s="56" t="s">
        <v>58</v>
      </c>
      <c r="Z10" s="58" t="s">
        <v>59</v>
      </c>
      <c r="AA10" s="55" t="s">
        <v>48</v>
      </c>
      <c r="AB10" s="56" t="s">
        <v>49</v>
      </c>
      <c r="AC10" s="56" t="s">
        <v>50</v>
      </c>
      <c r="AD10" s="56" t="s">
        <v>51</v>
      </c>
      <c r="AE10" s="56" t="s">
        <v>52</v>
      </c>
      <c r="AF10" s="56" t="s">
        <v>53</v>
      </c>
      <c r="AG10" s="56" t="s">
        <v>54</v>
      </c>
      <c r="AH10" s="56" t="s">
        <v>55</v>
      </c>
      <c r="AI10" s="57" t="s">
        <v>56</v>
      </c>
      <c r="AJ10" s="56" t="s">
        <v>57</v>
      </c>
      <c r="AK10" s="56" t="s">
        <v>58</v>
      </c>
      <c r="AL10" s="58" t="s">
        <v>59</v>
      </c>
      <c r="AM10" s="59" t="s">
        <v>48</v>
      </c>
      <c r="AN10" s="56" t="s">
        <v>49</v>
      </c>
      <c r="AO10" s="56" t="s">
        <v>50</v>
      </c>
      <c r="AP10" s="56" t="s">
        <v>51</v>
      </c>
      <c r="AQ10" s="56" t="s">
        <v>52</v>
      </c>
      <c r="AR10" s="56" t="s">
        <v>53</v>
      </c>
      <c r="AS10" s="56" t="s">
        <v>54</v>
      </c>
      <c r="AT10" s="56" t="s">
        <v>55</v>
      </c>
      <c r="AU10" s="57" t="s">
        <v>56</v>
      </c>
      <c r="AV10" s="56" t="s">
        <v>57</v>
      </c>
      <c r="AW10" s="56" t="s">
        <v>58</v>
      </c>
      <c r="AX10" s="58" t="s">
        <v>59</v>
      </c>
      <c r="AY10" s="55" t="s">
        <v>48</v>
      </c>
      <c r="AZ10" s="56" t="s">
        <v>49</v>
      </c>
      <c r="BA10" s="56" t="s">
        <v>50</v>
      </c>
      <c r="BB10" s="56" t="s">
        <v>51</v>
      </c>
      <c r="BC10" s="56" t="s">
        <v>52</v>
      </c>
      <c r="BD10" s="56" t="s">
        <v>53</v>
      </c>
      <c r="BE10" s="56" t="s">
        <v>54</v>
      </c>
      <c r="BF10" s="56" t="s">
        <v>55</v>
      </c>
      <c r="BG10" s="57" t="s">
        <v>56</v>
      </c>
      <c r="BH10" s="56" t="s">
        <v>57</v>
      </c>
      <c r="BI10" s="56" t="s">
        <v>58</v>
      </c>
      <c r="BJ10" s="58" t="s">
        <v>59</v>
      </c>
      <c r="BK10" s="55" t="s">
        <v>48</v>
      </c>
      <c r="BL10" s="56" t="s">
        <v>49</v>
      </c>
      <c r="BM10" s="56" t="s">
        <v>50</v>
      </c>
      <c r="BN10" s="56" t="s">
        <v>51</v>
      </c>
      <c r="BO10" s="56" t="s">
        <v>52</v>
      </c>
      <c r="BP10" s="56" t="s">
        <v>53</v>
      </c>
      <c r="BQ10" s="56" t="s">
        <v>54</v>
      </c>
      <c r="BR10" s="56" t="s">
        <v>55</v>
      </c>
      <c r="BS10" s="57" t="s">
        <v>56</v>
      </c>
      <c r="BT10" s="56" t="s">
        <v>57</v>
      </c>
      <c r="BU10" s="56" t="s">
        <v>58</v>
      </c>
      <c r="BV10" s="58" t="s">
        <v>59</v>
      </c>
      <c r="BW10" s="55" t="s">
        <v>48</v>
      </c>
      <c r="BX10" s="56" t="s">
        <v>49</v>
      </c>
      <c r="BY10" s="56" t="s">
        <v>50</v>
      </c>
      <c r="BZ10" s="56" t="s">
        <v>51</v>
      </c>
      <c r="CA10" s="56" t="s">
        <v>52</v>
      </c>
      <c r="CB10" s="56" t="s">
        <v>53</v>
      </c>
      <c r="CC10" s="56" t="s">
        <v>54</v>
      </c>
      <c r="CD10" s="56" t="s">
        <v>55</v>
      </c>
      <c r="CE10" s="57" t="s">
        <v>56</v>
      </c>
      <c r="CF10" s="56" t="s">
        <v>57</v>
      </c>
      <c r="CG10" s="56" t="s">
        <v>58</v>
      </c>
      <c r="CH10" s="58" t="s">
        <v>59</v>
      </c>
      <c r="CI10" s="55" t="s">
        <v>48</v>
      </c>
      <c r="CJ10" s="56" t="s">
        <v>49</v>
      </c>
      <c r="CK10" s="56" t="s">
        <v>50</v>
      </c>
      <c r="CL10" s="56" t="s">
        <v>51</v>
      </c>
      <c r="CM10" s="56" t="s">
        <v>52</v>
      </c>
      <c r="CN10" s="56" t="s">
        <v>53</v>
      </c>
      <c r="CO10" s="56" t="s">
        <v>54</v>
      </c>
      <c r="CP10" s="56" t="s">
        <v>55</v>
      </c>
      <c r="CQ10" s="57" t="s">
        <v>56</v>
      </c>
      <c r="CR10" s="56" t="s">
        <v>57</v>
      </c>
      <c r="CS10" s="56" t="s">
        <v>58</v>
      </c>
      <c r="CT10" s="58" t="s">
        <v>59</v>
      </c>
      <c r="CU10" s="55" t="s">
        <v>48</v>
      </c>
      <c r="CV10" s="56" t="s">
        <v>49</v>
      </c>
      <c r="CW10" s="56" t="s">
        <v>50</v>
      </c>
      <c r="CX10" s="56" t="s">
        <v>51</v>
      </c>
      <c r="CY10" s="56" t="s">
        <v>52</v>
      </c>
      <c r="CZ10" s="56" t="s">
        <v>53</v>
      </c>
      <c r="DA10" s="56" t="s">
        <v>54</v>
      </c>
      <c r="DB10" s="56" t="s">
        <v>55</v>
      </c>
      <c r="DC10" s="57" t="s">
        <v>56</v>
      </c>
      <c r="DD10" s="56" t="s">
        <v>57</v>
      </c>
      <c r="DE10" s="56" t="s">
        <v>58</v>
      </c>
      <c r="DF10" s="58" t="s">
        <v>59</v>
      </c>
      <c r="DG10" s="51"/>
      <c r="DH10" s="51"/>
      <c r="DI10" s="51"/>
      <c r="DJ10" s="51"/>
      <c r="DK10" s="51"/>
      <c r="DL10" s="51"/>
      <c r="DM10" s="51"/>
    </row>
    <row r="11" spans="1:117" ht="30" customHeight="1" x14ac:dyDescent="0.25">
      <c r="A11" s="60"/>
      <c r="B11" s="61"/>
      <c r="C11" s="7"/>
      <c r="D11" s="17"/>
      <c r="E11" s="17"/>
      <c r="F11" s="17"/>
      <c r="G11" s="17"/>
      <c r="H11" s="2"/>
      <c r="I11" s="17"/>
      <c r="J11" s="17"/>
      <c r="K11" s="17"/>
      <c r="L11" s="17"/>
      <c r="M11" s="17"/>
      <c r="N11" s="11"/>
      <c r="O11" s="7"/>
      <c r="P11" s="17"/>
      <c r="Q11" s="17"/>
      <c r="R11" s="17"/>
      <c r="S11" s="17"/>
      <c r="T11" s="2"/>
      <c r="U11" s="17"/>
      <c r="V11" s="17"/>
      <c r="W11" s="17"/>
      <c r="X11" s="17"/>
      <c r="Y11" s="17"/>
      <c r="Z11" s="11"/>
      <c r="AA11" s="7"/>
      <c r="AB11" s="17"/>
      <c r="AC11" s="17"/>
      <c r="AD11" s="17"/>
      <c r="AE11" s="17"/>
      <c r="AF11" s="2"/>
      <c r="AG11" s="17"/>
      <c r="AH11" s="17"/>
      <c r="AI11" s="17"/>
      <c r="AJ11" s="17"/>
      <c r="AK11" s="17"/>
      <c r="AL11" s="11"/>
      <c r="AM11" s="62"/>
      <c r="AN11" s="17"/>
      <c r="AO11" s="17"/>
      <c r="AP11" s="17"/>
      <c r="AQ11" s="17"/>
      <c r="AR11" s="2"/>
      <c r="AS11" s="17"/>
      <c r="AT11" s="17"/>
      <c r="AU11" s="17"/>
      <c r="AV11" s="17"/>
      <c r="AW11" s="17"/>
      <c r="AX11" s="11"/>
      <c r="AY11" s="7"/>
      <c r="AZ11" s="17"/>
      <c r="BA11" s="17"/>
      <c r="BB11" s="17"/>
      <c r="BC11" s="17"/>
      <c r="BD11" s="2"/>
      <c r="BE11" s="17"/>
      <c r="BF11" s="17"/>
      <c r="BG11" s="17"/>
      <c r="BH11" s="17"/>
      <c r="BI11" s="17"/>
      <c r="BJ11" s="11"/>
      <c r="BK11" s="7"/>
      <c r="BL11" s="17"/>
      <c r="BM11" s="17"/>
      <c r="BN11" s="17"/>
      <c r="BO11" s="17"/>
      <c r="BP11" s="2"/>
      <c r="BQ11" s="17"/>
      <c r="BR11" s="17"/>
      <c r="BS11" s="17"/>
      <c r="BT11" s="17"/>
      <c r="BU11" s="17"/>
      <c r="BV11" s="11"/>
      <c r="BW11" s="7"/>
      <c r="BX11" s="17"/>
      <c r="BY11" s="17"/>
      <c r="BZ11" s="17"/>
      <c r="CA11" s="17"/>
      <c r="CB11" s="2"/>
      <c r="CC11" s="17"/>
      <c r="CD11" s="17"/>
      <c r="CE11" s="17"/>
      <c r="CF11" s="17"/>
      <c r="CG11" s="17"/>
      <c r="CH11" s="11"/>
      <c r="CI11" s="7"/>
      <c r="CJ11" s="17"/>
      <c r="CK11" s="17"/>
      <c r="CL11" s="17"/>
      <c r="CM11" s="17"/>
      <c r="CN11" s="2"/>
      <c r="CO11" s="17"/>
      <c r="CP11" s="17"/>
      <c r="CQ11" s="17"/>
      <c r="CR11" s="17"/>
      <c r="CS11" s="17"/>
      <c r="CT11" s="11"/>
      <c r="CU11" s="7"/>
      <c r="CV11" s="17"/>
      <c r="CW11" s="17"/>
      <c r="CX11" s="17"/>
      <c r="CY11" s="17"/>
      <c r="CZ11" s="2"/>
      <c r="DA11" s="17"/>
      <c r="DB11" s="17"/>
      <c r="DC11" s="17"/>
      <c r="DD11" s="17"/>
      <c r="DE11" s="17"/>
      <c r="DF11" s="11"/>
      <c r="DG11" s="2"/>
      <c r="DH11" s="2"/>
      <c r="DI11" s="2"/>
      <c r="DJ11" s="2"/>
      <c r="DK11" s="2"/>
      <c r="DL11" s="2"/>
      <c r="DM11" s="2"/>
    </row>
    <row r="12" spans="1:117" ht="30" customHeight="1" x14ac:dyDescent="0.25">
      <c r="A12" s="63"/>
      <c r="B12" s="64" t="s">
        <v>60</v>
      </c>
      <c r="C12" s="65" t="e">
        <f>ROUND(#REF!/#REF!*100-100,1)</f>
        <v>#REF!</v>
      </c>
      <c r="D12" s="66" t="e">
        <f>ROUND(#REF!/#REF!*100-100,1)</f>
        <v>#REF!</v>
      </c>
      <c r="E12" s="66" t="e">
        <f>ROUND(#REF!/#REF!*100-100,1)</f>
        <v>#REF!</v>
      </c>
      <c r="F12" s="66" t="e">
        <f>ROUND(#REF!/#REF!*100-100,1)</f>
        <v>#REF!</v>
      </c>
      <c r="G12" s="66" t="e">
        <f>ROUND(#REF!/#REF!*100-100,1)</f>
        <v>#REF!</v>
      </c>
      <c r="H12" s="66" t="e">
        <f>ROUND(#REF!/#REF!*100-100,1)</f>
        <v>#REF!</v>
      </c>
      <c r="I12" s="66" t="e">
        <f>ROUND(#REF!/#REF!*100-100,1)</f>
        <v>#REF!</v>
      </c>
      <c r="J12" s="66" t="e">
        <f>ROUND(#REF!/#REF!*100-100,1)</f>
        <v>#REF!</v>
      </c>
      <c r="K12" s="66" t="e">
        <f>ROUND(#REF!/#REF!*100-100,1)</f>
        <v>#REF!</v>
      </c>
      <c r="L12" s="66" t="e">
        <f>ROUND(#REF!/#REF!*100-100,1)</f>
        <v>#REF!</v>
      </c>
      <c r="M12" s="66" t="e">
        <f>ROUND(#REF!/#REF!*100-100,1)</f>
        <v>#REF!</v>
      </c>
      <c r="N12" s="67" t="e">
        <f>ROUND(#REF!/#REF!*100-100,1)</f>
        <v>#REF!</v>
      </c>
      <c r="O12" s="65" t="e">
        <f>ROUND(#REF!/#REF!*100-100,1)</f>
        <v>#REF!</v>
      </c>
      <c r="P12" s="66" t="e">
        <f>ROUND(#REF!/#REF!*100-100,1)</f>
        <v>#REF!</v>
      </c>
      <c r="Q12" s="66" t="e">
        <f>ROUND(#REF!/#REF!*100-100,1)</f>
        <v>#REF!</v>
      </c>
      <c r="R12" s="66" t="e">
        <f>ROUND(#REF!/#REF!*100-100,1)</f>
        <v>#REF!</v>
      </c>
      <c r="S12" s="66" t="e">
        <f>ROUND(#REF!/#REF!*100-100,1)</f>
        <v>#REF!</v>
      </c>
      <c r="T12" s="66" t="e">
        <f>ROUND(#REF!/#REF!*100-100,1)</f>
        <v>#REF!</v>
      </c>
      <c r="U12" s="66" t="e">
        <f>ROUND(#REF!/#REF!*100-100,1)</f>
        <v>#REF!</v>
      </c>
      <c r="V12" s="66" t="e">
        <f>ROUND(#REF!/#REF!*100-100,1)</f>
        <v>#REF!</v>
      </c>
      <c r="W12" s="66" t="e">
        <f>ROUND(#REF!/#REF!*100-100,1)</f>
        <v>#REF!</v>
      </c>
      <c r="X12" s="66" t="e">
        <f>ROUND(#REF!/#REF!*100-100,1)</f>
        <v>#REF!</v>
      </c>
      <c r="Y12" s="66" t="e">
        <f>ROUND(#REF!/#REF!*100-100,1)</f>
        <v>#REF!</v>
      </c>
      <c r="Z12" s="67" t="e">
        <f>ROUND(#REF!/#REF!*100-100,1)</f>
        <v>#REF!</v>
      </c>
      <c r="AA12" s="65" t="e">
        <f>ROUND(#REF!/#REF!*100-100,1)</f>
        <v>#REF!</v>
      </c>
      <c r="AB12" s="66" t="e">
        <f>ROUND(#REF!/#REF!*100-100,1)</f>
        <v>#REF!</v>
      </c>
      <c r="AC12" s="66" t="e">
        <f>ROUND(#REF!/#REF!*100-100,1)</f>
        <v>#REF!</v>
      </c>
      <c r="AD12" s="66" t="e">
        <f>ROUND(#REF!/#REF!*100-100,1)</f>
        <v>#REF!</v>
      </c>
      <c r="AE12" s="66" t="e">
        <f>ROUND(#REF!/#REF!*100-100,1)</f>
        <v>#REF!</v>
      </c>
      <c r="AF12" s="66" t="e">
        <f>ROUND(#REF!/#REF!*100-100,1)</f>
        <v>#REF!</v>
      </c>
      <c r="AG12" s="66" t="e">
        <f>ROUND(#REF!/#REF!*100-100,1)</f>
        <v>#REF!</v>
      </c>
      <c r="AH12" s="66" t="e">
        <f>ROUND(#REF!/#REF!*100-100,1)</f>
        <v>#REF!</v>
      </c>
      <c r="AI12" s="66" t="e">
        <f>ROUND(#REF!/#REF!*100-100,1)</f>
        <v>#REF!</v>
      </c>
      <c r="AJ12" s="66" t="e">
        <f>ROUND(#REF!/#REF!*100-100,1)</f>
        <v>#REF!</v>
      </c>
      <c r="AK12" s="66" t="e">
        <f>ROUND(#REF!/#REF!*100-100,1)</f>
        <v>#REF!</v>
      </c>
      <c r="AL12" s="67" t="e">
        <f>ROUND(#REF!/#REF!*100-100,1)</f>
        <v>#REF!</v>
      </c>
      <c r="AM12" s="68" t="e">
        <f>ROUND(#REF!/#REF!*100-100,1)</f>
        <v>#REF!</v>
      </c>
      <c r="AN12" s="66" t="e">
        <f>ROUND(#REF!/#REF!*100-100,1)</f>
        <v>#REF!</v>
      </c>
      <c r="AO12" s="66" t="e">
        <f>ROUND(#REF!/#REF!*100-100,1)</f>
        <v>#REF!</v>
      </c>
      <c r="AP12" s="66" t="e">
        <f>ROUND(#REF!/#REF!*100-100,1)</f>
        <v>#REF!</v>
      </c>
      <c r="AQ12" s="66" t="e">
        <f>ROUND(#REF!/#REF!*100-100,1)</f>
        <v>#REF!</v>
      </c>
      <c r="AR12" s="66" t="e">
        <f>ROUND(#REF!/#REF!*100-100,1)</f>
        <v>#REF!</v>
      </c>
      <c r="AS12" s="66" t="e">
        <f>ROUND(#REF!/#REF!*100-100,1)</f>
        <v>#REF!</v>
      </c>
      <c r="AT12" s="66" t="e">
        <f>ROUND(#REF!/#REF!*100-100,1)</f>
        <v>#REF!</v>
      </c>
      <c r="AU12" s="66" t="e">
        <f>ROUND(#REF!/#REF!*100-100,1)</f>
        <v>#REF!</v>
      </c>
      <c r="AV12" s="66" t="e">
        <f>ROUND(#REF!/#REF!*100-100,1)</f>
        <v>#REF!</v>
      </c>
      <c r="AW12" s="66" t="e">
        <f>ROUND(#REF!/#REF!*100-100,1)</f>
        <v>#REF!</v>
      </c>
      <c r="AX12" s="67" t="e">
        <f>ROUND(#REF!/#REF!*100-100,1)</f>
        <v>#REF!</v>
      </c>
      <c r="AY12" s="65" t="e">
        <f>ROUND(#REF!/#REF!*100-100,1)</f>
        <v>#REF!</v>
      </c>
      <c r="AZ12" s="66" t="e">
        <f>ROUND(#REF!/#REF!*100-100,1)</f>
        <v>#REF!</v>
      </c>
      <c r="BA12" s="66" t="e">
        <f>ROUND(#REF!/#REF!*100-100,1)</f>
        <v>#REF!</v>
      </c>
      <c r="BB12" s="66" t="e">
        <f>ROUND(#REF!/#REF!*100-100,1)</f>
        <v>#REF!</v>
      </c>
      <c r="BC12" s="66" t="e">
        <f>ROUND(#REF!/#REF!*100-100,1)</f>
        <v>#REF!</v>
      </c>
      <c r="BD12" s="66" t="e">
        <f>ROUND(#REF!/#REF!*100-100,1)</f>
        <v>#REF!</v>
      </c>
      <c r="BE12" s="66" t="e">
        <f>ROUND(#REF!/#REF!*100-100,1)</f>
        <v>#REF!</v>
      </c>
      <c r="BF12" s="66" t="e">
        <f>ROUND(#REF!/#REF!*100-100,1)</f>
        <v>#REF!</v>
      </c>
      <c r="BG12" s="66" t="e">
        <f>ROUND(#REF!/#REF!*100-100,1)</f>
        <v>#REF!</v>
      </c>
      <c r="BH12" s="66" t="e">
        <f>ROUND(#REF!/#REF!*100-100,1)</f>
        <v>#REF!</v>
      </c>
      <c r="BI12" s="66" t="e">
        <f>ROUND(#REF!/#REF!*100-100,1)</f>
        <v>#REF!</v>
      </c>
      <c r="BJ12" s="67" t="e">
        <f>ROUND(#REF!/#REF!*100-100,1)</f>
        <v>#REF!</v>
      </c>
      <c r="BK12" s="65" t="e">
        <f>ROUND(#REF!/#REF!*100-100,1)</f>
        <v>#REF!</v>
      </c>
      <c r="BL12" s="66" t="e">
        <f>ROUND(#REF!/#REF!*100-100,1)</f>
        <v>#REF!</v>
      </c>
      <c r="BM12" s="66" t="e">
        <f>ROUND(#REF!/#REF!*100-100,1)</f>
        <v>#REF!</v>
      </c>
      <c r="BN12" s="66" t="e">
        <f>ROUND(#REF!/#REF!*100-100,1)</f>
        <v>#REF!</v>
      </c>
      <c r="BO12" s="66" t="e">
        <f>ROUND(#REF!/#REF!*100-100,1)</f>
        <v>#REF!</v>
      </c>
      <c r="BP12" s="66" t="e">
        <f>ROUND(#REF!/#REF!*100-100,1)</f>
        <v>#REF!</v>
      </c>
      <c r="BQ12" s="66" t="e">
        <f>ROUND(#REF!/#REF!*100-100,1)</f>
        <v>#REF!</v>
      </c>
      <c r="BR12" s="66" t="e">
        <f>ROUND(#REF!/#REF!*100-100,1)</f>
        <v>#REF!</v>
      </c>
      <c r="BS12" s="66" t="e">
        <f>ROUND(#REF!/#REF!*100-100,1)</f>
        <v>#REF!</v>
      </c>
      <c r="BT12" s="66" t="e">
        <f>ROUND(#REF!/#REF!*100-100,1)</f>
        <v>#REF!</v>
      </c>
      <c r="BU12" s="66" t="e">
        <f>ROUND(#REF!/#REF!*100-100,1)</f>
        <v>#REF!</v>
      </c>
      <c r="BV12" s="67" t="e">
        <f>ROUND(#REF!/#REF!*100-100,1)</f>
        <v>#REF!</v>
      </c>
      <c r="BW12" s="65" t="e">
        <f>ROUND(#REF!/#REF!*100-100,1)</f>
        <v>#REF!</v>
      </c>
      <c r="BX12" s="66" t="e">
        <f>ROUND(#REF!/#REF!*100-100,1)</f>
        <v>#REF!</v>
      </c>
      <c r="BY12" s="66" t="e">
        <f>ROUND(#REF!/#REF!*100-100,1)</f>
        <v>#REF!</v>
      </c>
      <c r="BZ12" s="66" t="e">
        <f>ROUND(#REF!/#REF!*100-100,1)</f>
        <v>#REF!</v>
      </c>
      <c r="CA12" s="66" t="e">
        <f>ROUND(#REF!/#REF!*100-100,1)</f>
        <v>#REF!</v>
      </c>
      <c r="CB12" s="66" t="e">
        <f>ROUND(#REF!/#REF!*100-100,1)</f>
        <v>#REF!</v>
      </c>
      <c r="CC12" s="66" t="e">
        <f>ROUND(#REF!/#REF!*100-100,1)</f>
        <v>#REF!</v>
      </c>
      <c r="CD12" s="66" t="e">
        <f>ROUND(#REF!/#REF!*100-100,1)</f>
        <v>#REF!</v>
      </c>
      <c r="CE12" s="66" t="e">
        <f>ROUND(#REF!/#REF!*100-100,1)</f>
        <v>#REF!</v>
      </c>
      <c r="CF12" s="66" t="e">
        <f>ROUND(#REF!/#REF!*100-100,1)</f>
        <v>#REF!</v>
      </c>
      <c r="CG12" s="66" t="e">
        <f>ROUND(#REF!/#REF!*100-100,1)</f>
        <v>#REF!</v>
      </c>
      <c r="CH12" s="67" t="e">
        <f>ROUND(#REF!/#REF!*100-100,1)</f>
        <v>#REF!</v>
      </c>
      <c r="CI12" s="65" t="e">
        <f>ROUND(#REF!/#REF!*100-100,1)</f>
        <v>#REF!</v>
      </c>
      <c r="CJ12" s="66" t="e">
        <f>ROUND(#REF!/#REF!*100-100,1)</f>
        <v>#REF!</v>
      </c>
      <c r="CK12" s="66" t="e">
        <f>ROUND(#REF!/#REF!*100-100,1)</f>
        <v>#REF!</v>
      </c>
      <c r="CL12" s="66" t="e">
        <f>ROUND(#REF!/#REF!*100-100,1)</f>
        <v>#REF!</v>
      </c>
      <c r="CM12" s="66" t="e">
        <f>ROUND(#REF!/#REF!*100-100,1)</f>
        <v>#REF!</v>
      </c>
      <c r="CN12" s="66" t="e">
        <f>ROUND(#REF!/#REF!*100-100,1)</f>
        <v>#REF!</v>
      </c>
      <c r="CO12" s="66" t="e">
        <f>ROUND(#REF!/#REF!*100-100,1)</f>
        <v>#REF!</v>
      </c>
      <c r="CP12" s="66" t="e">
        <f>ROUND(#REF!/#REF!*100-100,1)</f>
        <v>#REF!</v>
      </c>
      <c r="CQ12" s="66" t="e">
        <f>ROUND(#REF!/#REF!*100-100,1)</f>
        <v>#REF!</v>
      </c>
      <c r="CR12" s="66" t="e">
        <f>ROUND(#REF!/#REF!*100-100,1)</f>
        <v>#REF!</v>
      </c>
      <c r="CS12" s="66" t="e">
        <f>ROUND(#REF!/#REF!*100-100,1)</f>
        <v>#REF!</v>
      </c>
      <c r="CT12" s="67" t="e">
        <f>ROUND(#REF!/#REF!*100-100,1)</f>
        <v>#REF!</v>
      </c>
      <c r="CU12" s="65" t="e">
        <f>ROUND(#REF!/#REF!*100-100,1)</f>
        <v>#REF!</v>
      </c>
      <c r="CV12" s="66" t="e">
        <f>ROUND(#REF!/#REF!*100-100,1)</f>
        <v>#REF!</v>
      </c>
      <c r="CW12" s="66" t="e">
        <f>ROUND(#REF!/#REF!*100-100,1)</f>
        <v>#REF!</v>
      </c>
      <c r="CX12" s="66" t="e">
        <f>ROUND(#REF!/#REF!*100-100,1)</f>
        <v>#REF!</v>
      </c>
      <c r="CY12" s="66" t="e">
        <f>ROUND(#REF!/#REF!*100-100,1)</f>
        <v>#REF!</v>
      </c>
      <c r="CZ12" s="66" t="e">
        <f>ROUND(#REF!/#REF!*100-100,1)</f>
        <v>#REF!</v>
      </c>
      <c r="DA12" s="66" t="e">
        <f>ROUND(#REF!/#REF!*100-100,1)</f>
        <v>#REF!</v>
      </c>
      <c r="DB12" s="66" t="e">
        <f>ROUND(#REF!/#REF!*100-100,1)</f>
        <v>#REF!</v>
      </c>
      <c r="DC12" s="66" t="e">
        <f>ROUND(#REF!/#REF!*100-100,1)</f>
        <v>#REF!</v>
      </c>
      <c r="DD12" s="66" t="e">
        <f>ROUND(#REF!/#REF!*100-100,1)</f>
        <v>#REF!</v>
      </c>
      <c r="DE12" s="66" t="e">
        <f>ROUND(#REF!/#REF!*100-100,1)</f>
        <v>#REF!</v>
      </c>
      <c r="DF12" s="67"/>
      <c r="DG12" s="46"/>
      <c r="DH12" s="46"/>
      <c r="DI12" s="46"/>
      <c r="DJ12" s="46"/>
      <c r="DK12" s="46"/>
      <c r="DL12" s="46"/>
      <c r="DM12" s="46"/>
    </row>
    <row r="13" spans="1:117" ht="30" customHeight="1" x14ac:dyDescent="0.25">
      <c r="A13" s="63"/>
      <c r="B13" s="69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9"/>
      <c r="O13" s="70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69"/>
      <c r="AA13" s="70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69"/>
      <c r="AM13" s="72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73"/>
      <c r="AY13" s="74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73"/>
      <c r="BK13" s="74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73"/>
      <c r="BW13" s="74"/>
      <c r="BX13" s="46"/>
      <c r="BY13" s="46"/>
      <c r="BZ13" s="46"/>
      <c r="CA13" s="46"/>
      <c r="CB13" s="46"/>
      <c r="CC13" s="46"/>
      <c r="CD13" s="46"/>
      <c r="CE13" s="46"/>
      <c r="CF13" s="46"/>
      <c r="CG13" s="66"/>
      <c r="CH13" s="73"/>
      <c r="CI13" s="74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73"/>
      <c r="CU13" s="74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73"/>
      <c r="DG13" s="46"/>
      <c r="DH13" s="46"/>
      <c r="DI13" s="46"/>
      <c r="DJ13" s="46"/>
      <c r="DK13" s="46"/>
      <c r="DL13" s="46"/>
      <c r="DM13" s="46"/>
    </row>
    <row r="14" spans="1:117" ht="30" customHeight="1" x14ac:dyDescent="0.25">
      <c r="A14" s="75"/>
      <c r="B14" s="76" t="s">
        <v>61</v>
      </c>
      <c r="C14" s="65" t="e">
        <f>ROUND(#REF!/#REF!*100-100,1)</f>
        <v>#REF!</v>
      </c>
      <c r="D14" s="66" t="e">
        <f>ROUND(#REF!/#REF!*100-100,1)</f>
        <v>#REF!</v>
      </c>
      <c r="E14" s="66" t="e">
        <f>ROUND(#REF!/#REF!*100-100,1)</f>
        <v>#REF!</v>
      </c>
      <c r="F14" s="66" t="e">
        <f>ROUND(#REF!/#REF!*100-100,1)</f>
        <v>#REF!</v>
      </c>
      <c r="G14" s="66" t="e">
        <f>ROUND(#REF!/#REF!*100-100,1)</f>
        <v>#REF!</v>
      </c>
      <c r="H14" s="66" t="e">
        <f>ROUND(#REF!/#REF!*100-100,1)</f>
        <v>#REF!</v>
      </c>
      <c r="I14" s="66" t="e">
        <f>ROUND(#REF!/#REF!*100-100,1)</f>
        <v>#REF!</v>
      </c>
      <c r="J14" s="66" t="e">
        <f>ROUND(#REF!/#REF!*100-100,1)</f>
        <v>#REF!</v>
      </c>
      <c r="K14" s="66" t="e">
        <f>ROUND(#REF!/#REF!*100-100,1)</f>
        <v>#REF!</v>
      </c>
      <c r="L14" s="66" t="e">
        <f>ROUND(#REF!/#REF!*100-100,1)</f>
        <v>#REF!</v>
      </c>
      <c r="M14" s="66" t="e">
        <f>ROUND(#REF!/#REF!*100-100,1)</f>
        <v>#REF!</v>
      </c>
      <c r="N14" s="67" t="e">
        <f>ROUND(#REF!/#REF!*100-100,1)</f>
        <v>#REF!</v>
      </c>
      <c r="O14" s="65" t="e">
        <f>ROUND(#REF!/#REF!*100-100,1)</f>
        <v>#REF!</v>
      </c>
      <c r="P14" s="66" t="e">
        <f>ROUND(#REF!/#REF!*100-100,1)</f>
        <v>#REF!</v>
      </c>
      <c r="Q14" s="66" t="e">
        <f>ROUND(#REF!/#REF!*100-100,1)</f>
        <v>#REF!</v>
      </c>
      <c r="R14" s="66" t="e">
        <f>ROUND(#REF!/#REF!*100-100,1)</f>
        <v>#REF!</v>
      </c>
      <c r="S14" s="66" t="e">
        <f>ROUND(#REF!/#REF!*100-100,1)</f>
        <v>#REF!</v>
      </c>
      <c r="T14" s="66" t="e">
        <f>ROUND(#REF!/#REF!*100-100,1)</f>
        <v>#REF!</v>
      </c>
      <c r="U14" s="66" t="e">
        <f>ROUND(#REF!/#REF!*100-100,1)</f>
        <v>#REF!</v>
      </c>
      <c r="V14" s="66" t="e">
        <f>ROUND(#REF!/#REF!*100-100,1)</f>
        <v>#REF!</v>
      </c>
      <c r="W14" s="66" t="e">
        <f>ROUND(#REF!/#REF!*100-100,1)</f>
        <v>#REF!</v>
      </c>
      <c r="X14" s="66" t="e">
        <f>ROUND(#REF!/#REF!*100-100,1)</f>
        <v>#REF!</v>
      </c>
      <c r="Y14" s="66" t="e">
        <f>ROUND(#REF!/#REF!*100-100,1)</f>
        <v>#REF!</v>
      </c>
      <c r="Z14" s="67" t="e">
        <f>ROUND(#REF!/#REF!*100-100,1)</f>
        <v>#REF!</v>
      </c>
      <c r="AA14" s="65" t="e">
        <f>ROUND(#REF!/#REF!*100-100,1)</f>
        <v>#REF!</v>
      </c>
      <c r="AB14" s="66" t="e">
        <f>ROUND(#REF!/#REF!*100-100,1)</f>
        <v>#REF!</v>
      </c>
      <c r="AC14" s="66" t="e">
        <f>ROUND(#REF!/#REF!*100-100,1)</f>
        <v>#REF!</v>
      </c>
      <c r="AD14" s="66" t="e">
        <f>ROUND(#REF!/#REF!*100-100,1)</f>
        <v>#REF!</v>
      </c>
      <c r="AE14" s="66" t="e">
        <f>ROUND(#REF!/#REF!*100-100,1)</f>
        <v>#REF!</v>
      </c>
      <c r="AF14" s="66" t="e">
        <f>ROUND(#REF!/#REF!*100-100,1)</f>
        <v>#REF!</v>
      </c>
      <c r="AG14" s="66" t="e">
        <f>ROUND(#REF!/#REF!*100-100,1)</f>
        <v>#REF!</v>
      </c>
      <c r="AH14" s="66" t="e">
        <f>ROUND(#REF!/#REF!*100-100,1)</f>
        <v>#REF!</v>
      </c>
      <c r="AI14" s="66" t="e">
        <f>ROUND(#REF!/#REF!*100-100,1)</f>
        <v>#REF!</v>
      </c>
      <c r="AJ14" s="66" t="e">
        <f>ROUND(#REF!/#REF!*100-100,1)</f>
        <v>#REF!</v>
      </c>
      <c r="AK14" s="66" t="e">
        <f>ROUND(#REF!/#REF!*100-100,1)</f>
        <v>#REF!</v>
      </c>
      <c r="AL14" s="67" t="e">
        <f>ROUND(#REF!/#REF!*100-100,1)</f>
        <v>#REF!</v>
      </c>
      <c r="AM14" s="68" t="e">
        <f>ROUND(#REF!/#REF!*100-100,1)</f>
        <v>#REF!</v>
      </c>
      <c r="AN14" s="66" t="e">
        <f>ROUND(#REF!/#REF!*100-100,1)</f>
        <v>#REF!</v>
      </c>
      <c r="AO14" s="66" t="e">
        <f>ROUND(#REF!/#REF!*100-100,1)</f>
        <v>#REF!</v>
      </c>
      <c r="AP14" s="66" t="e">
        <f>ROUND(#REF!/#REF!*100-100,1)</f>
        <v>#REF!</v>
      </c>
      <c r="AQ14" s="66" t="e">
        <f>ROUND(#REF!/#REF!*100-100,1)</f>
        <v>#REF!</v>
      </c>
      <c r="AR14" s="66" t="e">
        <f>ROUND(#REF!/#REF!*100-100,1)</f>
        <v>#REF!</v>
      </c>
      <c r="AS14" s="66" t="e">
        <f>ROUND(#REF!/#REF!*100-100,1)</f>
        <v>#REF!</v>
      </c>
      <c r="AT14" s="66" t="e">
        <f>ROUND(#REF!/#REF!*100-100,1)</f>
        <v>#REF!</v>
      </c>
      <c r="AU14" s="66" t="e">
        <f>ROUND(#REF!/#REF!*100-100,1)</f>
        <v>#REF!</v>
      </c>
      <c r="AV14" s="66" t="e">
        <f>ROUND(#REF!/#REF!*100-100,1)</f>
        <v>#REF!</v>
      </c>
      <c r="AW14" s="66" t="e">
        <f>ROUND(#REF!/#REF!*100-100,1)</f>
        <v>#REF!</v>
      </c>
      <c r="AX14" s="67" t="e">
        <f>ROUND(#REF!/#REF!*100-100,1)</f>
        <v>#REF!</v>
      </c>
      <c r="AY14" s="65" t="e">
        <f>ROUND(#REF!/#REF!*100-100,1)</f>
        <v>#REF!</v>
      </c>
      <c r="AZ14" s="66" t="e">
        <f>ROUND(#REF!/#REF!*100-100,1)</f>
        <v>#REF!</v>
      </c>
      <c r="BA14" s="66" t="e">
        <f>ROUND(#REF!/#REF!*100-100,1)</f>
        <v>#REF!</v>
      </c>
      <c r="BB14" s="66" t="e">
        <f>ROUND(#REF!/#REF!*100-100,1)</f>
        <v>#REF!</v>
      </c>
      <c r="BC14" s="66" t="e">
        <f>ROUND(#REF!/#REF!*100-100,1)</f>
        <v>#REF!</v>
      </c>
      <c r="BD14" s="66" t="e">
        <f>ROUND(#REF!/#REF!*100-100,1)</f>
        <v>#REF!</v>
      </c>
      <c r="BE14" s="66" t="e">
        <f>ROUND(#REF!/#REF!*100-100,1)</f>
        <v>#REF!</v>
      </c>
      <c r="BF14" s="66" t="e">
        <f>ROUND(#REF!/#REF!*100-100,1)</f>
        <v>#REF!</v>
      </c>
      <c r="BG14" s="66" t="e">
        <f>ROUND(#REF!/#REF!*100-100,1)</f>
        <v>#REF!</v>
      </c>
      <c r="BH14" s="66" t="e">
        <f>ROUND(#REF!/#REF!*100-100,1)</f>
        <v>#REF!</v>
      </c>
      <c r="BI14" s="66" t="e">
        <f>ROUND(#REF!/#REF!*100-100,1)</f>
        <v>#REF!</v>
      </c>
      <c r="BJ14" s="67" t="e">
        <f>ROUND(#REF!/#REF!*100-100,1)</f>
        <v>#REF!</v>
      </c>
      <c r="BK14" s="65" t="e">
        <f>ROUND(#REF!/#REF!*100-100,1)</f>
        <v>#REF!</v>
      </c>
      <c r="BL14" s="66" t="e">
        <f>ROUND(#REF!/#REF!*100-100,1)</f>
        <v>#REF!</v>
      </c>
      <c r="BM14" s="66" t="e">
        <f>ROUND(#REF!/#REF!*100-100,1)</f>
        <v>#REF!</v>
      </c>
      <c r="BN14" s="66" t="e">
        <f>ROUND(#REF!/#REF!*100-100,1)</f>
        <v>#REF!</v>
      </c>
      <c r="BO14" s="66" t="e">
        <f>ROUND(#REF!/#REF!*100-100,1)</f>
        <v>#REF!</v>
      </c>
      <c r="BP14" s="66" t="e">
        <f>ROUND(#REF!/#REF!*100-100,1)</f>
        <v>#REF!</v>
      </c>
      <c r="BQ14" s="66" t="e">
        <f>ROUND(#REF!/#REF!*100-100,1)</f>
        <v>#REF!</v>
      </c>
      <c r="BR14" s="66" t="e">
        <f>ROUND(#REF!/#REF!*100-100,1)</f>
        <v>#REF!</v>
      </c>
      <c r="BS14" s="66" t="e">
        <f>ROUND(#REF!/#REF!*100-100,1)</f>
        <v>#REF!</v>
      </c>
      <c r="BT14" s="66" t="e">
        <f>ROUND(#REF!/#REF!*100-100,1)</f>
        <v>#REF!</v>
      </c>
      <c r="BU14" s="66" t="e">
        <f>ROUND(#REF!/#REF!*100-100,1)</f>
        <v>#REF!</v>
      </c>
      <c r="BV14" s="67" t="e">
        <f>ROUND(#REF!/#REF!*100-100,1)</f>
        <v>#REF!</v>
      </c>
      <c r="BW14" s="65" t="e">
        <f>ROUND(#REF!/#REF!*100-100,1)</f>
        <v>#REF!</v>
      </c>
      <c r="BX14" s="66" t="e">
        <f>ROUND(#REF!/#REF!*100-100,1)</f>
        <v>#REF!</v>
      </c>
      <c r="BY14" s="66" t="e">
        <f>ROUND(#REF!/#REF!*100-100,1)</f>
        <v>#REF!</v>
      </c>
      <c r="BZ14" s="66" t="e">
        <f>ROUND(#REF!/#REF!*100-100,1)</f>
        <v>#REF!</v>
      </c>
      <c r="CA14" s="66" t="e">
        <f>ROUND(#REF!/#REF!*100-100,1)</f>
        <v>#REF!</v>
      </c>
      <c r="CB14" s="66" t="e">
        <f>ROUND(#REF!/#REF!*100-100,1)</f>
        <v>#REF!</v>
      </c>
      <c r="CC14" s="66" t="e">
        <f>ROUND(#REF!/#REF!*100-100,1)</f>
        <v>#REF!</v>
      </c>
      <c r="CD14" s="66" t="e">
        <f>ROUND(#REF!/#REF!*100-100,1)</f>
        <v>#REF!</v>
      </c>
      <c r="CE14" s="66" t="e">
        <f>ROUND(#REF!/#REF!*100-100,1)</f>
        <v>#REF!</v>
      </c>
      <c r="CF14" s="66" t="e">
        <f>ROUND(#REF!/#REF!*100-100,1)</f>
        <v>#REF!</v>
      </c>
      <c r="CG14" s="66" t="e">
        <f>ROUND(#REF!/#REF!*100-100,1)</f>
        <v>#REF!</v>
      </c>
      <c r="CH14" s="67" t="e">
        <f>ROUND(#REF!/#REF!*100-100,1)</f>
        <v>#REF!</v>
      </c>
      <c r="CI14" s="65" t="e">
        <f>ROUND(#REF!/#REF!*100-100,1)</f>
        <v>#REF!</v>
      </c>
      <c r="CJ14" s="66" t="e">
        <f>ROUND(#REF!/#REF!*100-100,1)</f>
        <v>#REF!</v>
      </c>
      <c r="CK14" s="66" t="e">
        <f>ROUND(#REF!/#REF!*100-100,1)</f>
        <v>#REF!</v>
      </c>
      <c r="CL14" s="66" t="e">
        <f>ROUND(#REF!/#REF!*100-100,1)</f>
        <v>#REF!</v>
      </c>
      <c r="CM14" s="66" t="e">
        <f>ROUND(#REF!/#REF!*100-100,1)</f>
        <v>#REF!</v>
      </c>
      <c r="CN14" s="66" t="e">
        <f>ROUND(#REF!/#REF!*100-100,1)</f>
        <v>#REF!</v>
      </c>
      <c r="CO14" s="66" t="e">
        <f>ROUND(#REF!/#REF!*100-100,1)</f>
        <v>#REF!</v>
      </c>
      <c r="CP14" s="66" t="e">
        <f>ROUND(#REF!/#REF!*100-100,1)</f>
        <v>#REF!</v>
      </c>
      <c r="CQ14" s="66" t="e">
        <f>ROUND(#REF!/#REF!*100-100,1)</f>
        <v>#REF!</v>
      </c>
      <c r="CR14" s="66" t="e">
        <f>ROUND(#REF!/#REF!*100-100,1)</f>
        <v>#REF!</v>
      </c>
      <c r="CS14" s="66" t="e">
        <f>ROUND(#REF!/#REF!*100-100,1)</f>
        <v>#REF!</v>
      </c>
      <c r="CT14" s="67" t="e">
        <f>ROUND(#REF!/#REF!*100-100,1)</f>
        <v>#REF!</v>
      </c>
      <c r="CU14" s="65" t="e">
        <f>ROUND(#REF!/#REF!*100-100,1)</f>
        <v>#REF!</v>
      </c>
      <c r="CV14" s="66" t="e">
        <f>ROUND(#REF!/#REF!*100-100,1)</f>
        <v>#REF!</v>
      </c>
      <c r="CW14" s="66" t="e">
        <f>ROUND(#REF!/#REF!*100-100,1)</f>
        <v>#REF!</v>
      </c>
      <c r="CX14" s="66" t="e">
        <f>ROUND(#REF!/#REF!*100-100,1)</f>
        <v>#REF!</v>
      </c>
      <c r="CY14" s="66" t="e">
        <f>ROUND(#REF!/#REF!*100-100,1)</f>
        <v>#REF!</v>
      </c>
      <c r="CZ14" s="66" t="e">
        <f>ROUND(#REF!/#REF!*100-100,1)</f>
        <v>#REF!</v>
      </c>
      <c r="DA14" s="66" t="e">
        <f>ROUND(#REF!/#REF!*100-100,1)</f>
        <v>#REF!</v>
      </c>
      <c r="DB14" s="66" t="e">
        <f>ROUND(#REF!/#REF!*100-100,1)</f>
        <v>#REF!</v>
      </c>
      <c r="DC14" s="66" t="e">
        <f>ROUND(#REF!/#REF!*100-100,1)</f>
        <v>#REF!</v>
      </c>
      <c r="DD14" s="66" t="e">
        <f>ROUND(#REF!/#REF!*100-100,1)</f>
        <v>#REF!</v>
      </c>
      <c r="DE14" s="66" t="e">
        <f>ROUND(#REF!/#REF!*100-100,1)</f>
        <v>#REF!</v>
      </c>
      <c r="DF14" s="67"/>
      <c r="DG14" s="46"/>
      <c r="DH14" s="46"/>
      <c r="DI14" s="46"/>
      <c r="DJ14" s="46"/>
      <c r="DK14" s="46"/>
      <c r="DL14" s="46"/>
      <c r="DM14" s="46"/>
    </row>
    <row r="15" spans="1:117" ht="30" customHeight="1" x14ac:dyDescent="0.25">
      <c r="A15" s="75"/>
      <c r="B15" s="76" t="s">
        <v>62</v>
      </c>
      <c r="C15" s="65" t="e">
        <f>ROUND(#REF!/#REF!*100-100,1)</f>
        <v>#REF!</v>
      </c>
      <c r="D15" s="66" t="e">
        <f>ROUND(#REF!/#REF!*100-100,1)</f>
        <v>#REF!</v>
      </c>
      <c r="E15" s="66" t="e">
        <f>ROUND(#REF!/#REF!*100-100,1)</f>
        <v>#REF!</v>
      </c>
      <c r="F15" s="66" t="e">
        <f>ROUND(#REF!/#REF!*100-100,1)</f>
        <v>#REF!</v>
      </c>
      <c r="G15" s="66" t="e">
        <f>ROUND(#REF!/#REF!*100-100,1)</f>
        <v>#REF!</v>
      </c>
      <c r="H15" s="66" t="e">
        <f>ROUND(#REF!/#REF!*100-100,1)</f>
        <v>#REF!</v>
      </c>
      <c r="I15" s="66" t="e">
        <f>ROUND(#REF!/#REF!*100-100,1)</f>
        <v>#REF!</v>
      </c>
      <c r="J15" s="66" t="e">
        <f>ROUND(#REF!/#REF!*100-100,1)</f>
        <v>#REF!</v>
      </c>
      <c r="K15" s="66" t="e">
        <f>ROUND(#REF!/#REF!*100-100,1)</f>
        <v>#REF!</v>
      </c>
      <c r="L15" s="66" t="e">
        <f>ROUND(#REF!/#REF!*100-100,1)</f>
        <v>#REF!</v>
      </c>
      <c r="M15" s="66" t="e">
        <f>ROUND(#REF!/#REF!*100-100,1)</f>
        <v>#REF!</v>
      </c>
      <c r="N15" s="67" t="e">
        <f>ROUND(#REF!/#REF!*100-100,1)</f>
        <v>#REF!</v>
      </c>
      <c r="O15" s="65" t="e">
        <f>ROUND(#REF!/#REF!*100-100,1)</f>
        <v>#REF!</v>
      </c>
      <c r="P15" s="66" t="e">
        <f>ROUND(#REF!/#REF!*100-100,1)</f>
        <v>#REF!</v>
      </c>
      <c r="Q15" s="66" t="e">
        <f>ROUND(#REF!/#REF!*100-100,1)</f>
        <v>#REF!</v>
      </c>
      <c r="R15" s="66" t="e">
        <f>ROUND(#REF!/#REF!*100-100,1)</f>
        <v>#REF!</v>
      </c>
      <c r="S15" s="66" t="e">
        <f>ROUND(#REF!/#REF!*100-100,1)</f>
        <v>#REF!</v>
      </c>
      <c r="T15" s="66" t="e">
        <f>ROUND(#REF!/#REF!*100-100,1)</f>
        <v>#REF!</v>
      </c>
      <c r="U15" s="66" t="e">
        <f>ROUND(#REF!/#REF!*100-100,1)</f>
        <v>#REF!</v>
      </c>
      <c r="V15" s="66" t="e">
        <f>ROUND(#REF!/#REF!*100-100,1)</f>
        <v>#REF!</v>
      </c>
      <c r="W15" s="66" t="e">
        <f>ROUND(#REF!/#REF!*100-100,1)</f>
        <v>#REF!</v>
      </c>
      <c r="X15" s="66" t="e">
        <f>ROUND(#REF!/#REF!*100-100,1)</f>
        <v>#REF!</v>
      </c>
      <c r="Y15" s="66" t="e">
        <f>ROUND(#REF!/#REF!*100-100,1)</f>
        <v>#REF!</v>
      </c>
      <c r="Z15" s="67" t="e">
        <f>ROUND(#REF!/#REF!*100-100,1)</f>
        <v>#REF!</v>
      </c>
      <c r="AA15" s="65" t="e">
        <f>ROUND(#REF!/#REF!*100-100,1)</f>
        <v>#REF!</v>
      </c>
      <c r="AB15" s="66" t="e">
        <f>ROUND(#REF!/#REF!*100-100,1)</f>
        <v>#REF!</v>
      </c>
      <c r="AC15" s="66" t="e">
        <f>ROUND(#REF!/#REF!*100-100,1)</f>
        <v>#REF!</v>
      </c>
      <c r="AD15" s="66" t="e">
        <f>ROUND(#REF!/#REF!*100-100,1)</f>
        <v>#REF!</v>
      </c>
      <c r="AE15" s="66" t="e">
        <f>ROUND(#REF!/#REF!*100-100,1)</f>
        <v>#REF!</v>
      </c>
      <c r="AF15" s="66" t="e">
        <f>ROUND(#REF!/#REF!*100-100,1)</f>
        <v>#REF!</v>
      </c>
      <c r="AG15" s="66" t="e">
        <f>ROUND(#REF!/#REF!*100-100,1)</f>
        <v>#REF!</v>
      </c>
      <c r="AH15" s="66" t="e">
        <f>ROUND(#REF!/#REF!*100-100,1)</f>
        <v>#REF!</v>
      </c>
      <c r="AI15" s="66" t="e">
        <f>ROUND(#REF!/#REF!*100-100,1)</f>
        <v>#REF!</v>
      </c>
      <c r="AJ15" s="66" t="e">
        <f>ROUND(#REF!/#REF!*100-100,1)</f>
        <v>#REF!</v>
      </c>
      <c r="AK15" s="66" t="e">
        <f>ROUND(#REF!/#REF!*100-100,1)</f>
        <v>#REF!</v>
      </c>
      <c r="AL15" s="67" t="e">
        <f>ROUND(#REF!/#REF!*100-100,1)</f>
        <v>#REF!</v>
      </c>
      <c r="AM15" s="68" t="e">
        <f>ROUND(#REF!/#REF!*100-100,1)</f>
        <v>#REF!</v>
      </c>
      <c r="AN15" s="66" t="e">
        <f>ROUND(#REF!/#REF!*100-100,1)</f>
        <v>#REF!</v>
      </c>
      <c r="AO15" s="66" t="e">
        <f>ROUND(#REF!/#REF!*100-100,1)</f>
        <v>#REF!</v>
      </c>
      <c r="AP15" s="66" t="e">
        <f>ROUND(#REF!/#REF!*100-100,1)</f>
        <v>#REF!</v>
      </c>
      <c r="AQ15" s="66" t="e">
        <f>ROUND(#REF!/#REF!*100-100,1)</f>
        <v>#REF!</v>
      </c>
      <c r="AR15" s="66" t="e">
        <f>ROUND(#REF!/#REF!*100-100,1)</f>
        <v>#REF!</v>
      </c>
      <c r="AS15" s="66" t="e">
        <f>ROUND(#REF!/#REF!*100-100,1)</f>
        <v>#REF!</v>
      </c>
      <c r="AT15" s="66" t="e">
        <f>ROUND(#REF!/#REF!*100-100,1)</f>
        <v>#REF!</v>
      </c>
      <c r="AU15" s="66" t="e">
        <f>ROUND(#REF!/#REF!*100-100,1)</f>
        <v>#REF!</v>
      </c>
      <c r="AV15" s="66" t="e">
        <f>ROUND(#REF!/#REF!*100-100,1)</f>
        <v>#REF!</v>
      </c>
      <c r="AW15" s="66" t="e">
        <f>ROUND(#REF!/#REF!*100-100,1)</f>
        <v>#REF!</v>
      </c>
      <c r="AX15" s="67" t="e">
        <f>ROUND(#REF!/#REF!*100-100,1)</f>
        <v>#REF!</v>
      </c>
      <c r="AY15" s="65" t="e">
        <f>ROUND(#REF!/#REF!*100-100,1)</f>
        <v>#REF!</v>
      </c>
      <c r="AZ15" s="66" t="e">
        <f>ROUND(#REF!/#REF!*100-100,1)</f>
        <v>#REF!</v>
      </c>
      <c r="BA15" s="66" t="e">
        <f>ROUND(#REF!/#REF!*100-100,1)</f>
        <v>#REF!</v>
      </c>
      <c r="BB15" s="66" t="e">
        <f>ROUND(#REF!/#REF!*100-100,1)</f>
        <v>#REF!</v>
      </c>
      <c r="BC15" s="66" t="e">
        <f>ROUND(#REF!/#REF!*100-100,1)</f>
        <v>#REF!</v>
      </c>
      <c r="BD15" s="66" t="e">
        <f>ROUND(#REF!/#REF!*100-100,1)</f>
        <v>#REF!</v>
      </c>
      <c r="BE15" s="66" t="e">
        <f>ROUND(#REF!/#REF!*100-100,1)</f>
        <v>#REF!</v>
      </c>
      <c r="BF15" s="66" t="e">
        <f>ROUND(#REF!/#REF!*100-100,1)</f>
        <v>#REF!</v>
      </c>
      <c r="BG15" s="66" t="e">
        <f>ROUND(#REF!/#REF!*100-100,1)</f>
        <v>#REF!</v>
      </c>
      <c r="BH15" s="66" t="e">
        <f>ROUND(#REF!/#REF!*100-100,1)</f>
        <v>#REF!</v>
      </c>
      <c r="BI15" s="66" t="e">
        <f>ROUND(#REF!/#REF!*100-100,1)</f>
        <v>#REF!</v>
      </c>
      <c r="BJ15" s="67" t="e">
        <f>ROUND(#REF!/#REF!*100-100,1)</f>
        <v>#REF!</v>
      </c>
      <c r="BK15" s="65" t="e">
        <f>ROUND(#REF!/#REF!*100-100,1)</f>
        <v>#REF!</v>
      </c>
      <c r="BL15" s="66" t="e">
        <f>ROUND(#REF!/#REF!*100-100,1)</f>
        <v>#REF!</v>
      </c>
      <c r="BM15" s="66" t="e">
        <f>ROUND(#REF!/#REF!*100-100,1)</f>
        <v>#REF!</v>
      </c>
      <c r="BN15" s="66" t="e">
        <f>ROUND(#REF!/#REF!*100-100,1)</f>
        <v>#REF!</v>
      </c>
      <c r="BO15" s="66" t="e">
        <f>ROUND(#REF!/#REF!*100-100,1)</f>
        <v>#REF!</v>
      </c>
      <c r="BP15" s="66" t="e">
        <f>ROUND(#REF!/#REF!*100-100,1)</f>
        <v>#REF!</v>
      </c>
      <c r="BQ15" s="66" t="e">
        <f>ROUND(#REF!/#REF!*100-100,1)</f>
        <v>#REF!</v>
      </c>
      <c r="BR15" s="66" t="e">
        <f>ROUND(#REF!/#REF!*100-100,1)</f>
        <v>#REF!</v>
      </c>
      <c r="BS15" s="66" t="e">
        <f>ROUND(#REF!/#REF!*100-100,1)</f>
        <v>#REF!</v>
      </c>
      <c r="BT15" s="66" t="e">
        <f>ROUND(#REF!/#REF!*100-100,1)</f>
        <v>#REF!</v>
      </c>
      <c r="BU15" s="66" t="e">
        <f>ROUND(#REF!/#REF!*100-100,1)</f>
        <v>#REF!</v>
      </c>
      <c r="BV15" s="67" t="e">
        <f>ROUND(#REF!/#REF!*100-100,1)</f>
        <v>#REF!</v>
      </c>
      <c r="BW15" s="65" t="e">
        <f>ROUND(#REF!/#REF!*100-100,1)</f>
        <v>#REF!</v>
      </c>
      <c r="BX15" s="66" t="e">
        <f>ROUND(#REF!/#REF!*100-100,1)</f>
        <v>#REF!</v>
      </c>
      <c r="BY15" s="66" t="e">
        <f>ROUND(#REF!/#REF!*100-100,1)</f>
        <v>#REF!</v>
      </c>
      <c r="BZ15" s="66" t="e">
        <f>ROUND(#REF!/#REF!*100-100,1)</f>
        <v>#REF!</v>
      </c>
      <c r="CA15" s="66" t="e">
        <f>ROUND(#REF!/#REF!*100-100,1)</f>
        <v>#REF!</v>
      </c>
      <c r="CB15" s="66" t="e">
        <f>ROUND(#REF!/#REF!*100-100,1)</f>
        <v>#REF!</v>
      </c>
      <c r="CC15" s="66" t="e">
        <f>ROUND(#REF!/#REF!*100-100,1)</f>
        <v>#REF!</v>
      </c>
      <c r="CD15" s="66" t="e">
        <f>ROUND(#REF!/#REF!*100-100,1)</f>
        <v>#REF!</v>
      </c>
      <c r="CE15" s="66" t="e">
        <f>ROUND(#REF!/#REF!*100-100,1)</f>
        <v>#REF!</v>
      </c>
      <c r="CF15" s="66" t="e">
        <f>ROUND(#REF!/#REF!*100-100,1)</f>
        <v>#REF!</v>
      </c>
      <c r="CG15" s="66" t="e">
        <f>ROUND(#REF!/#REF!*100-100,1)</f>
        <v>#REF!</v>
      </c>
      <c r="CH15" s="67" t="e">
        <f>ROUND(#REF!/#REF!*100-100,1)</f>
        <v>#REF!</v>
      </c>
      <c r="CI15" s="65" t="e">
        <f>ROUND(#REF!/#REF!*100-100,1)</f>
        <v>#REF!</v>
      </c>
      <c r="CJ15" s="66" t="e">
        <f>ROUND(#REF!/#REF!*100-100,1)</f>
        <v>#REF!</v>
      </c>
      <c r="CK15" s="66" t="e">
        <f>ROUND(#REF!/#REF!*100-100,1)</f>
        <v>#REF!</v>
      </c>
      <c r="CL15" s="66" t="e">
        <f>ROUND(#REF!/#REF!*100-100,1)</f>
        <v>#REF!</v>
      </c>
      <c r="CM15" s="66" t="e">
        <f>ROUND(#REF!/#REF!*100-100,1)</f>
        <v>#REF!</v>
      </c>
      <c r="CN15" s="66" t="e">
        <f>ROUND(#REF!/#REF!*100-100,1)</f>
        <v>#REF!</v>
      </c>
      <c r="CO15" s="66" t="e">
        <f>ROUND(#REF!/#REF!*100-100,1)</f>
        <v>#REF!</v>
      </c>
      <c r="CP15" s="66" t="e">
        <f>ROUND(#REF!/#REF!*100-100,1)</f>
        <v>#REF!</v>
      </c>
      <c r="CQ15" s="66" t="e">
        <f>ROUND(#REF!/#REF!*100-100,1)</f>
        <v>#REF!</v>
      </c>
      <c r="CR15" s="66" t="e">
        <f>ROUND(#REF!/#REF!*100-100,1)</f>
        <v>#REF!</v>
      </c>
      <c r="CS15" s="66" t="e">
        <f>ROUND(#REF!/#REF!*100-100,1)</f>
        <v>#REF!</v>
      </c>
      <c r="CT15" s="67" t="e">
        <f>ROUND(#REF!/#REF!*100-100,1)</f>
        <v>#REF!</v>
      </c>
      <c r="CU15" s="65" t="e">
        <f>ROUND(#REF!/#REF!*100-100,1)</f>
        <v>#REF!</v>
      </c>
      <c r="CV15" s="66" t="e">
        <f>ROUND(#REF!/#REF!*100-100,1)</f>
        <v>#REF!</v>
      </c>
      <c r="CW15" s="66" t="e">
        <f>ROUND(#REF!/#REF!*100-100,1)</f>
        <v>#REF!</v>
      </c>
      <c r="CX15" s="66" t="e">
        <f>ROUND(#REF!/#REF!*100-100,1)</f>
        <v>#REF!</v>
      </c>
      <c r="CY15" s="66" t="e">
        <f>ROUND(#REF!/#REF!*100-100,1)</f>
        <v>#REF!</v>
      </c>
      <c r="CZ15" s="66" t="e">
        <f>ROUND(#REF!/#REF!*100-100,1)</f>
        <v>#REF!</v>
      </c>
      <c r="DA15" s="66" t="e">
        <f>ROUND(#REF!/#REF!*100-100,1)</f>
        <v>#REF!</v>
      </c>
      <c r="DB15" s="66" t="e">
        <f>ROUND(#REF!/#REF!*100-100,1)</f>
        <v>#REF!</v>
      </c>
      <c r="DC15" s="66" t="e">
        <f>ROUND(#REF!/#REF!*100-100,1)</f>
        <v>#REF!</v>
      </c>
      <c r="DD15" s="66" t="e">
        <f>ROUND(#REF!/#REF!*100-100,1)</f>
        <v>#REF!</v>
      </c>
      <c r="DE15" s="66" t="e">
        <f>ROUND(#REF!/#REF!*100-100,1)</f>
        <v>#REF!</v>
      </c>
      <c r="DF15" s="67"/>
      <c r="DG15" s="46"/>
      <c r="DH15" s="46"/>
      <c r="DI15" s="46"/>
      <c r="DJ15" s="46"/>
      <c r="DK15" s="46"/>
      <c r="DL15" s="46"/>
      <c r="DM15" s="46"/>
    </row>
    <row r="16" spans="1:117" ht="30" customHeight="1" x14ac:dyDescent="0.25">
      <c r="A16" s="75"/>
      <c r="B16" s="76" t="s">
        <v>63</v>
      </c>
      <c r="C16" s="65" t="e">
        <f>ROUND(#REF!/#REF!*100-100,1)</f>
        <v>#REF!</v>
      </c>
      <c r="D16" s="66" t="e">
        <f>ROUND(#REF!/#REF!*100-100,1)</f>
        <v>#REF!</v>
      </c>
      <c r="E16" s="66" t="e">
        <f>ROUND(#REF!/#REF!*100-100,1)</f>
        <v>#REF!</v>
      </c>
      <c r="F16" s="66" t="e">
        <f>ROUND(#REF!/#REF!*100-100,1)</f>
        <v>#REF!</v>
      </c>
      <c r="G16" s="66" t="e">
        <f>ROUND(#REF!/#REF!*100-100,1)</f>
        <v>#REF!</v>
      </c>
      <c r="H16" s="66" t="e">
        <f>ROUND(#REF!/#REF!*100-100,1)</f>
        <v>#REF!</v>
      </c>
      <c r="I16" s="66" t="e">
        <f>ROUND(#REF!/#REF!*100-100,1)</f>
        <v>#REF!</v>
      </c>
      <c r="J16" s="66" t="e">
        <f>ROUND(#REF!/#REF!*100-100,1)</f>
        <v>#REF!</v>
      </c>
      <c r="K16" s="66" t="e">
        <f>ROUND(#REF!/#REF!*100-100,1)</f>
        <v>#REF!</v>
      </c>
      <c r="L16" s="66" t="e">
        <f>ROUND(#REF!/#REF!*100-100,1)</f>
        <v>#REF!</v>
      </c>
      <c r="M16" s="66" t="e">
        <f>ROUND(#REF!/#REF!*100-100,1)</f>
        <v>#REF!</v>
      </c>
      <c r="N16" s="67" t="e">
        <f>ROUND(#REF!/#REF!*100-100,1)</f>
        <v>#REF!</v>
      </c>
      <c r="O16" s="65" t="e">
        <f>ROUND(#REF!/#REF!*100-100,1)</f>
        <v>#REF!</v>
      </c>
      <c r="P16" s="66" t="e">
        <f>ROUND(#REF!/#REF!*100-100,1)</f>
        <v>#REF!</v>
      </c>
      <c r="Q16" s="66" t="e">
        <f>ROUND(#REF!/#REF!*100-100,1)</f>
        <v>#REF!</v>
      </c>
      <c r="R16" s="66" t="e">
        <f>ROUND(#REF!/#REF!*100-100,1)</f>
        <v>#REF!</v>
      </c>
      <c r="S16" s="66" t="e">
        <f>ROUND(#REF!/#REF!*100-100,1)</f>
        <v>#REF!</v>
      </c>
      <c r="T16" s="66" t="e">
        <f>ROUND(#REF!/#REF!*100-100,1)</f>
        <v>#REF!</v>
      </c>
      <c r="U16" s="66" t="e">
        <f>ROUND(#REF!/#REF!*100-100,1)</f>
        <v>#REF!</v>
      </c>
      <c r="V16" s="66" t="e">
        <f>ROUND(#REF!/#REF!*100-100,1)</f>
        <v>#REF!</v>
      </c>
      <c r="W16" s="66" t="e">
        <f>ROUND(#REF!/#REF!*100-100,1)</f>
        <v>#REF!</v>
      </c>
      <c r="X16" s="66" t="e">
        <f>ROUND(#REF!/#REF!*100-100,1)</f>
        <v>#REF!</v>
      </c>
      <c r="Y16" s="66" t="e">
        <f>ROUND(#REF!/#REF!*100-100,1)</f>
        <v>#REF!</v>
      </c>
      <c r="Z16" s="67" t="e">
        <f>ROUND(#REF!/#REF!*100-100,1)</f>
        <v>#REF!</v>
      </c>
      <c r="AA16" s="65" t="e">
        <f>ROUND(#REF!/#REF!*100-100,1)</f>
        <v>#REF!</v>
      </c>
      <c r="AB16" s="66" t="e">
        <f>ROUND(#REF!/#REF!*100-100,1)</f>
        <v>#REF!</v>
      </c>
      <c r="AC16" s="66" t="e">
        <f>ROUND(#REF!/#REF!*100-100,1)</f>
        <v>#REF!</v>
      </c>
      <c r="AD16" s="66" t="e">
        <f>ROUND(#REF!/#REF!*100-100,1)</f>
        <v>#REF!</v>
      </c>
      <c r="AE16" s="66" t="e">
        <f>ROUND(#REF!/#REF!*100-100,1)</f>
        <v>#REF!</v>
      </c>
      <c r="AF16" s="66" t="e">
        <f>ROUND(#REF!/#REF!*100-100,1)</f>
        <v>#REF!</v>
      </c>
      <c r="AG16" s="66" t="e">
        <f>ROUND(#REF!/#REF!*100-100,1)</f>
        <v>#REF!</v>
      </c>
      <c r="AH16" s="66" t="e">
        <f>ROUND(#REF!/#REF!*100-100,1)</f>
        <v>#REF!</v>
      </c>
      <c r="AI16" s="66" t="e">
        <f>ROUND(#REF!/#REF!*100-100,1)</f>
        <v>#REF!</v>
      </c>
      <c r="AJ16" s="66" t="e">
        <f>ROUND(#REF!/#REF!*100-100,1)</f>
        <v>#REF!</v>
      </c>
      <c r="AK16" s="66" t="e">
        <f>ROUND(#REF!/#REF!*100-100,1)</f>
        <v>#REF!</v>
      </c>
      <c r="AL16" s="67" t="e">
        <f>ROUND(#REF!/#REF!*100-100,1)</f>
        <v>#REF!</v>
      </c>
      <c r="AM16" s="68" t="e">
        <f>ROUND(#REF!/#REF!*100-100,1)</f>
        <v>#REF!</v>
      </c>
      <c r="AN16" s="66" t="e">
        <f>ROUND(#REF!/#REF!*100-100,1)</f>
        <v>#REF!</v>
      </c>
      <c r="AO16" s="66" t="e">
        <f>ROUND(#REF!/#REF!*100-100,1)</f>
        <v>#REF!</v>
      </c>
      <c r="AP16" s="66" t="e">
        <f>ROUND(#REF!/#REF!*100-100,1)</f>
        <v>#REF!</v>
      </c>
      <c r="AQ16" s="66" t="e">
        <f>ROUND(#REF!/#REF!*100-100,1)</f>
        <v>#REF!</v>
      </c>
      <c r="AR16" s="66" t="e">
        <f>ROUND(#REF!/#REF!*100-100,1)</f>
        <v>#REF!</v>
      </c>
      <c r="AS16" s="66" t="e">
        <f>ROUND(#REF!/#REF!*100-100,1)</f>
        <v>#REF!</v>
      </c>
      <c r="AT16" s="66" t="e">
        <f>ROUND(#REF!/#REF!*100-100,1)</f>
        <v>#REF!</v>
      </c>
      <c r="AU16" s="66" t="e">
        <f>ROUND(#REF!/#REF!*100-100,1)</f>
        <v>#REF!</v>
      </c>
      <c r="AV16" s="66" t="e">
        <f>ROUND(#REF!/#REF!*100-100,1)</f>
        <v>#REF!</v>
      </c>
      <c r="AW16" s="66" t="e">
        <f>ROUND(#REF!/#REF!*100-100,1)</f>
        <v>#REF!</v>
      </c>
      <c r="AX16" s="67" t="e">
        <f>ROUND(#REF!/#REF!*100-100,1)</f>
        <v>#REF!</v>
      </c>
      <c r="AY16" s="65" t="e">
        <f>ROUND(#REF!/#REF!*100-100,1)</f>
        <v>#REF!</v>
      </c>
      <c r="AZ16" s="66" t="e">
        <f>ROUND(#REF!/#REF!*100-100,1)</f>
        <v>#REF!</v>
      </c>
      <c r="BA16" s="66" t="e">
        <f>ROUND(#REF!/#REF!*100-100,1)</f>
        <v>#REF!</v>
      </c>
      <c r="BB16" s="66" t="e">
        <f>ROUND(#REF!/#REF!*100-100,1)</f>
        <v>#REF!</v>
      </c>
      <c r="BC16" s="66" t="e">
        <f>ROUND(#REF!/#REF!*100-100,1)</f>
        <v>#REF!</v>
      </c>
      <c r="BD16" s="66" t="e">
        <f>ROUND(#REF!/#REF!*100-100,1)</f>
        <v>#REF!</v>
      </c>
      <c r="BE16" s="66" t="e">
        <f>ROUND(#REF!/#REF!*100-100,1)</f>
        <v>#REF!</v>
      </c>
      <c r="BF16" s="66" t="e">
        <f>ROUND(#REF!/#REF!*100-100,1)</f>
        <v>#REF!</v>
      </c>
      <c r="BG16" s="66" t="e">
        <f>ROUND(#REF!/#REF!*100-100,1)</f>
        <v>#REF!</v>
      </c>
      <c r="BH16" s="66" t="e">
        <f>ROUND(#REF!/#REF!*100-100,1)</f>
        <v>#REF!</v>
      </c>
      <c r="BI16" s="66" t="e">
        <f>ROUND(#REF!/#REF!*100-100,1)</f>
        <v>#REF!</v>
      </c>
      <c r="BJ16" s="67" t="e">
        <f>ROUND(#REF!/#REF!*100-100,1)</f>
        <v>#REF!</v>
      </c>
      <c r="BK16" s="65" t="e">
        <f>ROUND(#REF!/#REF!*100-100,1)</f>
        <v>#REF!</v>
      </c>
      <c r="BL16" s="66" t="e">
        <f>ROUND(#REF!/#REF!*100-100,1)</f>
        <v>#REF!</v>
      </c>
      <c r="BM16" s="66" t="e">
        <f>ROUND(#REF!/#REF!*100-100,1)</f>
        <v>#REF!</v>
      </c>
      <c r="BN16" s="66" t="e">
        <f>ROUND(#REF!/#REF!*100-100,1)</f>
        <v>#REF!</v>
      </c>
      <c r="BO16" s="66" t="e">
        <f>ROUND(#REF!/#REF!*100-100,1)</f>
        <v>#REF!</v>
      </c>
      <c r="BP16" s="66" t="e">
        <f>ROUND(#REF!/#REF!*100-100,1)</f>
        <v>#REF!</v>
      </c>
      <c r="BQ16" s="66" t="e">
        <f>ROUND(#REF!/#REF!*100-100,1)</f>
        <v>#REF!</v>
      </c>
      <c r="BR16" s="66" t="e">
        <f>ROUND(#REF!/#REF!*100-100,1)</f>
        <v>#REF!</v>
      </c>
      <c r="BS16" s="66" t="e">
        <f>ROUND(#REF!/#REF!*100-100,1)</f>
        <v>#REF!</v>
      </c>
      <c r="BT16" s="66" t="e">
        <f>ROUND(#REF!/#REF!*100-100,1)</f>
        <v>#REF!</v>
      </c>
      <c r="BU16" s="66" t="e">
        <f>ROUND(#REF!/#REF!*100-100,1)</f>
        <v>#REF!</v>
      </c>
      <c r="BV16" s="67" t="e">
        <f>ROUND(#REF!/#REF!*100-100,1)</f>
        <v>#REF!</v>
      </c>
      <c r="BW16" s="65" t="e">
        <f>ROUND(#REF!/#REF!*100-100,1)</f>
        <v>#REF!</v>
      </c>
      <c r="BX16" s="66" t="e">
        <f>ROUND(#REF!/#REF!*100-100,1)</f>
        <v>#REF!</v>
      </c>
      <c r="BY16" s="66" t="e">
        <f>ROUND(#REF!/#REF!*100-100,1)</f>
        <v>#REF!</v>
      </c>
      <c r="BZ16" s="66" t="e">
        <f>ROUND(#REF!/#REF!*100-100,1)</f>
        <v>#REF!</v>
      </c>
      <c r="CA16" s="66" t="e">
        <f>ROUND(#REF!/#REF!*100-100,1)</f>
        <v>#REF!</v>
      </c>
      <c r="CB16" s="66" t="e">
        <f>ROUND(#REF!/#REF!*100-100,1)</f>
        <v>#REF!</v>
      </c>
      <c r="CC16" s="66" t="e">
        <f>ROUND(#REF!/#REF!*100-100,1)</f>
        <v>#REF!</v>
      </c>
      <c r="CD16" s="66" t="e">
        <f>ROUND(#REF!/#REF!*100-100,1)</f>
        <v>#REF!</v>
      </c>
      <c r="CE16" s="66" t="e">
        <f>ROUND(#REF!/#REF!*100-100,1)</f>
        <v>#REF!</v>
      </c>
      <c r="CF16" s="66" t="e">
        <f>ROUND(#REF!/#REF!*100-100,1)</f>
        <v>#REF!</v>
      </c>
      <c r="CG16" s="66" t="e">
        <f>ROUND(#REF!/#REF!*100-100,1)</f>
        <v>#REF!</v>
      </c>
      <c r="CH16" s="67" t="e">
        <f>ROUND(#REF!/#REF!*100-100,1)</f>
        <v>#REF!</v>
      </c>
      <c r="CI16" s="65" t="e">
        <f>ROUND(#REF!/#REF!*100-100,1)</f>
        <v>#REF!</v>
      </c>
      <c r="CJ16" s="66" t="e">
        <f>ROUND(#REF!/#REF!*100-100,1)</f>
        <v>#REF!</v>
      </c>
      <c r="CK16" s="66" t="e">
        <f>ROUND(#REF!/#REF!*100-100,1)</f>
        <v>#REF!</v>
      </c>
      <c r="CL16" s="66" t="e">
        <f>ROUND(#REF!/#REF!*100-100,1)</f>
        <v>#REF!</v>
      </c>
      <c r="CM16" s="66" t="e">
        <f>ROUND(#REF!/#REF!*100-100,1)</f>
        <v>#REF!</v>
      </c>
      <c r="CN16" s="66" t="e">
        <f>ROUND(#REF!/#REF!*100-100,1)</f>
        <v>#REF!</v>
      </c>
      <c r="CO16" s="66" t="e">
        <f>ROUND(#REF!/#REF!*100-100,1)</f>
        <v>#REF!</v>
      </c>
      <c r="CP16" s="66" t="e">
        <f>ROUND(#REF!/#REF!*100-100,1)</f>
        <v>#REF!</v>
      </c>
      <c r="CQ16" s="66" t="e">
        <f>ROUND(#REF!/#REF!*100-100,1)</f>
        <v>#REF!</v>
      </c>
      <c r="CR16" s="66" t="e">
        <f>ROUND(#REF!/#REF!*100-100,1)</f>
        <v>#REF!</v>
      </c>
      <c r="CS16" s="66" t="e">
        <f>ROUND(#REF!/#REF!*100-100,1)</f>
        <v>#REF!</v>
      </c>
      <c r="CT16" s="67" t="e">
        <f>ROUND(#REF!/#REF!*100-100,1)</f>
        <v>#REF!</v>
      </c>
      <c r="CU16" s="65" t="e">
        <f>ROUND(#REF!/#REF!*100-100,1)</f>
        <v>#REF!</v>
      </c>
      <c r="CV16" s="66" t="e">
        <f>ROUND(#REF!/#REF!*100-100,1)</f>
        <v>#REF!</v>
      </c>
      <c r="CW16" s="66" t="e">
        <f>ROUND(#REF!/#REF!*100-100,1)</f>
        <v>#REF!</v>
      </c>
      <c r="CX16" s="66" t="e">
        <f>ROUND(#REF!/#REF!*100-100,1)</f>
        <v>#REF!</v>
      </c>
      <c r="CY16" s="66" t="e">
        <f>ROUND(#REF!/#REF!*100-100,1)</f>
        <v>#REF!</v>
      </c>
      <c r="CZ16" s="66" t="e">
        <f>ROUND(#REF!/#REF!*100-100,1)</f>
        <v>#REF!</v>
      </c>
      <c r="DA16" s="66" t="e">
        <f>ROUND(#REF!/#REF!*100-100,1)</f>
        <v>#REF!</v>
      </c>
      <c r="DB16" s="66" t="e">
        <f>ROUND(#REF!/#REF!*100-100,1)</f>
        <v>#REF!</v>
      </c>
      <c r="DC16" s="66" t="e">
        <f>ROUND(#REF!/#REF!*100-100,1)</f>
        <v>#REF!</v>
      </c>
      <c r="DD16" s="66" t="e">
        <f>ROUND(#REF!/#REF!*100-100,1)</f>
        <v>#REF!</v>
      </c>
      <c r="DE16" s="66" t="e">
        <f>ROUND(#REF!/#REF!*100-100,1)</f>
        <v>#REF!</v>
      </c>
      <c r="DF16" s="67"/>
      <c r="DG16" s="46"/>
      <c r="DH16" s="46"/>
      <c r="DI16" s="46"/>
      <c r="DJ16" s="46"/>
      <c r="DK16" s="46"/>
      <c r="DL16" s="46"/>
      <c r="DM16" s="46"/>
    </row>
    <row r="17" spans="1:117" ht="30" customHeight="1" x14ac:dyDescent="0.25">
      <c r="A17" s="75"/>
      <c r="B17" s="76" t="s">
        <v>64</v>
      </c>
      <c r="C17" s="65" t="e">
        <f>ROUND(#REF!/#REF!*100-100,1)</f>
        <v>#REF!</v>
      </c>
      <c r="D17" s="66" t="e">
        <f>ROUND(#REF!/#REF!*100-100,1)</f>
        <v>#REF!</v>
      </c>
      <c r="E17" s="66" t="e">
        <f>ROUND(#REF!/#REF!*100-100,1)</f>
        <v>#REF!</v>
      </c>
      <c r="F17" s="66" t="e">
        <f>ROUND(#REF!/#REF!*100-100,1)</f>
        <v>#REF!</v>
      </c>
      <c r="G17" s="66" t="e">
        <f>ROUND(#REF!/#REF!*100-100,1)</f>
        <v>#REF!</v>
      </c>
      <c r="H17" s="66" t="e">
        <f>ROUND(#REF!/#REF!*100-100,1)</f>
        <v>#REF!</v>
      </c>
      <c r="I17" s="66" t="e">
        <f>ROUND(#REF!/#REF!*100-100,1)</f>
        <v>#REF!</v>
      </c>
      <c r="J17" s="66" t="e">
        <f>ROUND(#REF!/#REF!*100-100,1)</f>
        <v>#REF!</v>
      </c>
      <c r="K17" s="66" t="e">
        <f>ROUND(#REF!/#REF!*100-100,1)</f>
        <v>#REF!</v>
      </c>
      <c r="L17" s="66" t="e">
        <f>ROUND(#REF!/#REF!*100-100,1)</f>
        <v>#REF!</v>
      </c>
      <c r="M17" s="66" t="e">
        <f>ROUND(#REF!/#REF!*100-100,1)</f>
        <v>#REF!</v>
      </c>
      <c r="N17" s="67" t="e">
        <f>ROUND(#REF!/#REF!*100-100,1)</f>
        <v>#REF!</v>
      </c>
      <c r="O17" s="65" t="e">
        <f>ROUND(#REF!/#REF!*100-100,1)</f>
        <v>#REF!</v>
      </c>
      <c r="P17" s="66" t="e">
        <f>ROUND(#REF!/#REF!*100-100,1)</f>
        <v>#REF!</v>
      </c>
      <c r="Q17" s="66" t="e">
        <f>ROUND(#REF!/#REF!*100-100,1)</f>
        <v>#REF!</v>
      </c>
      <c r="R17" s="66" t="e">
        <f>ROUND(#REF!/#REF!*100-100,1)</f>
        <v>#REF!</v>
      </c>
      <c r="S17" s="66" t="e">
        <f>ROUND(#REF!/#REF!*100-100,1)</f>
        <v>#REF!</v>
      </c>
      <c r="T17" s="66" t="e">
        <f>ROUND(#REF!/#REF!*100-100,1)</f>
        <v>#REF!</v>
      </c>
      <c r="U17" s="66" t="e">
        <f>ROUND(#REF!/#REF!*100-100,1)</f>
        <v>#REF!</v>
      </c>
      <c r="V17" s="66" t="e">
        <f>ROUND(#REF!/#REF!*100-100,1)</f>
        <v>#REF!</v>
      </c>
      <c r="W17" s="66" t="e">
        <f>ROUND(#REF!/#REF!*100-100,1)</f>
        <v>#REF!</v>
      </c>
      <c r="X17" s="66" t="e">
        <f>ROUND(#REF!/#REF!*100-100,1)</f>
        <v>#REF!</v>
      </c>
      <c r="Y17" s="66" t="e">
        <f>ROUND(#REF!/#REF!*100-100,1)</f>
        <v>#REF!</v>
      </c>
      <c r="Z17" s="67" t="e">
        <f>ROUND(#REF!/#REF!*100-100,1)</f>
        <v>#REF!</v>
      </c>
      <c r="AA17" s="65" t="e">
        <f>ROUND(#REF!/#REF!*100-100,1)</f>
        <v>#REF!</v>
      </c>
      <c r="AB17" s="66" t="e">
        <f>ROUND(#REF!/#REF!*100-100,1)</f>
        <v>#REF!</v>
      </c>
      <c r="AC17" s="66" t="e">
        <f>ROUND(#REF!/#REF!*100-100,1)</f>
        <v>#REF!</v>
      </c>
      <c r="AD17" s="66" t="e">
        <f>ROUND(#REF!/#REF!*100-100,1)</f>
        <v>#REF!</v>
      </c>
      <c r="AE17" s="66" t="e">
        <f>ROUND(#REF!/#REF!*100-100,1)</f>
        <v>#REF!</v>
      </c>
      <c r="AF17" s="66" t="e">
        <f>ROUND(#REF!/#REF!*100-100,1)</f>
        <v>#REF!</v>
      </c>
      <c r="AG17" s="66" t="e">
        <f>ROUND(#REF!/#REF!*100-100,1)</f>
        <v>#REF!</v>
      </c>
      <c r="AH17" s="66" t="e">
        <f>ROUND(#REF!/#REF!*100-100,1)</f>
        <v>#REF!</v>
      </c>
      <c r="AI17" s="66" t="e">
        <f>ROUND(#REF!/#REF!*100-100,1)</f>
        <v>#REF!</v>
      </c>
      <c r="AJ17" s="66" t="e">
        <f>ROUND(#REF!/#REF!*100-100,1)</f>
        <v>#REF!</v>
      </c>
      <c r="AK17" s="66" t="e">
        <f>ROUND(#REF!/#REF!*100-100,1)</f>
        <v>#REF!</v>
      </c>
      <c r="AL17" s="67" t="e">
        <f>ROUND(#REF!/#REF!*100-100,1)</f>
        <v>#REF!</v>
      </c>
      <c r="AM17" s="68" t="e">
        <f>ROUND(#REF!/#REF!*100-100,1)</f>
        <v>#REF!</v>
      </c>
      <c r="AN17" s="66" t="e">
        <f>ROUND(#REF!/#REF!*100-100,1)</f>
        <v>#REF!</v>
      </c>
      <c r="AO17" s="66" t="e">
        <f>ROUND(#REF!/#REF!*100-100,1)</f>
        <v>#REF!</v>
      </c>
      <c r="AP17" s="66" t="e">
        <f>ROUND(#REF!/#REF!*100-100,1)</f>
        <v>#REF!</v>
      </c>
      <c r="AQ17" s="66" t="e">
        <f>ROUND(#REF!/#REF!*100-100,1)</f>
        <v>#REF!</v>
      </c>
      <c r="AR17" s="66" t="e">
        <f>ROUND(#REF!/#REF!*100-100,1)</f>
        <v>#REF!</v>
      </c>
      <c r="AS17" s="66" t="e">
        <f>ROUND(#REF!/#REF!*100-100,1)</f>
        <v>#REF!</v>
      </c>
      <c r="AT17" s="66" t="e">
        <f>ROUND(#REF!/#REF!*100-100,1)</f>
        <v>#REF!</v>
      </c>
      <c r="AU17" s="66" t="e">
        <f>ROUND(#REF!/#REF!*100-100,1)</f>
        <v>#REF!</v>
      </c>
      <c r="AV17" s="66" t="e">
        <f>ROUND(#REF!/#REF!*100-100,1)</f>
        <v>#REF!</v>
      </c>
      <c r="AW17" s="66" t="e">
        <f>ROUND(#REF!/#REF!*100-100,1)</f>
        <v>#REF!</v>
      </c>
      <c r="AX17" s="67" t="e">
        <f>ROUND(#REF!/#REF!*100-100,1)</f>
        <v>#REF!</v>
      </c>
      <c r="AY17" s="65" t="e">
        <f>ROUND(#REF!/#REF!*100-100,1)</f>
        <v>#REF!</v>
      </c>
      <c r="AZ17" s="66" t="e">
        <f>ROUND(#REF!/#REF!*100-100,1)</f>
        <v>#REF!</v>
      </c>
      <c r="BA17" s="66" t="e">
        <f>ROUND(#REF!/#REF!*100-100,1)</f>
        <v>#REF!</v>
      </c>
      <c r="BB17" s="66" t="e">
        <f>ROUND(#REF!/#REF!*100-100,1)</f>
        <v>#REF!</v>
      </c>
      <c r="BC17" s="66" t="e">
        <f>ROUND(#REF!/#REF!*100-100,1)</f>
        <v>#REF!</v>
      </c>
      <c r="BD17" s="66" t="e">
        <f>ROUND(#REF!/#REF!*100-100,1)</f>
        <v>#REF!</v>
      </c>
      <c r="BE17" s="66" t="e">
        <f>ROUND(#REF!/#REF!*100-100,1)</f>
        <v>#REF!</v>
      </c>
      <c r="BF17" s="66" t="e">
        <f>ROUND(#REF!/#REF!*100-100,1)</f>
        <v>#REF!</v>
      </c>
      <c r="BG17" s="66" t="e">
        <f>ROUND(#REF!/#REF!*100-100,1)</f>
        <v>#REF!</v>
      </c>
      <c r="BH17" s="66" t="e">
        <f>ROUND(#REF!/#REF!*100-100,1)</f>
        <v>#REF!</v>
      </c>
      <c r="BI17" s="66" t="e">
        <f>ROUND(#REF!/#REF!*100-100,1)</f>
        <v>#REF!</v>
      </c>
      <c r="BJ17" s="67" t="e">
        <f>ROUND(#REF!/#REF!*100-100,1)</f>
        <v>#REF!</v>
      </c>
      <c r="BK17" s="65" t="e">
        <f>ROUND(#REF!/#REF!*100-100,1)</f>
        <v>#REF!</v>
      </c>
      <c r="BL17" s="66" t="e">
        <f>ROUND(#REF!/#REF!*100-100,1)</f>
        <v>#REF!</v>
      </c>
      <c r="BM17" s="66" t="e">
        <f>ROUND(#REF!/#REF!*100-100,1)</f>
        <v>#REF!</v>
      </c>
      <c r="BN17" s="66" t="e">
        <f>ROUND(#REF!/#REF!*100-100,1)</f>
        <v>#REF!</v>
      </c>
      <c r="BO17" s="66" t="e">
        <f>ROUND(#REF!/#REF!*100-100,1)</f>
        <v>#REF!</v>
      </c>
      <c r="BP17" s="66" t="e">
        <f>ROUND(#REF!/#REF!*100-100,1)</f>
        <v>#REF!</v>
      </c>
      <c r="BQ17" s="66" t="e">
        <f>ROUND(#REF!/#REF!*100-100,1)</f>
        <v>#REF!</v>
      </c>
      <c r="BR17" s="66" t="e">
        <f>ROUND(#REF!/#REF!*100-100,1)</f>
        <v>#REF!</v>
      </c>
      <c r="BS17" s="66" t="e">
        <f>ROUND(#REF!/#REF!*100-100,1)</f>
        <v>#REF!</v>
      </c>
      <c r="BT17" s="66" t="e">
        <f>ROUND(#REF!/#REF!*100-100,1)</f>
        <v>#REF!</v>
      </c>
      <c r="BU17" s="66" t="e">
        <f>ROUND(#REF!/#REF!*100-100,1)</f>
        <v>#REF!</v>
      </c>
      <c r="BV17" s="67" t="e">
        <f>ROUND(#REF!/#REF!*100-100,1)</f>
        <v>#REF!</v>
      </c>
      <c r="BW17" s="65" t="e">
        <f>ROUND(#REF!/#REF!*100-100,1)</f>
        <v>#REF!</v>
      </c>
      <c r="BX17" s="66" t="e">
        <f>ROUND(#REF!/#REF!*100-100,1)</f>
        <v>#REF!</v>
      </c>
      <c r="BY17" s="66" t="e">
        <f>ROUND(#REF!/#REF!*100-100,1)</f>
        <v>#REF!</v>
      </c>
      <c r="BZ17" s="66" t="e">
        <f>ROUND(#REF!/#REF!*100-100,1)</f>
        <v>#REF!</v>
      </c>
      <c r="CA17" s="66" t="e">
        <f>ROUND(#REF!/#REF!*100-100,1)</f>
        <v>#REF!</v>
      </c>
      <c r="CB17" s="66" t="e">
        <f>ROUND(#REF!/#REF!*100-100,1)</f>
        <v>#REF!</v>
      </c>
      <c r="CC17" s="66" t="e">
        <f>ROUND(#REF!/#REF!*100-100,1)</f>
        <v>#REF!</v>
      </c>
      <c r="CD17" s="66" t="e">
        <f>ROUND(#REF!/#REF!*100-100,1)</f>
        <v>#REF!</v>
      </c>
      <c r="CE17" s="66" t="e">
        <f>ROUND(#REF!/#REF!*100-100,1)</f>
        <v>#REF!</v>
      </c>
      <c r="CF17" s="66" t="e">
        <f>ROUND(#REF!/#REF!*100-100,1)</f>
        <v>#REF!</v>
      </c>
      <c r="CG17" s="66" t="e">
        <f>ROUND(#REF!/#REF!*100-100,1)</f>
        <v>#REF!</v>
      </c>
      <c r="CH17" s="67" t="e">
        <f>ROUND(#REF!/#REF!*100-100,1)</f>
        <v>#REF!</v>
      </c>
      <c r="CI17" s="65" t="e">
        <f>ROUND(#REF!/#REF!*100-100,1)</f>
        <v>#REF!</v>
      </c>
      <c r="CJ17" s="66" t="e">
        <f>ROUND(#REF!/#REF!*100-100,1)</f>
        <v>#REF!</v>
      </c>
      <c r="CK17" s="66" t="e">
        <f>ROUND(#REF!/#REF!*100-100,1)</f>
        <v>#REF!</v>
      </c>
      <c r="CL17" s="66" t="e">
        <f>ROUND(#REF!/#REF!*100-100,1)</f>
        <v>#REF!</v>
      </c>
      <c r="CM17" s="66" t="e">
        <f>ROUND(#REF!/#REF!*100-100,1)</f>
        <v>#REF!</v>
      </c>
      <c r="CN17" s="66" t="e">
        <f>ROUND(#REF!/#REF!*100-100,1)</f>
        <v>#REF!</v>
      </c>
      <c r="CO17" s="66" t="e">
        <f>ROUND(#REF!/#REF!*100-100,1)</f>
        <v>#REF!</v>
      </c>
      <c r="CP17" s="66" t="e">
        <f>ROUND(#REF!/#REF!*100-100,1)</f>
        <v>#REF!</v>
      </c>
      <c r="CQ17" s="66" t="e">
        <f>ROUND(#REF!/#REF!*100-100,1)</f>
        <v>#REF!</v>
      </c>
      <c r="CR17" s="66" t="e">
        <f>ROUND(#REF!/#REF!*100-100,1)</f>
        <v>#REF!</v>
      </c>
      <c r="CS17" s="66" t="e">
        <f>ROUND(#REF!/#REF!*100-100,1)</f>
        <v>#REF!</v>
      </c>
      <c r="CT17" s="67" t="e">
        <f>ROUND(#REF!/#REF!*100-100,1)</f>
        <v>#REF!</v>
      </c>
      <c r="CU17" s="65" t="e">
        <f>ROUND(#REF!/#REF!*100-100,1)</f>
        <v>#REF!</v>
      </c>
      <c r="CV17" s="66" t="e">
        <f>ROUND(#REF!/#REF!*100-100,1)</f>
        <v>#REF!</v>
      </c>
      <c r="CW17" s="66" t="e">
        <f>ROUND(#REF!/#REF!*100-100,1)</f>
        <v>#REF!</v>
      </c>
      <c r="CX17" s="66" t="e">
        <f>ROUND(#REF!/#REF!*100-100,1)</f>
        <v>#REF!</v>
      </c>
      <c r="CY17" s="66" t="e">
        <f>ROUND(#REF!/#REF!*100-100,1)</f>
        <v>#REF!</v>
      </c>
      <c r="CZ17" s="66" t="e">
        <f>ROUND(#REF!/#REF!*100-100,1)</f>
        <v>#REF!</v>
      </c>
      <c r="DA17" s="66" t="e">
        <f>ROUND(#REF!/#REF!*100-100,1)</f>
        <v>#REF!</v>
      </c>
      <c r="DB17" s="66" t="e">
        <f>ROUND(#REF!/#REF!*100-100,1)</f>
        <v>#REF!</v>
      </c>
      <c r="DC17" s="66" t="e">
        <f>ROUND(#REF!/#REF!*100-100,1)</f>
        <v>#REF!</v>
      </c>
      <c r="DD17" s="66" t="e">
        <f>ROUND(#REF!/#REF!*100-100,1)</f>
        <v>#REF!</v>
      </c>
      <c r="DE17" s="66" t="e">
        <f>ROUND(#REF!/#REF!*100-100,1)</f>
        <v>#REF!</v>
      </c>
      <c r="DF17" s="67"/>
      <c r="DG17" s="46"/>
      <c r="DH17" s="46"/>
      <c r="DI17" s="46"/>
      <c r="DJ17" s="46"/>
      <c r="DK17" s="46"/>
      <c r="DL17" s="46"/>
      <c r="DM17" s="46"/>
    </row>
    <row r="18" spans="1:117" ht="30" customHeight="1" x14ac:dyDescent="0.25">
      <c r="A18" s="75"/>
      <c r="B18" s="76" t="s">
        <v>65</v>
      </c>
      <c r="C18" s="65" t="e">
        <f>ROUND(#REF!/#REF!*100-100,1)</f>
        <v>#REF!</v>
      </c>
      <c r="D18" s="66" t="e">
        <f>ROUND(#REF!/#REF!*100-100,1)</f>
        <v>#REF!</v>
      </c>
      <c r="E18" s="66" t="e">
        <f>ROUND(#REF!/#REF!*100-100,1)</f>
        <v>#REF!</v>
      </c>
      <c r="F18" s="66" t="e">
        <f>ROUND(#REF!/#REF!*100-100,1)</f>
        <v>#REF!</v>
      </c>
      <c r="G18" s="66" t="e">
        <f>ROUND(#REF!/#REF!*100-100,1)</f>
        <v>#REF!</v>
      </c>
      <c r="H18" s="66" t="e">
        <f>ROUND(#REF!/#REF!*100-100,1)</f>
        <v>#REF!</v>
      </c>
      <c r="I18" s="66" t="e">
        <f>ROUND(#REF!/#REF!*100-100,1)</f>
        <v>#REF!</v>
      </c>
      <c r="J18" s="66" t="e">
        <f>ROUND(#REF!/#REF!*100-100,1)</f>
        <v>#REF!</v>
      </c>
      <c r="K18" s="66" t="e">
        <f>ROUND(#REF!/#REF!*100-100,1)</f>
        <v>#REF!</v>
      </c>
      <c r="L18" s="66" t="e">
        <f>ROUND(#REF!/#REF!*100-100,1)</f>
        <v>#REF!</v>
      </c>
      <c r="M18" s="66" t="e">
        <f>ROUND(#REF!/#REF!*100-100,1)</f>
        <v>#REF!</v>
      </c>
      <c r="N18" s="67" t="e">
        <f>ROUND(#REF!/#REF!*100-100,1)</f>
        <v>#REF!</v>
      </c>
      <c r="O18" s="65" t="e">
        <f>ROUND(#REF!/#REF!*100-100,1)</f>
        <v>#REF!</v>
      </c>
      <c r="P18" s="66" t="e">
        <f>ROUND(#REF!/#REF!*100-100,1)</f>
        <v>#REF!</v>
      </c>
      <c r="Q18" s="66" t="e">
        <f>ROUND(#REF!/#REF!*100-100,1)</f>
        <v>#REF!</v>
      </c>
      <c r="R18" s="66" t="e">
        <f>ROUND(#REF!/#REF!*100-100,1)</f>
        <v>#REF!</v>
      </c>
      <c r="S18" s="66" t="e">
        <f>ROUND(#REF!/#REF!*100-100,1)</f>
        <v>#REF!</v>
      </c>
      <c r="T18" s="66" t="e">
        <f>ROUND(#REF!/#REF!*100-100,1)</f>
        <v>#REF!</v>
      </c>
      <c r="U18" s="66" t="e">
        <f>ROUND(#REF!/#REF!*100-100,1)</f>
        <v>#REF!</v>
      </c>
      <c r="V18" s="66" t="e">
        <f>ROUND(#REF!/#REF!*100-100,1)</f>
        <v>#REF!</v>
      </c>
      <c r="W18" s="66" t="e">
        <f>ROUND(#REF!/#REF!*100-100,1)</f>
        <v>#REF!</v>
      </c>
      <c r="X18" s="66" t="e">
        <f>ROUND(#REF!/#REF!*100-100,1)</f>
        <v>#REF!</v>
      </c>
      <c r="Y18" s="66" t="e">
        <f>ROUND(#REF!/#REF!*100-100,1)</f>
        <v>#REF!</v>
      </c>
      <c r="Z18" s="67" t="e">
        <f>ROUND(#REF!/#REF!*100-100,1)</f>
        <v>#REF!</v>
      </c>
      <c r="AA18" s="65" t="e">
        <f>ROUND(#REF!/#REF!*100-100,1)</f>
        <v>#REF!</v>
      </c>
      <c r="AB18" s="66" t="e">
        <f>ROUND(#REF!/#REF!*100-100,1)</f>
        <v>#REF!</v>
      </c>
      <c r="AC18" s="66" t="e">
        <f>ROUND(#REF!/#REF!*100-100,1)</f>
        <v>#REF!</v>
      </c>
      <c r="AD18" s="66" t="e">
        <f>ROUND(#REF!/#REF!*100-100,1)</f>
        <v>#REF!</v>
      </c>
      <c r="AE18" s="66" t="e">
        <f>ROUND(#REF!/#REF!*100-100,1)</f>
        <v>#REF!</v>
      </c>
      <c r="AF18" s="66" t="e">
        <f>ROUND(#REF!/#REF!*100-100,1)</f>
        <v>#REF!</v>
      </c>
      <c r="AG18" s="66" t="e">
        <f>ROUND(#REF!/#REF!*100-100,1)</f>
        <v>#REF!</v>
      </c>
      <c r="AH18" s="66" t="e">
        <f>ROUND(#REF!/#REF!*100-100,1)</f>
        <v>#REF!</v>
      </c>
      <c r="AI18" s="66" t="e">
        <f>ROUND(#REF!/#REF!*100-100,1)</f>
        <v>#REF!</v>
      </c>
      <c r="AJ18" s="66" t="e">
        <f>ROUND(#REF!/#REF!*100-100,1)</f>
        <v>#REF!</v>
      </c>
      <c r="AK18" s="66" t="e">
        <f>ROUND(#REF!/#REF!*100-100,1)</f>
        <v>#REF!</v>
      </c>
      <c r="AL18" s="67" t="e">
        <f>ROUND(#REF!/#REF!*100-100,1)</f>
        <v>#REF!</v>
      </c>
      <c r="AM18" s="68" t="e">
        <f>ROUND(#REF!/#REF!*100-100,1)</f>
        <v>#REF!</v>
      </c>
      <c r="AN18" s="66" t="e">
        <f>ROUND(#REF!/#REF!*100-100,1)</f>
        <v>#REF!</v>
      </c>
      <c r="AO18" s="66" t="e">
        <f>ROUND(#REF!/#REF!*100-100,1)</f>
        <v>#REF!</v>
      </c>
      <c r="AP18" s="66" t="e">
        <f>ROUND(#REF!/#REF!*100-100,1)</f>
        <v>#REF!</v>
      </c>
      <c r="AQ18" s="66" t="e">
        <f>ROUND(#REF!/#REF!*100-100,1)</f>
        <v>#REF!</v>
      </c>
      <c r="AR18" s="66" t="e">
        <f>ROUND(#REF!/#REF!*100-100,1)</f>
        <v>#REF!</v>
      </c>
      <c r="AS18" s="66" t="e">
        <f>ROUND(#REF!/#REF!*100-100,1)</f>
        <v>#REF!</v>
      </c>
      <c r="AT18" s="66" t="e">
        <f>ROUND(#REF!/#REF!*100-100,1)</f>
        <v>#REF!</v>
      </c>
      <c r="AU18" s="66" t="e">
        <f>ROUND(#REF!/#REF!*100-100,1)</f>
        <v>#REF!</v>
      </c>
      <c r="AV18" s="66" t="e">
        <f>ROUND(#REF!/#REF!*100-100,1)</f>
        <v>#REF!</v>
      </c>
      <c r="AW18" s="66" t="e">
        <f>ROUND(#REF!/#REF!*100-100,1)</f>
        <v>#REF!</v>
      </c>
      <c r="AX18" s="67" t="e">
        <f>ROUND(#REF!/#REF!*100-100,1)</f>
        <v>#REF!</v>
      </c>
      <c r="AY18" s="65" t="e">
        <f>ROUND(#REF!/#REF!*100-100,1)</f>
        <v>#REF!</v>
      </c>
      <c r="AZ18" s="66" t="e">
        <f>ROUND(#REF!/#REF!*100-100,1)</f>
        <v>#REF!</v>
      </c>
      <c r="BA18" s="66" t="e">
        <f>ROUND(#REF!/#REF!*100-100,1)</f>
        <v>#REF!</v>
      </c>
      <c r="BB18" s="66" t="e">
        <f>ROUND(#REF!/#REF!*100-100,1)</f>
        <v>#REF!</v>
      </c>
      <c r="BC18" s="66" t="e">
        <f>ROUND(#REF!/#REF!*100-100,1)</f>
        <v>#REF!</v>
      </c>
      <c r="BD18" s="66" t="e">
        <f>ROUND(#REF!/#REF!*100-100,1)</f>
        <v>#REF!</v>
      </c>
      <c r="BE18" s="66" t="e">
        <f>ROUND(#REF!/#REF!*100-100,1)</f>
        <v>#REF!</v>
      </c>
      <c r="BF18" s="66" t="e">
        <f>ROUND(#REF!/#REF!*100-100,1)</f>
        <v>#REF!</v>
      </c>
      <c r="BG18" s="66" t="e">
        <f>ROUND(#REF!/#REF!*100-100,1)</f>
        <v>#REF!</v>
      </c>
      <c r="BH18" s="66" t="e">
        <f>ROUND(#REF!/#REF!*100-100,1)</f>
        <v>#REF!</v>
      </c>
      <c r="BI18" s="66" t="e">
        <f>ROUND(#REF!/#REF!*100-100,1)</f>
        <v>#REF!</v>
      </c>
      <c r="BJ18" s="67" t="e">
        <f>ROUND(#REF!/#REF!*100-100,1)</f>
        <v>#REF!</v>
      </c>
      <c r="BK18" s="65" t="e">
        <f>ROUND(#REF!/#REF!*100-100,1)</f>
        <v>#REF!</v>
      </c>
      <c r="BL18" s="66" t="e">
        <f>ROUND(#REF!/#REF!*100-100,1)</f>
        <v>#REF!</v>
      </c>
      <c r="BM18" s="66" t="e">
        <f>ROUND(#REF!/#REF!*100-100,1)</f>
        <v>#REF!</v>
      </c>
      <c r="BN18" s="66" t="e">
        <f>ROUND(#REF!/#REF!*100-100,1)</f>
        <v>#REF!</v>
      </c>
      <c r="BO18" s="66" t="e">
        <f>ROUND(#REF!/#REF!*100-100,1)</f>
        <v>#REF!</v>
      </c>
      <c r="BP18" s="66" t="e">
        <f>ROUND(#REF!/#REF!*100-100,1)</f>
        <v>#REF!</v>
      </c>
      <c r="BQ18" s="66" t="e">
        <f>ROUND(#REF!/#REF!*100-100,1)</f>
        <v>#REF!</v>
      </c>
      <c r="BR18" s="66" t="e">
        <f>ROUND(#REF!/#REF!*100-100,1)</f>
        <v>#REF!</v>
      </c>
      <c r="BS18" s="66" t="e">
        <f>ROUND(#REF!/#REF!*100-100,1)</f>
        <v>#REF!</v>
      </c>
      <c r="BT18" s="66" t="e">
        <f>ROUND(#REF!/#REF!*100-100,1)</f>
        <v>#REF!</v>
      </c>
      <c r="BU18" s="66" t="e">
        <f>ROUND(#REF!/#REF!*100-100,1)</f>
        <v>#REF!</v>
      </c>
      <c r="BV18" s="67" t="e">
        <f>ROUND(#REF!/#REF!*100-100,1)</f>
        <v>#REF!</v>
      </c>
      <c r="BW18" s="65" t="e">
        <f>ROUND(#REF!/#REF!*100-100,1)</f>
        <v>#REF!</v>
      </c>
      <c r="BX18" s="66" t="e">
        <f>ROUND(#REF!/#REF!*100-100,1)</f>
        <v>#REF!</v>
      </c>
      <c r="BY18" s="66" t="e">
        <f>ROUND(#REF!/#REF!*100-100,1)</f>
        <v>#REF!</v>
      </c>
      <c r="BZ18" s="66" t="e">
        <f>ROUND(#REF!/#REF!*100-100,1)</f>
        <v>#REF!</v>
      </c>
      <c r="CA18" s="66" t="e">
        <f>ROUND(#REF!/#REF!*100-100,1)</f>
        <v>#REF!</v>
      </c>
      <c r="CB18" s="66" t="e">
        <f>ROUND(#REF!/#REF!*100-100,1)</f>
        <v>#REF!</v>
      </c>
      <c r="CC18" s="66" t="e">
        <f>ROUND(#REF!/#REF!*100-100,1)</f>
        <v>#REF!</v>
      </c>
      <c r="CD18" s="66" t="e">
        <f>ROUND(#REF!/#REF!*100-100,1)</f>
        <v>#REF!</v>
      </c>
      <c r="CE18" s="66" t="e">
        <f>ROUND(#REF!/#REF!*100-100,1)</f>
        <v>#REF!</v>
      </c>
      <c r="CF18" s="66" t="e">
        <f>ROUND(#REF!/#REF!*100-100,1)</f>
        <v>#REF!</v>
      </c>
      <c r="CG18" s="66" t="e">
        <f>ROUND(#REF!/#REF!*100-100,1)</f>
        <v>#REF!</v>
      </c>
      <c r="CH18" s="67" t="e">
        <f>ROUND(#REF!/#REF!*100-100,1)</f>
        <v>#REF!</v>
      </c>
      <c r="CI18" s="65" t="e">
        <f>ROUND(#REF!/#REF!*100-100,1)</f>
        <v>#REF!</v>
      </c>
      <c r="CJ18" s="66" t="e">
        <f>ROUND(#REF!/#REF!*100-100,1)</f>
        <v>#REF!</v>
      </c>
      <c r="CK18" s="66" t="e">
        <f>ROUND(#REF!/#REF!*100-100,1)</f>
        <v>#REF!</v>
      </c>
      <c r="CL18" s="66" t="e">
        <f>ROUND(#REF!/#REF!*100-100,1)</f>
        <v>#REF!</v>
      </c>
      <c r="CM18" s="66" t="e">
        <f>ROUND(#REF!/#REF!*100-100,1)</f>
        <v>#REF!</v>
      </c>
      <c r="CN18" s="66" t="e">
        <f>ROUND(#REF!/#REF!*100-100,1)</f>
        <v>#REF!</v>
      </c>
      <c r="CO18" s="66" t="e">
        <f>ROUND(#REF!/#REF!*100-100,1)</f>
        <v>#REF!</v>
      </c>
      <c r="CP18" s="66" t="e">
        <f>ROUND(#REF!/#REF!*100-100,1)</f>
        <v>#REF!</v>
      </c>
      <c r="CQ18" s="66" t="e">
        <f>ROUND(#REF!/#REF!*100-100,1)</f>
        <v>#REF!</v>
      </c>
      <c r="CR18" s="66" t="e">
        <f>ROUND(#REF!/#REF!*100-100,1)</f>
        <v>#REF!</v>
      </c>
      <c r="CS18" s="66" t="e">
        <f>ROUND(#REF!/#REF!*100-100,1)</f>
        <v>#REF!</v>
      </c>
      <c r="CT18" s="67" t="e">
        <f>ROUND(#REF!/#REF!*100-100,1)</f>
        <v>#REF!</v>
      </c>
      <c r="CU18" s="65" t="e">
        <f>ROUND(#REF!/#REF!*100-100,1)</f>
        <v>#REF!</v>
      </c>
      <c r="CV18" s="66" t="e">
        <f>ROUND(#REF!/#REF!*100-100,1)</f>
        <v>#REF!</v>
      </c>
      <c r="CW18" s="66" t="e">
        <f>ROUND(#REF!/#REF!*100-100,1)</f>
        <v>#REF!</v>
      </c>
      <c r="CX18" s="66" t="e">
        <f>ROUND(#REF!/#REF!*100-100,1)</f>
        <v>#REF!</v>
      </c>
      <c r="CY18" s="66" t="e">
        <f>ROUND(#REF!/#REF!*100-100,1)</f>
        <v>#REF!</v>
      </c>
      <c r="CZ18" s="66" t="e">
        <f>ROUND(#REF!/#REF!*100-100,1)</f>
        <v>#REF!</v>
      </c>
      <c r="DA18" s="66" t="e">
        <f>ROUND(#REF!/#REF!*100-100,1)</f>
        <v>#REF!</v>
      </c>
      <c r="DB18" s="66" t="e">
        <f>ROUND(#REF!/#REF!*100-100,1)</f>
        <v>#REF!</v>
      </c>
      <c r="DC18" s="66" t="e">
        <f>ROUND(#REF!/#REF!*100-100,1)</f>
        <v>#REF!</v>
      </c>
      <c r="DD18" s="66" t="e">
        <f>ROUND(#REF!/#REF!*100-100,1)</f>
        <v>#REF!</v>
      </c>
      <c r="DE18" s="66" t="e">
        <f>ROUND(#REF!/#REF!*100-100,1)</f>
        <v>#REF!</v>
      </c>
      <c r="DF18" s="67"/>
      <c r="DG18" s="46"/>
      <c r="DH18" s="46"/>
      <c r="DI18" s="46"/>
      <c r="DJ18" s="46"/>
      <c r="DK18" s="46"/>
      <c r="DL18" s="46"/>
      <c r="DM18" s="46"/>
    </row>
    <row r="19" spans="1:117" ht="30" customHeight="1" x14ac:dyDescent="0.25">
      <c r="A19" s="75"/>
      <c r="B19" s="76" t="s">
        <v>66</v>
      </c>
      <c r="C19" s="65" t="e">
        <f>ROUND(#REF!/#REF!*100-100,1)</f>
        <v>#REF!</v>
      </c>
      <c r="D19" s="66" t="e">
        <f>ROUND(#REF!/#REF!*100-100,1)</f>
        <v>#REF!</v>
      </c>
      <c r="E19" s="66" t="e">
        <f>ROUND(#REF!/#REF!*100-100,1)</f>
        <v>#REF!</v>
      </c>
      <c r="F19" s="66" t="e">
        <f>ROUND(#REF!/#REF!*100-100,1)</f>
        <v>#REF!</v>
      </c>
      <c r="G19" s="66" t="e">
        <f>ROUND(#REF!/#REF!*100-100,1)</f>
        <v>#REF!</v>
      </c>
      <c r="H19" s="66" t="e">
        <f>ROUND(#REF!/#REF!*100-100,1)</f>
        <v>#REF!</v>
      </c>
      <c r="I19" s="66" t="e">
        <f>ROUND(#REF!/#REF!*100-100,1)</f>
        <v>#REF!</v>
      </c>
      <c r="J19" s="66" t="e">
        <f>ROUND(#REF!/#REF!*100-100,1)</f>
        <v>#REF!</v>
      </c>
      <c r="K19" s="66" t="e">
        <f>ROUND(#REF!/#REF!*100-100,1)</f>
        <v>#REF!</v>
      </c>
      <c r="L19" s="66" t="e">
        <f>ROUND(#REF!/#REF!*100-100,1)</f>
        <v>#REF!</v>
      </c>
      <c r="M19" s="66" t="e">
        <f>ROUND(#REF!/#REF!*100-100,1)</f>
        <v>#REF!</v>
      </c>
      <c r="N19" s="67" t="e">
        <f>ROUND(#REF!/#REF!*100-100,1)</f>
        <v>#REF!</v>
      </c>
      <c r="O19" s="65" t="e">
        <f>ROUND(#REF!/#REF!*100-100,1)</f>
        <v>#REF!</v>
      </c>
      <c r="P19" s="66" t="e">
        <f>ROUND(#REF!/#REF!*100-100,1)</f>
        <v>#REF!</v>
      </c>
      <c r="Q19" s="66" t="e">
        <f>ROUND(#REF!/#REF!*100-100,1)</f>
        <v>#REF!</v>
      </c>
      <c r="R19" s="66" t="e">
        <f>ROUND(#REF!/#REF!*100-100,1)</f>
        <v>#REF!</v>
      </c>
      <c r="S19" s="66" t="e">
        <f>ROUND(#REF!/#REF!*100-100,1)</f>
        <v>#REF!</v>
      </c>
      <c r="T19" s="66" t="e">
        <f>ROUND(#REF!/#REF!*100-100,1)</f>
        <v>#REF!</v>
      </c>
      <c r="U19" s="66" t="e">
        <f>ROUND(#REF!/#REF!*100-100,1)</f>
        <v>#REF!</v>
      </c>
      <c r="V19" s="66" t="e">
        <f>ROUND(#REF!/#REF!*100-100,1)</f>
        <v>#REF!</v>
      </c>
      <c r="W19" s="66" t="e">
        <f>ROUND(#REF!/#REF!*100-100,1)</f>
        <v>#REF!</v>
      </c>
      <c r="X19" s="66" t="e">
        <f>ROUND(#REF!/#REF!*100-100,1)</f>
        <v>#REF!</v>
      </c>
      <c r="Y19" s="66" t="e">
        <f>ROUND(#REF!/#REF!*100-100,1)</f>
        <v>#REF!</v>
      </c>
      <c r="Z19" s="67" t="e">
        <f>ROUND(#REF!/#REF!*100-100,1)</f>
        <v>#REF!</v>
      </c>
      <c r="AA19" s="65" t="e">
        <f>ROUND(#REF!/#REF!*100-100,1)</f>
        <v>#REF!</v>
      </c>
      <c r="AB19" s="66" t="e">
        <f>ROUND(#REF!/#REF!*100-100,1)</f>
        <v>#REF!</v>
      </c>
      <c r="AC19" s="66" t="e">
        <f>ROUND(#REF!/#REF!*100-100,1)</f>
        <v>#REF!</v>
      </c>
      <c r="AD19" s="66" t="e">
        <f>ROUND(#REF!/#REF!*100-100,1)</f>
        <v>#REF!</v>
      </c>
      <c r="AE19" s="66" t="e">
        <f>ROUND(#REF!/#REF!*100-100,1)</f>
        <v>#REF!</v>
      </c>
      <c r="AF19" s="66" t="e">
        <f>ROUND(#REF!/#REF!*100-100,1)</f>
        <v>#REF!</v>
      </c>
      <c r="AG19" s="66" t="e">
        <f>ROUND(#REF!/#REF!*100-100,1)</f>
        <v>#REF!</v>
      </c>
      <c r="AH19" s="66" t="e">
        <f>ROUND(#REF!/#REF!*100-100,1)</f>
        <v>#REF!</v>
      </c>
      <c r="AI19" s="66" t="e">
        <f>ROUND(#REF!/#REF!*100-100,1)</f>
        <v>#REF!</v>
      </c>
      <c r="AJ19" s="66" t="e">
        <f>ROUND(#REF!/#REF!*100-100,1)</f>
        <v>#REF!</v>
      </c>
      <c r="AK19" s="66" t="e">
        <f>ROUND(#REF!/#REF!*100-100,1)</f>
        <v>#REF!</v>
      </c>
      <c r="AL19" s="67" t="e">
        <f>ROUND(#REF!/#REF!*100-100,1)</f>
        <v>#REF!</v>
      </c>
      <c r="AM19" s="68" t="e">
        <f>ROUND(#REF!/#REF!*100-100,1)</f>
        <v>#REF!</v>
      </c>
      <c r="AN19" s="66" t="e">
        <f>ROUND(#REF!/#REF!*100-100,1)</f>
        <v>#REF!</v>
      </c>
      <c r="AO19" s="66" t="e">
        <f>ROUND(#REF!/#REF!*100-100,1)</f>
        <v>#REF!</v>
      </c>
      <c r="AP19" s="66" t="e">
        <f>ROUND(#REF!/#REF!*100-100,1)</f>
        <v>#REF!</v>
      </c>
      <c r="AQ19" s="66" t="e">
        <f>ROUND(#REF!/#REF!*100-100,1)</f>
        <v>#REF!</v>
      </c>
      <c r="AR19" s="66" t="e">
        <f>ROUND(#REF!/#REF!*100-100,1)</f>
        <v>#REF!</v>
      </c>
      <c r="AS19" s="66" t="e">
        <f>ROUND(#REF!/#REF!*100-100,1)</f>
        <v>#REF!</v>
      </c>
      <c r="AT19" s="66" t="e">
        <f>ROUND(#REF!/#REF!*100-100,1)</f>
        <v>#REF!</v>
      </c>
      <c r="AU19" s="66" t="e">
        <f>ROUND(#REF!/#REF!*100-100,1)</f>
        <v>#REF!</v>
      </c>
      <c r="AV19" s="66" t="e">
        <f>ROUND(#REF!/#REF!*100-100,1)</f>
        <v>#REF!</v>
      </c>
      <c r="AW19" s="66" t="e">
        <f>ROUND(#REF!/#REF!*100-100,1)</f>
        <v>#REF!</v>
      </c>
      <c r="AX19" s="67" t="e">
        <f>ROUND(#REF!/#REF!*100-100,1)</f>
        <v>#REF!</v>
      </c>
      <c r="AY19" s="65" t="e">
        <f>ROUND(#REF!/#REF!*100-100,1)</f>
        <v>#REF!</v>
      </c>
      <c r="AZ19" s="66" t="e">
        <f>ROUND(#REF!/#REF!*100-100,1)</f>
        <v>#REF!</v>
      </c>
      <c r="BA19" s="66" t="e">
        <f>ROUND(#REF!/#REF!*100-100,1)</f>
        <v>#REF!</v>
      </c>
      <c r="BB19" s="66" t="e">
        <f>ROUND(#REF!/#REF!*100-100,1)</f>
        <v>#REF!</v>
      </c>
      <c r="BC19" s="66" t="e">
        <f>ROUND(#REF!/#REF!*100-100,1)</f>
        <v>#REF!</v>
      </c>
      <c r="BD19" s="66" t="e">
        <f>ROUND(#REF!/#REF!*100-100,1)</f>
        <v>#REF!</v>
      </c>
      <c r="BE19" s="66" t="e">
        <f>ROUND(#REF!/#REF!*100-100,1)</f>
        <v>#REF!</v>
      </c>
      <c r="BF19" s="66" t="e">
        <f>ROUND(#REF!/#REF!*100-100,1)</f>
        <v>#REF!</v>
      </c>
      <c r="BG19" s="66" t="e">
        <f>ROUND(#REF!/#REF!*100-100,1)</f>
        <v>#REF!</v>
      </c>
      <c r="BH19" s="66" t="e">
        <f>ROUND(#REF!/#REF!*100-100,1)</f>
        <v>#REF!</v>
      </c>
      <c r="BI19" s="66" t="e">
        <f>ROUND(#REF!/#REF!*100-100,1)</f>
        <v>#REF!</v>
      </c>
      <c r="BJ19" s="67" t="e">
        <f>ROUND(#REF!/#REF!*100-100,1)</f>
        <v>#REF!</v>
      </c>
      <c r="BK19" s="65" t="e">
        <f>ROUND(#REF!/#REF!*100-100,1)</f>
        <v>#REF!</v>
      </c>
      <c r="BL19" s="66" t="e">
        <f>ROUND(#REF!/#REF!*100-100,1)</f>
        <v>#REF!</v>
      </c>
      <c r="BM19" s="66" t="e">
        <f>ROUND(#REF!/#REF!*100-100,1)</f>
        <v>#REF!</v>
      </c>
      <c r="BN19" s="66" t="e">
        <f>ROUND(#REF!/#REF!*100-100,1)</f>
        <v>#REF!</v>
      </c>
      <c r="BO19" s="66" t="e">
        <f>ROUND(#REF!/#REF!*100-100,1)</f>
        <v>#REF!</v>
      </c>
      <c r="BP19" s="66" t="e">
        <f>ROUND(#REF!/#REF!*100-100,1)</f>
        <v>#REF!</v>
      </c>
      <c r="BQ19" s="66" t="e">
        <f>ROUND(#REF!/#REF!*100-100,1)</f>
        <v>#REF!</v>
      </c>
      <c r="BR19" s="66" t="e">
        <f>ROUND(#REF!/#REF!*100-100,1)</f>
        <v>#REF!</v>
      </c>
      <c r="BS19" s="66" t="e">
        <f>ROUND(#REF!/#REF!*100-100,1)</f>
        <v>#REF!</v>
      </c>
      <c r="BT19" s="66" t="e">
        <f>ROUND(#REF!/#REF!*100-100,1)</f>
        <v>#REF!</v>
      </c>
      <c r="BU19" s="66" t="e">
        <f>ROUND(#REF!/#REF!*100-100,1)</f>
        <v>#REF!</v>
      </c>
      <c r="BV19" s="67" t="e">
        <f>ROUND(#REF!/#REF!*100-100,1)</f>
        <v>#REF!</v>
      </c>
      <c r="BW19" s="65" t="e">
        <f>ROUND(#REF!/#REF!*100-100,1)</f>
        <v>#REF!</v>
      </c>
      <c r="BX19" s="66" t="e">
        <f>ROUND(#REF!/#REF!*100-100,1)</f>
        <v>#REF!</v>
      </c>
      <c r="BY19" s="66" t="e">
        <f>ROUND(#REF!/#REF!*100-100,1)</f>
        <v>#REF!</v>
      </c>
      <c r="BZ19" s="66" t="e">
        <f>ROUND(#REF!/#REF!*100-100,1)</f>
        <v>#REF!</v>
      </c>
      <c r="CA19" s="66" t="e">
        <f>ROUND(#REF!/#REF!*100-100,1)</f>
        <v>#REF!</v>
      </c>
      <c r="CB19" s="66" t="e">
        <f>ROUND(#REF!/#REF!*100-100,1)</f>
        <v>#REF!</v>
      </c>
      <c r="CC19" s="66" t="e">
        <f>ROUND(#REF!/#REF!*100-100,1)</f>
        <v>#REF!</v>
      </c>
      <c r="CD19" s="66" t="e">
        <f>ROUND(#REF!/#REF!*100-100,1)</f>
        <v>#REF!</v>
      </c>
      <c r="CE19" s="66" t="e">
        <f>ROUND(#REF!/#REF!*100-100,1)</f>
        <v>#REF!</v>
      </c>
      <c r="CF19" s="66" t="e">
        <f>ROUND(#REF!/#REF!*100-100,1)</f>
        <v>#REF!</v>
      </c>
      <c r="CG19" s="66" t="e">
        <f>ROUND(#REF!/#REF!*100-100,1)</f>
        <v>#REF!</v>
      </c>
      <c r="CH19" s="67" t="e">
        <f>ROUND(#REF!/#REF!*100-100,1)</f>
        <v>#REF!</v>
      </c>
      <c r="CI19" s="65" t="e">
        <f>ROUND(#REF!/#REF!*100-100,1)</f>
        <v>#REF!</v>
      </c>
      <c r="CJ19" s="66" t="e">
        <f>ROUND(#REF!/#REF!*100-100,1)</f>
        <v>#REF!</v>
      </c>
      <c r="CK19" s="66" t="e">
        <f>ROUND(#REF!/#REF!*100-100,1)</f>
        <v>#REF!</v>
      </c>
      <c r="CL19" s="66" t="e">
        <f>ROUND(#REF!/#REF!*100-100,1)</f>
        <v>#REF!</v>
      </c>
      <c r="CM19" s="66" t="e">
        <f>ROUND(#REF!/#REF!*100-100,1)</f>
        <v>#REF!</v>
      </c>
      <c r="CN19" s="66" t="e">
        <f>ROUND(#REF!/#REF!*100-100,1)</f>
        <v>#REF!</v>
      </c>
      <c r="CO19" s="66" t="e">
        <f>ROUND(#REF!/#REF!*100-100,1)</f>
        <v>#REF!</v>
      </c>
      <c r="CP19" s="66" t="e">
        <f>ROUND(#REF!/#REF!*100-100,1)</f>
        <v>#REF!</v>
      </c>
      <c r="CQ19" s="66" t="e">
        <f>ROUND(#REF!/#REF!*100-100,1)</f>
        <v>#REF!</v>
      </c>
      <c r="CR19" s="66" t="e">
        <f>ROUND(#REF!/#REF!*100-100,1)</f>
        <v>#REF!</v>
      </c>
      <c r="CS19" s="66" t="e">
        <f>ROUND(#REF!/#REF!*100-100,1)</f>
        <v>#REF!</v>
      </c>
      <c r="CT19" s="67" t="e">
        <f>ROUND(#REF!/#REF!*100-100,1)</f>
        <v>#REF!</v>
      </c>
      <c r="CU19" s="65" t="e">
        <f>ROUND(#REF!/#REF!*100-100,1)</f>
        <v>#REF!</v>
      </c>
      <c r="CV19" s="66" t="e">
        <f>ROUND(#REF!/#REF!*100-100,1)</f>
        <v>#REF!</v>
      </c>
      <c r="CW19" s="66" t="e">
        <f>ROUND(#REF!/#REF!*100-100,1)</f>
        <v>#REF!</v>
      </c>
      <c r="CX19" s="66" t="e">
        <f>ROUND(#REF!/#REF!*100-100,1)</f>
        <v>#REF!</v>
      </c>
      <c r="CY19" s="66" t="e">
        <f>ROUND(#REF!/#REF!*100-100,1)</f>
        <v>#REF!</v>
      </c>
      <c r="CZ19" s="66" t="e">
        <f>ROUND(#REF!/#REF!*100-100,1)</f>
        <v>#REF!</v>
      </c>
      <c r="DA19" s="66" t="e">
        <f>ROUND(#REF!/#REF!*100-100,1)</f>
        <v>#REF!</v>
      </c>
      <c r="DB19" s="66" t="e">
        <f>ROUND(#REF!/#REF!*100-100,1)</f>
        <v>#REF!</v>
      </c>
      <c r="DC19" s="66" t="e">
        <f>ROUND(#REF!/#REF!*100-100,1)</f>
        <v>#REF!</v>
      </c>
      <c r="DD19" s="66" t="e">
        <f>ROUND(#REF!/#REF!*100-100,1)</f>
        <v>#REF!</v>
      </c>
      <c r="DE19" s="66" t="e">
        <f>ROUND(#REF!/#REF!*100-100,1)</f>
        <v>#REF!</v>
      </c>
      <c r="DF19" s="67"/>
      <c r="DG19" s="46"/>
      <c r="DH19" s="46"/>
      <c r="DI19" s="46"/>
      <c r="DJ19" s="46"/>
      <c r="DK19" s="46"/>
      <c r="DL19" s="46"/>
      <c r="DM19" s="46"/>
    </row>
    <row r="20" spans="1:117" ht="30" customHeight="1" x14ac:dyDescent="0.25">
      <c r="A20" s="75"/>
      <c r="B20" s="76" t="s">
        <v>67</v>
      </c>
      <c r="C20" s="65" t="e">
        <f>ROUND(#REF!/#REF!*100-100,1)</f>
        <v>#REF!</v>
      </c>
      <c r="D20" s="66" t="e">
        <f>ROUND(#REF!/#REF!*100-100,1)</f>
        <v>#REF!</v>
      </c>
      <c r="E20" s="66" t="e">
        <f>ROUND(#REF!/#REF!*100-100,1)</f>
        <v>#REF!</v>
      </c>
      <c r="F20" s="66" t="e">
        <f>ROUND(#REF!/#REF!*100-100,1)</f>
        <v>#REF!</v>
      </c>
      <c r="G20" s="66" t="e">
        <f>ROUND(#REF!/#REF!*100-100,1)</f>
        <v>#REF!</v>
      </c>
      <c r="H20" s="66" t="e">
        <f>ROUND(#REF!/#REF!*100-100,1)</f>
        <v>#REF!</v>
      </c>
      <c r="I20" s="66" t="e">
        <f>ROUND(#REF!/#REF!*100-100,1)</f>
        <v>#REF!</v>
      </c>
      <c r="J20" s="66" t="e">
        <f>ROUND(#REF!/#REF!*100-100,1)</f>
        <v>#REF!</v>
      </c>
      <c r="K20" s="66" t="e">
        <f>ROUND(#REF!/#REF!*100-100,1)</f>
        <v>#REF!</v>
      </c>
      <c r="L20" s="66" t="e">
        <f>ROUND(#REF!/#REF!*100-100,1)</f>
        <v>#REF!</v>
      </c>
      <c r="M20" s="66" t="e">
        <f>ROUND(#REF!/#REF!*100-100,1)</f>
        <v>#REF!</v>
      </c>
      <c r="N20" s="67" t="e">
        <f>ROUND(#REF!/#REF!*100-100,1)</f>
        <v>#REF!</v>
      </c>
      <c r="O20" s="65" t="e">
        <f>ROUND(#REF!/#REF!*100-100,1)</f>
        <v>#REF!</v>
      </c>
      <c r="P20" s="66" t="e">
        <f>ROUND(#REF!/#REF!*100-100,1)</f>
        <v>#REF!</v>
      </c>
      <c r="Q20" s="66" t="e">
        <f>ROUND(#REF!/#REF!*100-100,1)</f>
        <v>#REF!</v>
      </c>
      <c r="R20" s="66" t="e">
        <f>ROUND(#REF!/#REF!*100-100,1)</f>
        <v>#REF!</v>
      </c>
      <c r="S20" s="66" t="e">
        <f>ROUND(#REF!/#REF!*100-100,1)</f>
        <v>#REF!</v>
      </c>
      <c r="T20" s="66" t="e">
        <f>ROUND(#REF!/#REF!*100-100,1)</f>
        <v>#REF!</v>
      </c>
      <c r="U20" s="66" t="e">
        <f>ROUND(#REF!/#REF!*100-100,1)</f>
        <v>#REF!</v>
      </c>
      <c r="V20" s="66" t="e">
        <f>ROUND(#REF!/#REF!*100-100,1)</f>
        <v>#REF!</v>
      </c>
      <c r="W20" s="66" t="e">
        <f>ROUND(#REF!/#REF!*100-100,1)</f>
        <v>#REF!</v>
      </c>
      <c r="X20" s="66" t="e">
        <f>ROUND(#REF!/#REF!*100-100,1)</f>
        <v>#REF!</v>
      </c>
      <c r="Y20" s="66" t="e">
        <f>ROUND(#REF!/#REF!*100-100,1)</f>
        <v>#REF!</v>
      </c>
      <c r="Z20" s="67" t="e">
        <f>ROUND(#REF!/#REF!*100-100,1)</f>
        <v>#REF!</v>
      </c>
      <c r="AA20" s="65" t="e">
        <f>ROUND(#REF!/#REF!*100-100,1)</f>
        <v>#REF!</v>
      </c>
      <c r="AB20" s="66" t="e">
        <f>ROUND(#REF!/#REF!*100-100,1)</f>
        <v>#REF!</v>
      </c>
      <c r="AC20" s="66" t="e">
        <f>ROUND(#REF!/#REF!*100-100,1)</f>
        <v>#REF!</v>
      </c>
      <c r="AD20" s="66" t="e">
        <f>ROUND(#REF!/#REF!*100-100,1)</f>
        <v>#REF!</v>
      </c>
      <c r="AE20" s="66" t="e">
        <f>ROUND(#REF!/#REF!*100-100,1)</f>
        <v>#REF!</v>
      </c>
      <c r="AF20" s="66" t="e">
        <f>ROUND(#REF!/#REF!*100-100,1)</f>
        <v>#REF!</v>
      </c>
      <c r="AG20" s="66" t="e">
        <f>ROUND(#REF!/#REF!*100-100,1)</f>
        <v>#REF!</v>
      </c>
      <c r="AH20" s="66" t="e">
        <f>ROUND(#REF!/#REF!*100-100,1)</f>
        <v>#REF!</v>
      </c>
      <c r="AI20" s="66" t="e">
        <f>ROUND(#REF!/#REF!*100-100,1)</f>
        <v>#REF!</v>
      </c>
      <c r="AJ20" s="66" t="e">
        <f>ROUND(#REF!/#REF!*100-100,1)</f>
        <v>#REF!</v>
      </c>
      <c r="AK20" s="66" t="e">
        <f>ROUND(#REF!/#REF!*100-100,1)</f>
        <v>#REF!</v>
      </c>
      <c r="AL20" s="67" t="e">
        <f>ROUND(#REF!/#REF!*100-100,1)</f>
        <v>#REF!</v>
      </c>
      <c r="AM20" s="68" t="e">
        <f>ROUND(#REF!/#REF!*100-100,1)</f>
        <v>#REF!</v>
      </c>
      <c r="AN20" s="66" t="e">
        <f>ROUND(#REF!/#REF!*100-100,1)</f>
        <v>#REF!</v>
      </c>
      <c r="AO20" s="66" t="e">
        <f>ROUND(#REF!/#REF!*100-100,1)</f>
        <v>#REF!</v>
      </c>
      <c r="AP20" s="66" t="e">
        <f>ROUND(#REF!/#REF!*100-100,1)</f>
        <v>#REF!</v>
      </c>
      <c r="AQ20" s="66" t="e">
        <f>ROUND(#REF!/#REF!*100-100,1)</f>
        <v>#REF!</v>
      </c>
      <c r="AR20" s="66" t="e">
        <f>ROUND(#REF!/#REF!*100-100,1)</f>
        <v>#REF!</v>
      </c>
      <c r="AS20" s="66" t="e">
        <f>ROUND(#REF!/#REF!*100-100,1)</f>
        <v>#REF!</v>
      </c>
      <c r="AT20" s="66" t="e">
        <f>ROUND(#REF!/#REF!*100-100,1)</f>
        <v>#REF!</v>
      </c>
      <c r="AU20" s="66" t="e">
        <f>ROUND(#REF!/#REF!*100-100,1)</f>
        <v>#REF!</v>
      </c>
      <c r="AV20" s="66" t="e">
        <f>ROUND(#REF!/#REF!*100-100,1)</f>
        <v>#REF!</v>
      </c>
      <c r="AW20" s="66" t="e">
        <f>ROUND(#REF!/#REF!*100-100,1)</f>
        <v>#REF!</v>
      </c>
      <c r="AX20" s="67" t="e">
        <f>ROUND(#REF!/#REF!*100-100,1)</f>
        <v>#REF!</v>
      </c>
      <c r="AY20" s="65" t="e">
        <f>ROUND(#REF!/#REF!*100-100,1)</f>
        <v>#REF!</v>
      </c>
      <c r="AZ20" s="66" t="e">
        <f>ROUND(#REF!/#REF!*100-100,1)</f>
        <v>#REF!</v>
      </c>
      <c r="BA20" s="66" t="e">
        <f>ROUND(#REF!/#REF!*100-100,1)</f>
        <v>#REF!</v>
      </c>
      <c r="BB20" s="66" t="e">
        <f>ROUND(#REF!/#REF!*100-100,1)</f>
        <v>#REF!</v>
      </c>
      <c r="BC20" s="66" t="e">
        <f>ROUND(#REF!/#REF!*100-100,1)</f>
        <v>#REF!</v>
      </c>
      <c r="BD20" s="66" t="e">
        <f>ROUND(#REF!/#REF!*100-100,1)</f>
        <v>#REF!</v>
      </c>
      <c r="BE20" s="66" t="e">
        <f>ROUND(#REF!/#REF!*100-100,1)</f>
        <v>#REF!</v>
      </c>
      <c r="BF20" s="66" t="e">
        <f>ROUND(#REF!/#REF!*100-100,1)</f>
        <v>#REF!</v>
      </c>
      <c r="BG20" s="66" t="e">
        <f>ROUND(#REF!/#REF!*100-100,1)</f>
        <v>#REF!</v>
      </c>
      <c r="BH20" s="66" t="e">
        <f>ROUND(#REF!/#REF!*100-100,1)</f>
        <v>#REF!</v>
      </c>
      <c r="BI20" s="66" t="e">
        <f>ROUND(#REF!/#REF!*100-100,1)</f>
        <v>#REF!</v>
      </c>
      <c r="BJ20" s="67" t="e">
        <f>ROUND(#REF!/#REF!*100-100,1)</f>
        <v>#REF!</v>
      </c>
      <c r="BK20" s="65" t="e">
        <f>ROUND(#REF!/#REF!*100-100,1)</f>
        <v>#REF!</v>
      </c>
      <c r="BL20" s="66" t="e">
        <f>ROUND(#REF!/#REF!*100-100,1)</f>
        <v>#REF!</v>
      </c>
      <c r="BM20" s="66" t="e">
        <f>ROUND(#REF!/#REF!*100-100,1)</f>
        <v>#REF!</v>
      </c>
      <c r="BN20" s="66" t="e">
        <f>ROUND(#REF!/#REF!*100-100,1)</f>
        <v>#REF!</v>
      </c>
      <c r="BO20" s="66" t="e">
        <f>ROUND(#REF!/#REF!*100-100,1)</f>
        <v>#REF!</v>
      </c>
      <c r="BP20" s="66" t="e">
        <f>ROUND(#REF!/#REF!*100-100,1)</f>
        <v>#REF!</v>
      </c>
      <c r="BQ20" s="66" t="e">
        <f>ROUND(#REF!/#REF!*100-100,1)</f>
        <v>#REF!</v>
      </c>
      <c r="BR20" s="66" t="e">
        <f>ROUND(#REF!/#REF!*100-100,1)</f>
        <v>#REF!</v>
      </c>
      <c r="BS20" s="66" t="e">
        <f>ROUND(#REF!/#REF!*100-100,1)</f>
        <v>#REF!</v>
      </c>
      <c r="BT20" s="66" t="e">
        <f>ROUND(#REF!/#REF!*100-100,1)</f>
        <v>#REF!</v>
      </c>
      <c r="BU20" s="66" t="e">
        <f>ROUND(#REF!/#REF!*100-100,1)</f>
        <v>#REF!</v>
      </c>
      <c r="BV20" s="67" t="e">
        <f>ROUND(#REF!/#REF!*100-100,1)</f>
        <v>#REF!</v>
      </c>
      <c r="BW20" s="65" t="e">
        <f>ROUND(#REF!/#REF!*100-100,1)</f>
        <v>#REF!</v>
      </c>
      <c r="BX20" s="66" t="e">
        <f>ROUND(#REF!/#REF!*100-100,1)</f>
        <v>#REF!</v>
      </c>
      <c r="BY20" s="66" t="e">
        <f>ROUND(#REF!/#REF!*100-100,1)</f>
        <v>#REF!</v>
      </c>
      <c r="BZ20" s="66" t="e">
        <f>ROUND(#REF!/#REF!*100-100,1)</f>
        <v>#REF!</v>
      </c>
      <c r="CA20" s="66" t="e">
        <f>ROUND(#REF!/#REF!*100-100,1)</f>
        <v>#REF!</v>
      </c>
      <c r="CB20" s="66" t="e">
        <f>ROUND(#REF!/#REF!*100-100,1)</f>
        <v>#REF!</v>
      </c>
      <c r="CC20" s="66" t="e">
        <f>ROUND(#REF!/#REF!*100-100,1)</f>
        <v>#REF!</v>
      </c>
      <c r="CD20" s="66" t="e">
        <f>ROUND(#REF!/#REF!*100-100,1)</f>
        <v>#REF!</v>
      </c>
      <c r="CE20" s="66" t="e">
        <f>ROUND(#REF!/#REF!*100-100,1)</f>
        <v>#REF!</v>
      </c>
      <c r="CF20" s="66" t="e">
        <f>ROUND(#REF!/#REF!*100-100,1)</f>
        <v>#REF!</v>
      </c>
      <c r="CG20" s="66" t="e">
        <f>ROUND(#REF!/#REF!*100-100,1)</f>
        <v>#REF!</v>
      </c>
      <c r="CH20" s="67" t="e">
        <f>ROUND(#REF!/#REF!*100-100,1)</f>
        <v>#REF!</v>
      </c>
      <c r="CI20" s="65" t="e">
        <f>ROUND(#REF!/#REF!*100-100,1)</f>
        <v>#REF!</v>
      </c>
      <c r="CJ20" s="66" t="e">
        <f>ROUND(#REF!/#REF!*100-100,1)</f>
        <v>#REF!</v>
      </c>
      <c r="CK20" s="66" t="e">
        <f>ROUND(#REF!/#REF!*100-100,1)</f>
        <v>#REF!</v>
      </c>
      <c r="CL20" s="66" t="e">
        <f>ROUND(#REF!/#REF!*100-100,1)</f>
        <v>#REF!</v>
      </c>
      <c r="CM20" s="66" t="e">
        <f>ROUND(#REF!/#REF!*100-100,1)</f>
        <v>#REF!</v>
      </c>
      <c r="CN20" s="66" t="e">
        <f>ROUND(#REF!/#REF!*100-100,1)</f>
        <v>#REF!</v>
      </c>
      <c r="CO20" s="66" t="e">
        <f>ROUND(#REF!/#REF!*100-100,1)</f>
        <v>#REF!</v>
      </c>
      <c r="CP20" s="66" t="e">
        <f>ROUND(#REF!/#REF!*100-100,1)</f>
        <v>#REF!</v>
      </c>
      <c r="CQ20" s="66" t="e">
        <f>ROUND(#REF!/#REF!*100-100,1)</f>
        <v>#REF!</v>
      </c>
      <c r="CR20" s="66" t="e">
        <f>ROUND(#REF!/#REF!*100-100,1)</f>
        <v>#REF!</v>
      </c>
      <c r="CS20" s="66" t="e">
        <f>ROUND(#REF!/#REF!*100-100,1)</f>
        <v>#REF!</v>
      </c>
      <c r="CT20" s="67" t="e">
        <f>ROUND(#REF!/#REF!*100-100,1)</f>
        <v>#REF!</v>
      </c>
      <c r="CU20" s="65" t="e">
        <f>ROUND(#REF!/#REF!*100-100,1)</f>
        <v>#REF!</v>
      </c>
      <c r="CV20" s="66" t="e">
        <f>ROUND(#REF!/#REF!*100-100,1)</f>
        <v>#REF!</v>
      </c>
      <c r="CW20" s="66" t="e">
        <f>ROUND(#REF!/#REF!*100-100,1)</f>
        <v>#REF!</v>
      </c>
      <c r="CX20" s="66" t="e">
        <f>ROUND(#REF!/#REF!*100-100,1)</f>
        <v>#REF!</v>
      </c>
      <c r="CY20" s="66" t="e">
        <f>ROUND(#REF!/#REF!*100-100,1)</f>
        <v>#REF!</v>
      </c>
      <c r="CZ20" s="66" t="e">
        <f>ROUND(#REF!/#REF!*100-100,1)</f>
        <v>#REF!</v>
      </c>
      <c r="DA20" s="66" t="e">
        <f>ROUND(#REF!/#REF!*100-100,1)</f>
        <v>#REF!</v>
      </c>
      <c r="DB20" s="66" t="e">
        <f>ROUND(#REF!/#REF!*100-100,1)</f>
        <v>#REF!</v>
      </c>
      <c r="DC20" s="66" t="e">
        <f>ROUND(#REF!/#REF!*100-100,1)</f>
        <v>#REF!</v>
      </c>
      <c r="DD20" s="66" t="e">
        <f>ROUND(#REF!/#REF!*100-100,1)</f>
        <v>#REF!</v>
      </c>
      <c r="DE20" s="66" t="e">
        <f>ROUND(#REF!/#REF!*100-100,1)</f>
        <v>#REF!</v>
      </c>
      <c r="DF20" s="67"/>
      <c r="DG20" s="46"/>
      <c r="DH20" s="46"/>
      <c r="DI20" s="46"/>
      <c r="DJ20" s="46"/>
      <c r="DK20" s="46"/>
      <c r="DL20" s="46"/>
      <c r="DM20" s="46"/>
    </row>
    <row r="21" spans="1:117" ht="30" customHeight="1" x14ac:dyDescent="0.25">
      <c r="A21" s="75"/>
      <c r="B21" s="76" t="s">
        <v>68</v>
      </c>
      <c r="C21" s="65" t="e">
        <f>ROUND(#REF!/#REF!*100-100,1)</f>
        <v>#REF!</v>
      </c>
      <c r="D21" s="66" t="e">
        <f>ROUND(#REF!/#REF!*100-100,1)</f>
        <v>#REF!</v>
      </c>
      <c r="E21" s="66" t="e">
        <f>ROUND(#REF!/#REF!*100-100,1)</f>
        <v>#REF!</v>
      </c>
      <c r="F21" s="66" t="e">
        <f>ROUND(#REF!/#REF!*100-100,1)</f>
        <v>#REF!</v>
      </c>
      <c r="G21" s="66" t="e">
        <f>ROUND(#REF!/#REF!*100-100,1)</f>
        <v>#REF!</v>
      </c>
      <c r="H21" s="66" t="e">
        <f>ROUND(#REF!/#REF!*100-100,1)</f>
        <v>#REF!</v>
      </c>
      <c r="I21" s="66" t="e">
        <f>ROUND(#REF!/#REF!*100-100,1)</f>
        <v>#REF!</v>
      </c>
      <c r="J21" s="66" t="e">
        <f>ROUND(#REF!/#REF!*100-100,1)</f>
        <v>#REF!</v>
      </c>
      <c r="K21" s="66" t="e">
        <f>ROUND(#REF!/#REF!*100-100,1)</f>
        <v>#REF!</v>
      </c>
      <c r="L21" s="66" t="e">
        <f>ROUND(#REF!/#REF!*100-100,1)</f>
        <v>#REF!</v>
      </c>
      <c r="M21" s="66" t="e">
        <f>ROUND(#REF!/#REF!*100-100,1)</f>
        <v>#REF!</v>
      </c>
      <c r="N21" s="67" t="e">
        <f>ROUND(#REF!/#REF!*100-100,1)</f>
        <v>#REF!</v>
      </c>
      <c r="O21" s="65" t="e">
        <f>ROUND(#REF!/#REF!*100-100,1)</f>
        <v>#REF!</v>
      </c>
      <c r="P21" s="66" t="e">
        <f>ROUND(#REF!/#REF!*100-100,1)</f>
        <v>#REF!</v>
      </c>
      <c r="Q21" s="66" t="e">
        <f>ROUND(#REF!/#REF!*100-100,1)</f>
        <v>#REF!</v>
      </c>
      <c r="R21" s="66" t="e">
        <f>ROUND(#REF!/#REF!*100-100,1)</f>
        <v>#REF!</v>
      </c>
      <c r="S21" s="66" t="e">
        <f>ROUND(#REF!/#REF!*100-100,1)</f>
        <v>#REF!</v>
      </c>
      <c r="T21" s="66" t="e">
        <f>ROUND(#REF!/#REF!*100-100,1)</f>
        <v>#REF!</v>
      </c>
      <c r="U21" s="66" t="e">
        <f>ROUND(#REF!/#REF!*100-100,1)</f>
        <v>#REF!</v>
      </c>
      <c r="V21" s="66" t="e">
        <f>ROUND(#REF!/#REF!*100-100,1)</f>
        <v>#REF!</v>
      </c>
      <c r="W21" s="66" t="e">
        <f>ROUND(#REF!/#REF!*100-100,1)</f>
        <v>#REF!</v>
      </c>
      <c r="X21" s="66" t="e">
        <f>ROUND(#REF!/#REF!*100-100,1)</f>
        <v>#REF!</v>
      </c>
      <c r="Y21" s="66" t="e">
        <f>ROUND(#REF!/#REF!*100-100,1)</f>
        <v>#REF!</v>
      </c>
      <c r="Z21" s="67" t="e">
        <f>ROUND(#REF!/#REF!*100-100,1)</f>
        <v>#REF!</v>
      </c>
      <c r="AA21" s="65" t="e">
        <f>ROUND(#REF!/#REF!*100-100,1)</f>
        <v>#REF!</v>
      </c>
      <c r="AB21" s="66" t="e">
        <f>ROUND(#REF!/#REF!*100-100,1)</f>
        <v>#REF!</v>
      </c>
      <c r="AC21" s="66" t="e">
        <f>ROUND(#REF!/#REF!*100-100,1)</f>
        <v>#REF!</v>
      </c>
      <c r="AD21" s="66" t="e">
        <f>ROUND(#REF!/#REF!*100-100,1)</f>
        <v>#REF!</v>
      </c>
      <c r="AE21" s="66" t="e">
        <f>ROUND(#REF!/#REF!*100-100,1)</f>
        <v>#REF!</v>
      </c>
      <c r="AF21" s="66" t="e">
        <f>ROUND(#REF!/#REF!*100-100,1)</f>
        <v>#REF!</v>
      </c>
      <c r="AG21" s="66" t="e">
        <f>ROUND(#REF!/#REF!*100-100,1)</f>
        <v>#REF!</v>
      </c>
      <c r="AH21" s="66" t="e">
        <f>ROUND(#REF!/#REF!*100-100,1)</f>
        <v>#REF!</v>
      </c>
      <c r="AI21" s="66" t="e">
        <f>ROUND(#REF!/#REF!*100-100,1)</f>
        <v>#REF!</v>
      </c>
      <c r="AJ21" s="66" t="e">
        <f>ROUND(#REF!/#REF!*100-100,1)</f>
        <v>#REF!</v>
      </c>
      <c r="AK21" s="66" t="e">
        <f>ROUND(#REF!/#REF!*100-100,1)</f>
        <v>#REF!</v>
      </c>
      <c r="AL21" s="67" t="e">
        <f>ROUND(#REF!/#REF!*100-100,1)</f>
        <v>#REF!</v>
      </c>
      <c r="AM21" s="68" t="e">
        <f>ROUND(#REF!/#REF!*100-100,1)</f>
        <v>#REF!</v>
      </c>
      <c r="AN21" s="66" t="e">
        <f>ROUND(#REF!/#REF!*100-100,1)</f>
        <v>#REF!</v>
      </c>
      <c r="AO21" s="66" t="e">
        <f>ROUND(#REF!/#REF!*100-100,1)</f>
        <v>#REF!</v>
      </c>
      <c r="AP21" s="66" t="e">
        <f>ROUND(#REF!/#REF!*100-100,1)</f>
        <v>#REF!</v>
      </c>
      <c r="AQ21" s="66" t="e">
        <f>ROUND(#REF!/#REF!*100-100,1)</f>
        <v>#REF!</v>
      </c>
      <c r="AR21" s="66" t="e">
        <f>ROUND(#REF!/#REF!*100-100,1)</f>
        <v>#REF!</v>
      </c>
      <c r="AS21" s="66" t="e">
        <f>ROUND(#REF!/#REF!*100-100,1)</f>
        <v>#REF!</v>
      </c>
      <c r="AT21" s="66" t="e">
        <f>ROUND(#REF!/#REF!*100-100,1)</f>
        <v>#REF!</v>
      </c>
      <c r="AU21" s="66" t="e">
        <f>ROUND(#REF!/#REF!*100-100,1)</f>
        <v>#REF!</v>
      </c>
      <c r="AV21" s="66" t="e">
        <f>ROUND(#REF!/#REF!*100-100,1)</f>
        <v>#REF!</v>
      </c>
      <c r="AW21" s="66" t="e">
        <f>ROUND(#REF!/#REF!*100-100,1)</f>
        <v>#REF!</v>
      </c>
      <c r="AX21" s="67" t="e">
        <f>ROUND(#REF!/#REF!*100-100,1)</f>
        <v>#REF!</v>
      </c>
      <c r="AY21" s="65" t="e">
        <f>ROUND(#REF!/#REF!*100-100,1)</f>
        <v>#REF!</v>
      </c>
      <c r="AZ21" s="66" t="e">
        <f>ROUND(#REF!/#REF!*100-100,1)</f>
        <v>#REF!</v>
      </c>
      <c r="BA21" s="66" t="e">
        <f>ROUND(#REF!/#REF!*100-100,1)</f>
        <v>#REF!</v>
      </c>
      <c r="BB21" s="66" t="e">
        <f>ROUND(#REF!/#REF!*100-100,1)</f>
        <v>#REF!</v>
      </c>
      <c r="BC21" s="66" t="e">
        <f>ROUND(#REF!/#REF!*100-100,1)</f>
        <v>#REF!</v>
      </c>
      <c r="BD21" s="66" t="e">
        <f>ROUND(#REF!/#REF!*100-100,1)</f>
        <v>#REF!</v>
      </c>
      <c r="BE21" s="66" t="e">
        <f>ROUND(#REF!/#REF!*100-100,1)</f>
        <v>#REF!</v>
      </c>
      <c r="BF21" s="66" t="e">
        <f>ROUND(#REF!/#REF!*100-100,1)</f>
        <v>#REF!</v>
      </c>
      <c r="BG21" s="66" t="e">
        <f>ROUND(#REF!/#REF!*100-100,1)</f>
        <v>#REF!</v>
      </c>
      <c r="BH21" s="66" t="e">
        <f>ROUND(#REF!/#REF!*100-100,1)</f>
        <v>#REF!</v>
      </c>
      <c r="BI21" s="66" t="e">
        <f>ROUND(#REF!/#REF!*100-100,1)</f>
        <v>#REF!</v>
      </c>
      <c r="BJ21" s="67" t="e">
        <f>ROUND(#REF!/#REF!*100-100,1)</f>
        <v>#REF!</v>
      </c>
      <c r="BK21" s="65" t="e">
        <f>ROUND(#REF!/#REF!*100-100,1)</f>
        <v>#REF!</v>
      </c>
      <c r="BL21" s="66" t="e">
        <f>ROUND(#REF!/#REF!*100-100,1)</f>
        <v>#REF!</v>
      </c>
      <c r="BM21" s="66" t="e">
        <f>ROUND(#REF!/#REF!*100-100,1)</f>
        <v>#REF!</v>
      </c>
      <c r="BN21" s="66" t="e">
        <f>ROUND(#REF!/#REF!*100-100,1)</f>
        <v>#REF!</v>
      </c>
      <c r="BO21" s="66" t="e">
        <f>ROUND(#REF!/#REF!*100-100,1)</f>
        <v>#REF!</v>
      </c>
      <c r="BP21" s="66" t="e">
        <f>ROUND(#REF!/#REF!*100-100,1)</f>
        <v>#REF!</v>
      </c>
      <c r="BQ21" s="66" t="e">
        <f>ROUND(#REF!/#REF!*100-100,1)</f>
        <v>#REF!</v>
      </c>
      <c r="BR21" s="66" t="e">
        <f>ROUND(#REF!/#REF!*100-100,1)</f>
        <v>#REF!</v>
      </c>
      <c r="BS21" s="66" t="e">
        <f>ROUND(#REF!/#REF!*100-100,1)</f>
        <v>#REF!</v>
      </c>
      <c r="BT21" s="66" t="e">
        <f>ROUND(#REF!/#REF!*100-100,1)</f>
        <v>#REF!</v>
      </c>
      <c r="BU21" s="66" t="e">
        <f>ROUND(#REF!/#REF!*100-100,1)</f>
        <v>#REF!</v>
      </c>
      <c r="BV21" s="67" t="e">
        <f>ROUND(#REF!/#REF!*100-100,1)</f>
        <v>#REF!</v>
      </c>
      <c r="BW21" s="65" t="e">
        <f>ROUND(#REF!/#REF!*100-100,1)</f>
        <v>#REF!</v>
      </c>
      <c r="BX21" s="66" t="e">
        <f>ROUND(#REF!/#REF!*100-100,1)</f>
        <v>#REF!</v>
      </c>
      <c r="BY21" s="66" t="e">
        <f>ROUND(#REF!/#REF!*100-100,1)</f>
        <v>#REF!</v>
      </c>
      <c r="BZ21" s="66" t="e">
        <f>ROUND(#REF!/#REF!*100-100,1)</f>
        <v>#REF!</v>
      </c>
      <c r="CA21" s="66" t="e">
        <f>ROUND(#REF!/#REF!*100-100,1)</f>
        <v>#REF!</v>
      </c>
      <c r="CB21" s="66" t="e">
        <f>ROUND(#REF!/#REF!*100-100,1)</f>
        <v>#REF!</v>
      </c>
      <c r="CC21" s="66" t="e">
        <f>ROUND(#REF!/#REF!*100-100,1)</f>
        <v>#REF!</v>
      </c>
      <c r="CD21" s="66" t="e">
        <f>ROUND(#REF!/#REF!*100-100,1)</f>
        <v>#REF!</v>
      </c>
      <c r="CE21" s="66" t="e">
        <f>ROUND(#REF!/#REF!*100-100,1)</f>
        <v>#REF!</v>
      </c>
      <c r="CF21" s="66" t="e">
        <f>ROUND(#REF!/#REF!*100-100,1)</f>
        <v>#REF!</v>
      </c>
      <c r="CG21" s="66" t="e">
        <f>ROUND(#REF!/#REF!*100-100,1)</f>
        <v>#REF!</v>
      </c>
      <c r="CH21" s="67" t="e">
        <f>ROUND(#REF!/#REF!*100-100,1)</f>
        <v>#REF!</v>
      </c>
      <c r="CI21" s="65" t="e">
        <f>ROUND(#REF!/#REF!*100-100,1)</f>
        <v>#REF!</v>
      </c>
      <c r="CJ21" s="66" t="e">
        <f>ROUND(#REF!/#REF!*100-100,1)</f>
        <v>#REF!</v>
      </c>
      <c r="CK21" s="66" t="e">
        <f>ROUND(#REF!/#REF!*100-100,1)</f>
        <v>#REF!</v>
      </c>
      <c r="CL21" s="66" t="e">
        <f>ROUND(#REF!/#REF!*100-100,1)</f>
        <v>#REF!</v>
      </c>
      <c r="CM21" s="66" t="e">
        <f>ROUND(#REF!/#REF!*100-100,1)</f>
        <v>#REF!</v>
      </c>
      <c r="CN21" s="66" t="e">
        <f>ROUND(#REF!/#REF!*100-100,1)</f>
        <v>#REF!</v>
      </c>
      <c r="CO21" s="66" t="e">
        <f>ROUND(#REF!/#REF!*100-100,1)</f>
        <v>#REF!</v>
      </c>
      <c r="CP21" s="66" t="e">
        <f>ROUND(#REF!/#REF!*100-100,1)</f>
        <v>#REF!</v>
      </c>
      <c r="CQ21" s="66" t="e">
        <f>ROUND(#REF!/#REF!*100-100,1)</f>
        <v>#REF!</v>
      </c>
      <c r="CR21" s="66" t="e">
        <f>ROUND(#REF!/#REF!*100-100,1)</f>
        <v>#REF!</v>
      </c>
      <c r="CS21" s="66" t="e">
        <f>ROUND(#REF!/#REF!*100-100,1)</f>
        <v>#REF!</v>
      </c>
      <c r="CT21" s="67" t="e">
        <f>ROUND(#REF!/#REF!*100-100,1)</f>
        <v>#REF!</v>
      </c>
      <c r="CU21" s="65" t="e">
        <f>ROUND(#REF!/#REF!*100-100,1)</f>
        <v>#REF!</v>
      </c>
      <c r="CV21" s="66" t="e">
        <f>ROUND(#REF!/#REF!*100-100,1)</f>
        <v>#REF!</v>
      </c>
      <c r="CW21" s="66" t="e">
        <f>ROUND(#REF!/#REF!*100-100,1)</f>
        <v>#REF!</v>
      </c>
      <c r="CX21" s="66" t="e">
        <f>ROUND(#REF!/#REF!*100-100,1)</f>
        <v>#REF!</v>
      </c>
      <c r="CY21" s="66" t="e">
        <f>ROUND(#REF!/#REF!*100-100,1)</f>
        <v>#REF!</v>
      </c>
      <c r="CZ21" s="66" t="e">
        <f>ROUND(#REF!/#REF!*100-100,1)</f>
        <v>#REF!</v>
      </c>
      <c r="DA21" s="66" t="e">
        <f>ROUND(#REF!/#REF!*100-100,1)</f>
        <v>#REF!</v>
      </c>
      <c r="DB21" s="66" t="e">
        <f>ROUND(#REF!/#REF!*100-100,1)</f>
        <v>#REF!</v>
      </c>
      <c r="DC21" s="66" t="e">
        <f>ROUND(#REF!/#REF!*100-100,1)</f>
        <v>#REF!</v>
      </c>
      <c r="DD21" s="66" t="e">
        <f>ROUND(#REF!/#REF!*100-100,1)</f>
        <v>#REF!</v>
      </c>
      <c r="DE21" s="66" t="e">
        <f>ROUND(#REF!/#REF!*100-100,1)</f>
        <v>#REF!</v>
      </c>
      <c r="DF21" s="67"/>
      <c r="DG21" s="46"/>
      <c r="DH21" s="46"/>
      <c r="DI21" s="46"/>
      <c r="DJ21" s="46"/>
      <c r="DK21" s="46"/>
      <c r="DL21" s="46"/>
      <c r="DM21" s="46"/>
    </row>
    <row r="22" spans="1:117" ht="30" customHeight="1" x14ac:dyDescent="0.25">
      <c r="A22" s="75"/>
      <c r="B22" s="76" t="s">
        <v>69</v>
      </c>
      <c r="C22" s="65" t="e">
        <f>ROUND(#REF!/#REF!*100-100,1)</f>
        <v>#REF!</v>
      </c>
      <c r="D22" s="66" t="e">
        <f>ROUND(#REF!/#REF!*100-100,1)</f>
        <v>#REF!</v>
      </c>
      <c r="E22" s="66" t="e">
        <f>ROUND(#REF!/#REF!*100-100,1)</f>
        <v>#REF!</v>
      </c>
      <c r="F22" s="66" t="e">
        <f>ROUND(#REF!/#REF!*100-100,1)</f>
        <v>#REF!</v>
      </c>
      <c r="G22" s="66" t="e">
        <f>ROUND(#REF!/#REF!*100-100,1)</f>
        <v>#REF!</v>
      </c>
      <c r="H22" s="66" t="e">
        <f>ROUND(#REF!/#REF!*100-100,1)</f>
        <v>#REF!</v>
      </c>
      <c r="I22" s="66" t="e">
        <f>ROUND(#REF!/#REF!*100-100,1)</f>
        <v>#REF!</v>
      </c>
      <c r="J22" s="66" t="e">
        <f>ROUND(#REF!/#REF!*100-100,1)</f>
        <v>#REF!</v>
      </c>
      <c r="K22" s="66" t="e">
        <f>ROUND(#REF!/#REF!*100-100,1)</f>
        <v>#REF!</v>
      </c>
      <c r="L22" s="66" t="e">
        <f>ROUND(#REF!/#REF!*100-100,1)</f>
        <v>#REF!</v>
      </c>
      <c r="M22" s="66" t="e">
        <f>ROUND(#REF!/#REF!*100-100,1)</f>
        <v>#REF!</v>
      </c>
      <c r="N22" s="67" t="e">
        <f>ROUND(#REF!/#REF!*100-100,1)</f>
        <v>#REF!</v>
      </c>
      <c r="O22" s="65" t="e">
        <f>ROUND(#REF!/#REF!*100-100,1)</f>
        <v>#REF!</v>
      </c>
      <c r="P22" s="66" t="e">
        <f>ROUND(#REF!/#REF!*100-100,1)</f>
        <v>#REF!</v>
      </c>
      <c r="Q22" s="66" t="e">
        <f>ROUND(#REF!/#REF!*100-100,1)</f>
        <v>#REF!</v>
      </c>
      <c r="R22" s="66" t="e">
        <f>ROUND(#REF!/#REF!*100-100,1)</f>
        <v>#REF!</v>
      </c>
      <c r="S22" s="66" t="e">
        <f>ROUND(#REF!/#REF!*100-100,1)</f>
        <v>#REF!</v>
      </c>
      <c r="T22" s="66" t="e">
        <f>ROUND(#REF!/#REF!*100-100,1)</f>
        <v>#REF!</v>
      </c>
      <c r="U22" s="66" t="e">
        <f>ROUND(#REF!/#REF!*100-100,1)</f>
        <v>#REF!</v>
      </c>
      <c r="V22" s="66" t="e">
        <f>ROUND(#REF!/#REF!*100-100,1)</f>
        <v>#REF!</v>
      </c>
      <c r="W22" s="66" t="e">
        <f>ROUND(#REF!/#REF!*100-100,1)</f>
        <v>#REF!</v>
      </c>
      <c r="X22" s="66" t="e">
        <f>ROUND(#REF!/#REF!*100-100,1)</f>
        <v>#REF!</v>
      </c>
      <c r="Y22" s="66" t="e">
        <f>ROUND(#REF!/#REF!*100-100,1)</f>
        <v>#REF!</v>
      </c>
      <c r="Z22" s="67" t="e">
        <f>ROUND(#REF!/#REF!*100-100,1)</f>
        <v>#REF!</v>
      </c>
      <c r="AA22" s="65" t="e">
        <f>ROUND(#REF!/#REF!*100-100,1)</f>
        <v>#REF!</v>
      </c>
      <c r="AB22" s="66" t="e">
        <f>ROUND(#REF!/#REF!*100-100,1)</f>
        <v>#REF!</v>
      </c>
      <c r="AC22" s="66" t="e">
        <f>ROUND(#REF!/#REF!*100-100,1)</f>
        <v>#REF!</v>
      </c>
      <c r="AD22" s="66" t="e">
        <f>ROUND(#REF!/#REF!*100-100,1)</f>
        <v>#REF!</v>
      </c>
      <c r="AE22" s="66" t="e">
        <f>ROUND(#REF!/#REF!*100-100,1)</f>
        <v>#REF!</v>
      </c>
      <c r="AF22" s="66" t="e">
        <f>ROUND(#REF!/#REF!*100-100,1)</f>
        <v>#REF!</v>
      </c>
      <c r="AG22" s="66" t="e">
        <f>ROUND(#REF!/#REF!*100-100,1)</f>
        <v>#REF!</v>
      </c>
      <c r="AH22" s="66" t="e">
        <f>ROUND(#REF!/#REF!*100-100,1)</f>
        <v>#REF!</v>
      </c>
      <c r="AI22" s="66" t="e">
        <f>ROUND(#REF!/#REF!*100-100,1)</f>
        <v>#REF!</v>
      </c>
      <c r="AJ22" s="66" t="e">
        <f>ROUND(#REF!/#REF!*100-100,1)</f>
        <v>#REF!</v>
      </c>
      <c r="AK22" s="66" t="e">
        <f>ROUND(#REF!/#REF!*100-100,1)</f>
        <v>#REF!</v>
      </c>
      <c r="AL22" s="67" t="e">
        <f>ROUND(#REF!/#REF!*100-100,1)</f>
        <v>#REF!</v>
      </c>
      <c r="AM22" s="68" t="e">
        <f>ROUND(#REF!/#REF!*100-100,1)</f>
        <v>#REF!</v>
      </c>
      <c r="AN22" s="66" t="e">
        <f>ROUND(#REF!/#REF!*100-100,1)</f>
        <v>#REF!</v>
      </c>
      <c r="AO22" s="66" t="e">
        <f>ROUND(#REF!/#REF!*100-100,1)</f>
        <v>#REF!</v>
      </c>
      <c r="AP22" s="66" t="e">
        <f>ROUND(#REF!/#REF!*100-100,1)</f>
        <v>#REF!</v>
      </c>
      <c r="AQ22" s="66" t="e">
        <f>ROUND(#REF!/#REF!*100-100,1)</f>
        <v>#REF!</v>
      </c>
      <c r="AR22" s="66" t="e">
        <f>ROUND(#REF!/#REF!*100-100,1)</f>
        <v>#REF!</v>
      </c>
      <c r="AS22" s="66" t="e">
        <f>ROUND(#REF!/#REF!*100-100,1)</f>
        <v>#REF!</v>
      </c>
      <c r="AT22" s="66" t="e">
        <f>ROUND(#REF!/#REF!*100-100,1)</f>
        <v>#REF!</v>
      </c>
      <c r="AU22" s="66" t="e">
        <f>ROUND(#REF!/#REF!*100-100,1)</f>
        <v>#REF!</v>
      </c>
      <c r="AV22" s="66" t="e">
        <f>ROUND(#REF!/#REF!*100-100,1)</f>
        <v>#REF!</v>
      </c>
      <c r="AW22" s="66" t="e">
        <f>ROUND(#REF!/#REF!*100-100,1)</f>
        <v>#REF!</v>
      </c>
      <c r="AX22" s="67" t="e">
        <f>ROUND(#REF!/#REF!*100-100,1)</f>
        <v>#REF!</v>
      </c>
      <c r="AY22" s="65" t="e">
        <f>ROUND(#REF!/#REF!*100-100,1)</f>
        <v>#REF!</v>
      </c>
      <c r="AZ22" s="66" t="e">
        <f>ROUND(#REF!/#REF!*100-100,1)</f>
        <v>#REF!</v>
      </c>
      <c r="BA22" s="66" t="e">
        <f>ROUND(#REF!/#REF!*100-100,1)</f>
        <v>#REF!</v>
      </c>
      <c r="BB22" s="66" t="e">
        <f>ROUND(#REF!/#REF!*100-100,1)</f>
        <v>#REF!</v>
      </c>
      <c r="BC22" s="66" t="e">
        <f>ROUND(#REF!/#REF!*100-100,1)</f>
        <v>#REF!</v>
      </c>
      <c r="BD22" s="66" t="e">
        <f>ROUND(#REF!/#REF!*100-100,1)</f>
        <v>#REF!</v>
      </c>
      <c r="BE22" s="66" t="e">
        <f>ROUND(#REF!/#REF!*100-100,1)</f>
        <v>#REF!</v>
      </c>
      <c r="BF22" s="66" t="e">
        <f>ROUND(#REF!/#REF!*100-100,1)</f>
        <v>#REF!</v>
      </c>
      <c r="BG22" s="66" t="e">
        <f>ROUND(#REF!/#REF!*100-100,1)</f>
        <v>#REF!</v>
      </c>
      <c r="BH22" s="66" t="e">
        <f>ROUND(#REF!/#REF!*100-100,1)</f>
        <v>#REF!</v>
      </c>
      <c r="BI22" s="66" t="e">
        <f>ROUND(#REF!/#REF!*100-100,1)</f>
        <v>#REF!</v>
      </c>
      <c r="BJ22" s="67" t="e">
        <f>ROUND(#REF!/#REF!*100-100,1)</f>
        <v>#REF!</v>
      </c>
      <c r="BK22" s="65" t="e">
        <f>ROUND(#REF!/#REF!*100-100,1)</f>
        <v>#REF!</v>
      </c>
      <c r="BL22" s="66" t="e">
        <f>ROUND(#REF!/#REF!*100-100,1)</f>
        <v>#REF!</v>
      </c>
      <c r="BM22" s="66" t="e">
        <f>ROUND(#REF!/#REF!*100-100,1)</f>
        <v>#REF!</v>
      </c>
      <c r="BN22" s="66" t="e">
        <f>ROUND(#REF!/#REF!*100-100,1)</f>
        <v>#REF!</v>
      </c>
      <c r="BO22" s="66" t="e">
        <f>ROUND(#REF!/#REF!*100-100,1)</f>
        <v>#REF!</v>
      </c>
      <c r="BP22" s="66" t="e">
        <f>ROUND(#REF!/#REF!*100-100,1)</f>
        <v>#REF!</v>
      </c>
      <c r="BQ22" s="66" t="e">
        <f>ROUND(#REF!/#REF!*100-100,1)</f>
        <v>#REF!</v>
      </c>
      <c r="BR22" s="66" t="e">
        <f>ROUND(#REF!/#REF!*100-100,1)</f>
        <v>#REF!</v>
      </c>
      <c r="BS22" s="66" t="e">
        <f>ROUND(#REF!/#REF!*100-100,1)</f>
        <v>#REF!</v>
      </c>
      <c r="BT22" s="66" t="e">
        <f>ROUND(#REF!/#REF!*100-100,1)</f>
        <v>#REF!</v>
      </c>
      <c r="BU22" s="66" t="e">
        <f>ROUND(#REF!/#REF!*100-100,1)</f>
        <v>#REF!</v>
      </c>
      <c r="BV22" s="67" t="e">
        <f>ROUND(#REF!/#REF!*100-100,1)</f>
        <v>#REF!</v>
      </c>
      <c r="BW22" s="65" t="e">
        <f>ROUND(#REF!/#REF!*100-100,1)</f>
        <v>#REF!</v>
      </c>
      <c r="BX22" s="66" t="e">
        <f>ROUND(#REF!/#REF!*100-100,1)</f>
        <v>#REF!</v>
      </c>
      <c r="BY22" s="66" t="e">
        <f>ROUND(#REF!/#REF!*100-100,1)</f>
        <v>#REF!</v>
      </c>
      <c r="BZ22" s="66" t="e">
        <f>ROUND(#REF!/#REF!*100-100,1)</f>
        <v>#REF!</v>
      </c>
      <c r="CA22" s="66" t="e">
        <f>ROUND(#REF!/#REF!*100-100,1)</f>
        <v>#REF!</v>
      </c>
      <c r="CB22" s="66" t="e">
        <f>ROUND(#REF!/#REF!*100-100,1)</f>
        <v>#REF!</v>
      </c>
      <c r="CC22" s="66" t="e">
        <f>ROUND(#REF!/#REF!*100-100,1)</f>
        <v>#REF!</v>
      </c>
      <c r="CD22" s="66" t="e">
        <f>ROUND(#REF!/#REF!*100-100,1)</f>
        <v>#REF!</v>
      </c>
      <c r="CE22" s="66" t="e">
        <f>ROUND(#REF!/#REF!*100-100,1)</f>
        <v>#REF!</v>
      </c>
      <c r="CF22" s="66" t="e">
        <f>ROUND(#REF!/#REF!*100-100,1)</f>
        <v>#REF!</v>
      </c>
      <c r="CG22" s="66" t="e">
        <f>ROUND(#REF!/#REF!*100-100,1)</f>
        <v>#REF!</v>
      </c>
      <c r="CH22" s="67" t="e">
        <f>ROUND(#REF!/#REF!*100-100,1)</f>
        <v>#REF!</v>
      </c>
      <c r="CI22" s="65" t="e">
        <f>ROUND(#REF!/#REF!*100-100,1)</f>
        <v>#REF!</v>
      </c>
      <c r="CJ22" s="66" t="e">
        <f>ROUND(#REF!/#REF!*100-100,1)</f>
        <v>#REF!</v>
      </c>
      <c r="CK22" s="66" t="e">
        <f>ROUND(#REF!/#REF!*100-100,1)</f>
        <v>#REF!</v>
      </c>
      <c r="CL22" s="66" t="e">
        <f>ROUND(#REF!/#REF!*100-100,1)</f>
        <v>#REF!</v>
      </c>
      <c r="CM22" s="66" t="e">
        <f>ROUND(#REF!/#REF!*100-100,1)</f>
        <v>#REF!</v>
      </c>
      <c r="CN22" s="66" t="e">
        <f>ROUND(#REF!/#REF!*100-100,1)</f>
        <v>#REF!</v>
      </c>
      <c r="CO22" s="66" t="e">
        <f>ROUND(#REF!/#REF!*100-100,1)</f>
        <v>#REF!</v>
      </c>
      <c r="CP22" s="66" t="e">
        <f>ROUND(#REF!/#REF!*100-100,1)</f>
        <v>#REF!</v>
      </c>
      <c r="CQ22" s="66" t="e">
        <f>ROUND(#REF!/#REF!*100-100,1)</f>
        <v>#REF!</v>
      </c>
      <c r="CR22" s="66" t="e">
        <f>ROUND(#REF!/#REF!*100-100,1)</f>
        <v>#REF!</v>
      </c>
      <c r="CS22" s="66" t="e">
        <f>ROUND(#REF!/#REF!*100-100,1)</f>
        <v>#REF!</v>
      </c>
      <c r="CT22" s="67" t="e">
        <f>ROUND(#REF!/#REF!*100-100,1)</f>
        <v>#REF!</v>
      </c>
      <c r="CU22" s="65" t="e">
        <f>ROUND(#REF!/#REF!*100-100,1)</f>
        <v>#REF!</v>
      </c>
      <c r="CV22" s="66" t="e">
        <f>ROUND(#REF!/#REF!*100-100,1)</f>
        <v>#REF!</v>
      </c>
      <c r="CW22" s="66" t="e">
        <f>ROUND(#REF!/#REF!*100-100,1)</f>
        <v>#REF!</v>
      </c>
      <c r="CX22" s="66" t="e">
        <f>ROUND(#REF!/#REF!*100-100,1)</f>
        <v>#REF!</v>
      </c>
      <c r="CY22" s="66" t="e">
        <f>ROUND(#REF!/#REF!*100-100,1)</f>
        <v>#REF!</v>
      </c>
      <c r="CZ22" s="66" t="e">
        <f>ROUND(#REF!/#REF!*100-100,1)</f>
        <v>#REF!</v>
      </c>
      <c r="DA22" s="66" t="e">
        <f>ROUND(#REF!/#REF!*100-100,1)</f>
        <v>#REF!</v>
      </c>
      <c r="DB22" s="66" t="e">
        <f>ROUND(#REF!/#REF!*100-100,1)</f>
        <v>#REF!</v>
      </c>
      <c r="DC22" s="66" t="e">
        <f>ROUND(#REF!/#REF!*100-100,1)</f>
        <v>#REF!</v>
      </c>
      <c r="DD22" s="66" t="e">
        <f>ROUND(#REF!/#REF!*100-100,1)</f>
        <v>#REF!</v>
      </c>
      <c r="DE22" s="66" t="e">
        <f>ROUND(#REF!/#REF!*100-100,1)</f>
        <v>#REF!</v>
      </c>
      <c r="DF22" s="67"/>
      <c r="DG22" s="46"/>
      <c r="DH22" s="46"/>
      <c r="DI22" s="46"/>
      <c r="DJ22" s="46"/>
      <c r="DK22" s="46"/>
      <c r="DL22" s="46"/>
      <c r="DM22" s="46"/>
    </row>
    <row r="23" spans="1:117" ht="30" customHeight="1" x14ac:dyDescent="0.25">
      <c r="A23" s="75"/>
      <c r="B23" s="76" t="s">
        <v>70</v>
      </c>
      <c r="C23" s="65" t="e">
        <f>ROUND(#REF!/#REF!*100-100,1)</f>
        <v>#REF!</v>
      </c>
      <c r="D23" s="66" t="e">
        <f>ROUND(#REF!/#REF!*100-100,1)</f>
        <v>#REF!</v>
      </c>
      <c r="E23" s="66" t="e">
        <f>ROUND(#REF!/#REF!*100-100,1)</f>
        <v>#REF!</v>
      </c>
      <c r="F23" s="66" t="e">
        <f>ROUND(#REF!/#REF!*100-100,1)</f>
        <v>#REF!</v>
      </c>
      <c r="G23" s="66" t="e">
        <f>ROUND(#REF!/#REF!*100-100,1)</f>
        <v>#REF!</v>
      </c>
      <c r="H23" s="66" t="e">
        <f>ROUND(#REF!/#REF!*100-100,1)</f>
        <v>#REF!</v>
      </c>
      <c r="I23" s="66" t="e">
        <f>ROUND(#REF!/#REF!*100-100,1)</f>
        <v>#REF!</v>
      </c>
      <c r="J23" s="66" t="e">
        <f>ROUND(#REF!/#REF!*100-100,1)</f>
        <v>#REF!</v>
      </c>
      <c r="K23" s="66" t="e">
        <f>ROUND(#REF!/#REF!*100-100,1)</f>
        <v>#REF!</v>
      </c>
      <c r="L23" s="66" t="e">
        <f>ROUND(#REF!/#REF!*100-100,1)</f>
        <v>#REF!</v>
      </c>
      <c r="M23" s="66" t="e">
        <f>ROUND(#REF!/#REF!*100-100,1)</f>
        <v>#REF!</v>
      </c>
      <c r="N23" s="67" t="e">
        <f>ROUND(#REF!/#REF!*100-100,1)</f>
        <v>#REF!</v>
      </c>
      <c r="O23" s="65" t="e">
        <f>ROUND(#REF!/#REF!*100-100,1)</f>
        <v>#REF!</v>
      </c>
      <c r="P23" s="66" t="e">
        <f>ROUND(#REF!/#REF!*100-100,1)</f>
        <v>#REF!</v>
      </c>
      <c r="Q23" s="66" t="e">
        <f>ROUND(#REF!/#REF!*100-100,1)</f>
        <v>#REF!</v>
      </c>
      <c r="R23" s="66" t="e">
        <f>ROUND(#REF!/#REF!*100-100,1)</f>
        <v>#REF!</v>
      </c>
      <c r="S23" s="66" t="e">
        <f>ROUND(#REF!/#REF!*100-100,1)</f>
        <v>#REF!</v>
      </c>
      <c r="T23" s="66" t="e">
        <f>ROUND(#REF!/#REF!*100-100,1)</f>
        <v>#REF!</v>
      </c>
      <c r="U23" s="66" t="e">
        <f>ROUND(#REF!/#REF!*100-100,1)</f>
        <v>#REF!</v>
      </c>
      <c r="V23" s="66" t="e">
        <f>ROUND(#REF!/#REF!*100-100,1)</f>
        <v>#REF!</v>
      </c>
      <c r="W23" s="66" t="e">
        <f>ROUND(#REF!/#REF!*100-100,1)</f>
        <v>#REF!</v>
      </c>
      <c r="X23" s="66" t="e">
        <f>ROUND(#REF!/#REF!*100-100,1)</f>
        <v>#REF!</v>
      </c>
      <c r="Y23" s="66" t="e">
        <f>ROUND(#REF!/#REF!*100-100,1)</f>
        <v>#REF!</v>
      </c>
      <c r="Z23" s="67" t="e">
        <f>ROUND(#REF!/#REF!*100-100,1)</f>
        <v>#REF!</v>
      </c>
      <c r="AA23" s="65" t="e">
        <f>ROUND(#REF!/#REF!*100-100,1)</f>
        <v>#REF!</v>
      </c>
      <c r="AB23" s="66" t="e">
        <f>ROUND(#REF!/#REF!*100-100,1)</f>
        <v>#REF!</v>
      </c>
      <c r="AC23" s="66" t="e">
        <f>ROUND(#REF!/#REF!*100-100,1)</f>
        <v>#REF!</v>
      </c>
      <c r="AD23" s="66" t="e">
        <f>ROUND(#REF!/#REF!*100-100,1)</f>
        <v>#REF!</v>
      </c>
      <c r="AE23" s="66" t="e">
        <f>ROUND(#REF!/#REF!*100-100,1)</f>
        <v>#REF!</v>
      </c>
      <c r="AF23" s="66" t="e">
        <f>ROUND(#REF!/#REF!*100-100,1)</f>
        <v>#REF!</v>
      </c>
      <c r="AG23" s="66" t="e">
        <f>ROUND(#REF!/#REF!*100-100,1)</f>
        <v>#REF!</v>
      </c>
      <c r="AH23" s="66" t="e">
        <f>ROUND(#REF!/#REF!*100-100,1)</f>
        <v>#REF!</v>
      </c>
      <c r="AI23" s="66" t="e">
        <f>ROUND(#REF!/#REF!*100-100,1)</f>
        <v>#REF!</v>
      </c>
      <c r="AJ23" s="66" t="e">
        <f>ROUND(#REF!/#REF!*100-100,1)</f>
        <v>#REF!</v>
      </c>
      <c r="AK23" s="66" t="e">
        <f>ROUND(#REF!/#REF!*100-100,1)</f>
        <v>#REF!</v>
      </c>
      <c r="AL23" s="67" t="e">
        <f>ROUND(#REF!/#REF!*100-100,1)</f>
        <v>#REF!</v>
      </c>
      <c r="AM23" s="68" t="e">
        <f>ROUND(#REF!/#REF!*100-100,1)</f>
        <v>#REF!</v>
      </c>
      <c r="AN23" s="66" t="e">
        <f>ROUND(#REF!/#REF!*100-100,1)</f>
        <v>#REF!</v>
      </c>
      <c r="AO23" s="66" t="e">
        <f>ROUND(#REF!/#REF!*100-100,1)</f>
        <v>#REF!</v>
      </c>
      <c r="AP23" s="66" t="e">
        <f>ROUND(#REF!/#REF!*100-100,1)</f>
        <v>#REF!</v>
      </c>
      <c r="AQ23" s="66" t="e">
        <f>ROUND(#REF!/#REF!*100-100,1)</f>
        <v>#REF!</v>
      </c>
      <c r="AR23" s="66" t="e">
        <f>ROUND(#REF!/#REF!*100-100,1)</f>
        <v>#REF!</v>
      </c>
      <c r="AS23" s="66" t="e">
        <f>ROUND(#REF!/#REF!*100-100,1)</f>
        <v>#REF!</v>
      </c>
      <c r="AT23" s="66" t="e">
        <f>ROUND(#REF!/#REF!*100-100,1)</f>
        <v>#REF!</v>
      </c>
      <c r="AU23" s="66" t="e">
        <f>ROUND(#REF!/#REF!*100-100,1)</f>
        <v>#REF!</v>
      </c>
      <c r="AV23" s="66" t="e">
        <f>ROUND(#REF!/#REF!*100-100,1)</f>
        <v>#REF!</v>
      </c>
      <c r="AW23" s="66" t="e">
        <f>ROUND(#REF!/#REF!*100-100,1)</f>
        <v>#REF!</v>
      </c>
      <c r="AX23" s="67" t="e">
        <f>ROUND(#REF!/#REF!*100-100,1)</f>
        <v>#REF!</v>
      </c>
      <c r="AY23" s="65" t="e">
        <f>ROUND(#REF!/#REF!*100-100,1)</f>
        <v>#REF!</v>
      </c>
      <c r="AZ23" s="66" t="e">
        <f>ROUND(#REF!/#REF!*100-100,1)</f>
        <v>#REF!</v>
      </c>
      <c r="BA23" s="66" t="e">
        <f>ROUND(#REF!/#REF!*100-100,1)</f>
        <v>#REF!</v>
      </c>
      <c r="BB23" s="66" t="e">
        <f>ROUND(#REF!/#REF!*100-100,1)</f>
        <v>#REF!</v>
      </c>
      <c r="BC23" s="66" t="e">
        <f>ROUND(#REF!/#REF!*100-100,1)</f>
        <v>#REF!</v>
      </c>
      <c r="BD23" s="66" t="e">
        <f>ROUND(#REF!/#REF!*100-100,1)</f>
        <v>#REF!</v>
      </c>
      <c r="BE23" s="66" t="e">
        <f>ROUND(#REF!/#REF!*100-100,1)</f>
        <v>#REF!</v>
      </c>
      <c r="BF23" s="66" t="e">
        <f>ROUND(#REF!/#REF!*100-100,1)</f>
        <v>#REF!</v>
      </c>
      <c r="BG23" s="66" t="e">
        <f>ROUND(#REF!/#REF!*100-100,1)</f>
        <v>#REF!</v>
      </c>
      <c r="BH23" s="66" t="e">
        <f>ROUND(#REF!/#REF!*100-100,1)</f>
        <v>#REF!</v>
      </c>
      <c r="BI23" s="66" t="e">
        <f>ROUND(#REF!/#REF!*100-100,1)</f>
        <v>#REF!</v>
      </c>
      <c r="BJ23" s="67" t="e">
        <f>ROUND(#REF!/#REF!*100-100,1)</f>
        <v>#REF!</v>
      </c>
      <c r="BK23" s="65" t="e">
        <f>ROUND(#REF!/#REF!*100-100,1)</f>
        <v>#REF!</v>
      </c>
      <c r="BL23" s="66" t="e">
        <f>ROUND(#REF!/#REF!*100-100,1)</f>
        <v>#REF!</v>
      </c>
      <c r="BM23" s="66" t="e">
        <f>ROUND(#REF!/#REF!*100-100,1)</f>
        <v>#REF!</v>
      </c>
      <c r="BN23" s="66" t="e">
        <f>ROUND(#REF!/#REF!*100-100,1)</f>
        <v>#REF!</v>
      </c>
      <c r="BO23" s="66" t="e">
        <f>ROUND(#REF!/#REF!*100-100,1)</f>
        <v>#REF!</v>
      </c>
      <c r="BP23" s="66" t="e">
        <f>ROUND(#REF!/#REF!*100-100,1)</f>
        <v>#REF!</v>
      </c>
      <c r="BQ23" s="66" t="e">
        <f>ROUND(#REF!/#REF!*100-100,1)</f>
        <v>#REF!</v>
      </c>
      <c r="BR23" s="66" t="e">
        <f>ROUND(#REF!/#REF!*100-100,1)</f>
        <v>#REF!</v>
      </c>
      <c r="BS23" s="66" t="e">
        <f>ROUND(#REF!/#REF!*100-100,1)</f>
        <v>#REF!</v>
      </c>
      <c r="BT23" s="66" t="e">
        <f>ROUND(#REF!/#REF!*100-100,1)</f>
        <v>#REF!</v>
      </c>
      <c r="BU23" s="66" t="e">
        <f>ROUND(#REF!/#REF!*100-100,1)</f>
        <v>#REF!</v>
      </c>
      <c r="BV23" s="67" t="e">
        <f>ROUND(#REF!/#REF!*100-100,1)</f>
        <v>#REF!</v>
      </c>
      <c r="BW23" s="65" t="e">
        <f>ROUND(#REF!/#REF!*100-100,1)</f>
        <v>#REF!</v>
      </c>
      <c r="BX23" s="66" t="e">
        <f>ROUND(#REF!/#REF!*100-100,1)</f>
        <v>#REF!</v>
      </c>
      <c r="BY23" s="66" t="e">
        <f>ROUND(#REF!/#REF!*100-100,1)</f>
        <v>#REF!</v>
      </c>
      <c r="BZ23" s="66" t="e">
        <f>ROUND(#REF!/#REF!*100-100,1)</f>
        <v>#REF!</v>
      </c>
      <c r="CA23" s="66" t="e">
        <f>ROUND(#REF!/#REF!*100-100,1)</f>
        <v>#REF!</v>
      </c>
      <c r="CB23" s="66" t="e">
        <f>ROUND(#REF!/#REF!*100-100,1)</f>
        <v>#REF!</v>
      </c>
      <c r="CC23" s="66" t="e">
        <f>ROUND(#REF!/#REF!*100-100,1)</f>
        <v>#REF!</v>
      </c>
      <c r="CD23" s="66" t="e">
        <f>ROUND(#REF!/#REF!*100-100,1)</f>
        <v>#REF!</v>
      </c>
      <c r="CE23" s="66" t="e">
        <f>ROUND(#REF!/#REF!*100-100,1)</f>
        <v>#REF!</v>
      </c>
      <c r="CF23" s="66" t="e">
        <f>ROUND(#REF!/#REF!*100-100,1)</f>
        <v>#REF!</v>
      </c>
      <c r="CG23" s="66" t="e">
        <f>ROUND(#REF!/#REF!*100-100,1)</f>
        <v>#REF!</v>
      </c>
      <c r="CH23" s="67" t="e">
        <f>ROUND(#REF!/#REF!*100-100,1)</f>
        <v>#REF!</v>
      </c>
      <c r="CI23" s="65" t="e">
        <f>ROUND(#REF!/#REF!*100-100,1)</f>
        <v>#REF!</v>
      </c>
      <c r="CJ23" s="66" t="e">
        <f>ROUND(#REF!/#REF!*100-100,1)</f>
        <v>#REF!</v>
      </c>
      <c r="CK23" s="66" t="e">
        <f>ROUND(#REF!/#REF!*100-100,1)</f>
        <v>#REF!</v>
      </c>
      <c r="CL23" s="66" t="e">
        <f>ROUND(#REF!/#REF!*100-100,1)</f>
        <v>#REF!</v>
      </c>
      <c r="CM23" s="66" t="e">
        <f>ROUND(#REF!/#REF!*100-100,1)</f>
        <v>#REF!</v>
      </c>
      <c r="CN23" s="66" t="e">
        <f>ROUND(#REF!/#REF!*100-100,1)</f>
        <v>#REF!</v>
      </c>
      <c r="CO23" s="66" t="e">
        <f>ROUND(#REF!/#REF!*100-100,1)</f>
        <v>#REF!</v>
      </c>
      <c r="CP23" s="66" t="e">
        <f>ROUND(#REF!/#REF!*100-100,1)</f>
        <v>#REF!</v>
      </c>
      <c r="CQ23" s="66" t="e">
        <f>ROUND(#REF!/#REF!*100-100,1)</f>
        <v>#REF!</v>
      </c>
      <c r="CR23" s="66" t="e">
        <f>ROUND(#REF!/#REF!*100-100,1)</f>
        <v>#REF!</v>
      </c>
      <c r="CS23" s="66" t="e">
        <f>ROUND(#REF!/#REF!*100-100,1)</f>
        <v>#REF!</v>
      </c>
      <c r="CT23" s="67" t="e">
        <f>ROUND(#REF!/#REF!*100-100,1)</f>
        <v>#REF!</v>
      </c>
      <c r="CU23" s="65" t="e">
        <f>ROUND(#REF!/#REF!*100-100,1)</f>
        <v>#REF!</v>
      </c>
      <c r="CV23" s="66" t="e">
        <f>ROUND(#REF!/#REF!*100-100,1)</f>
        <v>#REF!</v>
      </c>
      <c r="CW23" s="66" t="e">
        <f>ROUND(#REF!/#REF!*100-100,1)</f>
        <v>#REF!</v>
      </c>
      <c r="CX23" s="66" t="e">
        <f>ROUND(#REF!/#REF!*100-100,1)</f>
        <v>#REF!</v>
      </c>
      <c r="CY23" s="66" t="e">
        <f>ROUND(#REF!/#REF!*100-100,1)</f>
        <v>#REF!</v>
      </c>
      <c r="CZ23" s="66" t="e">
        <f>ROUND(#REF!/#REF!*100-100,1)</f>
        <v>#REF!</v>
      </c>
      <c r="DA23" s="66" t="e">
        <f>ROUND(#REF!/#REF!*100-100,1)</f>
        <v>#REF!</v>
      </c>
      <c r="DB23" s="66" t="e">
        <f>ROUND(#REF!/#REF!*100-100,1)</f>
        <v>#REF!</v>
      </c>
      <c r="DC23" s="66" t="e">
        <f>ROUND(#REF!/#REF!*100-100,1)</f>
        <v>#REF!</v>
      </c>
      <c r="DD23" s="66" t="e">
        <f>ROUND(#REF!/#REF!*100-100,1)</f>
        <v>#REF!</v>
      </c>
      <c r="DE23" s="66" t="e">
        <f>ROUND(#REF!/#REF!*100-100,1)</f>
        <v>#REF!</v>
      </c>
      <c r="DF23" s="67"/>
      <c r="DG23" s="46"/>
      <c r="DH23" s="46"/>
      <c r="DI23" s="46"/>
      <c r="DJ23" s="46"/>
      <c r="DK23" s="46"/>
      <c r="DL23" s="46"/>
      <c r="DM23" s="46"/>
    </row>
    <row r="24" spans="1:117" ht="30" customHeight="1" x14ac:dyDescent="0.25">
      <c r="A24" s="75"/>
      <c r="B24" s="76" t="s">
        <v>71</v>
      </c>
      <c r="C24" s="65" t="e">
        <f>ROUND(#REF!/#REF!*100-100,1)</f>
        <v>#REF!</v>
      </c>
      <c r="D24" s="66" t="e">
        <f>ROUND(#REF!/#REF!*100-100,1)</f>
        <v>#REF!</v>
      </c>
      <c r="E24" s="66" t="e">
        <f>ROUND(#REF!/#REF!*100-100,1)</f>
        <v>#REF!</v>
      </c>
      <c r="F24" s="66" t="e">
        <f>ROUND(#REF!/#REF!*100-100,1)</f>
        <v>#REF!</v>
      </c>
      <c r="G24" s="66" t="e">
        <f>ROUND(#REF!/#REF!*100-100,1)</f>
        <v>#REF!</v>
      </c>
      <c r="H24" s="66" t="e">
        <f>ROUND(#REF!/#REF!*100-100,1)</f>
        <v>#REF!</v>
      </c>
      <c r="I24" s="66" t="e">
        <f>ROUND(#REF!/#REF!*100-100,1)</f>
        <v>#REF!</v>
      </c>
      <c r="J24" s="66" t="e">
        <f>ROUND(#REF!/#REF!*100-100,1)</f>
        <v>#REF!</v>
      </c>
      <c r="K24" s="66" t="e">
        <f>ROUND(#REF!/#REF!*100-100,1)</f>
        <v>#REF!</v>
      </c>
      <c r="L24" s="66" t="e">
        <f>ROUND(#REF!/#REF!*100-100,1)</f>
        <v>#REF!</v>
      </c>
      <c r="M24" s="66" t="e">
        <f>ROUND(#REF!/#REF!*100-100,1)</f>
        <v>#REF!</v>
      </c>
      <c r="N24" s="67" t="e">
        <f>ROUND(#REF!/#REF!*100-100,1)</f>
        <v>#REF!</v>
      </c>
      <c r="O24" s="65" t="e">
        <f>ROUND(#REF!/#REF!*100-100,1)</f>
        <v>#REF!</v>
      </c>
      <c r="P24" s="66" t="e">
        <f>ROUND(#REF!/#REF!*100-100,1)</f>
        <v>#REF!</v>
      </c>
      <c r="Q24" s="66" t="e">
        <f>ROUND(#REF!/#REF!*100-100,1)</f>
        <v>#REF!</v>
      </c>
      <c r="R24" s="66" t="e">
        <f>ROUND(#REF!/#REF!*100-100,1)</f>
        <v>#REF!</v>
      </c>
      <c r="S24" s="66" t="e">
        <f>ROUND(#REF!/#REF!*100-100,1)</f>
        <v>#REF!</v>
      </c>
      <c r="T24" s="66" t="e">
        <f>ROUND(#REF!/#REF!*100-100,1)</f>
        <v>#REF!</v>
      </c>
      <c r="U24" s="66" t="e">
        <f>ROUND(#REF!/#REF!*100-100,1)</f>
        <v>#REF!</v>
      </c>
      <c r="V24" s="66" t="e">
        <f>ROUND(#REF!/#REF!*100-100,1)</f>
        <v>#REF!</v>
      </c>
      <c r="W24" s="66" t="e">
        <f>ROUND(#REF!/#REF!*100-100,1)</f>
        <v>#REF!</v>
      </c>
      <c r="X24" s="66" t="e">
        <f>ROUND(#REF!/#REF!*100-100,1)</f>
        <v>#REF!</v>
      </c>
      <c r="Y24" s="66" t="e">
        <f>ROUND(#REF!/#REF!*100-100,1)</f>
        <v>#REF!</v>
      </c>
      <c r="Z24" s="67" t="e">
        <f>ROUND(#REF!/#REF!*100-100,1)</f>
        <v>#REF!</v>
      </c>
      <c r="AA24" s="65" t="e">
        <f>ROUND(#REF!/#REF!*100-100,1)</f>
        <v>#REF!</v>
      </c>
      <c r="AB24" s="66" t="e">
        <f>ROUND(#REF!/#REF!*100-100,1)</f>
        <v>#REF!</v>
      </c>
      <c r="AC24" s="66" t="e">
        <f>ROUND(#REF!/#REF!*100-100,1)</f>
        <v>#REF!</v>
      </c>
      <c r="AD24" s="66" t="e">
        <f>ROUND(#REF!/#REF!*100-100,1)</f>
        <v>#REF!</v>
      </c>
      <c r="AE24" s="66" t="e">
        <f>ROUND(#REF!/#REF!*100-100,1)</f>
        <v>#REF!</v>
      </c>
      <c r="AF24" s="66" t="e">
        <f>ROUND(#REF!/#REF!*100-100,1)</f>
        <v>#REF!</v>
      </c>
      <c r="AG24" s="66" t="e">
        <f>ROUND(#REF!/#REF!*100-100,1)</f>
        <v>#REF!</v>
      </c>
      <c r="AH24" s="66" t="e">
        <f>ROUND(#REF!/#REF!*100-100,1)</f>
        <v>#REF!</v>
      </c>
      <c r="AI24" s="66" t="e">
        <f>ROUND(#REF!/#REF!*100-100,1)</f>
        <v>#REF!</v>
      </c>
      <c r="AJ24" s="66" t="e">
        <f>ROUND(#REF!/#REF!*100-100,1)</f>
        <v>#REF!</v>
      </c>
      <c r="AK24" s="66" t="e">
        <f>ROUND(#REF!/#REF!*100-100,1)</f>
        <v>#REF!</v>
      </c>
      <c r="AL24" s="67" t="e">
        <f>ROUND(#REF!/#REF!*100-100,1)</f>
        <v>#REF!</v>
      </c>
      <c r="AM24" s="68" t="e">
        <f>ROUND(#REF!/#REF!*100-100,1)</f>
        <v>#REF!</v>
      </c>
      <c r="AN24" s="66" t="e">
        <f>ROUND(#REF!/#REF!*100-100,1)</f>
        <v>#REF!</v>
      </c>
      <c r="AO24" s="66" t="e">
        <f>ROUND(#REF!/#REF!*100-100,1)</f>
        <v>#REF!</v>
      </c>
      <c r="AP24" s="66" t="e">
        <f>ROUND(#REF!/#REF!*100-100,1)</f>
        <v>#REF!</v>
      </c>
      <c r="AQ24" s="66" t="e">
        <f>ROUND(#REF!/#REF!*100-100,1)</f>
        <v>#REF!</v>
      </c>
      <c r="AR24" s="66" t="e">
        <f>ROUND(#REF!/#REF!*100-100,1)</f>
        <v>#REF!</v>
      </c>
      <c r="AS24" s="66" t="e">
        <f>ROUND(#REF!/#REF!*100-100,1)</f>
        <v>#REF!</v>
      </c>
      <c r="AT24" s="66" t="e">
        <f>ROUND(#REF!/#REF!*100-100,1)</f>
        <v>#REF!</v>
      </c>
      <c r="AU24" s="66" t="e">
        <f>ROUND(#REF!/#REF!*100-100,1)</f>
        <v>#REF!</v>
      </c>
      <c r="AV24" s="66" t="e">
        <f>ROUND(#REF!/#REF!*100-100,1)</f>
        <v>#REF!</v>
      </c>
      <c r="AW24" s="66" t="e">
        <f>ROUND(#REF!/#REF!*100-100,1)</f>
        <v>#REF!</v>
      </c>
      <c r="AX24" s="67" t="e">
        <f>ROUND(#REF!/#REF!*100-100,1)</f>
        <v>#REF!</v>
      </c>
      <c r="AY24" s="65" t="e">
        <f>ROUND(#REF!/#REF!*100-100,1)</f>
        <v>#REF!</v>
      </c>
      <c r="AZ24" s="66" t="e">
        <f>ROUND(#REF!/#REF!*100-100,1)</f>
        <v>#REF!</v>
      </c>
      <c r="BA24" s="66" t="e">
        <f>ROUND(#REF!/#REF!*100-100,1)</f>
        <v>#REF!</v>
      </c>
      <c r="BB24" s="66" t="e">
        <f>ROUND(#REF!/#REF!*100-100,1)</f>
        <v>#REF!</v>
      </c>
      <c r="BC24" s="66" t="e">
        <f>ROUND(#REF!/#REF!*100-100,1)</f>
        <v>#REF!</v>
      </c>
      <c r="BD24" s="66" t="e">
        <f>ROUND(#REF!/#REF!*100-100,1)</f>
        <v>#REF!</v>
      </c>
      <c r="BE24" s="66" t="e">
        <f>ROUND(#REF!/#REF!*100-100,1)</f>
        <v>#REF!</v>
      </c>
      <c r="BF24" s="66" t="e">
        <f>ROUND(#REF!/#REF!*100-100,1)</f>
        <v>#REF!</v>
      </c>
      <c r="BG24" s="66" t="e">
        <f>ROUND(#REF!/#REF!*100-100,1)</f>
        <v>#REF!</v>
      </c>
      <c r="BH24" s="66" t="e">
        <f>ROUND(#REF!/#REF!*100-100,1)</f>
        <v>#REF!</v>
      </c>
      <c r="BI24" s="66" t="e">
        <f>ROUND(#REF!/#REF!*100-100,1)</f>
        <v>#REF!</v>
      </c>
      <c r="BJ24" s="67" t="e">
        <f>ROUND(#REF!/#REF!*100-100,1)</f>
        <v>#REF!</v>
      </c>
      <c r="BK24" s="65" t="e">
        <f>ROUND(#REF!/#REF!*100-100,1)</f>
        <v>#REF!</v>
      </c>
      <c r="BL24" s="66" t="e">
        <f>ROUND(#REF!/#REF!*100-100,1)</f>
        <v>#REF!</v>
      </c>
      <c r="BM24" s="66" t="e">
        <f>ROUND(#REF!/#REF!*100-100,1)</f>
        <v>#REF!</v>
      </c>
      <c r="BN24" s="66" t="e">
        <f>ROUND(#REF!/#REF!*100-100,1)</f>
        <v>#REF!</v>
      </c>
      <c r="BO24" s="66" t="e">
        <f>ROUND(#REF!/#REF!*100-100,1)</f>
        <v>#REF!</v>
      </c>
      <c r="BP24" s="66" t="e">
        <f>ROUND(#REF!/#REF!*100-100,1)</f>
        <v>#REF!</v>
      </c>
      <c r="BQ24" s="66" t="e">
        <f>ROUND(#REF!/#REF!*100-100,1)</f>
        <v>#REF!</v>
      </c>
      <c r="BR24" s="66" t="e">
        <f>ROUND(#REF!/#REF!*100-100,1)</f>
        <v>#REF!</v>
      </c>
      <c r="BS24" s="66" t="e">
        <f>ROUND(#REF!/#REF!*100-100,1)</f>
        <v>#REF!</v>
      </c>
      <c r="BT24" s="66" t="e">
        <f>ROUND(#REF!/#REF!*100-100,1)</f>
        <v>#REF!</v>
      </c>
      <c r="BU24" s="66" t="e">
        <f>ROUND(#REF!/#REF!*100-100,1)</f>
        <v>#REF!</v>
      </c>
      <c r="BV24" s="67" t="e">
        <f>ROUND(#REF!/#REF!*100-100,1)</f>
        <v>#REF!</v>
      </c>
      <c r="BW24" s="65" t="e">
        <f>ROUND(#REF!/#REF!*100-100,1)</f>
        <v>#REF!</v>
      </c>
      <c r="BX24" s="66" t="e">
        <f>ROUND(#REF!/#REF!*100-100,1)</f>
        <v>#REF!</v>
      </c>
      <c r="BY24" s="66" t="e">
        <f>ROUND(#REF!/#REF!*100-100,1)</f>
        <v>#REF!</v>
      </c>
      <c r="BZ24" s="66" t="e">
        <f>ROUND(#REF!/#REF!*100-100,1)</f>
        <v>#REF!</v>
      </c>
      <c r="CA24" s="66" t="e">
        <f>ROUND(#REF!/#REF!*100-100,1)</f>
        <v>#REF!</v>
      </c>
      <c r="CB24" s="66" t="e">
        <f>ROUND(#REF!/#REF!*100-100,1)</f>
        <v>#REF!</v>
      </c>
      <c r="CC24" s="66" t="e">
        <f>ROUND(#REF!/#REF!*100-100,1)</f>
        <v>#REF!</v>
      </c>
      <c r="CD24" s="66" t="e">
        <f>ROUND(#REF!/#REF!*100-100,1)</f>
        <v>#REF!</v>
      </c>
      <c r="CE24" s="66" t="e">
        <f>ROUND(#REF!/#REF!*100-100,1)</f>
        <v>#REF!</v>
      </c>
      <c r="CF24" s="66" t="e">
        <f>ROUND(#REF!/#REF!*100-100,1)</f>
        <v>#REF!</v>
      </c>
      <c r="CG24" s="66" t="e">
        <f>ROUND(#REF!/#REF!*100-100,1)</f>
        <v>#REF!</v>
      </c>
      <c r="CH24" s="67" t="e">
        <f>ROUND(#REF!/#REF!*100-100,1)</f>
        <v>#REF!</v>
      </c>
      <c r="CI24" s="65" t="e">
        <f>ROUND(#REF!/#REF!*100-100,1)</f>
        <v>#REF!</v>
      </c>
      <c r="CJ24" s="66" t="e">
        <f>ROUND(#REF!/#REF!*100-100,1)</f>
        <v>#REF!</v>
      </c>
      <c r="CK24" s="66" t="e">
        <f>ROUND(#REF!/#REF!*100-100,1)</f>
        <v>#REF!</v>
      </c>
      <c r="CL24" s="66" t="e">
        <f>ROUND(#REF!/#REF!*100-100,1)</f>
        <v>#REF!</v>
      </c>
      <c r="CM24" s="66" t="e">
        <f>ROUND(#REF!/#REF!*100-100,1)</f>
        <v>#REF!</v>
      </c>
      <c r="CN24" s="66" t="e">
        <f>ROUND(#REF!/#REF!*100-100,1)</f>
        <v>#REF!</v>
      </c>
      <c r="CO24" s="66" t="e">
        <f>ROUND(#REF!/#REF!*100-100,1)</f>
        <v>#REF!</v>
      </c>
      <c r="CP24" s="66" t="e">
        <f>ROUND(#REF!/#REF!*100-100,1)</f>
        <v>#REF!</v>
      </c>
      <c r="CQ24" s="66" t="e">
        <f>ROUND(#REF!/#REF!*100-100,1)</f>
        <v>#REF!</v>
      </c>
      <c r="CR24" s="66" t="e">
        <f>ROUND(#REF!/#REF!*100-100,1)</f>
        <v>#REF!</v>
      </c>
      <c r="CS24" s="66" t="e">
        <f>ROUND(#REF!/#REF!*100-100,1)</f>
        <v>#REF!</v>
      </c>
      <c r="CT24" s="67" t="e">
        <f>ROUND(#REF!/#REF!*100-100,1)</f>
        <v>#REF!</v>
      </c>
      <c r="CU24" s="65" t="e">
        <f>ROUND(#REF!/#REF!*100-100,1)</f>
        <v>#REF!</v>
      </c>
      <c r="CV24" s="66" t="e">
        <f>ROUND(#REF!/#REF!*100-100,1)</f>
        <v>#REF!</v>
      </c>
      <c r="CW24" s="66" t="e">
        <f>ROUND(#REF!/#REF!*100-100,1)</f>
        <v>#REF!</v>
      </c>
      <c r="CX24" s="66" t="e">
        <f>ROUND(#REF!/#REF!*100-100,1)</f>
        <v>#REF!</v>
      </c>
      <c r="CY24" s="66" t="e">
        <f>ROUND(#REF!/#REF!*100-100,1)</f>
        <v>#REF!</v>
      </c>
      <c r="CZ24" s="66" t="e">
        <f>ROUND(#REF!/#REF!*100-100,1)</f>
        <v>#REF!</v>
      </c>
      <c r="DA24" s="66" t="e">
        <f>ROUND(#REF!/#REF!*100-100,1)</f>
        <v>#REF!</v>
      </c>
      <c r="DB24" s="66" t="e">
        <f>ROUND(#REF!/#REF!*100-100,1)</f>
        <v>#REF!</v>
      </c>
      <c r="DC24" s="66" t="e">
        <f>ROUND(#REF!/#REF!*100-100,1)</f>
        <v>#REF!</v>
      </c>
      <c r="DD24" s="66" t="e">
        <f>ROUND(#REF!/#REF!*100-100,1)</f>
        <v>#REF!</v>
      </c>
      <c r="DE24" s="66" t="e">
        <f>ROUND(#REF!/#REF!*100-100,1)</f>
        <v>#REF!</v>
      </c>
      <c r="DF24" s="67"/>
      <c r="DG24" s="46"/>
      <c r="DH24" s="46"/>
      <c r="DI24" s="46"/>
      <c r="DJ24" s="46"/>
      <c r="DK24" s="46"/>
      <c r="DL24" s="46"/>
      <c r="DM24" s="46"/>
    </row>
    <row r="25" spans="1:117" ht="38.25" customHeight="1" x14ac:dyDescent="0.25">
      <c r="A25" s="77"/>
      <c r="B25" s="76" t="s">
        <v>72</v>
      </c>
      <c r="C25" s="65" t="e">
        <f>ROUND(#REF!/#REF!*100-100,1)</f>
        <v>#REF!</v>
      </c>
      <c r="D25" s="66" t="e">
        <f>ROUND(#REF!/#REF!*100-100,1)</f>
        <v>#REF!</v>
      </c>
      <c r="E25" s="66" t="e">
        <f>ROUND(#REF!/#REF!*100-100,1)</f>
        <v>#REF!</v>
      </c>
      <c r="F25" s="66" t="e">
        <f>ROUND(#REF!/#REF!*100-100,1)</f>
        <v>#REF!</v>
      </c>
      <c r="G25" s="66" t="e">
        <f>ROUND(#REF!/#REF!*100-100,1)</f>
        <v>#REF!</v>
      </c>
      <c r="H25" s="66" t="e">
        <f>ROUND(#REF!/#REF!*100-100,1)</f>
        <v>#REF!</v>
      </c>
      <c r="I25" s="66" t="e">
        <f>ROUND(#REF!/#REF!*100-100,1)</f>
        <v>#REF!</v>
      </c>
      <c r="J25" s="66" t="e">
        <f>ROUND(#REF!/#REF!*100-100,1)</f>
        <v>#REF!</v>
      </c>
      <c r="K25" s="66" t="e">
        <f>ROUND(#REF!/#REF!*100-100,1)</f>
        <v>#REF!</v>
      </c>
      <c r="L25" s="66" t="e">
        <f>ROUND(#REF!/#REF!*100-100,1)</f>
        <v>#REF!</v>
      </c>
      <c r="M25" s="66" t="e">
        <f>ROUND(#REF!/#REF!*100-100,1)</f>
        <v>#REF!</v>
      </c>
      <c r="N25" s="67" t="e">
        <f>ROUND(#REF!/#REF!*100-100,1)</f>
        <v>#REF!</v>
      </c>
      <c r="O25" s="65" t="e">
        <f>ROUND(#REF!/#REF!*100-100,1)</f>
        <v>#REF!</v>
      </c>
      <c r="P25" s="66" t="e">
        <f>ROUND(#REF!/#REF!*100-100,1)</f>
        <v>#REF!</v>
      </c>
      <c r="Q25" s="66" t="e">
        <f>ROUND(#REF!/#REF!*100-100,1)</f>
        <v>#REF!</v>
      </c>
      <c r="R25" s="66" t="e">
        <f>ROUND(#REF!/#REF!*100-100,1)</f>
        <v>#REF!</v>
      </c>
      <c r="S25" s="66" t="e">
        <f>ROUND(#REF!/#REF!*100-100,1)</f>
        <v>#REF!</v>
      </c>
      <c r="T25" s="66" t="e">
        <f>ROUND(#REF!/#REF!*100-100,1)</f>
        <v>#REF!</v>
      </c>
      <c r="U25" s="66" t="e">
        <f>ROUND(#REF!/#REF!*100-100,1)</f>
        <v>#REF!</v>
      </c>
      <c r="V25" s="66" t="e">
        <f>ROUND(#REF!/#REF!*100-100,1)</f>
        <v>#REF!</v>
      </c>
      <c r="W25" s="66" t="e">
        <f>ROUND(#REF!/#REF!*100-100,1)</f>
        <v>#REF!</v>
      </c>
      <c r="X25" s="66" t="e">
        <f>ROUND(#REF!/#REF!*100-100,1)</f>
        <v>#REF!</v>
      </c>
      <c r="Y25" s="66" t="e">
        <f>ROUND(#REF!/#REF!*100-100,1)</f>
        <v>#REF!</v>
      </c>
      <c r="Z25" s="67" t="e">
        <f>ROUND(#REF!/#REF!*100-100,1)</f>
        <v>#REF!</v>
      </c>
      <c r="AA25" s="65" t="e">
        <f>ROUND(#REF!/#REF!*100-100,1)</f>
        <v>#REF!</v>
      </c>
      <c r="AB25" s="66" t="e">
        <f>ROUND(#REF!/#REF!*100-100,1)</f>
        <v>#REF!</v>
      </c>
      <c r="AC25" s="66" t="e">
        <f>ROUND(#REF!/#REF!*100-100,1)</f>
        <v>#REF!</v>
      </c>
      <c r="AD25" s="66" t="e">
        <f>ROUND(#REF!/#REF!*100-100,1)</f>
        <v>#REF!</v>
      </c>
      <c r="AE25" s="66" t="e">
        <f>ROUND(#REF!/#REF!*100-100,1)</f>
        <v>#REF!</v>
      </c>
      <c r="AF25" s="66" t="e">
        <f>ROUND(#REF!/#REF!*100-100,1)</f>
        <v>#REF!</v>
      </c>
      <c r="AG25" s="66" t="e">
        <f>ROUND(#REF!/#REF!*100-100,1)</f>
        <v>#REF!</v>
      </c>
      <c r="AH25" s="66" t="e">
        <f>ROUND(#REF!/#REF!*100-100,1)</f>
        <v>#REF!</v>
      </c>
      <c r="AI25" s="66" t="e">
        <f>ROUND(#REF!/#REF!*100-100,1)</f>
        <v>#REF!</v>
      </c>
      <c r="AJ25" s="66" t="e">
        <f>ROUND(#REF!/#REF!*100-100,1)</f>
        <v>#REF!</v>
      </c>
      <c r="AK25" s="66" t="e">
        <f>ROUND(#REF!/#REF!*100-100,1)</f>
        <v>#REF!</v>
      </c>
      <c r="AL25" s="67" t="e">
        <f>ROUND(#REF!/#REF!*100-100,1)</f>
        <v>#REF!</v>
      </c>
      <c r="AM25" s="68" t="e">
        <f>ROUND(#REF!/#REF!*100-100,1)</f>
        <v>#REF!</v>
      </c>
      <c r="AN25" s="66" t="e">
        <f>ROUND(#REF!/#REF!*100-100,1)</f>
        <v>#REF!</v>
      </c>
      <c r="AO25" s="66" t="e">
        <f>ROUND(#REF!/#REF!*100-100,1)</f>
        <v>#REF!</v>
      </c>
      <c r="AP25" s="66" t="e">
        <f>ROUND(#REF!/#REF!*100-100,1)</f>
        <v>#REF!</v>
      </c>
      <c r="AQ25" s="66" t="e">
        <f>ROUND(#REF!/#REF!*100-100,1)</f>
        <v>#REF!</v>
      </c>
      <c r="AR25" s="66" t="e">
        <f>ROUND(#REF!/#REF!*100-100,1)</f>
        <v>#REF!</v>
      </c>
      <c r="AS25" s="66" t="e">
        <f>ROUND(#REF!/#REF!*100-100,1)</f>
        <v>#REF!</v>
      </c>
      <c r="AT25" s="66" t="e">
        <f>ROUND(#REF!/#REF!*100-100,1)</f>
        <v>#REF!</v>
      </c>
      <c r="AU25" s="66" t="e">
        <f>ROUND(#REF!/#REF!*100-100,1)</f>
        <v>#REF!</v>
      </c>
      <c r="AV25" s="66" t="e">
        <f>ROUND(#REF!/#REF!*100-100,1)</f>
        <v>#REF!</v>
      </c>
      <c r="AW25" s="66" t="e">
        <f>ROUND(#REF!/#REF!*100-100,1)</f>
        <v>#REF!</v>
      </c>
      <c r="AX25" s="67" t="e">
        <f>ROUND(#REF!/#REF!*100-100,1)</f>
        <v>#REF!</v>
      </c>
      <c r="AY25" s="65" t="e">
        <f>ROUND(#REF!/#REF!*100-100,1)</f>
        <v>#REF!</v>
      </c>
      <c r="AZ25" s="66" t="e">
        <f>ROUND(#REF!/#REF!*100-100,1)</f>
        <v>#REF!</v>
      </c>
      <c r="BA25" s="66" t="e">
        <f>ROUND(#REF!/#REF!*100-100,1)</f>
        <v>#REF!</v>
      </c>
      <c r="BB25" s="66" t="e">
        <f>ROUND(#REF!/#REF!*100-100,1)</f>
        <v>#REF!</v>
      </c>
      <c r="BC25" s="66" t="e">
        <f>ROUND(#REF!/#REF!*100-100,1)</f>
        <v>#REF!</v>
      </c>
      <c r="BD25" s="66" t="e">
        <f>ROUND(#REF!/#REF!*100-100,1)</f>
        <v>#REF!</v>
      </c>
      <c r="BE25" s="66" t="e">
        <f>ROUND(#REF!/#REF!*100-100,1)</f>
        <v>#REF!</v>
      </c>
      <c r="BF25" s="66" t="e">
        <f>ROUND(#REF!/#REF!*100-100,1)</f>
        <v>#REF!</v>
      </c>
      <c r="BG25" s="66" t="e">
        <f>ROUND(#REF!/#REF!*100-100,1)</f>
        <v>#REF!</v>
      </c>
      <c r="BH25" s="66" t="e">
        <f>ROUND(#REF!/#REF!*100-100,1)</f>
        <v>#REF!</v>
      </c>
      <c r="BI25" s="66" t="e">
        <f>ROUND(#REF!/#REF!*100-100,1)</f>
        <v>#REF!</v>
      </c>
      <c r="BJ25" s="67" t="e">
        <f>ROUND(#REF!/#REF!*100-100,1)</f>
        <v>#REF!</v>
      </c>
      <c r="BK25" s="65" t="e">
        <f>ROUND(#REF!/#REF!*100-100,1)</f>
        <v>#REF!</v>
      </c>
      <c r="BL25" s="66" t="e">
        <f>ROUND(#REF!/#REF!*100-100,1)</f>
        <v>#REF!</v>
      </c>
      <c r="BM25" s="66" t="e">
        <f>ROUND(#REF!/#REF!*100-100,1)</f>
        <v>#REF!</v>
      </c>
      <c r="BN25" s="66" t="e">
        <f>ROUND(#REF!/#REF!*100-100,1)</f>
        <v>#REF!</v>
      </c>
      <c r="BO25" s="66" t="e">
        <f>ROUND(#REF!/#REF!*100-100,1)</f>
        <v>#REF!</v>
      </c>
      <c r="BP25" s="66" t="e">
        <f>ROUND(#REF!/#REF!*100-100,1)</f>
        <v>#REF!</v>
      </c>
      <c r="BQ25" s="66" t="e">
        <f>ROUND(#REF!/#REF!*100-100,1)</f>
        <v>#REF!</v>
      </c>
      <c r="BR25" s="66" t="e">
        <f>ROUND(#REF!/#REF!*100-100,1)</f>
        <v>#REF!</v>
      </c>
      <c r="BS25" s="66" t="e">
        <f>ROUND(#REF!/#REF!*100-100,1)</f>
        <v>#REF!</v>
      </c>
      <c r="BT25" s="66" t="e">
        <f>ROUND(#REF!/#REF!*100-100,1)</f>
        <v>#REF!</v>
      </c>
      <c r="BU25" s="66" t="e">
        <f>ROUND(#REF!/#REF!*100-100,1)</f>
        <v>#REF!</v>
      </c>
      <c r="BV25" s="67" t="e">
        <f>ROUND(#REF!/#REF!*100-100,1)</f>
        <v>#REF!</v>
      </c>
      <c r="BW25" s="65" t="e">
        <f>ROUND(#REF!/#REF!*100-100,1)</f>
        <v>#REF!</v>
      </c>
      <c r="BX25" s="66" t="e">
        <f>ROUND(#REF!/#REF!*100-100,1)</f>
        <v>#REF!</v>
      </c>
      <c r="BY25" s="66" t="e">
        <f>ROUND(#REF!/#REF!*100-100,1)</f>
        <v>#REF!</v>
      </c>
      <c r="BZ25" s="66" t="e">
        <f>ROUND(#REF!/#REF!*100-100,1)</f>
        <v>#REF!</v>
      </c>
      <c r="CA25" s="66" t="e">
        <f>ROUND(#REF!/#REF!*100-100,1)</f>
        <v>#REF!</v>
      </c>
      <c r="CB25" s="66" t="e">
        <f>ROUND(#REF!/#REF!*100-100,1)</f>
        <v>#REF!</v>
      </c>
      <c r="CC25" s="66" t="e">
        <f>ROUND(#REF!/#REF!*100-100,1)</f>
        <v>#REF!</v>
      </c>
      <c r="CD25" s="66" t="e">
        <f>ROUND(#REF!/#REF!*100-100,1)</f>
        <v>#REF!</v>
      </c>
      <c r="CE25" s="66" t="e">
        <f>ROUND(#REF!/#REF!*100-100,1)</f>
        <v>#REF!</v>
      </c>
      <c r="CF25" s="66" t="e">
        <f>ROUND(#REF!/#REF!*100-100,1)</f>
        <v>#REF!</v>
      </c>
      <c r="CG25" s="66" t="e">
        <f>ROUND(#REF!/#REF!*100-100,1)</f>
        <v>#REF!</v>
      </c>
      <c r="CH25" s="67" t="e">
        <f>ROUND(#REF!/#REF!*100-100,1)</f>
        <v>#REF!</v>
      </c>
      <c r="CI25" s="65" t="e">
        <f>ROUND(#REF!/#REF!*100-100,1)</f>
        <v>#REF!</v>
      </c>
      <c r="CJ25" s="66" t="e">
        <f>ROUND(#REF!/#REF!*100-100,1)</f>
        <v>#REF!</v>
      </c>
      <c r="CK25" s="66" t="e">
        <f>ROUND(#REF!/#REF!*100-100,1)</f>
        <v>#REF!</v>
      </c>
      <c r="CL25" s="66" t="e">
        <f>ROUND(#REF!/#REF!*100-100,1)</f>
        <v>#REF!</v>
      </c>
      <c r="CM25" s="66" t="e">
        <f>ROUND(#REF!/#REF!*100-100,1)</f>
        <v>#REF!</v>
      </c>
      <c r="CN25" s="66" t="e">
        <f>ROUND(#REF!/#REF!*100-100,1)</f>
        <v>#REF!</v>
      </c>
      <c r="CO25" s="66" t="e">
        <f>ROUND(#REF!/#REF!*100-100,1)</f>
        <v>#REF!</v>
      </c>
      <c r="CP25" s="66" t="e">
        <f>ROUND(#REF!/#REF!*100-100,1)</f>
        <v>#REF!</v>
      </c>
      <c r="CQ25" s="66" t="e">
        <f>ROUND(#REF!/#REF!*100-100,1)</f>
        <v>#REF!</v>
      </c>
      <c r="CR25" s="66" t="e">
        <f>ROUND(#REF!/#REF!*100-100,1)</f>
        <v>#REF!</v>
      </c>
      <c r="CS25" s="66" t="e">
        <f>ROUND(#REF!/#REF!*100-100,1)</f>
        <v>#REF!</v>
      </c>
      <c r="CT25" s="67" t="e">
        <f>ROUND(#REF!/#REF!*100-100,1)</f>
        <v>#REF!</v>
      </c>
      <c r="CU25" s="65" t="e">
        <f>ROUND(#REF!/#REF!*100-100,1)</f>
        <v>#REF!</v>
      </c>
      <c r="CV25" s="66" t="e">
        <f>ROUND(#REF!/#REF!*100-100,1)</f>
        <v>#REF!</v>
      </c>
      <c r="CW25" s="66" t="e">
        <f>ROUND(#REF!/#REF!*100-100,1)</f>
        <v>#REF!</v>
      </c>
      <c r="CX25" s="66" t="e">
        <f>ROUND(#REF!/#REF!*100-100,1)</f>
        <v>#REF!</v>
      </c>
      <c r="CY25" s="66" t="e">
        <f>ROUND(#REF!/#REF!*100-100,1)</f>
        <v>#REF!</v>
      </c>
      <c r="CZ25" s="66" t="e">
        <f>ROUND(#REF!/#REF!*100-100,1)</f>
        <v>#REF!</v>
      </c>
      <c r="DA25" s="66" t="e">
        <f>ROUND(#REF!/#REF!*100-100,1)</f>
        <v>#REF!</v>
      </c>
      <c r="DB25" s="66" t="e">
        <f>ROUND(#REF!/#REF!*100-100,1)</f>
        <v>#REF!</v>
      </c>
      <c r="DC25" s="66" t="e">
        <f>ROUND(#REF!/#REF!*100-100,1)</f>
        <v>#REF!</v>
      </c>
      <c r="DD25" s="66" t="e">
        <f>ROUND(#REF!/#REF!*100-100,1)</f>
        <v>#REF!</v>
      </c>
      <c r="DE25" s="66" t="e">
        <f>ROUND(#REF!/#REF!*100-100,1)</f>
        <v>#REF!</v>
      </c>
      <c r="DF25" s="67"/>
      <c r="DG25" s="46"/>
      <c r="DH25" s="46"/>
      <c r="DI25" s="46"/>
      <c r="DJ25" s="46"/>
      <c r="DK25" s="46"/>
      <c r="DL25" s="46"/>
      <c r="DM25" s="46"/>
    </row>
    <row r="26" spans="1:117" ht="30" customHeight="1" x14ac:dyDescent="0.25">
      <c r="A26" s="75"/>
      <c r="B26" s="76" t="s">
        <v>73</v>
      </c>
      <c r="C26" s="65" t="e">
        <f>ROUND(#REF!/#REF!*100-100,1)</f>
        <v>#REF!</v>
      </c>
      <c r="D26" s="66" t="e">
        <f>ROUND(#REF!/#REF!*100-100,1)</f>
        <v>#REF!</v>
      </c>
      <c r="E26" s="66" t="e">
        <f>ROUND(#REF!/#REF!*100-100,1)</f>
        <v>#REF!</v>
      </c>
      <c r="F26" s="66" t="e">
        <f>ROUND(#REF!/#REF!*100-100,1)</f>
        <v>#REF!</v>
      </c>
      <c r="G26" s="66" t="e">
        <f>ROUND(#REF!/#REF!*100-100,1)</f>
        <v>#REF!</v>
      </c>
      <c r="H26" s="66" t="e">
        <f>ROUND(#REF!/#REF!*100-100,1)</f>
        <v>#REF!</v>
      </c>
      <c r="I26" s="66" t="e">
        <f>ROUND(#REF!/#REF!*100-100,1)</f>
        <v>#REF!</v>
      </c>
      <c r="J26" s="66" t="e">
        <f>ROUND(#REF!/#REF!*100-100,1)</f>
        <v>#REF!</v>
      </c>
      <c r="K26" s="66" t="e">
        <f>ROUND(#REF!/#REF!*100-100,1)</f>
        <v>#REF!</v>
      </c>
      <c r="L26" s="66" t="e">
        <f>ROUND(#REF!/#REF!*100-100,1)</f>
        <v>#REF!</v>
      </c>
      <c r="M26" s="66" t="e">
        <f>ROUND(#REF!/#REF!*100-100,1)</f>
        <v>#REF!</v>
      </c>
      <c r="N26" s="67" t="e">
        <f>ROUND(#REF!/#REF!*100-100,1)</f>
        <v>#REF!</v>
      </c>
      <c r="O26" s="65" t="e">
        <f>ROUND(#REF!/#REF!*100-100,1)</f>
        <v>#REF!</v>
      </c>
      <c r="P26" s="66" t="e">
        <f>ROUND(#REF!/#REF!*100-100,1)</f>
        <v>#REF!</v>
      </c>
      <c r="Q26" s="66" t="e">
        <f>ROUND(#REF!/#REF!*100-100,1)</f>
        <v>#REF!</v>
      </c>
      <c r="R26" s="66" t="e">
        <f>ROUND(#REF!/#REF!*100-100,1)</f>
        <v>#REF!</v>
      </c>
      <c r="S26" s="66" t="e">
        <f>ROUND(#REF!/#REF!*100-100,1)</f>
        <v>#REF!</v>
      </c>
      <c r="T26" s="66" t="e">
        <f>ROUND(#REF!/#REF!*100-100,1)</f>
        <v>#REF!</v>
      </c>
      <c r="U26" s="66" t="e">
        <f>ROUND(#REF!/#REF!*100-100,1)</f>
        <v>#REF!</v>
      </c>
      <c r="V26" s="66" t="e">
        <f>ROUND(#REF!/#REF!*100-100,1)</f>
        <v>#REF!</v>
      </c>
      <c r="W26" s="66" t="e">
        <f>ROUND(#REF!/#REF!*100-100,1)</f>
        <v>#REF!</v>
      </c>
      <c r="X26" s="66" t="e">
        <f>ROUND(#REF!/#REF!*100-100,1)</f>
        <v>#REF!</v>
      </c>
      <c r="Y26" s="66" t="e">
        <f>ROUND(#REF!/#REF!*100-100,1)</f>
        <v>#REF!</v>
      </c>
      <c r="Z26" s="67" t="e">
        <f>ROUND(#REF!/#REF!*100-100,1)</f>
        <v>#REF!</v>
      </c>
      <c r="AA26" s="65" t="e">
        <f>ROUND(#REF!/#REF!*100-100,1)</f>
        <v>#REF!</v>
      </c>
      <c r="AB26" s="66" t="e">
        <f>ROUND(#REF!/#REF!*100-100,1)</f>
        <v>#REF!</v>
      </c>
      <c r="AC26" s="66" t="e">
        <f>ROUND(#REF!/#REF!*100-100,1)</f>
        <v>#REF!</v>
      </c>
      <c r="AD26" s="66" t="e">
        <f>ROUND(#REF!/#REF!*100-100,1)</f>
        <v>#REF!</v>
      </c>
      <c r="AE26" s="66" t="e">
        <f>ROUND(#REF!/#REF!*100-100,1)</f>
        <v>#REF!</v>
      </c>
      <c r="AF26" s="66" t="e">
        <f>ROUND(#REF!/#REF!*100-100,1)</f>
        <v>#REF!</v>
      </c>
      <c r="AG26" s="66" t="e">
        <f>ROUND(#REF!/#REF!*100-100,1)</f>
        <v>#REF!</v>
      </c>
      <c r="AH26" s="66" t="e">
        <f>ROUND(#REF!/#REF!*100-100,1)</f>
        <v>#REF!</v>
      </c>
      <c r="AI26" s="66" t="e">
        <f>ROUND(#REF!/#REF!*100-100,1)</f>
        <v>#REF!</v>
      </c>
      <c r="AJ26" s="66" t="e">
        <f>ROUND(#REF!/#REF!*100-100,1)</f>
        <v>#REF!</v>
      </c>
      <c r="AK26" s="66" t="e">
        <f>ROUND(#REF!/#REF!*100-100,1)</f>
        <v>#REF!</v>
      </c>
      <c r="AL26" s="67" t="e">
        <f>ROUND(#REF!/#REF!*100-100,1)</f>
        <v>#REF!</v>
      </c>
      <c r="AM26" s="68" t="e">
        <f>ROUND(#REF!/#REF!*100-100,1)</f>
        <v>#REF!</v>
      </c>
      <c r="AN26" s="66" t="e">
        <f>ROUND(#REF!/#REF!*100-100,1)</f>
        <v>#REF!</v>
      </c>
      <c r="AO26" s="66" t="e">
        <f>ROUND(#REF!/#REF!*100-100,1)</f>
        <v>#REF!</v>
      </c>
      <c r="AP26" s="66" t="e">
        <f>ROUND(#REF!/#REF!*100-100,1)</f>
        <v>#REF!</v>
      </c>
      <c r="AQ26" s="66" t="e">
        <f>ROUND(#REF!/#REF!*100-100,1)</f>
        <v>#REF!</v>
      </c>
      <c r="AR26" s="66" t="e">
        <f>ROUND(#REF!/#REF!*100-100,1)</f>
        <v>#REF!</v>
      </c>
      <c r="AS26" s="66" t="e">
        <f>ROUND(#REF!/#REF!*100-100,1)</f>
        <v>#REF!</v>
      </c>
      <c r="AT26" s="66" t="e">
        <f>ROUND(#REF!/#REF!*100-100,1)</f>
        <v>#REF!</v>
      </c>
      <c r="AU26" s="66" t="e">
        <f>ROUND(#REF!/#REF!*100-100,1)</f>
        <v>#REF!</v>
      </c>
      <c r="AV26" s="66" t="e">
        <f>ROUND(#REF!/#REF!*100-100,1)</f>
        <v>#REF!</v>
      </c>
      <c r="AW26" s="66" t="e">
        <f>ROUND(#REF!/#REF!*100-100,1)</f>
        <v>#REF!</v>
      </c>
      <c r="AX26" s="67" t="e">
        <f>ROUND(#REF!/#REF!*100-100,1)</f>
        <v>#REF!</v>
      </c>
      <c r="AY26" s="65" t="e">
        <f>ROUND(#REF!/#REF!*100-100,1)</f>
        <v>#REF!</v>
      </c>
      <c r="AZ26" s="66" t="e">
        <f>ROUND(#REF!/#REF!*100-100,1)</f>
        <v>#REF!</v>
      </c>
      <c r="BA26" s="66" t="e">
        <f>ROUND(#REF!/#REF!*100-100,1)</f>
        <v>#REF!</v>
      </c>
      <c r="BB26" s="66" t="e">
        <f>ROUND(#REF!/#REF!*100-100,1)</f>
        <v>#REF!</v>
      </c>
      <c r="BC26" s="66" t="e">
        <f>ROUND(#REF!/#REF!*100-100,1)</f>
        <v>#REF!</v>
      </c>
      <c r="BD26" s="66" t="e">
        <f>ROUND(#REF!/#REF!*100-100,1)</f>
        <v>#REF!</v>
      </c>
      <c r="BE26" s="66" t="e">
        <f>ROUND(#REF!/#REF!*100-100,1)</f>
        <v>#REF!</v>
      </c>
      <c r="BF26" s="66" t="e">
        <f>ROUND(#REF!/#REF!*100-100,1)</f>
        <v>#REF!</v>
      </c>
      <c r="BG26" s="66" t="e">
        <f>ROUND(#REF!/#REF!*100-100,1)</f>
        <v>#REF!</v>
      </c>
      <c r="BH26" s="66" t="e">
        <f>ROUND(#REF!/#REF!*100-100,1)</f>
        <v>#REF!</v>
      </c>
      <c r="BI26" s="66" t="e">
        <f>ROUND(#REF!/#REF!*100-100,1)</f>
        <v>#REF!</v>
      </c>
      <c r="BJ26" s="67" t="e">
        <f>ROUND(#REF!/#REF!*100-100,1)</f>
        <v>#REF!</v>
      </c>
      <c r="BK26" s="65" t="e">
        <f>ROUND(#REF!/#REF!*100-100,1)</f>
        <v>#REF!</v>
      </c>
      <c r="BL26" s="66" t="e">
        <f>ROUND(#REF!/#REF!*100-100,1)</f>
        <v>#REF!</v>
      </c>
      <c r="BM26" s="66" t="e">
        <f>ROUND(#REF!/#REF!*100-100,1)</f>
        <v>#REF!</v>
      </c>
      <c r="BN26" s="66" t="e">
        <f>ROUND(#REF!/#REF!*100-100,1)</f>
        <v>#REF!</v>
      </c>
      <c r="BO26" s="66" t="e">
        <f>ROUND(#REF!/#REF!*100-100,1)</f>
        <v>#REF!</v>
      </c>
      <c r="BP26" s="66" t="e">
        <f>ROUND(#REF!/#REF!*100-100,1)</f>
        <v>#REF!</v>
      </c>
      <c r="BQ26" s="66" t="e">
        <f>ROUND(#REF!/#REF!*100-100,1)</f>
        <v>#REF!</v>
      </c>
      <c r="BR26" s="66" t="e">
        <f>ROUND(#REF!/#REF!*100-100,1)</f>
        <v>#REF!</v>
      </c>
      <c r="BS26" s="66" t="e">
        <f>ROUND(#REF!/#REF!*100-100,1)</f>
        <v>#REF!</v>
      </c>
      <c r="BT26" s="66" t="e">
        <f>ROUND(#REF!/#REF!*100-100,1)</f>
        <v>#REF!</v>
      </c>
      <c r="BU26" s="66" t="e">
        <f>ROUND(#REF!/#REF!*100-100,1)</f>
        <v>#REF!</v>
      </c>
      <c r="BV26" s="67" t="e">
        <f>ROUND(#REF!/#REF!*100-100,1)</f>
        <v>#REF!</v>
      </c>
      <c r="BW26" s="65" t="e">
        <f>ROUND(#REF!/#REF!*100-100,1)</f>
        <v>#REF!</v>
      </c>
      <c r="BX26" s="66" t="e">
        <f>ROUND(#REF!/#REF!*100-100,1)</f>
        <v>#REF!</v>
      </c>
      <c r="BY26" s="66" t="e">
        <f>ROUND(#REF!/#REF!*100-100,1)</f>
        <v>#REF!</v>
      </c>
      <c r="BZ26" s="66" t="e">
        <f>ROUND(#REF!/#REF!*100-100,1)</f>
        <v>#REF!</v>
      </c>
      <c r="CA26" s="66" t="e">
        <f>ROUND(#REF!/#REF!*100-100,1)</f>
        <v>#REF!</v>
      </c>
      <c r="CB26" s="66" t="e">
        <f>ROUND(#REF!/#REF!*100-100,1)</f>
        <v>#REF!</v>
      </c>
      <c r="CC26" s="66" t="e">
        <f>ROUND(#REF!/#REF!*100-100,1)</f>
        <v>#REF!</v>
      </c>
      <c r="CD26" s="66" t="e">
        <f>ROUND(#REF!/#REF!*100-100,1)</f>
        <v>#REF!</v>
      </c>
      <c r="CE26" s="66" t="e">
        <f>ROUND(#REF!/#REF!*100-100,1)</f>
        <v>#REF!</v>
      </c>
      <c r="CF26" s="66" t="e">
        <f>ROUND(#REF!/#REF!*100-100,1)</f>
        <v>#REF!</v>
      </c>
      <c r="CG26" s="66" t="e">
        <f>ROUND(#REF!/#REF!*100-100,1)</f>
        <v>#REF!</v>
      </c>
      <c r="CH26" s="67" t="e">
        <f>ROUND(#REF!/#REF!*100-100,1)</f>
        <v>#REF!</v>
      </c>
      <c r="CI26" s="65" t="e">
        <f>ROUND(#REF!/#REF!*100-100,1)</f>
        <v>#REF!</v>
      </c>
      <c r="CJ26" s="66" t="e">
        <f>ROUND(#REF!/#REF!*100-100,1)</f>
        <v>#REF!</v>
      </c>
      <c r="CK26" s="66" t="e">
        <f>ROUND(#REF!/#REF!*100-100,1)</f>
        <v>#REF!</v>
      </c>
      <c r="CL26" s="66" t="e">
        <f>ROUND(#REF!/#REF!*100-100,1)</f>
        <v>#REF!</v>
      </c>
      <c r="CM26" s="66" t="e">
        <f>ROUND(#REF!/#REF!*100-100,1)</f>
        <v>#REF!</v>
      </c>
      <c r="CN26" s="66" t="e">
        <f>ROUND(#REF!/#REF!*100-100,1)</f>
        <v>#REF!</v>
      </c>
      <c r="CO26" s="66" t="e">
        <f>ROUND(#REF!/#REF!*100-100,1)</f>
        <v>#REF!</v>
      </c>
      <c r="CP26" s="66" t="e">
        <f>ROUND(#REF!/#REF!*100-100,1)</f>
        <v>#REF!</v>
      </c>
      <c r="CQ26" s="66" t="e">
        <f>ROUND(#REF!/#REF!*100-100,1)</f>
        <v>#REF!</v>
      </c>
      <c r="CR26" s="66" t="e">
        <f>ROUND(#REF!/#REF!*100-100,1)</f>
        <v>#REF!</v>
      </c>
      <c r="CS26" s="66" t="e">
        <f>ROUND(#REF!/#REF!*100-100,1)</f>
        <v>#REF!</v>
      </c>
      <c r="CT26" s="67" t="e">
        <f>ROUND(#REF!/#REF!*100-100,1)</f>
        <v>#REF!</v>
      </c>
      <c r="CU26" s="65" t="e">
        <f>ROUND(#REF!/#REF!*100-100,1)</f>
        <v>#REF!</v>
      </c>
      <c r="CV26" s="66" t="e">
        <f>ROUND(#REF!/#REF!*100-100,1)</f>
        <v>#REF!</v>
      </c>
      <c r="CW26" s="66" t="e">
        <f>ROUND(#REF!/#REF!*100-100,1)</f>
        <v>#REF!</v>
      </c>
      <c r="CX26" s="66" t="e">
        <f>ROUND(#REF!/#REF!*100-100,1)</f>
        <v>#REF!</v>
      </c>
      <c r="CY26" s="66" t="e">
        <f>ROUND(#REF!/#REF!*100-100,1)</f>
        <v>#REF!</v>
      </c>
      <c r="CZ26" s="66" t="e">
        <f>ROUND(#REF!/#REF!*100-100,1)</f>
        <v>#REF!</v>
      </c>
      <c r="DA26" s="66" t="e">
        <f>ROUND(#REF!/#REF!*100-100,1)</f>
        <v>#REF!</v>
      </c>
      <c r="DB26" s="66" t="e">
        <f>ROUND(#REF!/#REF!*100-100,1)</f>
        <v>#REF!</v>
      </c>
      <c r="DC26" s="66" t="e">
        <f>ROUND(#REF!/#REF!*100-100,1)</f>
        <v>#REF!</v>
      </c>
      <c r="DD26" s="66" t="e">
        <f>ROUND(#REF!/#REF!*100-100,1)</f>
        <v>#REF!</v>
      </c>
      <c r="DE26" s="66" t="e">
        <f>ROUND(#REF!/#REF!*100-100,1)</f>
        <v>#REF!</v>
      </c>
      <c r="DF26" s="67"/>
      <c r="DG26" s="46"/>
      <c r="DH26" s="46"/>
      <c r="DI26" s="46"/>
      <c r="DJ26" s="46"/>
      <c r="DK26" s="46"/>
      <c r="DL26" s="46"/>
      <c r="DM26" s="46"/>
    </row>
    <row r="27" spans="1:117" ht="30" customHeight="1" x14ac:dyDescent="0.25">
      <c r="A27" s="77"/>
      <c r="B27" s="76" t="s">
        <v>74</v>
      </c>
      <c r="C27" s="65" t="e">
        <f>ROUND(#REF!/#REF!*100-100,1)</f>
        <v>#REF!</v>
      </c>
      <c r="D27" s="66" t="e">
        <f>ROUND(#REF!/#REF!*100-100,1)</f>
        <v>#REF!</v>
      </c>
      <c r="E27" s="66" t="e">
        <f>ROUND(#REF!/#REF!*100-100,1)</f>
        <v>#REF!</v>
      </c>
      <c r="F27" s="66" t="e">
        <f>ROUND(#REF!/#REF!*100-100,1)</f>
        <v>#REF!</v>
      </c>
      <c r="G27" s="66" t="e">
        <f>ROUND(#REF!/#REF!*100-100,1)</f>
        <v>#REF!</v>
      </c>
      <c r="H27" s="66" t="e">
        <f>ROUND(#REF!/#REF!*100-100,1)</f>
        <v>#REF!</v>
      </c>
      <c r="I27" s="66" t="e">
        <f>ROUND(#REF!/#REF!*100-100,1)</f>
        <v>#REF!</v>
      </c>
      <c r="J27" s="66" t="e">
        <f>ROUND(#REF!/#REF!*100-100,1)</f>
        <v>#REF!</v>
      </c>
      <c r="K27" s="66" t="e">
        <f>ROUND(#REF!/#REF!*100-100,1)</f>
        <v>#REF!</v>
      </c>
      <c r="L27" s="66" t="e">
        <f>ROUND(#REF!/#REF!*100-100,1)</f>
        <v>#REF!</v>
      </c>
      <c r="M27" s="66" t="e">
        <f>ROUND(#REF!/#REF!*100-100,1)</f>
        <v>#REF!</v>
      </c>
      <c r="N27" s="67" t="e">
        <f>ROUND(#REF!/#REF!*100-100,1)</f>
        <v>#REF!</v>
      </c>
      <c r="O27" s="65" t="e">
        <f>ROUND(#REF!/#REF!*100-100,1)</f>
        <v>#REF!</v>
      </c>
      <c r="P27" s="66" t="e">
        <f>ROUND(#REF!/#REF!*100-100,1)</f>
        <v>#REF!</v>
      </c>
      <c r="Q27" s="66" t="e">
        <f>ROUND(#REF!/#REF!*100-100,1)</f>
        <v>#REF!</v>
      </c>
      <c r="R27" s="66" t="e">
        <f>ROUND(#REF!/#REF!*100-100,1)</f>
        <v>#REF!</v>
      </c>
      <c r="S27" s="66" t="e">
        <f>ROUND(#REF!/#REF!*100-100,1)</f>
        <v>#REF!</v>
      </c>
      <c r="T27" s="66" t="e">
        <f>ROUND(#REF!/#REF!*100-100,1)</f>
        <v>#REF!</v>
      </c>
      <c r="U27" s="66" t="e">
        <f>ROUND(#REF!/#REF!*100-100,1)</f>
        <v>#REF!</v>
      </c>
      <c r="V27" s="66" t="e">
        <f>ROUND(#REF!/#REF!*100-100,1)</f>
        <v>#REF!</v>
      </c>
      <c r="W27" s="66" t="e">
        <f>ROUND(#REF!/#REF!*100-100,1)</f>
        <v>#REF!</v>
      </c>
      <c r="X27" s="66" t="e">
        <f>ROUND(#REF!/#REF!*100-100,1)</f>
        <v>#REF!</v>
      </c>
      <c r="Y27" s="66" t="e">
        <f>ROUND(#REF!/#REF!*100-100,1)</f>
        <v>#REF!</v>
      </c>
      <c r="Z27" s="67" t="e">
        <f>ROUND(#REF!/#REF!*100-100,1)</f>
        <v>#REF!</v>
      </c>
      <c r="AA27" s="65" t="e">
        <f>ROUND(#REF!/#REF!*100-100,1)</f>
        <v>#REF!</v>
      </c>
      <c r="AB27" s="66" t="e">
        <f>ROUND(#REF!/#REF!*100-100,1)</f>
        <v>#REF!</v>
      </c>
      <c r="AC27" s="66" t="e">
        <f>ROUND(#REF!/#REF!*100-100,1)</f>
        <v>#REF!</v>
      </c>
      <c r="AD27" s="66" t="e">
        <f>ROUND(#REF!/#REF!*100-100,1)</f>
        <v>#REF!</v>
      </c>
      <c r="AE27" s="66" t="e">
        <f>ROUND(#REF!/#REF!*100-100,1)</f>
        <v>#REF!</v>
      </c>
      <c r="AF27" s="66" t="e">
        <f>ROUND(#REF!/#REF!*100-100,1)</f>
        <v>#REF!</v>
      </c>
      <c r="AG27" s="66" t="e">
        <f>ROUND(#REF!/#REF!*100-100,1)</f>
        <v>#REF!</v>
      </c>
      <c r="AH27" s="66" t="e">
        <f>ROUND(#REF!/#REF!*100-100,1)</f>
        <v>#REF!</v>
      </c>
      <c r="AI27" s="66" t="e">
        <f>ROUND(#REF!/#REF!*100-100,1)</f>
        <v>#REF!</v>
      </c>
      <c r="AJ27" s="66" t="e">
        <f>ROUND(#REF!/#REF!*100-100,1)</f>
        <v>#REF!</v>
      </c>
      <c r="AK27" s="66" t="e">
        <f>ROUND(#REF!/#REF!*100-100,1)</f>
        <v>#REF!</v>
      </c>
      <c r="AL27" s="67" t="e">
        <f>ROUND(#REF!/#REF!*100-100,1)</f>
        <v>#REF!</v>
      </c>
      <c r="AM27" s="68" t="e">
        <f>ROUND(#REF!/#REF!*100-100,1)</f>
        <v>#REF!</v>
      </c>
      <c r="AN27" s="66" t="e">
        <f>ROUND(#REF!/#REF!*100-100,1)</f>
        <v>#REF!</v>
      </c>
      <c r="AO27" s="66" t="e">
        <f>ROUND(#REF!/#REF!*100-100,1)</f>
        <v>#REF!</v>
      </c>
      <c r="AP27" s="66" t="e">
        <f>ROUND(#REF!/#REF!*100-100,1)</f>
        <v>#REF!</v>
      </c>
      <c r="AQ27" s="66" t="e">
        <f>ROUND(#REF!/#REF!*100-100,1)</f>
        <v>#REF!</v>
      </c>
      <c r="AR27" s="66" t="e">
        <f>ROUND(#REF!/#REF!*100-100,1)</f>
        <v>#REF!</v>
      </c>
      <c r="AS27" s="66" t="e">
        <f>ROUND(#REF!/#REF!*100-100,1)</f>
        <v>#REF!</v>
      </c>
      <c r="AT27" s="66" t="e">
        <f>ROUND(#REF!/#REF!*100-100,1)</f>
        <v>#REF!</v>
      </c>
      <c r="AU27" s="66" t="e">
        <f>ROUND(#REF!/#REF!*100-100,1)</f>
        <v>#REF!</v>
      </c>
      <c r="AV27" s="66" t="e">
        <f>ROUND(#REF!/#REF!*100-100,1)</f>
        <v>#REF!</v>
      </c>
      <c r="AW27" s="66" t="e">
        <f>ROUND(#REF!/#REF!*100-100,1)</f>
        <v>#REF!</v>
      </c>
      <c r="AX27" s="67" t="e">
        <f>ROUND(#REF!/#REF!*100-100,1)</f>
        <v>#REF!</v>
      </c>
      <c r="AY27" s="65" t="e">
        <f>ROUND(#REF!/#REF!*100-100,1)</f>
        <v>#REF!</v>
      </c>
      <c r="AZ27" s="66" t="e">
        <f>ROUND(#REF!/#REF!*100-100,1)</f>
        <v>#REF!</v>
      </c>
      <c r="BA27" s="66" t="e">
        <f>ROUND(#REF!/#REF!*100-100,1)</f>
        <v>#REF!</v>
      </c>
      <c r="BB27" s="66" t="e">
        <f>ROUND(#REF!/#REF!*100-100,1)</f>
        <v>#REF!</v>
      </c>
      <c r="BC27" s="66" t="e">
        <f>ROUND(#REF!/#REF!*100-100,1)</f>
        <v>#REF!</v>
      </c>
      <c r="BD27" s="66" t="e">
        <f>ROUND(#REF!/#REF!*100-100,1)</f>
        <v>#REF!</v>
      </c>
      <c r="BE27" s="66" t="e">
        <f>ROUND(#REF!/#REF!*100-100,1)</f>
        <v>#REF!</v>
      </c>
      <c r="BF27" s="66" t="e">
        <f>ROUND(#REF!/#REF!*100-100,1)</f>
        <v>#REF!</v>
      </c>
      <c r="BG27" s="66" t="e">
        <f>ROUND(#REF!/#REF!*100-100,1)</f>
        <v>#REF!</v>
      </c>
      <c r="BH27" s="66" t="e">
        <f>ROUND(#REF!/#REF!*100-100,1)</f>
        <v>#REF!</v>
      </c>
      <c r="BI27" s="66" t="e">
        <f>ROUND(#REF!/#REF!*100-100,1)</f>
        <v>#REF!</v>
      </c>
      <c r="BJ27" s="67" t="e">
        <f>ROUND(#REF!/#REF!*100-100,1)</f>
        <v>#REF!</v>
      </c>
      <c r="BK27" s="65" t="e">
        <f>ROUND(#REF!/#REF!*100-100,1)</f>
        <v>#REF!</v>
      </c>
      <c r="BL27" s="66" t="e">
        <f>ROUND(#REF!/#REF!*100-100,1)</f>
        <v>#REF!</v>
      </c>
      <c r="BM27" s="66" t="e">
        <f>ROUND(#REF!/#REF!*100-100,1)</f>
        <v>#REF!</v>
      </c>
      <c r="BN27" s="66" t="e">
        <f>ROUND(#REF!/#REF!*100-100,1)</f>
        <v>#REF!</v>
      </c>
      <c r="BO27" s="66" t="e">
        <f>ROUND(#REF!/#REF!*100-100,1)</f>
        <v>#REF!</v>
      </c>
      <c r="BP27" s="66" t="e">
        <f>ROUND(#REF!/#REF!*100-100,1)</f>
        <v>#REF!</v>
      </c>
      <c r="BQ27" s="66" t="e">
        <f>ROUND(#REF!/#REF!*100-100,1)</f>
        <v>#REF!</v>
      </c>
      <c r="BR27" s="66" t="e">
        <f>ROUND(#REF!/#REF!*100-100,1)</f>
        <v>#REF!</v>
      </c>
      <c r="BS27" s="66" t="e">
        <f>ROUND(#REF!/#REF!*100-100,1)</f>
        <v>#REF!</v>
      </c>
      <c r="BT27" s="66" t="e">
        <f>ROUND(#REF!/#REF!*100-100,1)</f>
        <v>#REF!</v>
      </c>
      <c r="BU27" s="66" t="e">
        <f>ROUND(#REF!/#REF!*100-100,1)</f>
        <v>#REF!</v>
      </c>
      <c r="BV27" s="67" t="e">
        <f>ROUND(#REF!/#REF!*100-100,1)</f>
        <v>#REF!</v>
      </c>
      <c r="BW27" s="65" t="e">
        <f>ROUND(#REF!/#REF!*100-100,1)</f>
        <v>#REF!</v>
      </c>
      <c r="BX27" s="66" t="e">
        <f>ROUND(#REF!/#REF!*100-100,1)</f>
        <v>#REF!</v>
      </c>
      <c r="BY27" s="66" t="e">
        <f>ROUND(#REF!/#REF!*100-100,1)</f>
        <v>#REF!</v>
      </c>
      <c r="BZ27" s="66" t="e">
        <f>ROUND(#REF!/#REF!*100-100,1)</f>
        <v>#REF!</v>
      </c>
      <c r="CA27" s="66" t="e">
        <f>ROUND(#REF!/#REF!*100-100,1)</f>
        <v>#REF!</v>
      </c>
      <c r="CB27" s="66" t="e">
        <f>ROUND(#REF!/#REF!*100-100,1)</f>
        <v>#REF!</v>
      </c>
      <c r="CC27" s="66" t="e">
        <f>ROUND(#REF!/#REF!*100-100,1)</f>
        <v>#REF!</v>
      </c>
      <c r="CD27" s="66" t="e">
        <f>ROUND(#REF!/#REF!*100-100,1)</f>
        <v>#REF!</v>
      </c>
      <c r="CE27" s="66" t="e">
        <f>ROUND(#REF!/#REF!*100-100,1)</f>
        <v>#REF!</v>
      </c>
      <c r="CF27" s="66" t="e">
        <f>ROUND(#REF!/#REF!*100-100,1)</f>
        <v>#REF!</v>
      </c>
      <c r="CG27" s="66" t="e">
        <f>ROUND(#REF!/#REF!*100-100,1)</f>
        <v>#REF!</v>
      </c>
      <c r="CH27" s="67" t="e">
        <f>ROUND(#REF!/#REF!*100-100,1)</f>
        <v>#REF!</v>
      </c>
      <c r="CI27" s="65" t="e">
        <f>ROUND(#REF!/#REF!*100-100,1)</f>
        <v>#REF!</v>
      </c>
      <c r="CJ27" s="66" t="e">
        <f>ROUND(#REF!/#REF!*100-100,1)</f>
        <v>#REF!</v>
      </c>
      <c r="CK27" s="66" t="e">
        <f>ROUND(#REF!/#REF!*100-100,1)</f>
        <v>#REF!</v>
      </c>
      <c r="CL27" s="66" t="e">
        <f>ROUND(#REF!/#REF!*100-100,1)</f>
        <v>#REF!</v>
      </c>
      <c r="CM27" s="66" t="e">
        <f>ROUND(#REF!/#REF!*100-100,1)</f>
        <v>#REF!</v>
      </c>
      <c r="CN27" s="66" t="e">
        <f>ROUND(#REF!/#REF!*100-100,1)</f>
        <v>#REF!</v>
      </c>
      <c r="CO27" s="66" t="e">
        <f>ROUND(#REF!/#REF!*100-100,1)</f>
        <v>#REF!</v>
      </c>
      <c r="CP27" s="66" t="e">
        <f>ROUND(#REF!/#REF!*100-100,1)</f>
        <v>#REF!</v>
      </c>
      <c r="CQ27" s="66" t="e">
        <f>ROUND(#REF!/#REF!*100-100,1)</f>
        <v>#REF!</v>
      </c>
      <c r="CR27" s="66" t="e">
        <f>ROUND(#REF!/#REF!*100-100,1)</f>
        <v>#REF!</v>
      </c>
      <c r="CS27" s="66" t="e">
        <f>ROUND(#REF!/#REF!*100-100,1)</f>
        <v>#REF!</v>
      </c>
      <c r="CT27" s="67" t="e">
        <f>ROUND(#REF!/#REF!*100-100,1)</f>
        <v>#REF!</v>
      </c>
      <c r="CU27" s="65" t="e">
        <f>ROUND(#REF!/#REF!*100-100,1)</f>
        <v>#REF!</v>
      </c>
      <c r="CV27" s="66" t="e">
        <f>ROUND(#REF!/#REF!*100-100,1)</f>
        <v>#REF!</v>
      </c>
      <c r="CW27" s="66" t="e">
        <f>ROUND(#REF!/#REF!*100-100,1)</f>
        <v>#REF!</v>
      </c>
      <c r="CX27" s="66" t="e">
        <f>ROUND(#REF!/#REF!*100-100,1)</f>
        <v>#REF!</v>
      </c>
      <c r="CY27" s="66" t="e">
        <f>ROUND(#REF!/#REF!*100-100,1)</f>
        <v>#REF!</v>
      </c>
      <c r="CZ27" s="66" t="e">
        <f>ROUND(#REF!/#REF!*100-100,1)</f>
        <v>#REF!</v>
      </c>
      <c r="DA27" s="66" t="e">
        <f>ROUND(#REF!/#REF!*100-100,1)</f>
        <v>#REF!</v>
      </c>
      <c r="DB27" s="66" t="e">
        <f>ROUND(#REF!/#REF!*100-100,1)</f>
        <v>#REF!</v>
      </c>
      <c r="DC27" s="66" t="e">
        <f>ROUND(#REF!/#REF!*100-100,1)</f>
        <v>#REF!</v>
      </c>
      <c r="DD27" s="66" t="e">
        <f>ROUND(#REF!/#REF!*100-100,1)</f>
        <v>#REF!</v>
      </c>
      <c r="DE27" s="66" t="e">
        <f>ROUND(#REF!/#REF!*100-100,1)</f>
        <v>#REF!</v>
      </c>
      <c r="DF27" s="67"/>
      <c r="DG27" s="46"/>
      <c r="DH27" s="46"/>
      <c r="DI27" s="46"/>
      <c r="DJ27" s="46"/>
      <c r="DK27" s="46"/>
      <c r="DL27" s="46"/>
      <c r="DM27" s="46"/>
    </row>
    <row r="28" spans="1:117" ht="30" customHeight="1" x14ac:dyDescent="0.25">
      <c r="A28" s="75"/>
      <c r="B28" s="76" t="s">
        <v>75</v>
      </c>
      <c r="C28" s="65" t="e">
        <f>ROUND(#REF!/#REF!*100-100,1)</f>
        <v>#REF!</v>
      </c>
      <c r="D28" s="66" t="e">
        <f>ROUND(#REF!/#REF!*100-100,1)</f>
        <v>#REF!</v>
      </c>
      <c r="E28" s="66" t="e">
        <f>ROUND(#REF!/#REF!*100-100,1)</f>
        <v>#REF!</v>
      </c>
      <c r="F28" s="66" t="e">
        <f>ROUND(#REF!/#REF!*100-100,1)</f>
        <v>#REF!</v>
      </c>
      <c r="G28" s="66" t="e">
        <f>ROUND(#REF!/#REF!*100-100,1)</f>
        <v>#REF!</v>
      </c>
      <c r="H28" s="66" t="e">
        <f>ROUND(#REF!/#REF!*100-100,1)</f>
        <v>#REF!</v>
      </c>
      <c r="I28" s="66" t="e">
        <f>ROUND(#REF!/#REF!*100-100,1)</f>
        <v>#REF!</v>
      </c>
      <c r="J28" s="66" t="e">
        <f>ROUND(#REF!/#REF!*100-100,1)</f>
        <v>#REF!</v>
      </c>
      <c r="K28" s="66" t="e">
        <f>ROUND(#REF!/#REF!*100-100,1)</f>
        <v>#REF!</v>
      </c>
      <c r="L28" s="66" t="e">
        <f>ROUND(#REF!/#REF!*100-100,1)</f>
        <v>#REF!</v>
      </c>
      <c r="M28" s="66" t="e">
        <f>ROUND(#REF!/#REF!*100-100,1)</f>
        <v>#REF!</v>
      </c>
      <c r="N28" s="67" t="e">
        <f>ROUND(#REF!/#REF!*100-100,1)</f>
        <v>#REF!</v>
      </c>
      <c r="O28" s="65" t="e">
        <f>ROUND(#REF!/#REF!*100-100,1)</f>
        <v>#REF!</v>
      </c>
      <c r="P28" s="66" t="e">
        <f>ROUND(#REF!/#REF!*100-100,1)</f>
        <v>#REF!</v>
      </c>
      <c r="Q28" s="66" t="e">
        <f>ROUND(#REF!/#REF!*100-100,1)</f>
        <v>#REF!</v>
      </c>
      <c r="R28" s="66" t="e">
        <f>ROUND(#REF!/#REF!*100-100,1)</f>
        <v>#REF!</v>
      </c>
      <c r="S28" s="66" t="e">
        <f>ROUND(#REF!/#REF!*100-100,1)</f>
        <v>#REF!</v>
      </c>
      <c r="T28" s="66" t="e">
        <f>ROUND(#REF!/#REF!*100-100,1)</f>
        <v>#REF!</v>
      </c>
      <c r="U28" s="66" t="e">
        <f>ROUND(#REF!/#REF!*100-100,1)</f>
        <v>#REF!</v>
      </c>
      <c r="V28" s="66" t="e">
        <f>ROUND(#REF!/#REF!*100-100,1)</f>
        <v>#REF!</v>
      </c>
      <c r="W28" s="66" t="e">
        <f>ROUND(#REF!/#REF!*100-100,1)</f>
        <v>#REF!</v>
      </c>
      <c r="X28" s="66" t="e">
        <f>ROUND(#REF!/#REF!*100-100,1)</f>
        <v>#REF!</v>
      </c>
      <c r="Y28" s="66" t="e">
        <f>ROUND(#REF!/#REF!*100-100,1)</f>
        <v>#REF!</v>
      </c>
      <c r="Z28" s="67" t="e">
        <f>ROUND(#REF!/#REF!*100-100,1)</f>
        <v>#REF!</v>
      </c>
      <c r="AA28" s="65" t="e">
        <f>ROUND(#REF!/#REF!*100-100,1)</f>
        <v>#REF!</v>
      </c>
      <c r="AB28" s="66" t="e">
        <f>ROUND(#REF!/#REF!*100-100,1)</f>
        <v>#REF!</v>
      </c>
      <c r="AC28" s="66" t="e">
        <f>ROUND(#REF!/#REF!*100-100,1)</f>
        <v>#REF!</v>
      </c>
      <c r="AD28" s="66" t="e">
        <f>ROUND(#REF!/#REF!*100-100,1)</f>
        <v>#REF!</v>
      </c>
      <c r="AE28" s="66" t="e">
        <f>ROUND(#REF!/#REF!*100-100,1)</f>
        <v>#REF!</v>
      </c>
      <c r="AF28" s="66" t="e">
        <f>ROUND(#REF!/#REF!*100-100,1)</f>
        <v>#REF!</v>
      </c>
      <c r="AG28" s="66" t="e">
        <f>ROUND(#REF!/#REF!*100-100,1)</f>
        <v>#REF!</v>
      </c>
      <c r="AH28" s="66" t="e">
        <f>ROUND(#REF!/#REF!*100-100,1)</f>
        <v>#REF!</v>
      </c>
      <c r="AI28" s="66" t="e">
        <f>ROUND(#REF!/#REF!*100-100,1)</f>
        <v>#REF!</v>
      </c>
      <c r="AJ28" s="66" t="e">
        <f>ROUND(#REF!/#REF!*100-100,1)</f>
        <v>#REF!</v>
      </c>
      <c r="AK28" s="66" t="e">
        <f>ROUND(#REF!/#REF!*100-100,1)</f>
        <v>#REF!</v>
      </c>
      <c r="AL28" s="67" t="e">
        <f>ROUND(#REF!/#REF!*100-100,1)</f>
        <v>#REF!</v>
      </c>
      <c r="AM28" s="68" t="e">
        <f>ROUND(#REF!/#REF!*100-100,1)</f>
        <v>#REF!</v>
      </c>
      <c r="AN28" s="66" t="e">
        <f>ROUND(#REF!/#REF!*100-100,1)</f>
        <v>#REF!</v>
      </c>
      <c r="AO28" s="66" t="e">
        <f>ROUND(#REF!/#REF!*100-100,1)</f>
        <v>#REF!</v>
      </c>
      <c r="AP28" s="66" t="e">
        <f>ROUND(#REF!/#REF!*100-100,1)</f>
        <v>#REF!</v>
      </c>
      <c r="AQ28" s="66" t="e">
        <f>ROUND(#REF!/#REF!*100-100,1)</f>
        <v>#REF!</v>
      </c>
      <c r="AR28" s="66" t="e">
        <f>ROUND(#REF!/#REF!*100-100,1)</f>
        <v>#REF!</v>
      </c>
      <c r="AS28" s="66" t="e">
        <f>ROUND(#REF!/#REF!*100-100,1)</f>
        <v>#REF!</v>
      </c>
      <c r="AT28" s="66" t="e">
        <f>ROUND(#REF!/#REF!*100-100,1)</f>
        <v>#REF!</v>
      </c>
      <c r="AU28" s="66" t="e">
        <f>ROUND(#REF!/#REF!*100-100,1)</f>
        <v>#REF!</v>
      </c>
      <c r="AV28" s="66" t="e">
        <f>ROUND(#REF!/#REF!*100-100,1)</f>
        <v>#REF!</v>
      </c>
      <c r="AW28" s="66" t="e">
        <f>ROUND(#REF!/#REF!*100-100,1)</f>
        <v>#REF!</v>
      </c>
      <c r="AX28" s="67" t="e">
        <f>ROUND(#REF!/#REF!*100-100,1)</f>
        <v>#REF!</v>
      </c>
      <c r="AY28" s="65" t="e">
        <f>ROUND(#REF!/#REF!*100-100,1)</f>
        <v>#REF!</v>
      </c>
      <c r="AZ28" s="66" t="e">
        <f>ROUND(#REF!/#REF!*100-100,1)</f>
        <v>#REF!</v>
      </c>
      <c r="BA28" s="66" t="e">
        <f>ROUND(#REF!/#REF!*100-100,1)</f>
        <v>#REF!</v>
      </c>
      <c r="BB28" s="66" t="e">
        <f>ROUND(#REF!/#REF!*100-100,1)</f>
        <v>#REF!</v>
      </c>
      <c r="BC28" s="66" t="e">
        <f>ROUND(#REF!/#REF!*100-100,1)</f>
        <v>#REF!</v>
      </c>
      <c r="BD28" s="66" t="e">
        <f>ROUND(#REF!/#REF!*100-100,1)</f>
        <v>#REF!</v>
      </c>
      <c r="BE28" s="66" t="e">
        <f>ROUND(#REF!/#REF!*100-100,1)</f>
        <v>#REF!</v>
      </c>
      <c r="BF28" s="66" t="e">
        <f>ROUND(#REF!/#REF!*100-100,1)</f>
        <v>#REF!</v>
      </c>
      <c r="BG28" s="66" t="e">
        <f>ROUND(#REF!/#REF!*100-100,1)</f>
        <v>#REF!</v>
      </c>
      <c r="BH28" s="66" t="e">
        <f>ROUND(#REF!/#REF!*100-100,1)</f>
        <v>#REF!</v>
      </c>
      <c r="BI28" s="66" t="e">
        <f>ROUND(#REF!/#REF!*100-100,1)</f>
        <v>#REF!</v>
      </c>
      <c r="BJ28" s="67" t="e">
        <f>ROUND(#REF!/#REF!*100-100,1)</f>
        <v>#REF!</v>
      </c>
      <c r="BK28" s="65" t="e">
        <f>ROUND(#REF!/#REF!*100-100,1)</f>
        <v>#REF!</v>
      </c>
      <c r="BL28" s="66" t="e">
        <f>ROUND(#REF!/#REF!*100-100,1)</f>
        <v>#REF!</v>
      </c>
      <c r="BM28" s="66" t="e">
        <f>ROUND(#REF!/#REF!*100-100,1)</f>
        <v>#REF!</v>
      </c>
      <c r="BN28" s="66" t="e">
        <f>ROUND(#REF!/#REF!*100-100,1)</f>
        <v>#REF!</v>
      </c>
      <c r="BO28" s="66" t="e">
        <f>ROUND(#REF!/#REF!*100-100,1)</f>
        <v>#REF!</v>
      </c>
      <c r="BP28" s="66" t="e">
        <f>ROUND(#REF!/#REF!*100-100,1)</f>
        <v>#REF!</v>
      </c>
      <c r="BQ28" s="66" t="e">
        <f>ROUND(#REF!/#REF!*100-100,1)</f>
        <v>#REF!</v>
      </c>
      <c r="BR28" s="66" t="e">
        <f>ROUND(#REF!/#REF!*100-100,1)</f>
        <v>#REF!</v>
      </c>
      <c r="BS28" s="66" t="e">
        <f>ROUND(#REF!/#REF!*100-100,1)</f>
        <v>#REF!</v>
      </c>
      <c r="BT28" s="66" t="e">
        <f>ROUND(#REF!/#REF!*100-100,1)</f>
        <v>#REF!</v>
      </c>
      <c r="BU28" s="66" t="e">
        <f>ROUND(#REF!/#REF!*100-100,1)</f>
        <v>#REF!</v>
      </c>
      <c r="BV28" s="67" t="e">
        <f>ROUND(#REF!/#REF!*100-100,1)</f>
        <v>#REF!</v>
      </c>
      <c r="BW28" s="65" t="e">
        <f>ROUND(#REF!/#REF!*100-100,1)</f>
        <v>#REF!</v>
      </c>
      <c r="BX28" s="66" t="e">
        <f>ROUND(#REF!/#REF!*100-100,1)</f>
        <v>#REF!</v>
      </c>
      <c r="BY28" s="66" t="e">
        <f>ROUND(#REF!/#REF!*100-100,1)</f>
        <v>#REF!</v>
      </c>
      <c r="BZ28" s="66" t="e">
        <f>ROUND(#REF!/#REF!*100-100,1)</f>
        <v>#REF!</v>
      </c>
      <c r="CA28" s="66" t="e">
        <f>ROUND(#REF!/#REF!*100-100,1)</f>
        <v>#REF!</v>
      </c>
      <c r="CB28" s="66" t="e">
        <f>ROUND(#REF!/#REF!*100-100,1)</f>
        <v>#REF!</v>
      </c>
      <c r="CC28" s="66" t="e">
        <f>ROUND(#REF!/#REF!*100-100,1)</f>
        <v>#REF!</v>
      </c>
      <c r="CD28" s="66" t="e">
        <f>ROUND(#REF!/#REF!*100-100,1)</f>
        <v>#REF!</v>
      </c>
      <c r="CE28" s="66" t="e">
        <f>ROUND(#REF!/#REF!*100-100,1)</f>
        <v>#REF!</v>
      </c>
      <c r="CF28" s="66" t="e">
        <f>ROUND(#REF!/#REF!*100-100,1)</f>
        <v>#REF!</v>
      </c>
      <c r="CG28" s="66" t="e">
        <f>ROUND(#REF!/#REF!*100-100,1)</f>
        <v>#REF!</v>
      </c>
      <c r="CH28" s="67" t="e">
        <f>ROUND(#REF!/#REF!*100-100,1)</f>
        <v>#REF!</v>
      </c>
      <c r="CI28" s="65" t="e">
        <f>ROUND(#REF!/#REF!*100-100,1)</f>
        <v>#REF!</v>
      </c>
      <c r="CJ28" s="66" t="e">
        <f>ROUND(#REF!/#REF!*100-100,1)</f>
        <v>#REF!</v>
      </c>
      <c r="CK28" s="66" t="e">
        <f>ROUND(#REF!/#REF!*100-100,1)</f>
        <v>#REF!</v>
      </c>
      <c r="CL28" s="66" t="e">
        <f>ROUND(#REF!/#REF!*100-100,1)</f>
        <v>#REF!</v>
      </c>
      <c r="CM28" s="66" t="e">
        <f>ROUND(#REF!/#REF!*100-100,1)</f>
        <v>#REF!</v>
      </c>
      <c r="CN28" s="66" t="e">
        <f>ROUND(#REF!/#REF!*100-100,1)</f>
        <v>#REF!</v>
      </c>
      <c r="CO28" s="66" t="e">
        <f>ROUND(#REF!/#REF!*100-100,1)</f>
        <v>#REF!</v>
      </c>
      <c r="CP28" s="66" t="e">
        <f>ROUND(#REF!/#REF!*100-100,1)</f>
        <v>#REF!</v>
      </c>
      <c r="CQ28" s="66" t="e">
        <f>ROUND(#REF!/#REF!*100-100,1)</f>
        <v>#REF!</v>
      </c>
      <c r="CR28" s="66" t="e">
        <f>ROUND(#REF!/#REF!*100-100,1)</f>
        <v>#REF!</v>
      </c>
      <c r="CS28" s="66" t="e">
        <f>ROUND(#REF!/#REF!*100-100,1)</f>
        <v>#REF!</v>
      </c>
      <c r="CT28" s="67" t="e">
        <f>ROUND(#REF!/#REF!*100-100,1)</f>
        <v>#REF!</v>
      </c>
      <c r="CU28" s="65" t="e">
        <f>ROUND(#REF!/#REF!*100-100,1)</f>
        <v>#REF!</v>
      </c>
      <c r="CV28" s="66" t="e">
        <f>ROUND(#REF!/#REF!*100-100,1)</f>
        <v>#REF!</v>
      </c>
      <c r="CW28" s="66" t="e">
        <f>ROUND(#REF!/#REF!*100-100,1)</f>
        <v>#REF!</v>
      </c>
      <c r="CX28" s="66" t="e">
        <f>ROUND(#REF!/#REF!*100-100,1)</f>
        <v>#REF!</v>
      </c>
      <c r="CY28" s="66" t="e">
        <f>ROUND(#REF!/#REF!*100-100,1)</f>
        <v>#REF!</v>
      </c>
      <c r="CZ28" s="66" t="e">
        <f>ROUND(#REF!/#REF!*100-100,1)</f>
        <v>#REF!</v>
      </c>
      <c r="DA28" s="66" t="e">
        <f>ROUND(#REF!/#REF!*100-100,1)</f>
        <v>#REF!</v>
      </c>
      <c r="DB28" s="66" t="e">
        <f>ROUND(#REF!/#REF!*100-100,1)</f>
        <v>#REF!</v>
      </c>
      <c r="DC28" s="66" t="e">
        <f>ROUND(#REF!/#REF!*100-100,1)</f>
        <v>#REF!</v>
      </c>
      <c r="DD28" s="66" t="e">
        <f>ROUND(#REF!/#REF!*100-100,1)</f>
        <v>#REF!</v>
      </c>
      <c r="DE28" s="66" t="e">
        <f>ROUND(#REF!/#REF!*100-100,1)</f>
        <v>#REF!</v>
      </c>
      <c r="DF28" s="67"/>
      <c r="DG28" s="46"/>
      <c r="DH28" s="46"/>
      <c r="DI28" s="46"/>
      <c r="DJ28" s="46"/>
      <c r="DK28" s="46"/>
      <c r="DL28" s="46"/>
      <c r="DM28" s="46"/>
    </row>
    <row r="29" spans="1:117" ht="30" customHeight="1" x14ac:dyDescent="0.25">
      <c r="A29" s="75"/>
      <c r="B29" s="76" t="s">
        <v>76</v>
      </c>
      <c r="C29" s="65" t="e">
        <f>ROUND(#REF!/#REF!*100-100,1)</f>
        <v>#REF!</v>
      </c>
      <c r="D29" s="66" t="e">
        <f>ROUND(#REF!/#REF!*100-100,1)</f>
        <v>#REF!</v>
      </c>
      <c r="E29" s="66" t="e">
        <f>ROUND(#REF!/#REF!*100-100,1)</f>
        <v>#REF!</v>
      </c>
      <c r="F29" s="66" t="e">
        <f>ROUND(#REF!/#REF!*100-100,1)</f>
        <v>#REF!</v>
      </c>
      <c r="G29" s="66" t="e">
        <f>ROUND(#REF!/#REF!*100-100,1)</f>
        <v>#REF!</v>
      </c>
      <c r="H29" s="66" t="e">
        <f>ROUND(#REF!/#REF!*100-100,1)</f>
        <v>#REF!</v>
      </c>
      <c r="I29" s="66" t="e">
        <f>ROUND(#REF!/#REF!*100-100,1)</f>
        <v>#REF!</v>
      </c>
      <c r="J29" s="66" t="e">
        <f>ROUND(#REF!/#REF!*100-100,1)</f>
        <v>#REF!</v>
      </c>
      <c r="K29" s="66" t="e">
        <f>ROUND(#REF!/#REF!*100-100,1)</f>
        <v>#REF!</v>
      </c>
      <c r="L29" s="66" t="e">
        <f>ROUND(#REF!/#REF!*100-100,1)</f>
        <v>#REF!</v>
      </c>
      <c r="M29" s="66" t="e">
        <f>ROUND(#REF!/#REF!*100-100,1)</f>
        <v>#REF!</v>
      </c>
      <c r="N29" s="67" t="e">
        <f>ROUND(#REF!/#REF!*100-100,1)</f>
        <v>#REF!</v>
      </c>
      <c r="O29" s="65" t="e">
        <f>ROUND(#REF!/#REF!*100-100,1)</f>
        <v>#REF!</v>
      </c>
      <c r="P29" s="66" t="e">
        <f>ROUND(#REF!/#REF!*100-100,1)</f>
        <v>#REF!</v>
      </c>
      <c r="Q29" s="66" t="e">
        <f>ROUND(#REF!/#REF!*100-100,1)</f>
        <v>#REF!</v>
      </c>
      <c r="R29" s="66" t="e">
        <f>ROUND(#REF!/#REF!*100-100,1)</f>
        <v>#REF!</v>
      </c>
      <c r="S29" s="66" t="e">
        <f>ROUND(#REF!/#REF!*100-100,1)</f>
        <v>#REF!</v>
      </c>
      <c r="T29" s="66" t="e">
        <f>ROUND(#REF!/#REF!*100-100,1)</f>
        <v>#REF!</v>
      </c>
      <c r="U29" s="66" t="e">
        <f>ROUND(#REF!/#REF!*100-100,1)</f>
        <v>#REF!</v>
      </c>
      <c r="V29" s="66" t="e">
        <f>ROUND(#REF!/#REF!*100-100,1)</f>
        <v>#REF!</v>
      </c>
      <c r="W29" s="66" t="e">
        <f>ROUND(#REF!/#REF!*100-100,1)</f>
        <v>#REF!</v>
      </c>
      <c r="X29" s="66" t="e">
        <f>ROUND(#REF!/#REF!*100-100,1)</f>
        <v>#REF!</v>
      </c>
      <c r="Y29" s="66" t="e">
        <f>ROUND(#REF!/#REF!*100-100,1)</f>
        <v>#REF!</v>
      </c>
      <c r="Z29" s="67" t="e">
        <f>ROUND(#REF!/#REF!*100-100,1)</f>
        <v>#REF!</v>
      </c>
      <c r="AA29" s="65" t="e">
        <f>ROUND(#REF!/#REF!*100-100,1)</f>
        <v>#REF!</v>
      </c>
      <c r="AB29" s="66" t="e">
        <f>ROUND(#REF!/#REF!*100-100,1)</f>
        <v>#REF!</v>
      </c>
      <c r="AC29" s="66" t="e">
        <f>ROUND(#REF!/#REF!*100-100,1)</f>
        <v>#REF!</v>
      </c>
      <c r="AD29" s="66" t="e">
        <f>ROUND(#REF!/#REF!*100-100,1)</f>
        <v>#REF!</v>
      </c>
      <c r="AE29" s="66" t="e">
        <f>ROUND(#REF!/#REF!*100-100,1)</f>
        <v>#REF!</v>
      </c>
      <c r="AF29" s="66" t="e">
        <f>ROUND(#REF!/#REF!*100-100,1)</f>
        <v>#REF!</v>
      </c>
      <c r="AG29" s="66" t="e">
        <f>ROUND(#REF!/#REF!*100-100,1)</f>
        <v>#REF!</v>
      </c>
      <c r="AH29" s="66" t="e">
        <f>ROUND(#REF!/#REF!*100-100,1)</f>
        <v>#REF!</v>
      </c>
      <c r="AI29" s="66" t="e">
        <f>ROUND(#REF!/#REF!*100-100,1)</f>
        <v>#REF!</v>
      </c>
      <c r="AJ29" s="66" t="e">
        <f>ROUND(#REF!/#REF!*100-100,1)</f>
        <v>#REF!</v>
      </c>
      <c r="AK29" s="66" t="e">
        <f>ROUND(#REF!/#REF!*100-100,1)</f>
        <v>#REF!</v>
      </c>
      <c r="AL29" s="67" t="e">
        <f>ROUND(#REF!/#REF!*100-100,1)</f>
        <v>#REF!</v>
      </c>
      <c r="AM29" s="68" t="e">
        <f>ROUND(#REF!/#REF!*100-100,1)</f>
        <v>#REF!</v>
      </c>
      <c r="AN29" s="66" t="e">
        <f>ROUND(#REF!/#REF!*100-100,1)</f>
        <v>#REF!</v>
      </c>
      <c r="AO29" s="66" t="e">
        <f>ROUND(#REF!/#REF!*100-100,1)</f>
        <v>#REF!</v>
      </c>
      <c r="AP29" s="66" t="e">
        <f>ROUND(#REF!/#REF!*100-100,1)</f>
        <v>#REF!</v>
      </c>
      <c r="AQ29" s="66" t="e">
        <f>ROUND(#REF!/#REF!*100-100,1)</f>
        <v>#REF!</v>
      </c>
      <c r="AR29" s="66" t="e">
        <f>ROUND(#REF!/#REF!*100-100,1)</f>
        <v>#REF!</v>
      </c>
      <c r="AS29" s="66" t="e">
        <f>ROUND(#REF!/#REF!*100-100,1)</f>
        <v>#REF!</v>
      </c>
      <c r="AT29" s="66" t="e">
        <f>ROUND(#REF!/#REF!*100-100,1)</f>
        <v>#REF!</v>
      </c>
      <c r="AU29" s="66" t="e">
        <f>ROUND(#REF!/#REF!*100-100,1)</f>
        <v>#REF!</v>
      </c>
      <c r="AV29" s="66" t="e">
        <f>ROUND(#REF!/#REF!*100-100,1)</f>
        <v>#REF!</v>
      </c>
      <c r="AW29" s="66" t="e">
        <f>ROUND(#REF!/#REF!*100-100,1)</f>
        <v>#REF!</v>
      </c>
      <c r="AX29" s="67" t="e">
        <f>ROUND(#REF!/#REF!*100-100,1)</f>
        <v>#REF!</v>
      </c>
      <c r="AY29" s="65" t="e">
        <f>ROUND(#REF!/#REF!*100-100,1)</f>
        <v>#REF!</v>
      </c>
      <c r="AZ29" s="66" t="e">
        <f>ROUND(#REF!/#REF!*100-100,1)</f>
        <v>#REF!</v>
      </c>
      <c r="BA29" s="66" t="e">
        <f>ROUND(#REF!/#REF!*100-100,1)</f>
        <v>#REF!</v>
      </c>
      <c r="BB29" s="66" t="e">
        <f>ROUND(#REF!/#REF!*100-100,1)</f>
        <v>#REF!</v>
      </c>
      <c r="BC29" s="66" t="e">
        <f>ROUND(#REF!/#REF!*100-100,1)</f>
        <v>#REF!</v>
      </c>
      <c r="BD29" s="66" t="e">
        <f>ROUND(#REF!/#REF!*100-100,1)</f>
        <v>#REF!</v>
      </c>
      <c r="BE29" s="66" t="e">
        <f>ROUND(#REF!/#REF!*100-100,1)</f>
        <v>#REF!</v>
      </c>
      <c r="BF29" s="66" t="e">
        <f>ROUND(#REF!/#REF!*100-100,1)</f>
        <v>#REF!</v>
      </c>
      <c r="BG29" s="66" t="e">
        <f>ROUND(#REF!/#REF!*100-100,1)</f>
        <v>#REF!</v>
      </c>
      <c r="BH29" s="66" t="e">
        <f>ROUND(#REF!/#REF!*100-100,1)</f>
        <v>#REF!</v>
      </c>
      <c r="BI29" s="66" t="e">
        <f>ROUND(#REF!/#REF!*100-100,1)</f>
        <v>#REF!</v>
      </c>
      <c r="BJ29" s="67" t="e">
        <f>ROUND(#REF!/#REF!*100-100,1)</f>
        <v>#REF!</v>
      </c>
      <c r="BK29" s="65" t="e">
        <f>ROUND(#REF!/#REF!*100-100,1)</f>
        <v>#REF!</v>
      </c>
      <c r="BL29" s="66" t="e">
        <f>ROUND(#REF!/#REF!*100-100,1)</f>
        <v>#REF!</v>
      </c>
      <c r="BM29" s="66" t="e">
        <f>ROUND(#REF!/#REF!*100-100,1)</f>
        <v>#REF!</v>
      </c>
      <c r="BN29" s="66" t="e">
        <f>ROUND(#REF!/#REF!*100-100,1)</f>
        <v>#REF!</v>
      </c>
      <c r="BO29" s="66" t="e">
        <f>ROUND(#REF!/#REF!*100-100,1)</f>
        <v>#REF!</v>
      </c>
      <c r="BP29" s="66" t="e">
        <f>ROUND(#REF!/#REF!*100-100,1)</f>
        <v>#REF!</v>
      </c>
      <c r="BQ29" s="66" t="e">
        <f>ROUND(#REF!/#REF!*100-100,1)</f>
        <v>#REF!</v>
      </c>
      <c r="BR29" s="66" t="e">
        <f>ROUND(#REF!/#REF!*100-100,1)</f>
        <v>#REF!</v>
      </c>
      <c r="BS29" s="66" t="e">
        <f>ROUND(#REF!/#REF!*100-100,1)</f>
        <v>#REF!</v>
      </c>
      <c r="BT29" s="66" t="e">
        <f>ROUND(#REF!/#REF!*100-100,1)</f>
        <v>#REF!</v>
      </c>
      <c r="BU29" s="66" t="e">
        <f>ROUND(#REF!/#REF!*100-100,1)</f>
        <v>#REF!</v>
      </c>
      <c r="BV29" s="67" t="e">
        <f>ROUND(#REF!/#REF!*100-100,1)</f>
        <v>#REF!</v>
      </c>
      <c r="BW29" s="65" t="e">
        <f>ROUND(#REF!/#REF!*100-100,1)</f>
        <v>#REF!</v>
      </c>
      <c r="BX29" s="66" t="e">
        <f>ROUND(#REF!/#REF!*100-100,1)</f>
        <v>#REF!</v>
      </c>
      <c r="BY29" s="66" t="e">
        <f>ROUND(#REF!/#REF!*100-100,1)</f>
        <v>#REF!</v>
      </c>
      <c r="BZ29" s="66" t="e">
        <f>ROUND(#REF!/#REF!*100-100,1)</f>
        <v>#REF!</v>
      </c>
      <c r="CA29" s="66" t="e">
        <f>ROUND(#REF!/#REF!*100-100,1)</f>
        <v>#REF!</v>
      </c>
      <c r="CB29" s="66" t="e">
        <f>ROUND(#REF!/#REF!*100-100,1)</f>
        <v>#REF!</v>
      </c>
      <c r="CC29" s="66" t="e">
        <f>ROUND(#REF!/#REF!*100-100,1)</f>
        <v>#REF!</v>
      </c>
      <c r="CD29" s="66" t="e">
        <f>ROUND(#REF!/#REF!*100-100,1)</f>
        <v>#REF!</v>
      </c>
      <c r="CE29" s="66" t="e">
        <f>ROUND(#REF!/#REF!*100-100,1)</f>
        <v>#REF!</v>
      </c>
      <c r="CF29" s="66" t="e">
        <f>ROUND(#REF!/#REF!*100-100,1)</f>
        <v>#REF!</v>
      </c>
      <c r="CG29" s="66" t="e">
        <f>ROUND(#REF!/#REF!*100-100,1)</f>
        <v>#REF!</v>
      </c>
      <c r="CH29" s="67" t="e">
        <f>ROUND(#REF!/#REF!*100-100,1)</f>
        <v>#REF!</v>
      </c>
      <c r="CI29" s="65" t="e">
        <f>ROUND(#REF!/#REF!*100-100,1)</f>
        <v>#REF!</v>
      </c>
      <c r="CJ29" s="66" t="e">
        <f>ROUND(#REF!/#REF!*100-100,1)</f>
        <v>#REF!</v>
      </c>
      <c r="CK29" s="66" t="e">
        <f>ROUND(#REF!/#REF!*100-100,1)</f>
        <v>#REF!</v>
      </c>
      <c r="CL29" s="66" t="e">
        <f>ROUND(#REF!/#REF!*100-100,1)</f>
        <v>#REF!</v>
      </c>
      <c r="CM29" s="66" t="e">
        <f>ROUND(#REF!/#REF!*100-100,1)</f>
        <v>#REF!</v>
      </c>
      <c r="CN29" s="66" t="e">
        <f>ROUND(#REF!/#REF!*100-100,1)</f>
        <v>#REF!</v>
      </c>
      <c r="CO29" s="66" t="e">
        <f>ROUND(#REF!/#REF!*100-100,1)</f>
        <v>#REF!</v>
      </c>
      <c r="CP29" s="66" t="e">
        <f>ROUND(#REF!/#REF!*100-100,1)</f>
        <v>#REF!</v>
      </c>
      <c r="CQ29" s="66" t="e">
        <f>ROUND(#REF!/#REF!*100-100,1)</f>
        <v>#REF!</v>
      </c>
      <c r="CR29" s="66" t="e">
        <f>ROUND(#REF!/#REF!*100-100,1)</f>
        <v>#REF!</v>
      </c>
      <c r="CS29" s="66" t="e">
        <f>ROUND(#REF!/#REF!*100-100,1)</f>
        <v>#REF!</v>
      </c>
      <c r="CT29" s="67" t="e">
        <f>ROUND(#REF!/#REF!*100-100,1)</f>
        <v>#REF!</v>
      </c>
      <c r="CU29" s="65" t="e">
        <f>ROUND(#REF!/#REF!*100-100,1)</f>
        <v>#REF!</v>
      </c>
      <c r="CV29" s="66" t="e">
        <f>ROUND(#REF!/#REF!*100-100,1)</f>
        <v>#REF!</v>
      </c>
      <c r="CW29" s="66" t="e">
        <f>ROUND(#REF!/#REF!*100-100,1)</f>
        <v>#REF!</v>
      </c>
      <c r="CX29" s="66" t="e">
        <f>ROUND(#REF!/#REF!*100-100,1)</f>
        <v>#REF!</v>
      </c>
      <c r="CY29" s="66" t="e">
        <f>ROUND(#REF!/#REF!*100-100,1)</f>
        <v>#REF!</v>
      </c>
      <c r="CZ29" s="66" t="e">
        <f>ROUND(#REF!/#REF!*100-100,1)</f>
        <v>#REF!</v>
      </c>
      <c r="DA29" s="66" t="e">
        <f>ROUND(#REF!/#REF!*100-100,1)</f>
        <v>#REF!</v>
      </c>
      <c r="DB29" s="66" t="e">
        <f>ROUND(#REF!/#REF!*100-100,1)</f>
        <v>#REF!</v>
      </c>
      <c r="DC29" s="66" t="e">
        <f>ROUND(#REF!/#REF!*100-100,1)</f>
        <v>#REF!</v>
      </c>
      <c r="DD29" s="66" t="e">
        <f>ROUND(#REF!/#REF!*100-100,1)</f>
        <v>#REF!</v>
      </c>
      <c r="DE29" s="66" t="e">
        <f>ROUND(#REF!/#REF!*100-100,1)</f>
        <v>#REF!</v>
      </c>
      <c r="DF29" s="67"/>
      <c r="DG29" s="46"/>
      <c r="DH29" s="46"/>
      <c r="DI29" s="46"/>
      <c r="DJ29" s="46"/>
      <c r="DK29" s="46"/>
      <c r="DL29" s="46"/>
      <c r="DM29" s="46"/>
    </row>
    <row r="30" spans="1:117" ht="30" customHeight="1" x14ac:dyDescent="0.25">
      <c r="A30" s="75"/>
      <c r="B30" s="76" t="s">
        <v>77</v>
      </c>
      <c r="C30" s="65" t="e">
        <f>ROUND(#REF!/#REF!*100-100,1)</f>
        <v>#REF!</v>
      </c>
      <c r="D30" s="66" t="e">
        <f>ROUND(#REF!/#REF!*100-100,1)</f>
        <v>#REF!</v>
      </c>
      <c r="E30" s="66" t="e">
        <f>ROUND(#REF!/#REF!*100-100,1)</f>
        <v>#REF!</v>
      </c>
      <c r="F30" s="66" t="e">
        <f>ROUND(#REF!/#REF!*100-100,1)</f>
        <v>#REF!</v>
      </c>
      <c r="G30" s="66" t="e">
        <f>ROUND(#REF!/#REF!*100-100,1)</f>
        <v>#REF!</v>
      </c>
      <c r="H30" s="66" t="e">
        <f>ROUND(#REF!/#REF!*100-100,1)</f>
        <v>#REF!</v>
      </c>
      <c r="I30" s="66" t="e">
        <f>ROUND(#REF!/#REF!*100-100,1)</f>
        <v>#REF!</v>
      </c>
      <c r="J30" s="66" t="e">
        <f>ROUND(#REF!/#REF!*100-100,1)</f>
        <v>#REF!</v>
      </c>
      <c r="K30" s="66" t="e">
        <f>ROUND(#REF!/#REF!*100-100,1)</f>
        <v>#REF!</v>
      </c>
      <c r="L30" s="66" t="e">
        <f>ROUND(#REF!/#REF!*100-100,1)</f>
        <v>#REF!</v>
      </c>
      <c r="M30" s="66" t="e">
        <f>ROUND(#REF!/#REF!*100-100,1)</f>
        <v>#REF!</v>
      </c>
      <c r="N30" s="67" t="e">
        <f>ROUND(#REF!/#REF!*100-100,1)</f>
        <v>#REF!</v>
      </c>
      <c r="O30" s="65" t="e">
        <f>ROUND(#REF!/#REF!*100-100,1)</f>
        <v>#REF!</v>
      </c>
      <c r="P30" s="66" t="e">
        <f>ROUND(#REF!/#REF!*100-100,1)</f>
        <v>#REF!</v>
      </c>
      <c r="Q30" s="66" t="e">
        <f>ROUND(#REF!/#REF!*100-100,1)</f>
        <v>#REF!</v>
      </c>
      <c r="R30" s="66" t="e">
        <f>ROUND(#REF!/#REF!*100-100,1)</f>
        <v>#REF!</v>
      </c>
      <c r="S30" s="66" t="e">
        <f>ROUND(#REF!/#REF!*100-100,1)</f>
        <v>#REF!</v>
      </c>
      <c r="T30" s="66" t="e">
        <f>ROUND(#REF!/#REF!*100-100,1)</f>
        <v>#REF!</v>
      </c>
      <c r="U30" s="66" t="e">
        <f>ROUND(#REF!/#REF!*100-100,1)</f>
        <v>#REF!</v>
      </c>
      <c r="V30" s="66" t="e">
        <f>ROUND(#REF!/#REF!*100-100,1)</f>
        <v>#REF!</v>
      </c>
      <c r="W30" s="66" t="e">
        <f>ROUND(#REF!/#REF!*100-100,1)</f>
        <v>#REF!</v>
      </c>
      <c r="X30" s="66" t="e">
        <f>ROUND(#REF!/#REF!*100-100,1)</f>
        <v>#REF!</v>
      </c>
      <c r="Y30" s="66" t="e">
        <f>ROUND(#REF!/#REF!*100-100,1)</f>
        <v>#REF!</v>
      </c>
      <c r="Z30" s="67" t="e">
        <f>ROUND(#REF!/#REF!*100-100,1)</f>
        <v>#REF!</v>
      </c>
      <c r="AA30" s="65" t="e">
        <f>ROUND(#REF!/#REF!*100-100,1)</f>
        <v>#REF!</v>
      </c>
      <c r="AB30" s="66" t="e">
        <f>ROUND(#REF!/#REF!*100-100,1)</f>
        <v>#REF!</v>
      </c>
      <c r="AC30" s="66" t="e">
        <f>ROUND(#REF!/#REF!*100-100,1)</f>
        <v>#REF!</v>
      </c>
      <c r="AD30" s="66" t="e">
        <f>ROUND(#REF!/#REF!*100-100,1)</f>
        <v>#REF!</v>
      </c>
      <c r="AE30" s="66" t="e">
        <f>ROUND(#REF!/#REF!*100-100,1)</f>
        <v>#REF!</v>
      </c>
      <c r="AF30" s="66" t="e">
        <f>ROUND(#REF!/#REF!*100-100,1)</f>
        <v>#REF!</v>
      </c>
      <c r="AG30" s="66" t="e">
        <f>ROUND(#REF!/#REF!*100-100,1)</f>
        <v>#REF!</v>
      </c>
      <c r="AH30" s="66" t="e">
        <f>ROUND(#REF!/#REF!*100-100,1)</f>
        <v>#REF!</v>
      </c>
      <c r="AI30" s="66" t="e">
        <f>ROUND(#REF!/#REF!*100-100,1)</f>
        <v>#REF!</v>
      </c>
      <c r="AJ30" s="66" t="e">
        <f>ROUND(#REF!/#REF!*100-100,1)</f>
        <v>#REF!</v>
      </c>
      <c r="AK30" s="66" t="e">
        <f>ROUND(#REF!/#REF!*100-100,1)</f>
        <v>#REF!</v>
      </c>
      <c r="AL30" s="67" t="e">
        <f>ROUND(#REF!/#REF!*100-100,1)</f>
        <v>#REF!</v>
      </c>
      <c r="AM30" s="68" t="e">
        <f>ROUND(#REF!/#REF!*100-100,1)</f>
        <v>#REF!</v>
      </c>
      <c r="AN30" s="66" t="e">
        <f>ROUND(#REF!/#REF!*100-100,1)</f>
        <v>#REF!</v>
      </c>
      <c r="AO30" s="66" t="e">
        <f>ROUND(#REF!/#REF!*100-100,1)</f>
        <v>#REF!</v>
      </c>
      <c r="AP30" s="66" t="e">
        <f>ROUND(#REF!/#REF!*100-100,1)</f>
        <v>#REF!</v>
      </c>
      <c r="AQ30" s="66" t="e">
        <f>ROUND(#REF!/#REF!*100-100,1)</f>
        <v>#REF!</v>
      </c>
      <c r="AR30" s="66" t="e">
        <f>ROUND(#REF!/#REF!*100-100,1)</f>
        <v>#REF!</v>
      </c>
      <c r="AS30" s="66" t="e">
        <f>ROUND(#REF!/#REF!*100-100,1)</f>
        <v>#REF!</v>
      </c>
      <c r="AT30" s="66" t="e">
        <f>ROUND(#REF!/#REF!*100-100,1)</f>
        <v>#REF!</v>
      </c>
      <c r="AU30" s="66" t="e">
        <f>ROUND(#REF!/#REF!*100-100,1)</f>
        <v>#REF!</v>
      </c>
      <c r="AV30" s="66" t="e">
        <f>ROUND(#REF!/#REF!*100-100,1)</f>
        <v>#REF!</v>
      </c>
      <c r="AW30" s="66" t="e">
        <f>ROUND(#REF!/#REF!*100-100,1)</f>
        <v>#REF!</v>
      </c>
      <c r="AX30" s="67" t="e">
        <f>ROUND(#REF!/#REF!*100-100,1)</f>
        <v>#REF!</v>
      </c>
      <c r="AY30" s="65" t="e">
        <f>ROUND(#REF!/#REF!*100-100,1)</f>
        <v>#REF!</v>
      </c>
      <c r="AZ30" s="66" t="e">
        <f>ROUND(#REF!/#REF!*100-100,1)</f>
        <v>#REF!</v>
      </c>
      <c r="BA30" s="66" t="e">
        <f>ROUND(#REF!/#REF!*100-100,1)</f>
        <v>#REF!</v>
      </c>
      <c r="BB30" s="66" t="e">
        <f>ROUND(#REF!/#REF!*100-100,1)</f>
        <v>#REF!</v>
      </c>
      <c r="BC30" s="66" t="e">
        <f>ROUND(#REF!/#REF!*100-100,1)</f>
        <v>#REF!</v>
      </c>
      <c r="BD30" s="66" t="e">
        <f>ROUND(#REF!/#REF!*100-100,1)</f>
        <v>#REF!</v>
      </c>
      <c r="BE30" s="66" t="e">
        <f>ROUND(#REF!/#REF!*100-100,1)</f>
        <v>#REF!</v>
      </c>
      <c r="BF30" s="66" t="e">
        <f>ROUND(#REF!/#REF!*100-100,1)</f>
        <v>#REF!</v>
      </c>
      <c r="BG30" s="66" t="e">
        <f>ROUND(#REF!/#REF!*100-100,1)</f>
        <v>#REF!</v>
      </c>
      <c r="BH30" s="66" t="e">
        <f>ROUND(#REF!/#REF!*100-100,1)</f>
        <v>#REF!</v>
      </c>
      <c r="BI30" s="66" t="e">
        <f>ROUND(#REF!/#REF!*100-100,1)</f>
        <v>#REF!</v>
      </c>
      <c r="BJ30" s="67" t="e">
        <f>ROUND(#REF!/#REF!*100-100,1)</f>
        <v>#REF!</v>
      </c>
      <c r="BK30" s="65" t="e">
        <f>ROUND(#REF!/#REF!*100-100,1)</f>
        <v>#REF!</v>
      </c>
      <c r="BL30" s="66" t="e">
        <f>ROUND(#REF!/#REF!*100-100,1)</f>
        <v>#REF!</v>
      </c>
      <c r="BM30" s="66" t="e">
        <f>ROUND(#REF!/#REF!*100-100,1)</f>
        <v>#REF!</v>
      </c>
      <c r="BN30" s="66" t="e">
        <f>ROUND(#REF!/#REF!*100-100,1)</f>
        <v>#REF!</v>
      </c>
      <c r="BO30" s="66" t="e">
        <f>ROUND(#REF!/#REF!*100-100,1)</f>
        <v>#REF!</v>
      </c>
      <c r="BP30" s="66" t="e">
        <f>ROUND(#REF!/#REF!*100-100,1)</f>
        <v>#REF!</v>
      </c>
      <c r="BQ30" s="66" t="e">
        <f>ROUND(#REF!/#REF!*100-100,1)</f>
        <v>#REF!</v>
      </c>
      <c r="BR30" s="66" t="e">
        <f>ROUND(#REF!/#REF!*100-100,1)</f>
        <v>#REF!</v>
      </c>
      <c r="BS30" s="66" t="e">
        <f>ROUND(#REF!/#REF!*100-100,1)</f>
        <v>#REF!</v>
      </c>
      <c r="BT30" s="66" t="e">
        <f>ROUND(#REF!/#REF!*100-100,1)</f>
        <v>#REF!</v>
      </c>
      <c r="BU30" s="66" t="e">
        <f>ROUND(#REF!/#REF!*100-100,1)</f>
        <v>#REF!</v>
      </c>
      <c r="BV30" s="67" t="e">
        <f>ROUND(#REF!/#REF!*100-100,1)</f>
        <v>#REF!</v>
      </c>
      <c r="BW30" s="65" t="e">
        <f>ROUND(#REF!/#REF!*100-100,1)</f>
        <v>#REF!</v>
      </c>
      <c r="BX30" s="66" t="e">
        <f>ROUND(#REF!/#REF!*100-100,1)</f>
        <v>#REF!</v>
      </c>
      <c r="BY30" s="66" t="e">
        <f>ROUND(#REF!/#REF!*100-100,1)</f>
        <v>#REF!</v>
      </c>
      <c r="BZ30" s="66" t="e">
        <f>ROUND(#REF!/#REF!*100-100,1)</f>
        <v>#REF!</v>
      </c>
      <c r="CA30" s="66" t="e">
        <f>ROUND(#REF!/#REF!*100-100,1)</f>
        <v>#REF!</v>
      </c>
      <c r="CB30" s="66" t="e">
        <f>ROUND(#REF!/#REF!*100-100,1)</f>
        <v>#REF!</v>
      </c>
      <c r="CC30" s="66" t="e">
        <f>ROUND(#REF!/#REF!*100-100,1)</f>
        <v>#REF!</v>
      </c>
      <c r="CD30" s="66" t="e">
        <f>ROUND(#REF!/#REF!*100-100,1)</f>
        <v>#REF!</v>
      </c>
      <c r="CE30" s="66" t="e">
        <f>ROUND(#REF!/#REF!*100-100,1)</f>
        <v>#REF!</v>
      </c>
      <c r="CF30" s="66" t="e">
        <f>ROUND(#REF!/#REF!*100-100,1)</f>
        <v>#REF!</v>
      </c>
      <c r="CG30" s="66" t="e">
        <f>ROUND(#REF!/#REF!*100-100,1)</f>
        <v>#REF!</v>
      </c>
      <c r="CH30" s="67" t="e">
        <f>ROUND(#REF!/#REF!*100-100,1)</f>
        <v>#REF!</v>
      </c>
      <c r="CI30" s="65" t="e">
        <f>ROUND(#REF!/#REF!*100-100,1)</f>
        <v>#REF!</v>
      </c>
      <c r="CJ30" s="66" t="e">
        <f>ROUND(#REF!/#REF!*100-100,1)</f>
        <v>#REF!</v>
      </c>
      <c r="CK30" s="66" t="e">
        <f>ROUND(#REF!/#REF!*100-100,1)</f>
        <v>#REF!</v>
      </c>
      <c r="CL30" s="66" t="e">
        <f>ROUND(#REF!/#REF!*100-100,1)</f>
        <v>#REF!</v>
      </c>
      <c r="CM30" s="66" t="e">
        <f>ROUND(#REF!/#REF!*100-100,1)</f>
        <v>#REF!</v>
      </c>
      <c r="CN30" s="66" t="e">
        <f>ROUND(#REF!/#REF!*100-100,1)</f>
        <v>#REF!</v>
      </c>
      <c r="CO30" s="66" t="e">
        <f>ROUND(#REF!/#REF!*100-100,1)</f>
        <v>#REF!</v>
      </c>
      <c r="CP30" s="66" t="e">
        <f>ROUND(#REF!/#REF!*100-100,1)</f>
        <v>#REF!</v>
      </c>
      <c r="CQ30" s="66" t="e">
        <f>ROUND(#REF!/#REF!*100-100,1)</f>
        <v>#REF!</v>
      </c>
      <c r="CR30" s="66" t="e">
        <f>ROUND(#REF!/#REF!*100-100,1)</f>
        <v>#REF!</v>
      </c>
      <c r="CS30" s="66" t="e">
        <f>ROUND(#REF!/#REF!*100-100,1)</f>
        <v>#REF!</v>
      </c>
      <c r="CT30" s="67" t="e">
        <f>ROUND(#REF!/#REF!*100-100,1)</f>
        <v>#REF!</v>
      </c>
      <c r="CU30" s="65" t="e">
        <f>ROUND(#REF!/#REF!*100-100,1)</f>
        <v>#REF!</v>
      </c>
      <c r="CV30" s="66" t="e">
        <f>ROUND(#REF!/#REF!*100-100,1)</f>
        <v>#REF!</v>
      </c>
      <c r="CW30" s="66" t="e">
        <f>ROUND(#REF!/#REF!*100-100,1)</f>
        <v>#REF!</v>
      </c>
      <c r="CX30" s="66" t="e">
        <f>ROUND(#REF!/#REF!*100-100,1)</f>
        <v>#REF!</v>
      </c>
      <c r="CY30" s="66" t="e">
        <f>ROUND(#REF!/#REF!*100-100,1)</f>
        <v>#REF!</v>
      </c>
      <c r="CZ30" s="66" t="e">
        <f>ROUND(#REF!/#REF!*100-100,1)</f>
        <v>#REF!</v>
      </c>
      <c r="DA30" s="66" t="e">
        <f>ROUND(#REF!/#REF!*100-100,1)</f>
        <v>#REF!</v>
      </c>
      <c r="DB30" s="66" t="e">
        <f>ROUND(#REF!/#REF!*100-100,1)</f>
        <v>#REF!</v>
      </c>
      <c r="DC30" s="66" t="e">
        <f>ROUND(#REF!/#REF!*100-100,1)</f>
        <v>#REF!</v>
      </c>
      <c r="DD30" s="66" t="e">
        <f>ROUND(#REF!/#REF!*100-100,1)</f>
        <v>#REF!</v>
      </c>
      <c r="DE30" s="66" t="e">
        <f>ROUND(#REF!/#REF!*100-100,1)</f>
        <v>#REF!</v>
      </c>
      <c r="DF30" s="67"/>
      <c r="DG30" s="46"/>
      <c r="DH30" s="46"/>
      <c r="DI30" s="46"/>
      <c r="DJ30" s="46"/>
      <c r="DK30" s="46"/>
      <c r="DL30" s="46"/>
      <c r="DM30" s="46"/>
    </row>
    <row r="31" spans="1:117" ht="30" customHeight="1" x14ac:dyDescent="0.25">
      <c r="A31" s="78"/>
      <c r="B31" s="21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21"/>
      <c r="O31" s="79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21"/>
      <c r="AA31" s="79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21"/>
      <c r="AM31" s="81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21"/>
      <c r="AY31" s="79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21"/>
      <c r="BK31" s="79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21"/>
      <c r="BW31" s="79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21"/>
      <c r="CI31" s="79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21"/>
      <c r="CU31" s="79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21"/>
      <c r="DG31" s="2"/>
      <c r="DH31" s="2"/>
      <c r="DI31" s="2"/>
      <c r="DJ31" s="2"/>
      <c r="DK31" s="2"/>
      <c r="DL31" s="2"/>
      <c r="DM31" s="2"/>
    </row>
    <row r="32" spans="1:117" ht="19.5" customHeight="1" x14ac:dyDescent="0.25">
      <c r="A32" s="23" t="s">
        <v>78</v>
      </c>
      <c r="B32" s="2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1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</row>
    <row r="33" spans="1:117" ht="19.5" customHeight="1" x14ac:dyDescent="0.25">
      <c r="A33" s="23"/>
      <c r="B33" s="2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71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</row>
    <row r="34" spans="1:117" ht="19.5" customHeight="1" x14ac:dyDescent="0.25">
      <c r="A34" s="23" t="s">
        <v>79</v>
      </c>
      <c r="B34" s="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"/>
      <c r="DH34" s="2"/>
      <c r="DI34" s="2"/>
      <c r="DJ34" s="2"/>
      <c r="DK34" s="2"/>
      <c r="DL34" s="2"/>
      <c r="DM34" s="2"/>
    </row>
    <row r="35" spans="1:117" ht="19.5" customHeight="1" x14ac:dyDescent="0.25">
      <c r="A35" s="23" t="s">
        <v>80</v>
      </c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2"/>
      <c r="DH35" s="2"/>
      <c r="DI35" s="2"/>
      <c r="DJ35" s="2"/>
      <c r="DK35" s="2"/>
      <c r="DL35" s="2"/>
      <c r="DM35" s="2"/>
    </row>
    <row r="36" spans="1:117" ht="30" customHeight="1" x14ac:dyDescent="0.25">
      <c r="A36" s="8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</row>
    <row r="37" spans="1:117" ht="30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</row>
    <row r="38" spans="1:117" ht="30" customHeight="1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2"/>
      <c r="DH38" s="2"/>
      <c r="DI38" s="2"/>
      <c r="DJ38" s="2"/>
      <c r="DK38" s="2"/>
      <c r="DL38" s="2"/>
      <c r="DM38" s="2"/>
    </row>
    <row r="39" spans="1:117" ht="30" customHeight="1" x14ac:dyDescent="0.25">
      <c r="A39" s="8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2"/>
      <c r="DH39" s="2"/>
      <c r="DI39" s="2"/>
      <c r="DJ39" s="2"/>
      <c r="DK39" s="2"/>
      <c r="DL39" s="2"/>
      <c r="DM39" s="2"/>
    </row>
    <row r="40" spans="1:117" ht="30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</row>
    <row r="41" spans="1:117" ht="30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</row>
    <row r="42" spans="1:117" ht="30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</row>
    <row r="43" spans="1:117" ht="30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</row>
    <row r="44" spans="1:117" ht="30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</row>
    <row r="45" spans="1:117" ht="30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</row>
    <row r="46" spans="1:117" ht="30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</row>
    <row r="47" spans="1:117" ht="30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</row>
    <row r="48" spans="1:117" ht="30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</row>
    <row r="49" spans="1:117" ht="30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</row>
    <row r="50" spans="1:117" ht="30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</row>
    <row r="51" spans="1:117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</row>
    <row r="52" spans="1:117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</row>
    <row r="53" spans="1:117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</row>
    <row r="54" spans="1:117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</row>
    <row r="55" spans="1:117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</row>
    <row r="56" spans="1:117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</row>
    <row r="57" spans="1:117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</row>
    <row r="58" spans="1:117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</row>
    <row r="59" spans="1:117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</row>
    <row r="60" spans="1:117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</row>
    <row r="61" spans="1:117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</row>
    <row r="62" spans="1:117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</row>
    <row r="63" spans="1:117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</row>
    <row r="64" spans="1:117" ht="19.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</row>
    <row r="65" spans="1:117" ht="19.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</row>
    <row r="66" spans="1:117" ht="19.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</row>
    <row r="67" spans="1:117" ht="19.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</row>
    <row r="68" spans="1:117" ht="19.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</row>
    <row r="69" spans="1:117" ht="19.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</row>
    <row r="70" spans="1:117" ht="19.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</row>
    <row r="71" spans="1:117" ht="19.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</row>
    <row r="72" spans="1:117" ht="19.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</row>
    <row r="73" spans="1:117" ht="19.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</row>
    <row r="74" spans="1:117" ht="19.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</row>
    <row r="75" spans="1:117" ht="19.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</row>
    <row r="76" spans="1:117" ht="19.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</row>
    <row r="77" spans="1:117" ht="19.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</row>
    <row r="78" spans="1:117" ht="19.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</row>
    <row r="79" spans="1:117" ht="19.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</row>
    <row r="80" spans="1:117" ht="19.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</row>
    <row r="81" spans="1:117" ht="19.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</row>
    <row r="82" spans="1:117" ht="19.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</row>
    <row r="83" spans="1:117" ht="19.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</row>
    <row r="84" spans="1:117" ht="19.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</row>
    <row r="85" spans="1:117" ht="19.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</row>
    <row r="86" spans="1:117" ht="19.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</row>
    <row r="87" spans="1:117" ht="19.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</row>
    <row r="88" spans="1:117" ht="19.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</row>
    <row r="89" spans="1:117" ht="19.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</row>
    <row r="90" spans="1:117" ht="19.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</row>
    <row r="91" spans="1:117" ht="19.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</row>
    <row r="92" spans="1:117" ht="19.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</row>
    <row r="93" spans="1:117" ht="19.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</row>
    <row r="94" spans="1:117" ht="19.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</row>
    <row r="95" spans="1:117" ht="19.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</row>
    <row r="96" spans="1:117" ht="19.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</row>
    <row r="97" spans="1:117" ht="19.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</row>
    <row r="98" spans="1:117" ht="19.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</row>
    <row r="99" spans="1:117" ht="19.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</row>
    <row r="100" spans="1:117" ht="19.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</row>
    <row r="101" spans="1:117" ht="19.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</row>
    <row r="102" spans="1:117" ht="19.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1:117" ht="19.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1:117" ht="19.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1:117" ht="19.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1:117" ht="19.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1:117" ht="19.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1:117" ht="19.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1:117" ht="19.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1:117" ht="19.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1:117" ht="19.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1:117" ht="19.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1:117" ht="19.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1:117" ht="19.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1:117" ht="19.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1:117" ht="19.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1:117" ht="19.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1:117" ht="19.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1:117" ht="19.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1:117" ht="19.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1:117" ht="19.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1:117" ht="19.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1:117" ht="19.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1:117" ht="19.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1:117" ht="19.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1:117" ht="19.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1:117" ht="19.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1:117" ht="19.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1:117" ht="19.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1:117" ht="19.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1:117" ht="19.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1:117" ht="19.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1:117" ht="19.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1:117" ht="19.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1:117" ht="19.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1:117" ht="19.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1:117" ht="19.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1:117" ht="19.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1:117" ht="19.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1:117" ht="19.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1:117" ht="19.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1:117" ht="19.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1:117" ht="19.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1:117" ht="19.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1:117" ht="19.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1:117" ht="19.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1:117" ht="19.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1:117" ht="19.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1:117" ht="19.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1:117" ht="19.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1:117" ht="19.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1:117" ht="19.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1:117" ht="19.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1:117" ht="19.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1:117" ht="19.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1:117" ht="19.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1:117" ht="19.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1:117" ht="19.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1:117" ht="19.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1:117" ht="19.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1:117" ht="19.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1:117" ht="19.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1:117" ht="19.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1:117" ht="19.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1:117" ht="19.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1:117" ht="19.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1:117" ht="19.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1:117" ht="19.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1:117" ht="19.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1:117" ht="19.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1:117" ht="19.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1:117" ht="19.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1:117" ht="19.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1:117" ht="19.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1:117" ht="19.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1:117" ht="19.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1:117" ht="19.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1:117" ht="19.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1:117" ht="19.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1:117" ht="19.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1:117" ht="19.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1:117" ht="19.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1:117" ht="19.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1:117" ht="19.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1:117" ht="19.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1:117" ht="19.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1:117" ht="19.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1:117" ht="19.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  <row r="189" spans="1:117" ht="19.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</row>
    <row r="190" spans="1:117" ht="19.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</row>
    <row r="191" spans="1:117" ht="19.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</row>
    <row r="192" spans="1:117" ht="19.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</row>
    <row r="193" spans="1:117" ht="19.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</row>
    <row r="194" spans="1:117" ht="19.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</row>
    <row r="195" spans="1:117" ht="19.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</row>
    <row r="196" spans="1:117" ht="19.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</row>
    <row r="197" spans="1:117" ht="19.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</row>
    <row r="198" spans="1:117" ht="19.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</row>
    <row r="199" spans="1:117" ht="19.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</row>
    <row r="200" spans="1:117" ht="19.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</row>
    <row r="201" spans="1:117" ht="19.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</row>
    <row r="202" spans="1:117" ht="19.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</row>
    <row r="203" spans="1:117" ht="19.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</row>
    <row r="204" spans="1:117" ht="19.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</row>
    <row r="205" spans="1:117" ht="19.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</row>
    <row r="206" spans="1:117" ht="19.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</row>
    <row r="207" spans="1:117" ht="19.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</row>
    <row r="208" spans="1:117" ht="19.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</row>
    <row r="209" spans="1:117" ht="19.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</row>
    <row r="210" spans="1:117" ht="19.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</row>
    <row r="211" spans="1:117" ht="19.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</row>
    <row r="212" spans="1:117" ht="19.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</row>
    <row r="213" spans="1:117" ht="19.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</row>
    <row r="214" spans="1:117" ht="19.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</row>
    <row r="215" spans="1:117" ht="19.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</row>
    <row r="216" spans="1:117" ht="19.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</row>
    <row r="217" spans="1:117" ht="19.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</row>
    <row r="218" spans="1:117" ht="19.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</row>
    <row r="219" spans="1:117" ht="19.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</row>
    <row r="220" spans="1:117" ht="19.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</row>
    <row r="221" spans="1:117" ht="19.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</row>
    <row r="222" spans="1:117" ht="19.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</row>
    <row r="223" spans="1:117" ht="19.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</row>
    <row r="224" spans="1:117" ht="19.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</row>
    <row r="225" spans="1:117" ht="19.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</row>
    <row r="226" spans="1:117" ht="19.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</row>
    <row r="227" spans="1:117" ht="19.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</row>
    <row r="228" spans="1:117" ht="19.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</row>
    <row r="229" spans="1:117" ht="19.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</row>
    <row r="230" spans="1:117" ht="19.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</row>
    <row r="231" spans="1:117" ht="19.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</row>
    <row r="232" spans="1:117" ht="19.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</row>
    <row r="233" spans="1:117" ht="19.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</row>
    <row r="234" spans="1:117" ht="19.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</row>
    <row r="235" spans="1:117" ht="19.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</row>
    <row r="236" spans="1:117" ht="19.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</row>
    <row r="237" spans="1:117" ht="19.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</row>
    <row r="238" spans="1:117" ht="19.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</row>
    <row r="239" spans="1:117" ht="19.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</row>
    <row r="240" spans="1:117" ht="19.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</row>
    <row r="241" spans="1:117" ht="19.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</row>
    <row r="242" spans="1:117" ht="19.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</row>
    <row r="243" spans="1:117" ht="19.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</row>
    <row r="244" spans="1:117" ht="19.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</row>
    <row r="245" spans="1:117" ht="19.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</row>
    <row r="246" spans="1:117" ht="19.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</row>
    <row r="247" spans="1:117" ht="19.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</row>
    <row r="248" spans="1:117" ht="19.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</row>
    <row r="249" spans="1:117" ht="19.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</row>
    <row r="250" spans="1:117" ht="19.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</row>
    <row r="251" spans="1:117" ht="19.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</row>
    <row r="252" spans="1:117" ht="19.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</row>
    <row r="253" spans="1:117" ht="19.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</row>
    <row r="254" spans="1:117" ht="19.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</row>
    <row r="255" spans="1:117" ht="19.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</row>
    <row r="256" spans="1:117" ht="19.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</row>
    <row r="257" spans="1:117" ht="19.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</row>
    <row r="258" spans="1:117" ht="19.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</row>
    <row r="259" spans="1:117" ht="19.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</row>
    <row r="260" spans="1:117" ht="19.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</row>
    <row r="261" spans="1:117" ht="19.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</row>
    <row r="262" spans="1:117" ht="19.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</row>
    <row r="263" spans="1:117" ht="19.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</row>
    <row r="264" spans="1:117" ht="19.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</row>
    <row r="265" spans="1:117" ht="19.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</row>
    <row r="266" spans="1:117" ht="19.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</row>
    <row r="267" spans="1:117" ht="19.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</row>
    <row r="268" spans="1:117" ht="19.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</row>
    <row r="269" spans="1:117" ht="19.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</row>
    <row r="270" spans="1:117" ht="19.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</row>
    <row r="271" spans="1:117" ht="19.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</row>
    <row r="272" spans="1:117" ht="19.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</row>
    <row r="273" spans="1:117" ht="19.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</row>
    <row r="274" spans="1:117" ht="19.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</row>
    <row r="275" spans="1:117" ht="19.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</row>
    <row r="276" spans="1:117" ht="19.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</row>
    <row r="277" spans="1:117" ht="19.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</row>
    <row r="278" spans="1:117" ht="19.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</row>
    <row r="279" spans="1:117" ht="19.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</row>
    <row r="280" spans="1:117" ht="19.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</row>
    <row r="281" spans="1:117" ht="19.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</row>
    <row r="282" spans="1:117" ht="19.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</row>
    <row r="283" spans="1:117" ht="19.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</row>
    <row r="284" spans="1:117" ht="19.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</row>
    <row r="285" spans="1:117" ht="19.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</row>
    <row r="286" spans="1:117" ht="19.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</row>
    <row r="287" spans="1:117" ht="19.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</row>
    <row r="288" spans="1:117" ht="19.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</row>
    <row r="289" spans="1:117" ht="19.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</row>
    <row r="290" spans="1:117" ht="19.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</row>
    <row r="291" spans="1:117" ht="19.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</row>
    <row r="292" spans="1:117" ht="19.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</row>
    <row r="293" spans="1:117" ht="19.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</row>
    <row r="294" spans="1:117" ht="19.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</row>
    <row r="295" spans="1:117" ht="19.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</row>
    <row r="296" spans="1:117" ht="19.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</row>
    <row r="297" spans="1:117" ht="19.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</row>
    <row r="298" spans="1:117" ht="19.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</row>
    <row r="299" spans="1:117" ht="19.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</row>
    <row r="300" spans="1:117" ht="19.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</row>
    <row r="301" spans="1:117" ht="19.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</row>
    <row r="302" spans="1:117" ht="19.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</row>
    <row r="303" spans="1:117" ht="19.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</row>
    <row r="304" spans="1:117" ht="19.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</row>
    <row r="305" spans="1:117" ht="19.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</row>
    <row r="306" spans="1:117" ht="19.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</row>
    <row r="307" spans="1:117" ht="19.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</row>
    <row r="308" spans="1:117" ht="19.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</row>
    <row r="309" spans="1:117" ht="19.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</row>
    <row r="310" spans="1:117" ht="19.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</row>
    <row r="311" spans="1:117" ht="19.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</row>
    <row r="312" spans="1:117" ht="19.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</row>
    <row r="313" spans="1:117" ht="19.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</row>
    <row r="314" spans="1:117" ht="19.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</row>
    <row r="315" spans="1:117" ht="19.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</row>
    <row r="316" spans="1:117" ht="19.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</row>
    <row r="317" spans="1:117" ht="19.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</row>
    <row r="318" spans="1:117" ht="19.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</row>
    <row r="319" spans="1:117" ht="19.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</row>
    <row r="320" spans="1:117" ht="19.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</row>
    <row r="321" spans="1:117" ht="19.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</row>
    <row r="322" spans="1:117" ht="19.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</row>
    <row r="323" spans="1:117" ht="19.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</row>
    <row r="324" spans="1:117" ht="19.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</row>
    <row r="325" spans="1:117" ht="19.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</row>
    <row r="326" spans="1:117" ht="19.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</row>
    <row r="327" spans="1:117" ht="19.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</row>
    <row r="328" spans="1:117" ht="19.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</row>
    <row r="329" spans="1:117" ht="19.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</row>
    <row r="330" spans="1:117" ht="19.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</row>
    <row r="331" spans="1:117" ht="19.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</row>
    <row r="332" spans="1:117" ht="19.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</row>
    <row r="333" spans="1:117" ht="19.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</row>
    <row r="334" spans="1:117" ht="19.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</row>
    <row r="335" spans="1:117" ht="19.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</row>
    <row r="336" spans="1:117" ht="19.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</row>
    <row r="337" spans="1:117" ht="19.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</row>
    <row r="338" spans="1:117" ht="19.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</row>
    <row r="339" spans="1:117" ht="19.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</row>
    <row r="340" spans="1:117" ht="19.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</row>
    <row r="341" spans="1:117" ht="19.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</row>
    <row r="342" spans="1:117" ht="19.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</row>
    <row r="343" spans="1:117" ht="19.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</row>
    <row r="344" spans="1:117" ht="19.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</row>
    <row r="345" spans="1:117" ht="19.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</row>
    <row r="346" spans="1:117" ht="19.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</row>
    <row r="347" spans="1:117" ht="19.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</row>
    <row r="348" spans="1:117" ht="19.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</row>
    <row r="349" spans="1:117" ht="19.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</row>
    <row r="350" spans="1:117" ht="19.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</row>
    <row r="351" spans="1:117" ht="19.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</row>
    <row r="352" spans="1:117" ht="19.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</row>
    <row r="353" spans="1:117" ht="19.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</row>
    <row r="354" spans="1:117" ht="19.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</row>
    <row r="355" spans="1:117" ht="19.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</row>
    <row r="356" spans="1:117" ht="19.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</row>
    <row r="357" spans="1:117" ht="19.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</row>
    <row r="358" spans="1:117" ht="19.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</row>
    <row r="359" spans="1:117" ht="19.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</row>
    <row r="360" spans="1:117" ht="19.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</row>
    <row r="361" spans="1:117" ht="19.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</row>
    <row r="362" spans="1:117" ht="19.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</row>
    <row r="363" spans="1:117" ht="19.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</row>
    <row r="364" spans="1:117" ht="19.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</row>
    <row r="365" spans="1:117" ht="19.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</row>
    <row r="366" spans="1:117" ht="19.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</row>
    <row r="367" spans="1:117" ht="19.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</row>
    <row r="368" spans="1:117" ht="19.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</row>
    <row r="369" spans="1:117" ht="19.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</row>
    <row r="370" spans="1:117" ht="19.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</row>
    <row r="371" spans="1:117" ht="19.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</row>
    <row r="372" spans="1:117" ht="19.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</row>
    <row r="373" spans="1:117" ht="19.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</row>
    <row r="374" spans="1:117" ht="19.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</row>
    <row r="375" spans="1:117" ht="19.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</row>
    <row r="376" spans="1:117" ht="19.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</row>
    <row r="377" spans="1:117" ht="19.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</row>
    <row r="378" spans="1:117" ht="19.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</row>
    <row r="379" spans="1:117" ht="19.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</row>
    <row r="380" spans="1:117" ht="19.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</row>
    <row r="381" spans="1:117" ht="19.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</row>
    <row r="382" spans="1:117" ht="19.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</row>
    <row r="383" spans="1:117" ht="19.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</row>
    <row r="384" spans="1:117" ht="19.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</row>
    <row r="385" spans="1:117" ht="19.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</row>
    <row r="386" spans="1:117" ht="19.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</row>
    <row r="387" spans="1:117" ht="19.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</row>
    <row r="388" spans="1:117" ht="19.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</row>
    <row r="389" spans="1:117" ht="19.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</row>
    <row r="390" spans="1:117" ht="19.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</row>
    <row r="391" spans="1:117" ht="19.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</row>
    <row r="392" spans="1:117" ht="19.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</row>
    <row r="393" spans="1:117" ht="19.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</row>
    <row r="394" spans="1:117" ht="19.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</row>
    <row r="395" spans="1:117" ht="19.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</row>
    <row r="396" spans="1:117" ht="19.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</row>
    <row r="397" spans="1:117" ht="19.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</row>
    <row r="398" spans="1:117" ht="19.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</row>
    <row r="399" spans="1:117" ht="19.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</row>
    <row r="400" spans="1:117" ht="19.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</row>
    <row r="401" spans="1:117" ht="19.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</row>
    <row r="402" spans="1:117" ht="19.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</row>
    <row r="403" spans="1:117" ht="19.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</row>
    <row r="404" spans="1:117" ht="19.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</row>
    <row r="405" spans="1:117" ht="19.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</row>
    <row r="406" spans="1:117" ht="19.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</row>
    <row r="407" spans="1:117" ht="19.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</row>
    <row r="408" spans="1:117" ht="19.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</row>
    <row r="409" spans="1:117" ht="19.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</row>
    <row r="410" spans="1:117" ht="19.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</row>
    <row r="411" spans="1:117" ht="19.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</row>
    <row r="412" spans="1:117" ht="19.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</row>
    <row r="413" spans="1:117" ht="19.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</row>
    <row r="414" spans="1:117" ht="19.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</row>
    <row r="415" spans="1:117" ht="19.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</row>
    <row r="416" spans="1:117" ht="19.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</row>
    <row r="417" spans="1:117" ht="19.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</row>
    <row r="418" spans="1:117" ht="19.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</row>
    <row r="419" spans="1:117" ht="19.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</row>
    <row r="420" spans="1:117" ht="19.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</row>
    <row r="421" spans="1:117" ht="19.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</row>
    <row r="422" spans="1:117" ht="19.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</row>
    <row r="423" spans="1:117" ht="19.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</row>
    <row r="424" spans="1:117" ht="19.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</row>
    <row r="425" spans="1:117" ht="19.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</row>
    <row r="426" spans="1:117" ht="19.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</row>
    <row r="427" spans="1:117" ht="19.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</row>
    <row r="428" spans="1:117" ht="19.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</row>
    <row r="429" spans="1:117" ht="19.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</row>
    <row r="430" spans="1:117" ht="19.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</row>
    <row r="431" spans="1:117" ht="19.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</row>
    <row r="432" spans="1:117" ht="19.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</row>
    <row r="433" spans="1:117" ht="19.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</row>
    <row r="434" spans="1:117" ht="19.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</row>
    <row r="435" spans="1:117" ht="19.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</row>
    <row r="436" spans="1:117" ht="19.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</row>
    <row r="437" spans="1:117" ht="19.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</row>
    <row r="438" spans="1:117" ht="19.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</row>
    <row r="439" spans="1:117" ht="19.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</row>
    <row r="440" spans="1:117" ht="19.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</row>
    <row r="441" spans="1:117" ht="19.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</row>
    <row r="442" spans="1:117" ht="19.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</row>
    <row r="443" spans="1:117" ht="19.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</row>
    <row r="444" spans="1:117" ht="19.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</row>
    <row r="445" spans="1:117" ht="19.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</row>
    <row r="446" spans="1:117" ht="19.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</row>
    <row r="447" spans="1:117" ht="19.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</row>
    <row r="448" spans="1:117" ht="19.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</row>
    <row r="449" spans="1:117" ht="19.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</row>
    <row r="450" spans="1:117" ht="19.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</row>
    <row r="451" spans="1:117" ht="19.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</row>
    <row r="452" spans="1:117" ht="19.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</row>
    <row r="453" spans="1:117" ht="19.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</row>
    <row r="454" spans="1:117" ht="19.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</row>
    <row r="455" spans="1:117" ht="19.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</row>
    <row r="456" spans="1:117" ht="19.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</row>
    <row r="457" spans="1:117" ht="19.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</row>
    <row r="458" spans="1:117" ht="19.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</row>
    <row r="459" spans="1:117" ht="19.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</row>
    <row r="460" spans="1:117" ht="19.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</row>
    <row r="461" spans="1:117" ht="19.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</row>
    <row r="462" spans="1:117" ht="19.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</row>
    <row r="463" spans="1:117" ht="19.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</row>
    <row r="464" spans="1:117" ht="19.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</row>
    <row r="465" spans="1:117" ht="19.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</row>
    <row r="466" spans="1:117" ht="19.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</row>
    <row r="467" spans="1:117" ht="19.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</row>
    <row r="468" spans="1:117" ht="19.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</row>
    <row r="469" spans="1:117" ht="19.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</row>
    <row r="470" spans="1:117" ht="19.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</row>
    <row r="471" spans="1:117" ht="19.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</row>
    <row r="472" spans="1:117" ht="19.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</row>
    <row r="473" spans="1:117" ht="19.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</row>
    <row r="474" spans="1:117" ht="19.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</row>
    <row r="475" spans="1:117" ht="19.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</row>
    <row r="476" spans="1:117" ht="19.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</row>
    <row r="477" spans="1:117" ht="19.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</row>
    <row r="478" spans="1:117" ht="19.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</row>
    <row r="479" spans="1:117" ht="19.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</row>
    <row r="480" spans="1:117" ht="19.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</row>
    <row r="481" spans="1:117" ht="19.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</row>
    <row r="482" spans="1:117" ht="19.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</row>
    <row r="483" spans="1:117" ht="19.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</row>
    <row r="484" spans="1:117" ht="19.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</row>
    <row r="485" spans="1:117" ht="19.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</row>
    <row r="486" spans="1:117" ht="19.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</row>
    <row r="487" spans="1:117" ht="19.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</row>
    <row r="488" spans="1:117" ht="19.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</row>
    <row r="489" spans="1:117" ht="19.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</row>
    <row r="490" spans="1:117" ht="19.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</row>
    <row r="491" spans="1:117" ht="19.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</row>
    <row r="492" spans="1:117" ht="19.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</row>
    <row r="493" spans="1:117" ht="19.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</row>
    <row r="494" spans="1:117" ht="19.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</row>
    <row r="495" spans="1:117" ht="19.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</row>
    <row r="496" spans="1:117" ht="19.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</row>
    <row r="497" spans="1:117" ht="19.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</row>
    <row r="498" spans="1:117" ht="19.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</row>
    <row r="499" spans="1:117" ht="19.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</row>
    <row r="500" spans="1:117" ht="19.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</row>
    <row r="501" spans="1:117" ht="19.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</row>
    <row r="502" spans="1:117" ht="19.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</row>
    <row r="503" spans="1:117" ht="19.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</row>
    <row r="504" spans="1:117" ht="19.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</row>
    <row r="505" spans="1:117" ht="19.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</row>
    <row r="506" spans="1:117" ht="19.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</row>
    <row r="507" spans="1:117" ht="19.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</row>
    <row r="508" spans="1:117" ht="19.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</row>
    <row r="509" spans="1:117" ht="19.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</row>
    <row r="510" spans="1:117" ht="19.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</row>
    <row r="511" spans="1:117" ht="19.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</row>
    <row r="512" spans="1:117" ht="19.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</row>
    <row r="513" spans="1:117" ht="19.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</row>
    <row r="514" spans="1:117" ht="19.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</row>
    <row r="515" spans="1:117" ht="19.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</row>
    <row r="516" spans="1:117" ht="19.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</row>
    <row r="517" spans="1:117" ht="19.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</row>
    <row r="518" spans="1:117" ht="19.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</row>
    <row r="519" spans="1:117" ht="19.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</row>
    <row r="520" spans="1:117" ht="19.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</row>
    <row r="521" spans="1:117" ht="19.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</row>
    <row r="522" spans="1:117" ht="19.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</row>
    <row r="523" spans="1:117" ht="19.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</row>
    <row r="524" spans="1:117" ht="19.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</row>
    <row r="525" spans="1:117" ht="19.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</row>
    <row r="526" spans="1:117" ht="19.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</row>
    <row r="527" spans="1:117" ht="19.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</row>
    <row r="528" spans="1:117" ht="19.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</row>
    <row r="529" spans="1:117" ht="19.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</row>
    <row r="530" spans="1:117" ht="19.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</row>
    <row r="531" spans="1:117" ht="19.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</row>
    <row r="532" spans="1:117" ht="19.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</row>
    <row r="533" spans="1:117" ht="19.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</row>
    <row r="534" spans="1:117" ht="19.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</row>
    <row r="535" spans="1:117" ht="19.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</row>
    <row r="536" spans="1:117" ht="19.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</row>
    <row r="537" spans="1:117" ht="19.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</row>
    <row r="538" spans="1:117" ht="19.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</row>
    <row r="539" spans="1:117" ht="19.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</row>
    <row r="540" spans="1:117" ht="19.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</row>
    <row r="541" spans="1:117" ht="19.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</row>
    <row r="542" spans="1:117" ht="19.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</row>
    <row r="543" spans="1:117" ht="19.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</row>
    <row r="544" spans="1:117" ht="19.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</row>
    <row r="545" spans="1:117" ht="19.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</row>
    <row r="546" spans="1:117" ht="19.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</row>
    <row r="547" spans="1:117" ht="19.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</row>
    <row r="548" spans="1:117" ht="19.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</row>
    <row r="549" spans="1:117" ht="19.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</row>
    <row r="550" spans="1:117" ht="19.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</row>
    <row r="551" spans="1:117" ht="19.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</row>
    <row r="552" spans="1:117" ht="19.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</row>
    <row r="553" spans="1:117" ht="19.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</row>
    <row r="554" spans="1:117" ht="19.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</row>
    <row r="555" spans="1:117" ht="19.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</row>
    <row r="556" spans="1:117" ht="19.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</row>
    <row r="557" spans="1:117" ht="19.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</row>
    <row r="558" spans="1:117" ht="19.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</row>
    <row r="559" spans="1:117" ht="19.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</row>
    <row r="560" spans="1:117" ht="19.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</row>
    <row r="561" spans="1:117" ht="19.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</row>
    <row r="562" spans="1:117" ht="19.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</row>
    <row r="563" spans="1:117" ht="19.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</row>
    <row r="564" spans="1:117" ht="19.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</row>
    <row r="565" spans="1:117" ht="19.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</row>
    <row r="566" spans="1:117" ht="19.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</row>
    <row r="567" spans="1:117" ht="19.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</row>
    <row r="568" spans="1:117" ht="19.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</row>
    <row r="569" spans="1:117" ht="19.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</row>
    <row r="570" spans="1:117" ht="19.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</row>
    <row r="571" spans="1:117" ht="19.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</row>
    <row r="572" spans="1:117" ht="19.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</row>
    <row r="573" spans="1:117" ht="19.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</row>
    <row r="574" spans="1:117" ht="19.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</row>
    <row r="575" spans="1:117" ht="19.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</row>
    <row r="576" spans="1:117" ht="19.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</row>
    <row r="577" spans="1:117" ht="19.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</row>
    <row r="578" spans="1:117" ht="19.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</row>
    <row r="579" spans="1:117" ht="19.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</row>
    <row r="580" spans="1:117" ht="19.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</row>
    <row r="581" spans="1:117" ht="19.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</row>
    <row r="582" spans="1:117" ht="19.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</row>
    <row r="583" spans="1:117" ht="19.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</row>
    <row r="584" spans="1:117" ht="19.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</row>
    <row r="585" spans="1:117" ht="19.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</row>
    <row r="586" spans="1:117" ht="19.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</row>
    <row r="587" spans="1:117" ht="19.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</row>
    <row r="588" spans="1:117" ht="19.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</row>
    <row r="589" spans="1:117" ht="19.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</row>
    <row r="590" spans="1:117" ht="19.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</row>
    <row r="591" spans="1:117" ht="19.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</row>
    <row r="592" spans="1:117" ht="19.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</row>
    <row r="593" spans="1:117" ht="19.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</row>
    <row r="594" spans="1:117" ht="19.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</row>
    <row r="595" spans="1:117" ht="19.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</row>
    <row r="596" spans="1:117" ht="19.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</row>
    <row r="597" spans="1:117" ht="19.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</row>
    <row r="598" spans="1:117" ht="19.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</row>
    <row r="599" spans="1:117" ht="19.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</row>
    <row r="600" spans="1:117" ht="19.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</row>
    <row r="601" spans="1:117" ht="19.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</row>
    <row r="602" spans="1:117" ht="19.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</row>
    <row r="603" spans="1:117" ht="19.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</row>
    <row r="604" spans="1:117" ht="19.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</row>
    <row r="605" spans="1:117" ht="19.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</row>
    <row r="606" spans="1:117" ht="19.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</row>
    <row r="607" spans="1:117" ht="19.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</row>
    <row r="608" spans="1:117" ht="19.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</row>
    <row r="609" spans="1:117" ht="19.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</row>
    <row r="610" spans="1:117" ht="19.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</row>
    <row r="611" spans="1:117" ht="19.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</row>
    <row r="612" spans="1:117" ht="19.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</row>
    <row r="613" spans="1:117" ht="19.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</row>
    <row r="614" spans="1:117" ht="19.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</row>
    <row r="615" spans="1:117" ht="19.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</row>
    <row r="616" spans="1:117" ht="19.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</row>
    <row r="617" spans="1:117" ht="19.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</row>
    <row r="618" spans="1:117" ht="19.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</row>
    <row r="619" spans="1:117" ht="19.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</row>
    <row r="620" spans="1:117" ht="19.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</row>
    <row r="621" spans="1:117" ht="19.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</row>
    <row r="622" spans="1:117" ht="19.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</row>
    <row r="623" spans="1:117" ht="19.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</row>
    <row r="624" spans="1:117" ht="19.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</row>
    <row r="625" spans="1:117" ht="19.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</row>
    <row r="626" spans="1:117" ht="19.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</row>
    <row r="627" spans="1:117" ht="19.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</row>
    <row r="628" spans="1:117" ht="19.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</row>
    <row r="629" spans="1:117" ht="19.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</row>
    <row r="630" spans="1:117" ht="19.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</row>
    <row r="631" spans="1:117" ht="19.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</row>
    <row r="632" spans="1:117" ht="19.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</row>
    <row r="633" spans="1:117" ht="19.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</row>
    <row r="634" spans="1:117" ht="19.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</row>
    <row r="635" spans="1:117" ht="19.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</row>
    <row r="636" spans="1:117" ht="19.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</row>
    <row r="637" spans="1:117" ht="19.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</row>
    <row r="638" spans="1:117" ht="19.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</row>
    <row r="639" spans="1:117" ht="19.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</row>
    <row r="640" spans="1:117" ht="19.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</row>
    <row r="641" spans="1:117" ht="19.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</row>
    <row r="642" spans="1:117" ht="19.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</row>
    <row r="643" spans="1:117" ht="19.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</row>
    <row r="644" spans="1:117" ht="19.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</row>
    <row r="645" spans="1:117" ht="19.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</row>
    <row r="646" spans="1:117" ht="19.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</row>
    <row r="647" spans="1:117" ht="19.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</row>
    <row r="648" spans="1:117" ht="19.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</row>
    <row r="649" spans="1:117" ht="19.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</row>
    <row r="650" spans="1:117" ht="19.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</row>
    <row r="651" spans="1:117" ht="19.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</row>
    <row r="652" spans="1:117" ht="19.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</row>
    <row r="653" spans="1:117" ht="19.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</row>
    <row r="654" spans="1:117" ht="19.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</row>
    <row r="655" spans="1:117" ht="19.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</row>
    <row r="656" spans="1:117" ht="19.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</row>
    <row r="657" spans="1:117" ht="19.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</row>
    <row r="658" spans="1:117" ht="19.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</row>
    <row r="659" spans="1:117" ht="19.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</row>
    <row r="660" spans="1:117" ht="19.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</row>
    <row r="661" spans="1:117" ht="19.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</row>
    <row r="662" spans="1:117" ht="19.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</row>
    <row r="663" spans="1:117" ht="19.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</row>
    <row r="664" spans="1:117" ht="19.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</row>
    <row r="665" spans="1:117" ht="19.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</row>
    <row r="666" spans="1:117" ht="19.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</row>
    <row r="667" spans="1:117" ht="19.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</row>
    <row r="668" spans="1:117" ht="19.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</row>
    <row r="669" spans="1:117" ht="19.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</row>
    <row r="670" spans="1:117" ht="19.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</row>
    <row r="671" spans="1:117" ht="19.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</row>
    <row r="672" spans="1:117" ht="19.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</row>
    <row r="673" spans="1:117" ht="19.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</row>
    <row r="674" spans="1:117" ht="19.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</row>
    <row r="675" spans="1:117" ht="19.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</row>
    <row r="676" spans="1:117" ht="19.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</row>
    <row r="677" spans="1:117" ht="19.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</row>
    <row r="678" spans="1:117" ht="19.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</row>
    <row r="679" spans="1:117" ht="19.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</row>
    <row r="680" spans="1:117" ht="19.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</row>
    <row r="681" spans="1:117" ht="19.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</row>
    <row r="682" spans="1:117" ht="19.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</row>
    <row r="683" spans="1:117" ht="19.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</row>
    <row r="684" spans="1:117" ht="19.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</row>
    <row r="685" spans="1:117" ht="19.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</row>
    <row r="686" spans="1:117" ht="19.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</row>
    <row r="687" spans="1:117" ht="19.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</row>
    <row r="688" spans="1:117" ht="19.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</row>
    <row r="689" spans="1:117" ht="19.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</row>
    <row r="690" spans="1:117" ht="19.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</row>
    <row r="691" spans="1:117" ht="19.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</row>
    <row r="692" spans="1:117" ht="19.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</row>
    <row r="693" spans="1:117" ht="19.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</row>
    <row r="694" spans="1:117" ht="19.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</row>
    <row r="695" spans="1:117" ht="19.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</row>
    <row r="696" spans="1:117" ht="19.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</row>
    <row r="697" spans="1:117" ht="19.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</row>
    <row r="698" spans="1:117" ht="19.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</row>
    <row r="699" spans="1:117" ht="19.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</row>
    <row r="700" spans="1:117" ht="19.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</row>
    <row r="701" spans="1:117" ht="19.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</row>
    <row r="702" spans="1:117" ht="19.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</row>
    <row r="703" spans="1:117" ht="19.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</row>
    <row r="704" spans="1:117" ht="19.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</row>
    <row r="705" spans="1:117" ht="19.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</row>
    <row r="706" spans="1:117" ht="19.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</row>
    <row r="707" spans="1:117" ht="19.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</row>
    <row r="708" spans="1:117" ht="19.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</row>
    <row r="709" spans="1:117" ht="19.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</row>
    <row r="710" spans="1:117" ht="19.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</row>
    <row r="711" spans="1:117" ht="19.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</row>
    <row r="712" spans="1:117" ht="19.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</row>
    <row r="713" spans="1:117" ht="19.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</row>
    <row r="714" spans="1:117" ht="19.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</row>
    <row r="715" spans="1:117" ht="19.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</row>
    <row r="716" spans="1:117" ht="19.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</row>
    <row r="717" spans="1:117" ht="19.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</row>
    <row r="718" spans="1:117" ht="19.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</row>
    <row r="719" spans="1:117" ht="19.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</row>
    <row r="720" spans="1:117" ht="19.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</row>
    <row r="721" spans="1:117" ht="19.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</row>
    <row r="722" spans="1:117" ht="19.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</row>
    <row r="723" spans="1:117" ht="19.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</row>
    <row r="724" spans="1:117" ht="19.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</row>
    <row r="725" spans="1:117" ht="19.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</row>
    <row r="726" spans="1:117" ht="19.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</row>
    <row r="727" spans="1:117" ht="19.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</row>
    <row r="728" spans="1:117" ht="19.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</row>
    <row r="729" spans="1:117" ht="19.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</row>
    <row r="730" spans="1:117" ht="19.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</row>
    <row r="731" spans="1:117" ht="19.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</row>
    <row r="732" spans="1:117" ht="19.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</row>
    <row r="733" spans="1:117" ht="19.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</row>
    <row r="734" spans="1:117" ht="19.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</row>
    <row r="735" spans="1:117" ht="19.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</row>
    <row r="736" spans="1:117" ht="19.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</row>
    <row r="737" spans="1:117" ht="19.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</row>
    <row r="738" spans="1:117" ht="19.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</row>
    <row r="739" spans="1:117" ht="19.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</row>
    <row r="740" spans="1:117" ht="19.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</row>
    <row r="741" spans="1:117" ht="19.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</row>
    <row r="742" spans="1:117" ht="19.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</row>
    <row r="743" spans="1:117" ht="19.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</row>
    <row r="744" spans="1:117" ht="19.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</row>
    <row r="745" spans="1:117" ht="19.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</row>
    <row r="746" spans="1:117" ht="19.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</row>
    <row r="747" spans="1:117" ht="19.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</row>
    <row r="748" spans="1:117" ht="19.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</row>
    <row r="749" spans="1:117" ht="19.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</row>
    <row r="750" spans="1:117" ht="19.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</row>
    <row r="751" spans="1:117" ht="19.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</row>
    <row r="752" spans="1:117" ht="19.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</row>
    <row r="753" spans="1:117" ht="19.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</row>
    <row r="754" spans="1:117" ht="19.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</row>
    <row r="755" spans="1:117" ht="19.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</row>
    <row r="756" spans="1:117" ht="19.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</row>
    <row r="757" spans="1:117" ht="19.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</row>
    <row r="758" spans="1:117" ht="19.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</row>
    <row r="759" spans="1:117" ht="19.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</row>
    <row r="760" spans="1:117" ht="19.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</row>
    <row r="761" spans="1:117" ht="19.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</row>
    <row r="762" spans="1:117" ht="19.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</row>
    <row r="763" spans="1:117" ht="19.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</row>
    <row r="764" spans="1:117" ht="19.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</row>
    <row r="765" spans="1:117" ht="19.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</row>
    <row r="766" spans="1:117" ht="19.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</row>
    <row r="767" spans="1:117" ht="19.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</row>
    <row r="768" spans="1:117" ht="19.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</row>
    <row r="769" spans="1:117" ht="19.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</row>
    <row r="770" spans="1:117" ht="19.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</row>
    <row r="771" spans="1:117" ht="19.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</row>
    <row r="772" spans="1:117" ht="19.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</row>
    <row r="773" spans="1:117" ht="19.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</row>
    <row r="774" spans="1:117" ht="19.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</row>
    <row r="775" spans="1:117" ht="19.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</row>
    <row r="776" spans="1:117" ht="19.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</row>
    <row r="777" spans="1:117" ht="19.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</row>
    <row r="778" spans="1:117" ht="19.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</row>
    <row r="779" spans="1:117" ht="19.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</row>
    <row r="780" spans="1:117" ht="19.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</row>
    <row r="781" spans="1:117" ht="19.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</row>
    <row r="782" spans="1:117" ht="19.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</row>
    <row r="783" spans="1:117" ht="19.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</row>
    <row r="784" spans="1:117" ht="19.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</row>
    <row r="785" spans="1:117" ht="19.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</row>
    <row r="786" spans="1:117" ht="19.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</row>
    <row r="787" spans="1:117" ht="19.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</row>
    <row r="788" spans="1:117" ht="19.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</row>
    <row r="789" spans="1:117" ht="19.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</row>
    <row r="790" spans="1:117" ht="19.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</row>
    <row r="791" spans="1:117" ht="19.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</row>
    <row r="792" spans="1:117" ht="19.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</row>
    <row r="793" spans="1:117" ht="19.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</row>
    <row r="794" spans="1:117" ht="19.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</row>
    <row r="795" spans="1:117" ht="19.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</row>
    <row r="796" spans="1:117" ht="19.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</row>
    <row r="797" spans="1:117" ht="19.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</row>
    <row r="798" spans="1:117" ht="19.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</row>
    <row r="799" spans="1:117" ht="19.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</row>
    <row r="800" spans="1:117" ht="19.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</row>
    <row r="801" spans="1:117" ht="19.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</row>
    <row r="802" spans="1:117" ht="19.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</row>
    <row r="803" spans="1:117" ht="19.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</row>
    <row r="804" spans="1:117" ht="19.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</row>
    <row r="805" spans="1:117" ht="19.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</row>
    <row r="806" spans="1:117" ht="19.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</row>
    <row r="807" spans="1:117" ht="19.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</row>
    <row r="808" spans="1:117" ht="19.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</row>
    <row r="809" spans="1:117" ht="19.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</row>
    <row r="810" spans="1:117" ht="19.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</row>
    <row r="811" spans="1:117" ht="19.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</row>
    <row r="812" spans="1:117" ht="19.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</row>
    <row r="813" spans="1:117" ht="19.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</row>
    <row r="814" spans="1:117" ht="19.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</row>
    <row r="815" spans="1:117" ht="19.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</row>
    <row r="816" spans="1:117" ht="19.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</row>
    <row r="817" spans="1:117" ht="19.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</row>
    <row r="818" spans="1:117" ht="19.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</row>
    <row r="819" spans="1:117" ht="19.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</row>
    <row r="820" spans="1:117" ht="19.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</row>
    <row r="821" spans="1:117" ht="19.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</row>
    <row r="822" spans="1:117" ht="19.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</row>
    <row r="823" spans="1:117" ht="19.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</row>
    <row r="824" spans="1:117" ht="19.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</row>
    <row r="825" spans="1:117" ht="19.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</row>
    <row r="826" spans="1:117" ht="19.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</row>
    <row r="827" spans="1:117" ht="19.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</row>
    <row r="828" spans="1:117" ht="19.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</row>
    <row r="829" spans="1:117" ht="19.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</row>
    <row r="830" spans="1:117" ht="19.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</row>
    <row r="831" spans="1:117" ht="19.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</row>
    <row r="832" spans="1:117" ht="19.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</row>
    <row r="833" spans="1:117" ht="19.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</row>
    <row r="834" spans="1:117" ht="19.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</row>
    <row r="835" spans="1:117" ht="19.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</row>
    <row r="836" spans="1:117" ht="19.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</row>
    <row r="837" spans="1:117" ht="19.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</row>
    <row r="838" spans="1:117" ht="19.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</row>
    <row r="839" spans="1:117" ht="19.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</row>
    <row r="840" spans="1:117" ht="19.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</row>
    <row r="841" spans="1:117" ht="19.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</row>
    <row r="842" spans="1:117" ht="19.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</row>
    <row r="843" spans="1:117" ht="19.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</row>
    <row r="844" spans="1:117" ht="19.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</row>
    <row r="845" spans="1:117" ht="19.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</row>
    <row r="846" spans="1:117" ht="19.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</row>
    <row r="847" spans="1:117" ht="19.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</row>
    <row r="848" spans="1:117" ht="19.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</row>
    <row r="849" spans="1:117" ht="19.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</row>
    <row r="850" spans="1:117" ht="19.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</row>
    <row r="851" spans="1:117" ht="19.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</row>
    <row r="852" spans="1:117" ht="19.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</row>
    <row r="853" spans="1:117" ht="19.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</row>
    <row r="854" spans="1:117" ht="19.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</row>
    <row r="855" spans="1:117" ht="19.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</row>
    <row r="856" spans="1:117" ht="19.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</row>
    <row r="857" spans="1:117" ht="19.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</row>
    <row r="858" spans="1:117" ht="19.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</row>
    <row r="859" spans="1:117" ht="19.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</row>
    <row r="860" spans="1:117" ht="19.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</row>
    <row r="861" spans="1:117" ht="19.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</row>
    <row r="862" spans="1:117" ht="19.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</row>
    <row r="863" spans="1:117" ht="19.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</row>
    <row r="864" spans="1:117" ht="19.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</row>
    <row r="865" spans="1:117" ht="19.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</row>
    <row r="866" spans="1:117" ht="19.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</row>
    <row r="867" spans="1:117" ht="19.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</row>
    <row r="868" spans="1:117" ht="19.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</row>
    <row r="869" spans="1:117" ht="19.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</row>
    <row r="870" spans="1:117" ht="19.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</row>
    <row r="871" spans="1:117" ht="19.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</row>
    <row r="872" spans="1:117" ht="19.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</row>
    <row r="873" spans="1:117" ht="19.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</row>
    <row r="874" spans="1:117" ht="19.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</row>
    <row r="875" spans="1:117" ht="19.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</row>
    <row r="876" spans="1:117" ht="19.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</row>
    <row r="877" spans="1:117" ht="19.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</row>
    <row r="878" spans="1:117" ht="19.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</row>
    <row r="879" spans="1:117" ht="19.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</row>
    <row r="880" spans="1:117" ht="19.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</row>
    <row r="881" spans="1:117" ht="19.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</row>
    <row r="882" spans="1:117" ht="19.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</row>
    <row r="883" spans="1:117" ht="19.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</row>
    <row r="884" spans="1:117" ht="19.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</row>
    <row r="885" spans="1:117" ht="19.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</row>
    <row r="886" spans="1:117" ht="19.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</row>
    <row r="887" spans="1:117" ht="19.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</row>
    <row r="888" spans="1:117" ht="19.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</row>
    <row r="889" spans="1:117" ht="19.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</row>
    <row r="890" spans="1:117" ht="19.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</row>
    <row r="891" spans="1:117" ht="19.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</row>
    <row r="892" spans="1:117" ht="19.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</row>
    <row r="893" spans="1:117" ht="19.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</row>
    <row r="894" spans="1:117" ht="19.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</row>
    <row r="895" spans="1:117" ht="19.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</row>
    <row r="896" spans="1:117" ht="19.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</row>
    <row r="897" spans="1:117" ht="19.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</row>
    <row r="898" spans="1:117" ht="19.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</row>
    <row r="899" spans="1:117" ht="19.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</row>
    <row r="900" spans="1:117" ht="19.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</row>
    <row r="901" spans="1:117" ht="19.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</row>
    <row r="902" spans="1:117" ht="19.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</row>
    <row r="903" spans="1:117" ht="19.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</row>
    <row r="904" spans="1:117" ht="19.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</row>
    <row r="905" spans="1:117" ht="19.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</row>
    <row r="906" spans="1:117" ht="19.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</row>
    <row r="907" spans="1:117" ht="19.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</row>
    <row r="908" spans="1:117" ht="19.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</row>
    <row r="909" spans="1:117" ht="19.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</row>
    <row r="910" spans="1:117" ht="19.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</row>
    <row r="911" spans="1:117" ht="19.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</row>
    <row r="912" spans="1:117" ht="19.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</row>
    <row r="913" spans="1:117" ht="19.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</row>
    <row r="914" spans="1:117" ht="19.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</row>
    <row r="915" spans="1:117" ht="19.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</row>
    <row r="916" spans="1:117" ht="19.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</row>
    <row r="917" spans="1:117" ht="19.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</row>
    <row r="918" spans="1:117" ht="19.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</row>
    <row r="919" spans="1:117" ht="19.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</row>
    <row r="920" spans="1:117" ht="19.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</row>
    <row r="921" spans="1:117" ht="19.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</row>
    <row r="922" spans="1:117" ht="19.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</row>
    <row r="923" spans="1:117" ht="19.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</row>
    <row r="924" spans="1:117" ht="19.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</row>
    <row r="925" spans="1:117" ht="19.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</row>
    <row r="926" spans="1:117" ht="19.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</row>
    <row r="927" spans="1:117" ht="19.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</row>
    <row r="928" spans="1:117" ht="19.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</row>
    <row r="929" spans="1:117" ht="19.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</row>
    <row r="930" spans="1:117" ht="19.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</row>
    <row r="931" spans="1:117" ht="19.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</row>
    <row r="932" spans="1:117" ht="19.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</row>
    <row r="933" spans="1:117" ht="19.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</row>
    <row r="934" spans="1:117" ht="19.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</row>
    <row r="935" spans="1:117" ht="19.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</row>
    <row r="936" spans="1:117" ht="19.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</row>
    <row r="937" spans="1:117" ht="19.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</row>
    <row r="938" spans="1:117" ht="19.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</row>
    <row r="939" spans="1:117" ht="19.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</row>
    <row r="940" spans="1:117" ht="19.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</row>
    <row r="941" spans="1:117" ht="19.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</row>
    <row r="942" spans="1:117" ht="19.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</row>
    <row r="943" spans="1:117" ht="19.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</row>
    <row r="944" spans="1:117" ht="19.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</row>
    <row r="945" spans="1:117" ht="19.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</row>
    <row r="946" spans="1:117" ht="19.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</row>
    <row r="947" spans="1:117" ht="19.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</row>
    <row r="948" spans="1:117" ht="19.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</row>
    <row r="949" spans="1:117" ht="19.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</row>
    <row r="950" spans="1:117" ht="19.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</row>
    <row r="951" spans="1:117" ht="19.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</row>
    <row r="952" spans="1:117" ht="19.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</row>
    <row r="953" spans="1:117" ht="19.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</row>
    <row r="954" spans="1:117" ht="19.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</row>
    <row r="955" spans="1:117" ht="19.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</row>
    <row r="956" spans="1:117" ht="19.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</row>
    <row r="957" spans="1:117" ht="19.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</row>
    <row r="958" spans="1:117" ht="19.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</row>
    <row r="959" spans="1:117" ht="19.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</row>
    <row r="960" spans="1:117" ht="19.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</row>
    <row r="961" spans="1:117" ht="19.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</row>
    <row r="962" spans="1:117" ht="19.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</row>
    <row r="963" spans="1:117" ht="19.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</row>
    <row r="964" spans="1:117" ht="19.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</row>
    <row r="965" spans="1:117" ht="19.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</row>
    <row r="966" spans="1:117" ht="19.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</row>
    <row r="967" spans="1:117" ht="19.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</row>
    <row r="968" spans="1:117" ht="19.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</row>
    <row r="969" spans="1:117" ht="19.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</row>
    <row r="970" spans="1:117" ht="19.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</row>
    <row r="971" spans="1:117" ht="19.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</row>
    <row r="972" spans="1:117" ht="19.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</row>
    <row r="973" spans="1:117" ht="19.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</row>
    <row r="974" spans="1:117" ht="19.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</row>
    <row r="975" spans="1:117" ht="19.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</row>
    <row r="976" spans="1:117" ht="19.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</row>
    <row r="977" spans="1:117" ht="19.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</row>
    <row r="978" spans="1:117" ht="19.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</row>
    <row r="979" spans="1:117" ht="19.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</row>
    <row r="980" spans="1:117" ht="19.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</row>
    <row r="981" spans="1:117" ht="19.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</row>
    <row r="982" spans="1:117" ht="19.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</row>
    <row r="983" spans="1:117" ht="19.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</row>
    <row r="984" spans="1:117" ht="19.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</row>
    <row r="985" spans="1:117" ht="19.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</row>
    <row r="986" spans="1:117" ht="19.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</row>
    <row r="987" spans="1:117" ht="19.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</row>
    <row r="988" spans="1:117" ht="19.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</row>
    <row r="989" spans="1:117" ht="19.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</row>
    <row r="990" spans="1:117" ht="19.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</row>
    <row r="991" spans="1:117" ht="19.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</row>
    <row r="992" spans="1:117" ht="19.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</row>
    <row r="993" spans="1:117" ht="19.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</row>
    <row r="994" spans="1:117" ht="19.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</row>
    <row r="995" spans="1:117" ht="19.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</row>
    <row r="996" spans="1:117" ht="19.5" customHeight="1" x14ac:dyDescent="0.25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</row>
    <row r="997" spans="1:117" ht="19.5" customHeight="1" x14ac:dyDescent="0.25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</row>
    <row r="998" spans="1:117" ht="19.5" customHeight="1" x14ac:dyDescent="0.25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</row>
    <row r="999" spans="1:117" ht="19.5" customHeight="1" x14ac:dyDescent="0.25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</row>
    <row r="1000" spans="1:117" ht="19.5" customHeight="1" x14ac:dyDescent="0.25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</row>
  </sheetData>
  <mergeCells count="10">
    <mergeCell ref="BW9:CH9"/>
    <mergeCell ref="CI9:CT9"/>
    <mergeCell ref="CU9:DF9"/>
    <mergeCell ref="A9:A10"/>
    <mergeCell ref="B9:B10"/>
    <mergeCell ref="C9:N9"/>
    <mergeCell ref="O9:Z9"/>
    <mergeCell ref="AA9:AL9"/>
    <mergeCell ref="AY9:BJ9"/>
    <mergeCell ref="BK9:BV9"/>
  </mergeCells>
  <printOptions horizontalCentered="1" verticalCentered="1"/>
  <pageMargins left="0" right="0" top="0.5" bottom="0.25" header="0" footer="0"/>
  <pageSetup paperSize="9"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INDEX</vt:lpstr>
      <vt:lpstr>INDEX Series</vt:lpstr>
      <vt:lpstr>Y-Y</vt:lpstr>
      <vt:lpstr>Y-Y Series</vt:lpstr>
      <vt:lpstr>M-M</vt:lpstr>
      <vt:lpstr>INDEX!Print_Area</vt:lpstr>
      <vt:lpstr>'INDEX Series'!Print_Area</vt:lpstr>
      <vt:lpstr>'Y-Y'!Print_Area</vt:lpstr>
      <vt:lpstr>'Y-Y Series'!Print_Area</vt:lpstr>
      <vt:lpstr>INDEX!Print_Titles</vt:lpstr>
      <vt:lpstr>'INDEX Series'!Print_Titles</vt:lpstr>
      <vt:lpstr>'Y-Y'!Print_Titles</vt:lpstr>
      <vt:lpstr>'Y-Y Series'!Print_Titles</vt:lpstr>
      <vt:lpstr>'M-M'!Print_Titles_MI_4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Contreras</dc:creator>
  <cp:lastModifiedBy>JB Contreras</cp:lastModifiedBy>
  <cp:lastPrinted>2024-10-03T02:48:08Z</cp:lastPrinted>
  <dcterms:created xsi:type="dcterms:W3CDTF">2020-06-02T01:42:04Z</dcterms:created>
  <dcterms:modified xsi:type="dcterms:W3CDTF">2024-10-08T00:47:39Z</dcterms:modified>
</cp:coreProperties>
</file>