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D 2023 FILES\03_GRPI\000 - Index Computation\"/>
    </mc:Choice>
  </mc:AlternateContent>
  <xr:revisionPtr revIDLastSave="0" documentId="13_ncr:1_{9F6DE6C0-56E9-4D94-AA9A-CBA5BD1B6F54}" xr6:coauthVersionLast="47" xr6:coauthVersionMax="47" xr10:uidLastSave="{00000000-0000-0000-0000-000000000000}"/>
  <bookViews>
    <workbookView xWindow="-120" yWindow="-120" windowWidth="20730" windowHeight="11040" tabRatio="750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<sst xmlns="http://schemas.openxmlformats.org/spreadsheetml/2006/main" count="1042" uniqueCount="235">
  <si>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</si>
  <si>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</si>
  <si>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</si>
  <si>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</si>
  <si>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</si>
  <si>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</si>
  <si>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</si>
  <si>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</si>
  <si>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</si>
  <si>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</si>
  <si>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</si>
  <si>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</si>
  <si>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</si>
  <si>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</si>
  <si>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</si>
  <si>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</si>
  <si>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</si>
  <si>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</si>
  <si>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</si>
  <si>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</si>
  <si>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</si>
  <si>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</si>
  <si>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</si>
  <si>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</si>
  <si>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</si>
  <si>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</si>
  <si>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</si>
  <si>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</si>
  <si>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</si>
  <si>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</si>
  <si>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</si>
  <si>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</si>
  <si>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</si>
  <si>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</si>
  <si>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</si>
  <si>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</si>
  <si>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</si>
  <si>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</si>
  <si>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</si>
  <si>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</si>
  <si>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</si>
  <si>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</si>
  <si>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</si>
  <si>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</si>
  <si>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</si>
  <si>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</si>
  <si>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</si>
  <si>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</si>
  <si>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</si>
  <si>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</si>
  <si>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</si>
  <si>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</si>
  <si>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</si>
  <si>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</si>
  <si>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</si>
  <si>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</si>
  <si>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</si>
  <si>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</si>
  <si>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</si>
  <si>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</si>
  <si>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</si>
  <si>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</si>
  <si>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</si>
  <si>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</si>
  <si>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</si>
  <si>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</si>
  <si>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</si>
  <si>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</si>
  <si>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</si>
  <si>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</si>
  <si>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</si>
  <si>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</si>
  <si>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</si>
  <si>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</si>
  <si>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</si>
  <si>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</si>
  <si>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</si>
  <si>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</si>
  <si>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</si>
  <si>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</si>
  <si>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</si>
  <si>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</si>
  <si>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</si>
  <si>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</si>
  <si>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</si>
  <si>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</si>
  <si>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</si>
  <si>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</si>
  <si>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</si>
  <si>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</si>
  <si>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</si>
  <si>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</si>
  <si>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</si>
  <si>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</si>
  <si>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</si>
  <si>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</si>
  <si>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</si>
  <si>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</si>
  <si>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</si>
  <si>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</si>
  <si>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</si>
  <si>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</si>
  <si>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</si>
  <si>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</si>
  <si>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</si>
  <si>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</si>
  <si>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</si>
  <si>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</si>
  <si>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</si>
  <si>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</si>
  <si>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</si>
  <si>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</si>
  <si>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</si>
  <si>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</si>
  <si>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</si>
  <si>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</si>
  <si>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</si>
  <si>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</si>
  <si>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</si>
  <si>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</si>
  <si>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</si>
  <si>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</si>
  <si>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</si>
  <si>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</si>
  <si>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</si>
  <si>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</si>
  <si>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</si>
  <si>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</si>
  <si>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</si>
  <si>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</si>
  <si>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</si>
  <si>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</si>
  <si>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</si>
  <si>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</si>
  <si>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</si>
  <si>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</si>
  <si>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</si>
  <si>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</si>
  <si>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</si>
  <si>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</si>
  <si>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</si>
  <si>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</si>
  <si>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</si>
  <si>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</si>
  <si>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</si>
  <si>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</si>
  <si>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</si>
  <si>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</si>
  <si>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</si>
  <si>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</si>
  <si>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</si>
  <si>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</si>
  <si>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</si>
  <si>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</si>
  <si>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</si>
  <si>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</si>
  <si>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</si>
  <si>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</si>
  <si>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</si>
  <si>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</si>
  <si>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</si>
  <si>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</si>
  <si>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</si>
  <si>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</si>
  <si>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</si>
  <si>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</si>
  <si>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</si>
  <si>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</si>
  <si>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</si>
  <si>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</si>
  <si>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</si>
  <si>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</si>
  <si>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</si>
  <si>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</si>
  <si>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</si>
  <si>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</si>
  <si>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</si>
  <si>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</si>
  <si>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</si>
  <si>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</si>
  <si>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</si>
  <si>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</si>
  <si>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</si>
  <si>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</si>
  <si>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</si>
  <si>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</si>
  <si>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</si>
  <si>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</si>
  <si>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</si>
  <si>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</si>
  <si>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</si>
  <si>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</si>
  <si>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</si>
  <si>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</si>
  <si>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</si>
  <si>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</si>
  <si>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</si>
  <si>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</si>
  <si>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</si>
  <si>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</si>
  <si>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</si>
  <si>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 xml:space="preserve">Table 3. Monthly General Retail Price Index for All Items in the National Capital Region, </t>
  </si>
  <si>
    <t>Year-on-Year Growth Rates of General Retail Price Index in the National Capital Region (2012=100) : January 2013 - October 2022</t>
  </si>
  <si>
    <t>In Percent</t>
  </si>
  <si>
    <t>2M4ARPI2</t>
  </si>
  <si>
    <t xml:space="preserve">Table 2. Year-on-Year Percent Change of General Retail Price Index by Commodity Group in the National Capital Region, 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</si>
  <si>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</si>
  <si>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</si>
  <si>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</si>
  <si>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</si>
  <si>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</si>
  <si>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</si>
  <si>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</si>
  <si>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</si>
  <si>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</si>
  <si>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</si>
  <si>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</si>
  <si>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</si>
  <si>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</si>
  <si>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</si>
  <si>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</si>
  <si>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</si>
  <si>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Table 1. Monthly General Retail Price Index by Commodity Group in the National Capital Region, </t>
  </si>
  <si>
    <t xml:space="preserve">Table 4. Year-on-Year Percent Change of General Retail Price Index for All Items in the National Capital Region, 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</si>
  <si>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</si>
  <si>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</si>
  <si>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</si>
  <si>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</si>
  <si>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</si>
  <si>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</si>
  <si>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 xml:space="preserve">Table B. Weights for General Retail Price Index </t>
  </si>
  <si>
    <t>January 2022 - June 2023  (2012=100)</t>
  </si>
  <si>
    <t>*YTD - Year-to-date, year-on-year change of average GRPI for January to June, 2023 vs. 2022</t>
  </si>
  <si>
    <t>January 1989 - June 2023  (2012=100)</t>
  </si>
  <si>
    <t>January 1990 - June 2023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</si>
</sst>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_)"/>
    <numFmt numFmtId="166" formatCode="0_)"/>
    <numFmt numFmtId="167" formatCode="0.00000"/>
    <numFmt numFmtId="168" formatCode="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5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2" fillId="0" borderId="0" applyNumberFormat="0" applyBorder="0" applyAlignment="0"/>
  </cellStyleXfs>
  <cellXfs count="72">
    <xf numFmtId="165" fontId="0" fillId="0" borderId="0" xfId="0"/>
    <xf numFmtId="165" fontId="2" fillId="0" borderId="0" xfId="0" applyFont="1" applyAlignment="1">
      <alignment horizontal="center"/>
    </xf>
    <xf numFmtId="165" fontId="2" fillId="0" borderId="0" xfId="0" applyFont="1"/>
    <xf numFmtId="165" fontId="3" fillId="0" borderId="0" xfId="0" quotePrefix="1" applyFont="1" applyAlignment="1">
      <alignment horizontal="left"/>
    </xf>
    <xf numFmtId="165" fontId="3" fillId="0" borderId="0" xfId="0" applyFont="1"/>
    <xf numFmtId="165" fontId="4" fillId="0" borderId="0" xfId="0" applyFont="1" applyAlignment="1">
      <alignment horizontal="left"/>
    </xf>
    <xf numFmtId="165" fontId="6" fillId="0" borderId="6" xfId="0" applyFont="1" applyBorder="1"/>
    <xf numFmtId="165" fontId="8" fillId="0" borderId="4" xfId="0" applyFont="1" applyBorder="1"/>
    <xf numFmtId="165" fontId="6" fillId="0" borderId="9" xfId="0" applyFont="1" applyBorder="1"/>
    <xf numFmtId="165" fontId="9" fillId="0" borderId="2" xfId="0" applyFont="1" applyBorder="1" applyAlignment="1">
      <alignment horizontal="left"/>
    </xf>
    <xf numFmtId="165" fontId="5" fillId="0" borderId="0" xfId="0" quotePrefix="1" applyFont="1" applyAlignment="1">
      <alignment horizontal="center"/>
    </xf>
    <xf numFmtId="165" fontId="7" fillId="0" borderId="8" xfId="0" applyFont="1" applyBorder="1" applyAlignment="1">
      <alignment horizontal="center" vertical="center" wrapText="1"/>
    </xf>
    <xf numFmtId="165" fontId="2" fillId="0" borderId="4" xfId="0" applyFont="1" applyBorder="1"/>
    <xf numFmtId="165" fontId="2" fillId="0" borderId="1" xfId="0" applyFont="1" applyBorder="1"/>
    <xf numFmtId="165" fontId="2" fillId="0" borderId="5" xfId="0" applyFont="1" applyBorder="1"/>
    <xf numFmtId="165" fontId="2" fillId="0" borderId="3" xfId="0" applyFont="1" applyBorder="1"/>
    <xf numFmtId="165" fontId="5" fillId="0" borderId="2" xfId="0" quotePrefix="1" applyFont="1" applyBorder="1" applyAlignment="1">
      <alignment horizontal="left" vertical="center"/>
    </xf>
    <xf numFmtId="165" fontId="5" fillId="0" borderId="0" xfId="0" quotePrefix="1" applyFont="1" applyAlignment="1">
      <alignment horizontal="center" vertical="center"/>
    </xf>
    <xf numFmtId="165" fontId="5" fillId="0" borderId="2" xfId="0" quotePrefix="1" applyFont="1" applyBorder="1" applyAlignment="1">
      <alignment horizontal="center" vertical="center"/>
    </xf>
    <xf numFmtId="165" fontId="7" fillId="0" borderId="10" xfId="0" applyFont="1" applyBorder="1" applyAlignment="1">
      <alignment horizontal="center" vertical="center" wrapText="1"/>
    </xf>
    <xf numFmtId="165" fontId="9" fillId="0" borderId="2" xfId="0" applyFont="1" applyBorder="1" applyAlignment="1">
      <alignment horizontal="left" vertical="center" wrapText="1"/>
    </xf>
    <xf numFmtId="165" fontId="7" fillId="0" borderId="4" xfId="0" applyFont="1" applyBorder="1" applyAlignment="1">
      <alignment horizontal="center" vertical="center" wrapText="1"/>
    </xf>
    <xf numFmtId="165" fontId="7" fillId="0" borderId="6" xfId="0" applyFont="1" applyBorder="1" applyAlignment="1">
      <alignment horizontal="center" vertical="center" wrapText="1"/>
    </xf>
    <xf numFmtId="165" fontId="7" fillId="0" borderId="1" xfId="0" applyFont="1" applyBorder="1" applyAlignment="1">
      <alignment horizontal="center" vertical="center" wrapText="1"/>
    </xf>
    <xf numFmtId="165" fontId="7" fillId="0" borderId="12" xfId="0" applyFont="1" applyBorder="1" applyAlignment="1">
      <alignment horizontal="center" vertical="center" wrapText="1"/>
    </xf>
    <xf numFmtId="165" fontId="5" fillId="0" borderId="4" xfId="0" quotePrefix="1" applyFont="1" applyBorder="1" applyAlignment="1">
      <alignment horizontal="center" vertical="center"/>
    </xf>
    <xf numFmtId="165" fontId="5" fillId="0" borderId="0" xfId="0" applyFont="1"/>
    <xf numFmtId="165" fontId="5" fillId="0" borderId="0" xfId="0" quotePrefix="1" applyFont="1"/>
    <xf numFmtId="165" fontId="7" fillId="0" borderId="11" xfId="0" applyFont="1" applyBorder="1" applyAlignment="1">
      <alignment horizontal="center" vertical="center" wrapText="1"/>
    </xf>
    <xf numFmtId="165" fontId="6" fillId="0" borderId="7" xfId="0" applyFont="1" applyBorder="1"/>
    <xf numFmtId="165" fontId="5" fillId="0" borderId="3" xfId="0" quotePrefix="1" applyFont="1" applyBorder="1" applyAlignment="1">
      <alignment horizontal="center" vertical="center"/>
    </xf>
    <xf numFmtId="165" fontId="5" fillId="0" borderId="1" xfId="0" quotePrefix="1" applyFont="1" applyBorder="1" applyAlignment="1">
      <alignment horizontal="center" vertical="center"/>
    </xf>
    <xf numFmtId="165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7" fontId="12" fillId="0" borderId="0" xfId="4" applyNumberFormat="1"/>
    <xf numFmtId="168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5" fontId="5" fillId="0" borderId="0" xfId="0" quotePrefix="1" applyFont="1" applyAlignment="1">
      <alignment horizontal="left" vertical="center"/>
    </xf>
    <xf numFmtId="165" fontId="4" fillId="0" borderId="0" xfId="0" applyFont="1" applyAlignment="1">
      <alignment horizontal="center" vertical="center"/>
    </xf>
    <xf numFmtId="165" fontId="4" fillId="0" borderId="3" xfId="0" applyFont="1" applyBorder="1" applyAlignment="1">
      <alignment horizontal="center" vertical="center"/>
    </xf>
    <xf numFmtId="165" fontId="9" fillId="0" borderId="0" xfId="0" applyFont="1" applyAlignment="1">
      <alignment horizontal="left"/>
    </xf>
    <xf numFmtId="165" fontId="4" fillId="0" borderId="0" xfId="0" applyFont="1" applyAlignment="1">
      <alignment horizontal="center"/>
    </xf>
    <xf numFmtId="165" fontId="2" fillId="0" borderId="8" xfId="0" applyFont="1" applyBorder="1"/>
    <xf numFmtId="165" fontId="7" fillId="0" borderId="0" xfId="0" applyFont="1" applyAlignment="1">
      <alignment horizontal="center" vertical="center" wrapText="1"/>
    </xf>
    <xf numFmtId="165" fontId="7" fillId="0" borderId="5" xfId="0" applyFont="1" applyBorder="1" applyAlignment="1">
      <alignment horizontal="center" vertical="center" wrapText="1"/>
    </xf>
    <xf numFmtId="165" fontId="17" fillId="0" borderId="0" xfId="0" applyFont="1"/>
    <xf numFmtId="165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5" fontId="7" fillId="0" borderId="9" xfId="0" applyFont="1" applyBorder="1" applyAlignment="1">
      <alignment horizontal="center" vertical="center" wrapText="1"/>
    </xf>
    <xf numFmtId="165" fontId="7" fillId="0" borderId="4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5" fontId="8" fillId="0" borderId="0" xfId="0" applyFont="1" applyAlignment="1">
      <alignment horizontal="center"/>
    </xf>
    <xf numFmtId="165" fontId="8" fillId="0" borderId="0" xfId="0" quotePrefix="1" applyFont="1" applyAlignment="1">
      <alignment horizontal="center"/>
    </xf>
    <xf numFmtId="165" fontId="7" fillId="0" borderId="14" xfId="0" applyFont="1" applyBorder="1" applyAlignment="1">
      <alignment horizontal="center" vertical="center" wrapText="1"/>
    </xf>
    <xf numFmtId="165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tabSelected="1" view="pageBreakPreview" zoomScale="85" zoomScaleNormal="85" zoomScaleSheetLayoutView="85" workbookViewId="0">
      <selection activeCell="A5" sqref="A5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214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215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216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217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218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219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220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221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>
        <v>127</v>
      </c>
      <c r="K23" s="51"/>
      <c r="L23" s="17">
        <v>127.3</v>
      </c>
      <c r="M23" s="51"/>
      <c r="N23" s="17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x14ac:dyDescent="0.25">
      <c r="A24" s="9" t="s">
        <v>214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>
        <v>144</v>
      </c>
      <c r="K24" s="54"/>
      <c r="L24" s="17">
        <v>144.4</v>
      </c>
      <c r="M24" s="54"/>
      <c r="N24" s="17"/>
      <c r="O24" s="54"/>
      <c r="P24" s="55"/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x14ac:dyDescent="0.25">
      <c r="A25" s="9" t="s">
        <v>215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>
        <v>177.6</v>
      </c>
      <c r="K25" s="54"/>
      <c r="L25" s="17">
        <v>178.3</v>
      </c>
      <c r="M25" s="54"/>
      <c r="N25" s="17"/>
      <c r="O25" s="54"/>
      <c r="P25" s="55"/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x14ac:dyDescent="0.25">
      <c r="A26" s="9" t="s">
        <v>216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>
        <v>125.8</v>
      </c>
      <c r="K26" s="54"/>
      <c r="L26" s="17">
        <v>125.8</v>
      </c>
      <c r="M26" s="54"/>
      <c r="N26" s="17"/>
      <c r="O26" s="54"/>
      <c r="P26" s="55"/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x14ac:dyDescent="0.25">
      <c r="A27" s="20" t="s">
        <v>217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>
        <v>117.3</v>
      </c>
      <c r="K27" s="54"/>
      <c r="L27" s="17">
        <v>116.8</v>
      </c>
      <c r="M27" s="54"/>
      <c r="N27" s="17"/>
      <c r="O27" s="54"/>
      <c r="P27" s="52"/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x14ac:dyDescent="0.25">
      <c r="A28" s="9" t="s">
        <v>218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>
        <v>118.6</v>
      </c>
      <c r="K28" s="54"/>
      <c r="L28" s="17">
        <v>119</v>
      </c>
      <c r="M28" s="54"/>
      <c r="N28" s="17"/>
      <c r="O28" s="54"/>
      <c r="P28" s="52"/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x14ac:dyDescent="0.25">
      <c r="A29" s="9" t="s">
        <v>219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>
        <v>119.6</v>
      </c>
      <c r="K29" s="54"/>
      <c r="L29" s="17">
        <v>119.8</v>
      </c>
      <c r="M29" s="54"/>
      <c r="N29" s="17"/>
      <c r="O29" s="54"/>
      <c r="P29" s="55"/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x14ac:dyDescent="0.25">
      <c r="A30" s="9" t="s">
        <v>220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>
        <v>104.6</v>
      </c>
      <c r="K30" s="54"/>
      <c r="L30" s="17">
        <v>104.8</v>
      </c>
      <c r="M30" s="54"/>
      <c r="N30" s="17"/>
      <c r="O30" s="54"/>
      <c r="P30" s="55"/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x14ac:dyDescent="0.25">
      <c r="A31" s="9" t="s">
        <v>221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>
        <v>113.6</v>
      </c>
      <c r="K31" s="54"/>
      <c r="L31" s="17">
        <v>113.7</v>
      </c>
      <c r="M31" s="54"/>
      <c r="N31" s="17"/>
      <c r="O31" s="54"/>
      <c r="P31" s="55"/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4" t="s">
        <v>228</v>
      </c>
    </row>
    <row r="35" spans="1:1" x14ac:dyDescent="0.2">
      <c r="A35" s="2" t="s">
        <v>227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7" transitionEvaluation="1" transitionEntry="1"/>
  <dimension ref="A1:Z35"/>
  <sheetViews>
    <sheetView showGridLines="0" view="pageBreakPreview" topLeftCell="A7" zoomScale="70" zoomScaleNormal="85" zoomScaleSheetLayoutView="70" workbookViewId="0">
      <selection activeCell="P25" sqref="P25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205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214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215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216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217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218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219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220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221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229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>
        <v>4.9000000000000004</v>
      </c>
      <c r="K23" s="51"/>
      <c r="L23" s="17">
        <v>4.4000000000000004</v>
      </c>
      <c r="M23" s="51"/>
      <c r="N23" s="17"/>
      <c r="O23" s="51"/>
      <c r="P23" s="17"/>
      <c r="Q23" s="52"/>
      <c r="R23" s="52"/>
      <c r="S23" s="52"/>
      <c r="T23" s="52"/>
      <c r="U23" s="52"/>
      <c r="V23" s="52"/>
      <c r="W23" s="52"/>
      <c r="X23" s="52"/>
      <c r="Y23" s="52"/>
      <c r="Z23" s="53">
        <v>5.6</v>
      </c>
    </row>
    <row r="24" spans="1:26" ht="18" x14ac:dyDescent="0.25">
      <c r="A24" s="9" t="s">
        <v>214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>
        <v>10</v>
      </c>
      <c r="K24" s="51"/>
      <c r="L24" s="17">
        <v>9.5</v>
      </c>
      <c r="M24" s="51"/>
      <c r="N24" s="17"/>
      <c r="O24" s="51"/>
      <c r="P24" s="17"/>
      <c r="Q24" s="51"/>
      <c r="R24" s="17"/>
      <c r="S24" s="51"/>
      <c r="T24" s="17"/>
      <c r="U24" s="51"/>
      <c r="V24" s="17"/>
      <c r="W24" s="51"/>
      <c r="X24" s="17"/>
      <c r="Y24" s="51"/>
      <c r="Z24" s="30">
        <v>10.5</v>
      </c>
    </row>
    <row r="25" spans="1:26" ht="18" x14ac:dyDescent="0.25">
      <c r="A25" s="9" t="s">
        <v>215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>
        <v>6.9</v>
      </c>
      <c r="K25" s="51"/>
      <c r="L25" s="17">
        <v>6.4</v>
      </c>
      <c r="M25" s="51"/>
      <c r="N25" s="17"/>
      <c r="O25" s="51"/>
      <c r="P25" s="17"/>
      <c r="Q25" s="51"/>
      <c r="R25" s="17"/>
      <c r="S25" s="51"/>
      <c r="T25" s="17"/>
      <c r="U25" s="51"/>
      <c r="V25" s="17"/>
      <c r="W25" s="51"/>
      <c r="X25" s="17"/>
      <c r="Y25" s="51"/>
      <c r="Z25" s="30">
        <v>6.6</v>
      </c>
    </row>
    <row r="26" spans="1:26" ht="18" x14ac:dyDescent="0.25">
      <c r="A26" s="9" t="s">
        <v>216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>
        <v>7.1</v>
      </c>
      <c r="K26" s="51"/>
      <c r="L26" s="17">
        <v>4.5</v>
      </c>
      <c r="M26" s="51"/>
      <c r="N26" s="17"/>
      <c r="O26" s="51"/>
      <c r="P26" s="17"/>
      <c r="Q26" s="51"/>
      <c r="R26" s="17"/>
      <c r="S26" s="51"/>
      <c r="T26" s="17"/>
      <c r="U26" s="51"/>
      <c r="V26" s="17"/>
      <c r="W26" s="51"/>
      <c r="X26" s="17"/>
      <c r="Y26" s="51"/>
      <c r="Z26" s="30">
        <v>6.4</v>
      </c>
    </row>
    <row r="27" spans="1:26" ht="21" customHeight="1" x14ac:dyDescent="0.2">
      <c r="A27" s="20" t="s">
        <v>217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>
        <v>-12.8</v>
      </c>
      <c r="K27" s="51"/>
      <c r="L27" s="17">
        <v>-16.100000000000001</v>
      </c>
      <c r="M27" s="51"/>
      <c r="N27" s="17"/>
      <c r="O27" s="51"/>
      <c r="P27" s="17"/>
      <c r="Q27" s="51"/>
      <c r="R27" s="17"/>
      <c r="S27" s="51"/>
      <c r="T27" s="17"/>
      <c r="U27" s="51"/>
      <c r="V27" s="17"/>
      <c r="W27" s="51"/>
      <c r="X27" s="17"/>
      <c r="Y27" s="51"/>
      <c r="Z27" s="30">
        <v>-4.2</v>
      </c>
    </row>
    <row r="28" spans="1:26" ht="18" x14ac:dyDescent="0.25">
      <c r="A28" s="9" t="s">
        <v>218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>
        <v>3.5</v>
      </c>
      <c r="K28" s="51"/>
      <c r="L28" s="17">
        <v>3.7</v>
      </c>
      <c r="M28" s="51"/>
      <c r="N28" s="17"/>
      <c r="O28" s="51"/>
      <c r="P28" s="17"/>
      <c r="Q28" s="51"/>
      <c r="R28" s="17"/>
      <c r="S28" s="51"/>
      <c r="T28" s="17"/>
      <c r="U28" s="51"/>
      <c r="V28" s="17"/>
      <c r="W28" s="51"/>
      <c r="X28" s="17"/>
      <c r="Y28" s="51"/>
      <c r="Z28" s="30">
        <v>3.7</v>
      </c>
    </row>
    <row r="29" spans="1:26" ht="18" x14ac:dyDescent="0.25">
      <c r="A29" s="9" t="s">
        <v>219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>
        <v>2.8</v>
      </c>
      <c r="K29" s="51"/>
      <c r="L29" s="17">
        <v>2.6</v>
      </c>
      <c r="M29" s="51"/>
      <c r="N29" s="17"/>
      <c r="O29" s="51"/>
      <c r="P29" s="17"/>
      <c r="Q29" s="51"/>
      <c r="R29" s="17"/>
      <c r="S29" s="51"/>
      <c r="T29" s="17"/>
      <c r="U29" s="51"/>
      <c r="V29" s="17"/>
      <c r="W29" s="51"/>
      <c r="X29" s="17"/>
      <c r="Y29" s="51"/>
      <c r="Z29" s="30">
        <v>3.3</v>
      </c>
    </row>
    <row r="30" spans="1:26" ht="18" x14ac:dyDescent="0.25">
      <c r="A30" s="9" t="s">
        <v>220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>
        <v>1.3</v>
      </c>
      <c r="K30" s="51"/>
      <c r="L30" s="17">
        <v>1.4</v>
      </c>
      <c r="M30" s="51"/>
      <c r="N30" s="17"/>
      <c r="O30" s="51"/>
      <c r="P30" s="17"/>
      <c r="Q30" s="51"/>
      <c r="R30" s="17"/>
      <c r="S30" s="51"/>
      <c r="T30" s="17"/>
      <c r="U30" s="51"/>
      <c r="V30" s="17"/>
      <c r="W30" s="51"/>
      <c r="X30" s="17"/>
      <c r="Y30" s="51"/>
      <c r="Z30" s="30">
        <v>1.5</v>
      </c>
    </row>
    <row r="31" spans="1:26" ht="18" x14ac:dyDescent="0.25">
      <c r="A31" s="9" t="s">
        <v>221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>
        <v>1.9</v>
      </c>
      <c r="K31" s="51"/>
      <c r="L31" s="17">
        <v>1.7</v>
      </c>
      <c r="M31" s="51"/>
      <c r="N31" s="17"/>
      <c r="O31" s="51"/>
      <c r="P31" s="17"/>
      <c r="Q31" s="51"/>
      <c r="R31" s="17"/>
      <c r="S31" s="51"/>
      <c r="T31" s="17"/>
      <c r="U31" s="51"/>
      <c r="V31" s="17"/>
      <c r="W31" s="51"/>
      <c r="X31" s="17"/>
      <c r="Y31" s="51"/>
      <c r="Z31" s="30">
        <v>1.9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 t="s">
        <v>232</v>
      </c>
    </row>
    <row r="34" spans="1:1" x14ac:dyDescent="0.2">
      <c r="A34" s="4" t="s">
        <v>228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zoomScale="70" zoomScaleNormal="85" zoomScaleSheetLayoutView="70" workbookViewId="0">
      <selection activeCell="G43" sqref="G4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8" t="s">
        <v>201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2" customFormat="1" ht="18.75" thickBot="1" x14ac:dyDescent="0.3">
      <c r="A4" s="69" t="s">
        <v>233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4" s="2" customFormat="1" ht="18.75" thickBot="1" x14ac:dyDescent="0.25">
      <c r="A7" s="63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226</v>
      </c>
      <c r="B43" s="25">
        <v>125.6</v>
      </c>
      <c r="C43" s="60">
        <v>126.4</v>
      </c>
      <c r="D43" s="31">
        <v>126.6</v>
      </c>
      <c r="E43" s="31">
        <v>126.8</v>
      </c>
      <c r="F43" s="31">
        <v>127</v>
      </c>
      <c r="G43" s="31">
        <v>127.3</v>
      </c>
      <c r="H43" s="31"/>
      <c r="I43" s="31"/>
      <c r="J43" s="31"/>
      <c r="K43" s="31"/>
      <c r="L43" s="31"/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4" t="s">
        <v>228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zoomScale="80" zoomScaleNormal="70" zoomScaleSheetLayoutView="80" workbookViewId="0">
      <selection activeCell="H1" sqref="H1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8" t="s">
        <v>223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6"/>
    </row>
    <row r="4" spans="1:15" s="2" customFormat="1" ht="18" x14ac:dyDescent="0.25">
      <c r="A4" s="69" t="s">
        <v>234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5" s="2" customFormat="1" ht="18.75" thickBot="1" x14ac:dyDescent="0.25">
      <c r="A7" s="63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>
        <v>4.9000000000000004</v>
      </c>
      <c r="G42" s="31">
        <v>4.4000000000000004</v>
      </c>
      <c r="H42" s="31"/>
      <c r="I42" s="31"/>
      <c r="J42" s="31"/>
      <c r="K42" s="31"/>
      <c r="L42" s="31"/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4" t="s">
        <v>228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zoomScale="85" zoomScaleNormal="85" zoomScaleSheetLayoutView="85" workbookViewId="0">
      <selection activeCell="Z9" sqref="Z9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8" t="s">
        <v>230</v>
      </c>
      <c r="C3" s="68"/>
    </row>
    <row r="4" spans="2:3" s="2" customFormat="1" ht="18" x14ac:dyDescent="0.25">
      <c r="B4" s="68" t="s">
        <v>53</v>
      </c>
      <c r="C4" s="68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0" t="s">
        <v>54</v>
      </c>
      <c r="C6" s="70" t="s">
        <v>55</v>
      </c>
    </row>
    <row r="7" spans="2:3" s="2" customFormat="1" ht="13.5" customHeight="1" x14ac:dyDescent="0.2">
      <c r="B7" s="71"/>
      <c r="C7" s="71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225</v>
      </c>
      <c r="B34" s="33" t="s">
        <v>83</v>
      </c>
      <c r="C34" s="34">
        <v>0.60621000000000003</v>
      </c>
    </row>
    <row r="35" spans="1:3" ht="15" x14ac:dyDescent="0.2">
      <c r="A35" t="s">
        <v>224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4" t="s">
        <v>228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202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206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207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208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209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210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211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212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213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203</v>
      </c>
    </row>
    <row r="41" spans="1:1" x14ac:dyDescent="0.25">
      <c r="A41" s="42" t="s">
        <v>181</v>
      </c>
    </row>
    <row r="42" spans="1:1" x14ac:dyDescent="0.25">
      <c r="A42" s="42" t="s">
        <v>204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PSA</cp:lastModifiedBy>
  <cp:lastPrinted>2023-05-16T08:55:26Z</cp:lastPrinted>
  <dcterms:created xsi:type="dcterms:W3CDTF">2000-12-18T07:46:55Z</dcterms:created>
  <dcterms:modified xsi:type="dcterms:W3CDTF">2023-07-06T05:53:18Z</dcterms:modified>
</cp:coreProperties>
</file>