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Downloads\"/>
    </mc:Choice>
  </mc:AlternateContent>
  <xr:revisionPtr revIDLastSave="0" documentId="13_ncr:1_{EC83C898-C3D6-4FCE-AF0B-F89CBDAD30C3}" xr6:coauthVersionLast="47" xr6:coauthVersionMax="47" xr10:uidLastSave="{00000000-0000-0000-0000-000000000000}"/>
  <bookViews>
    <workbookView xWindow="-120" yWindow="-120" windowWidth="24240" windowHeight="13140" tabRatio="750" activeTab="1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GRPI!$A$3:$Z$35</definedName>
    <definedName name="_xlnm.Print_Area" localSheetId="3">'Time Series - GR (''90-''23)'!$A$3:$N$45</definedName>
    <definedName name="_xlnm.Print_Area" localSheetId="2">'Time Series - Index (''89-''23)'!$A$3:$N$46</definedName>
    <definedName name="_xlnm.Print_Area" localSheetId="4">Weights!$B$3:$C$67</definedName>
    <definedName name="_xlnm.Print_Area" localSheetId="1">'Year-on-Year'!$A$3:$Z$35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<sst xmlns="http://schemas.openxmlformats.org/spreadsheetml/2006/main" count="1042" uniqueCount="235">
  <si>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</si>
  <si>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</si>
  <si>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</si>
  <si>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</si>
  <si>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</si>
  <si>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</si>
  <si>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</si>
  <si>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</si>
  <si>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</si>
  <si>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</si>
  <si>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</si>
  <si>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</si>
  <si>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</si>
  <si>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</si>
  <si>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</si>
  <si>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</si>
  <si>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</si>
  <si>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</si>
  <si>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</si>
  <si>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</si>
  <si>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</si>
  <si>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</si>
  <si>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</si>
  <si>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</si>
  <si>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</si>
  <si>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</si>
  <si>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</si>
  <si>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</si>
  <si>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</si>
  <si>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</si>
  <si>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</si>
  <si>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</si>
  <si>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</si>
  <si>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</si>
  <si>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</si>
  <si>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</si>
  <si>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</si>
  <si>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</si>
  <si>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</si>
  <si>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</si>
  <si>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</si>
  <si>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</si>
  <si>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</si>
  <si>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</si>
  <si>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</si>
  <si>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</si>
  <si>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</si>
  <si>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</si>
  <si>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</si>
  <si>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</si>
  <si>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</si>
  <si>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</si>
  <si>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</si>
  <si>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</si>
  <si>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</si>
  <si>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</si>
  <si>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</si>
  <si>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</si>
  <si>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</si>
  <si>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</si>
  <si>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</si>
  <si>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</si>
  <si>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</si>
  <si>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</si>
  <si>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</si>
  <si>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</si>
  <si>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</si>
  <si>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</si>
  <si>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</si>
  <si>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</si>
  <si>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</si>
  <si>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</si>
  <si>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</si>
  <si>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</si>
  <si>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</si>
  <si>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</si>
  <si>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</si>
  <si>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</si>
  <si>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</si>
  <si>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</si>
  <si>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</si>
  <si>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</si>
  <si>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</si>
  <si>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</si>
  <si>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</si>
  <si>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</si>
  <si>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</si>
  <si>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</si>
  <si>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</si>
  <si>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</si>
  <si>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</si>
  <si>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</si>
  <si>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</si>
  <si>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</si>
  <si>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</si>
  <si>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</si>
  <si>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</si>
  <si>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</si>
  <si>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</si>
  <si>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</si>
  <si>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</si>
  <si>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</si>
  <si>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</si>
  <si>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</si>
  <si>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</si>
  <si>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</si>
  <si>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</si>
  <si>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</si>
  <si>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</si>
  <si>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</si>
  <si>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</si>
  <si>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</si>
  <si>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</si>
  <si>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 xml:space="preserve">Table B. Weights for GENERAL RETAIL PRICE INDEX 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</si>
  <si>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</si>
  <si>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</si>
  <si>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</si>
  <si>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</si>
  <si>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</si>
  <si>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</si>
  <si>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</si>
  <si>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</si>
  <si>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</si>
  <si>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</si>
  <si>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</si>
  <si>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</si>
  <si>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</si>
  <si>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</si>
  <si>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</si>
  <si>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</si>
  <si>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</si>
  <si>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</si>
  <si>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</si>
  <si>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</si>
  <si>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</si>
  <si>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</si>
  <si>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</si>
  <si>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</si>
  <si>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</si>
  <si>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</si>
  <si>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</si>
  <si>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</si>
  <si>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</si>
  <si>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</si>
  <si>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</si>
  <si>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</si>
  <si>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</si>
  <si>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</si>
  <si>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</si>
  <si>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</si>
  <si>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</si>
  <si>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</si>
  <si>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</si>
  <si>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</si>
  <si>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</si>
  <si>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</si>
  <si>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</si>
  <si>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</si>
  <si>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</si>
  <si>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</si>
  <si>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</si>
  <si>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</si>
  <si>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</si>
  <si>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</si>
  <si>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</si>
  <si>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</si>
  <si>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</si>
  <si>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</si>
  <si>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</si>
  <si>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</si>
  <si>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</si>
  <si>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</si>
  <si>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</si>
  <si>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</si>
  <si>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</si>
  <si>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</si>
  <si>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</si>
  <si>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</si>
  <si>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</si>
  <si>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</si>
  <si>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</si>
  <si>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</si>
  <si>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</si>
  <si>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</si>
  <si>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</si>
  <si>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</si>
  <si>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</si>
  <si>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</si>
  <si>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</si>
  <si>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</si>
  <si>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</si>
  <si>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</si>
  <si>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</si>
  <si>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</si>
  <si>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</si>
  <si>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</si>
  <si>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</si>
  <si>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</si>
  <si>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</si>
  <si>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</si>
  <si>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</si>
  <si>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</si>
  <si>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 xml:space="preserve">Table 3. Monthly General Retail Price Index for All Items in the National Capital Region, </t>
  </si>
  <si>
    <t>Year-on-Year Growth Rates of General Retail Price Index in the National Capital Region (2012=100) : January 2013 - October 2022</t>
  </si>
  <si>
    <t>In Percent</t>
  </si>
  <si>
    <t>2M4ARPI2</t>
  </si>
  <si>
    <t xml:space="preserve">Table 2. Year-on-Year Percent Change of General Retail Price Index by Commodity Group in the National Capital Region, 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</si>
  <si>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</si>
  <si>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</si>
  <si>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</si>
  <si>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</si>
  <si>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</si>
  <si>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</si>
  <si>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</si>
  <si>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</si>
  <si>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</si>
  <si>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</si>
  <si>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</si>
  <si>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</si>
  <si>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</si>
  <si>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</si>
  <si>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</si>
  <si>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</si>
  <si>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Table 1. Monthly General Retail Price Index by Commodity Group in the National Capital Region, </t>
  </si>
  <si>
    <t xml:space="preserve">Table 4. Year-on-Year Percent Change of General Retail Price Index for All Items in the National Capital Region, </t>
  </si>
  <si>
    <t xml:space="preserve">             Philippine Statistics Authority</t>
  </si>
  <si>
    <t>Source: Retail Price Survey of Selected Commodities for the Generation of General Retail Price Index,</t>
  </si>
  <si>
    <t>2023</t>
  </si>
  <si>
    <t xml:space="preserve">                 </t>
  </si>
  <si>
    <t>Source: Philippine Statistics Authority, Retail Price Survey of Selected Commodities for the Generation of General Retail Price Index</t>
  </si>
  <si>
    <t>YTD*</t>
  </si>
  <si>
    <t>January 2022 - March 2023  (2012=100)</t>
  </si>
  <si>
    <t>January 1989 - March 2023  (2012=100)</t>
  </si>
  <si>
    <t>January 1990 - March 2023 (2012=100)</t>
  </si>
  <si>
    <t>*YTD - Year-to-date, year-on-year change of average GRPI for January to March, 2023 vs.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</si>
</sst>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)"/>
    <numFmt numFmtId="165" formatCode="0_)"/>
    <numFmt numFmtId="166" formatCode="0.00000"/>
    <numFmt numFmtId="167" formatCode="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5">
    <xf numFmtId="164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Border="0" applyAlignment="0"/>
  </cellStyleXfs>
  <cellXfs count="72">
    <xf numFmtId="164" fontId="0" fillId="0" borderId="0" xfId="0"/>
    <xf numFmtId="164" fontId="2" fillId="0" borderId="0" xfId="0" applyFont="1" applyAlignment="1">
      <alignment horizontal="center"/>
    </xf>
    <xf numFmtId="164" fontId="2" fillId="0" borderId="0" xfId="0" applyFont="1"/>
    <xf numFmtId="164" fontId="3" fillId="0" borderId="0" xfId="0" quotePrefix="1" applyFont="1" applyAlignment="1">
      <alignment horizontal="left"/>
    </xf>
    <xf numFmtId="164" fontId="3" fillId="0" borderId="0" xfId="0" applyFont="1"/>
    <xf numFmtId="164" fontId="4" fillId="0" borderId="0" xfId="0" applyFont="1" applyAlignment="1">
      <alignment horizontal="left"/>
    </xf>
    <xf numFmtId="164" fontId="6" fillId="0" borderId="6" xfId="0" applyFont="1" applyBorder="1"/>
    <xf numFmtId="164" fontId="8" fillId="0" borderId="4" xfId="0" applyFont="1" applyBorder="1"/>
    <xf numFmtId="164" fontId="6" fillId="0" borderId="9" xfId="0" applyFont="1" applyBorder="1"/>
    <xf numFmtId="164" fontId="9" fillId="0" borderId="2" xfId="0" applyFont="1" applyBorder="1" applyAlignment="1">
      <alignment horizontal="left"/>
    </xf>
    <xf numFmtId="164" fontId="5" fillId="0" borderId="0" xfId="0" quotePrefix="1" applyFont="1" applyAlignment="1">
      <alignment horizontal="center"/>
    </xf>
    <xf numFmtId="164" fontId="7" fillId="0" borderId="8" xfId="0" applyFont="1" applyBorder="1" applyAlignment="1">
      <alignment horizontal="center" vertical="center" wrapText="1"/>
    </xf>
    <xf numFmtId="164" fontId="2" fillId="0" borderId="4" xfId="0" applyFont="1" applyBorder="1"/>
    <xf numFmtId="164" fontId="2" fillId="0" borderId="1" xfId="0" applyFont="1" applyBorder="1"/>
    <xf numFmtId="164" fontId="2" fillId="0" borderId="5" xfId="0" applyFont="1" applyBorder="1"/>
    <xf numFmtId="164" fontId="2" fillId="0" borderId="3" xfId="0" applyFont="1" applyBorder="1"/>
    <xf numFmtId="164" fontId="5" fillId="0" borderId="2" xfId="0" quotePrefix="1" applyFont="1" applyBorder="1" applyAlignment="1">
      <alignment horizontal="left" vertical="center"/>
    </xf>
    <xf numFmtId="164" fontId="5" fillId="0" borderId="0" xfId="0" quotePrefix="1" applyFont="1" applyAlignment="1">
      <alignment horizontal="center" vertical="center"/>
    </xf>
    <xf numFmtId="164" fontId="5" fillId="0" borderId="2" xfId="0" quotePrefix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5" fillId="0" borderId="4" xfId="0" quotePrefix="1" applyFont="1" applyBorder="1" applyAlignment="1">
      <alignment horizontal="center" vertical="center"/>
    </xf>
    <xf numFmtId="164" fontId="5" fillId="0" borderId="0" xfId="0" applyFont="1"/>
    <xf numFmtId="164" fontId="5" fillId="0" borderId="0" xfId="0" quotePrefix="1" applyFont="1"/>
    <xf numFmtId="164" fontId="7" fillId="0" borderId="11" xfId="0" applyFont="1" applyBorder="1" applyAlignment="1">
      <alignment horizontal="center" vertical="center" wrapText="1"/>
    </xf>
    <xf numFmtId="164" fontId="6" fillId="0" borderId="7" xfId="0" applyFont="1" applyBorder="1"/>
    <xf numFmtId="164" fontId="5" fillId="0" borderId="3" xfId="0" quotePrefix="1" applyFont="1" applyBorder="1" applyAlignment="1">
      <alignment horizontal="center" vertical="center"/>
    </xf>
    <xf numFmtId="164" fontId="5" fillId="0" borderId="1" xfId="0" quotePrefix="1" applyFont="1" applyBorder="1" applyAlignment="1">
      <alignment horizontal="center" vertical="center"/>
    </xf>
    <xf numFmtId="164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6" fontId="12" fillId="0" borderId="0" xfId="4" applyNumberFormat="1"/>
    <xf numFmtId="167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4" fontId="5" fillId="0" borderId="0" xfId="0" quotePrefix="1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8" xfId="0" applyFont="1" applyBorder="1"/>
    <xf numFmtId="164" fontId="7" fillId="0" borderId="0" xfId="0" applyFont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17" fillId="0" borderId="0" xfId="0" applyFont="1"/>
    <xf numFmtId="164" fontId="4" fillId="0" borderId="1" xfId="0" applyFont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8" fillId="0" borderId="0" xfId="0" quotePrefix="1" applyFont="1" applyAlignment="1">
      <alignment horizontal="center"/>
    </xf>
    <xf numFmtId="164" fontId="7" fillId="0" borderId="14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" transitionEvaluation="1" transitionEntry="1"/>
  <dimension ref="A1:Z35"/>
  <sheetViews>
    <sheetView showGridLines="0" view="pageBreakPreview" topLeftCell="A5" zoomScale="85" zoomScaleNormal="85" zoomScaleSheetLayoutView="85" workbookViewId="0">
      <selection activeCell="F32" sqref="F32"/>
    </sheetView>
  </sheetViews>
  <sheetFormatPr defaultColWidth="1.625" defaultRowHeight="12.75" x14ac:dyDescent="0.2"/>
  <cols>
    <col min="1" max="1" width="67.625" style="2" customWidth="1"/>
    <col min="2" max="2" width="8.625" style="2" customWidth="1"/>
    <col min="3" max="3" width="1.625" style="2" customWidth="1"/>
    <col min="4" max="4" width="8.625" style="2" customWidth="1"/>
    <col min="5" max="5" width="1.625" style="2" customWidth="1"/>
    <col min="6" max="6" width="8.625" style="2" customWidth="1"/>
    <col min="7" max="7" width="1.625" style="2" customWidth="1"/>
    <col min="8" max="8" width="8.625" style="2" customWidth="1"/>
    <col min="9" max="9" width="1.625" style="2" customWidth="1"/>
    <col min="10" max="10" width="8.625" style="2" customWidth="1"/>
    <col min="11" max="11" width="1.625" style="2" customWidth="1"/>
    <col min="12" max="12" width="8.625" style="2" customWidth="1"/>
    <col min="13" max="13" width="1.625" style="2" customWidth="1"/>
    <col min="14" max="14" width="8.625" style="2" customWidth="1"/>
    <col min="15" max="15" width="1.625" style="2" customWidth="1"/>
    <col min="16" max="16" width="8.625" style="2" customWidth="1"/>
    <col min="17" max="17" width="1.625" style="2" customWidth="1"/>
    <col min="18" max="18" width="8.625" style="2" customWidth="1"/>
    <col min="19" max="19" width="1.625" style="2" customWidth="1"/>
    <col min="20" max="20" width="8.625" style="2" customWidth="1"/>
    <col min="21" max="21" width="1.625" style="2" customWidth="1"/>
    <col min="22" max="22" width="8.625" style="2" customWidth="1"/>
    <col min="23" max="23" width="1.625" style="2" customWidth="1"/>
    <col min="24" max="24" width="8.625" style="2" customWidth="1"/>
    <col min="25" max="25" width="1.62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8" t="s">
        <v>223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8" x14ac:dyDescent="0.25">
      <c r="A4" s="69" t="s">
        <v>231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2" t="s">
        <v>0</v>
      </c>
      <c r="B6" s="64">
        <v>2022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65"/>
      <c r="R6" s="65"/>
      <c r="S6" s="65"/>
      <c r="T6" s="65"/>
      <c r="U6" s="65"/>
      <c r="V6" s="65"/>
      <c r="W6" s="65"/>
      <c r="X6" s="65"/>
      <c r="Y6" s="65"/>
      <c r="Z6" s="67"/>
    </row>
    <row r="7" spans="1:26" ht="18.75" thickBot="1" x14ac:dyDescent="0.25">
      <c r="A7" s="63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118.2</v>
      </c>
      <c r="C9" s="51"/>
      <c r="D9" s="17">
        <v>118.6</v>
      </c>
      <c r="E9" s="51"/>
      <c r="F9" s="17">
        <v>119.4</v>
      </c>
      <c r="G9" s="51"/>
      <c r="H9" s="17">
        <v>120.3</v>
      </c>
      <c r="I9" s="51"/>
      <c r="J9" s="17">
        <v>121.1</v>
      </c>
      <c r="K9" s="51"/>
      <c r="L9" s="17">
        <v>121.9</v>
      </c>
      <c r="M9" s="51"/>
      <c r="N9" s="17">
        <v>122.6</v>
      </c>
      <c r="O9" s="51"/>
      <c r="P9" s="17">
        <v>123.2</v>
      </c>
      <c r="Q9" s="51"/>
      <c r="R9" s="17">
        <v>123.8</v>
      </c>
      <c r="S9" s="51"/>
      <c r="T9" s="17">
        <v>124.2</v>
      </c>
      <c r="U9" s="51"/>
      <c r="V9" s="17">
        <v>124.9</v>
      </c>
      <c r="W9" s="51"/>
      <c r="X9" s="17">
        <v>125</v>
      </c>
      <c r="Y9" s="51"/>
      <c r="Z9" s="30">
        <v>121.9</v>
      </c>
    </row>
    <row r="10" spans="1:26" ht="18" customHeight="1" x14ac:dyDescent="0.25">
      <c r="A10" s="9" t="s">
        <v>215</v>
      </c>
      <c r="B10" s="18">
        <v>127.8</v>
      </c>
      <c r="C10" s="51"/>
      <c r="D10" s="17">
        <v>128.1</v>
      </c>
      <c r="E10" s="51"/>
      <c r="F10" s="17">
        <v>128.69999999999999</v>
      </c>
      <c r="G10" s="51"/>
      <c r="H10" s="17">
        <v>129.80000000000001</v>
      </c>
      <c r="I10" s="51"/>
      <c r="J10" s="17">
        <v>130.9</v>
      </c>
      <c r="K10" s="51"/>
      <c r="L10" s="17">
        <v>131.9</v>
      </c>
      <c r="M10" s="51"/>
      <c r="N10" s="17">
        <v>133.6</v>
      </c>
      <c r="O10" s="51"/>
      <c r="P10" s="17">
        <v>135.69999999999999</v>
      </c>
      <c r="Q10" s="51"/>
      <c r="R10" s="17">
        <v>136.80000000000001</v>
      </c>
      <c r="S10" s="51"/>
      <c r="T10" s="17">
        <v>138.19999999999999</v>
      </c>
      <c r="U10" s="51"/>
      <c r="V10" s="17">
        <v>139.4</v>
      </c>
      <c r="W10" s="51"/>
      <c r="X10" s="17">
        <v>140.1</v>
      </c>
      <c r="Y10" s="51"/>
      <c r="Z10" s="30">
        <v>133.4</v>
      </c>
    </row>
    <row r="11" spans="1:26" ht="18" customHeight="1" x14ac:dyDescent="0.25">
      <c r="A11" s="9" t="s">
        <v>216</v>
      </c>
      <c r="B11" s="18">
        <v>162.6</v>
      </c>
      <c r="C11" s="51"/>
      <c r="D11" s="17">
        <v>163</v>
      </c>
      <c r="E11" s="51"/>
      <c r="F11" s="17">
        <v>163.4</v>
      </c>
      <c r="G11" s="51"/>
      <c r="H11" s="17">
        <v>164.7</v>
      </c>
      <c r="I11" s="51"/>
      <c r="J11" s="17">
        <v>166.1</v>
      </c>
      <c r="K11" s="51"/>
      <c r="L11" s="17">
        <v>167.5</v>
      </c>
      <c r="M11" s="51"/>
      <c r="N11" s="17">
        <v>168.4</v>
      </c>
      <c r="O11" s="51"/>
      <c r="P11" s="17">
        <v>170.5</v>
      </c>
      <c r="Q11" s="51"/>
      <c r="R11" s="17">
        <v>171.1</v>
      </c>
      <c r="S11" s="51"/>
      <c r="T11" s="17">
        <v>171.4</v>
      </c>
      <c r="U11" s="51"/>
      <c r="V11" s="17">
        <v>172</v>
      </c>
      <c r="W11" s="51"/>
      <c r="X11" s="17">
        <v>172.2</v>
      </c>
      <c r="Y11" s="51"/>
      <c r="Z11" s="30">
        <v>167.7</v>
      </c>
    </row>
    <row r="12" spans="1:26" ht="18" customHeight="1" x14ac:dyDescent="0.25">
      <c r="A12" s="9" t="s">
        <v>217</v>
      </c>
      <c r="B12" s="18">
        <v>117.1</v>
      </c>
      <c r="C12" s="51"/>
      <c r="D12" s="17">
        <v>117.1</v>
      </c>
      <c r="E12" s="51"/>
      <c r="F12" s="17">
        <v>117.6</v>
      </c>
      <c r="G12" s="51"/>
      <c r="H12" s="17">
        <v>117.3</v>
      </c>
      <c r="I12" s="51"/>
      <c r="J12" s="17">
        <v>117.5</v>
      </c>
      <c r="K12" s="51"/>
      <c r="L12" s="17">
        <v>120.4</v>
      </c>
      <c r="M12" s="51"/>
      <c r="N12" s="17">
        <v>120.6</v>
      </c>
      <c r="O12" s="51"/>
      <c r="P12" s="17">
        <v>120.8</v>
      </c>
      <c r="Q12" s="51"/>
      <c r="R12" s="17">
        <v>121.1</v>
      </c>
      <c r="S12" s="51"/>
      <c r="T12" s="17">
        <v>121.3</v>
      </c>
      <c r="U12" s="51"/>
      <c r="V12" s="17">
        <v>122.6</v>
      </c>
      <c r="W12" s="51"/>
      <c r="X12" s="17">
        <v>123.1</v>
      </c>
      <c r="Y12" s="51"/>
      <c r="Z12" s="30">
        <v>119.7</v>
      </c>
    </row>
    <row r="13" spans="1:26" ht="18" customHeight="1" x14ac:dyDescent="0.2">
      <c r="A13" s="20" t="s">
        <v>218</v>
      </c>
      <c r="B13" s="18">
        <v>111.7</v>
      </c>
      <c r="C13" s="51"/>
      <c r="D13" s="17">
        <v>116.6</v>
      </c>
      <c r="E13" s="51"/>
      <c r="F13" s="17">
        <v>125.9</v>
      </c>
      <c r="G13" s="51"/>
      <c r="H13" s="17">
        <v>131.6</v>
      </c>
      <c r="I13" s="51"/>
      <c r="J13" s="17">
        <v>134.5</v>
      </c>
      <c r="K13" s="51"/>
      <c r="L13" s="17">
        <v>139.19999999999999</v>
      </c>
      <c r="M13" s="51"/>
      <c r="N13" s="17">
        <v>137.69999999999999</v>
      </c>
      <c r="O13" s="51"/>
      <c r="P13" s="17">
        <v>130.80000000000001</v>
      </c>
      <c r="Q13" s="51"/>
      <c r="R13" s="17">
        <v>131.1</v>
      </c>
      <c r="S13" s="51"/>
      <c r="T13" s="17">
        <v>129</v>
      </c>
      <c r="U13" s="51"/>
      <c r="V13" s="17">
        <v>130</v>
      </c>
      <c r="W13" s="51"/>
      <c r="X13" s="17">
        <v>124.6</v>
      </c>
      <c r="Y13" s="51"/>
      <c r="Z13" s="30">
        <v>128.6</v>
      </c>
    </row>
    <row r="14" spans="1:26" ht="18" customHeight="1" x14ac:dyDescent="0.25">
      <c r="A14" s="9" t="s">
        <v>219</v>
      </c>
      <c r="B14" s="18">
        <v>113</v>
      </c>
      <c r="C14" s="51"/>
      <c r="D14" s="17">
        <v>113.1</v>
      </c>
      <c r="E14" s="51"/>
      <c r="F14" s="17">
        <v>113.7</v>
      </c>
      <c r="G14" s="51"/>
      <c r="H14" s="17">
        <v>114.3</v>
      </c>
      <c r="I14" s="51"/>
      <c r="J14" s="17">
        <v>114.6</v>
      </c>
      <c r="K14" s="51"/>
      <c r="L14" s="17">
        <v>114.8</v>
      </c>
      <c r="M14" s="51"/>
      <c r="N14" s="17">
        <v>115.4</v>
      </c>
      <c r="O14" s="51"/>
      <c r="P14" s="17">
        <v>115.6</v>
      </c>
      <c r="Q14" s="51"/>
      <c r="R14" s="17">
        <v>116</v>
      </c>
      <c r="S14" s="51"/>
      <c r="T14" s="17">
        <v>116.2</v>
      </c>
      <c r="U14" s="51"/>
      <c r="V14" s="17">
        <v>116.6</v>
      </c>
      <c r="W14" s="51"/>
      <c r="X14" s="17">
        <v>116.7</v>
      </c>
      <c r="Y14" s="51"/>
      <c r="Z14" s="30">
        <v>115</v>
      </c>
    </row>
    <row r="15" spans="1:26" ht="18" customHeight="1" x14ac:dyDescent="0.25">
      <c r="A15" s="9" t="s">
        <v>220</v>
      </c>
      <c r="B15" s="18">
        <v>114.3</v>
      </c>
      <c r="C15" s="51"/>
      <c r="D15" s="17">
        <v>114.5</v>
      </c>
      <c r="E15" s="51"/>
      <c r="F15" s="17">
        <v>115.3</v>
      </c>
      <c r="G15" s="51"/>
      <c r="H15" s="17">
        <v>116</v>
      </c>
      <c r="I15" s="51"/>
      <c r="J15" s="17">
        <v>116.3</v>
      </c>
      <c r="K15" s="51"/>
      <c r="L15" s="17">
        <v>116.8</v>
      </c>
      <c r="M15" s="51"/>
      <c r="N15" s="17">
        <v>117</v>
      </c>
      <c r="O15" s="51"/>
      <c r="P15" s="17">
        <v>117.3</v>
      </c>
      <c r="Q15" s="51"/>
      <c r="R15" s="17">
        <v>117.5</v>
      </c>
      <c r="S15" s="51"/>
      <c r="T15" s="17">
        <v>117.6</v>
      </c>
      <c r="U15" s="51"/>
      <c r="V15" s="17">
        <v>118</v>
      </c>
      <c r="W15" s="51"/>
      <c r="X15" s="17">
        <v>118</v>
      </c>
      <c r="Y15" s="51"/>
      <c r="Z15" s="30">
        <v>116.6</v>
      </c>
    </row>
    <row r="16" spans="1:26" ht="18" customHeight="1" x14ac:dyDescent="0.25">
      <c r="A16" s="9" t="s">
        <v>221</v>
      </c>
      <c r="B16" s="18">
        <v>102.8</v>
      </c>
      <c r="C16" s="51"/>
      <c r="D16" s="17">
        <v>102.8</v>
      </c>
      <c r="E16" s="51"/>
      <c r="F16" s="17">
        <v>102.8</v>
      </c>
      <c r="G16" s="51"/>
      <c r="H16" s="17">
        <v>103</v>
      </c>
      <c r="I16" s="51"/>
      <c r="J16" s="17">
        <v>103.3</v>
      </c>
      <c r="K16" s="51"/>
      <c r="L16" s="17">
        <v>103.4</v>
      </c>
      <c r="M16" s="51"/>
      <c r="N16" s="17">
        <v>103.5</v>
      </c>
      <c r="O16" s="51"/>
      <c r="P16" s="17">
        <v>103.5</v>
      </c>
      <c r="Q16" s="51"/>
      <c r="R16" s="17">
        <v>103.6</v>
      </c>
      <c r="S16" s="51"/>
      <c r="T16" s="17">
        <v>103.6</v>
      </c>
      <c r="U16" s="51"/>
      <c r="V16" s="17">
        <v>103.7</v>
      </c>
      <c r="W16" s="51"/>
      <c r="X16" s="17">
        <v>103.8</v>
      </c>
      <c r="Y16" s="51"/>
      <c r="Z16" s="30">
        <v>103.3</v>
      </c>
    </row>
    <row r="17" spans="1:26" ht="18" customHeight="1" x14ac:dyDescent="0.25">
      <c r="A17" s="9" t="s">
        <v>222</v>
      </c>
      <c r="B17" s="18">
        <v>110.9</v>
      </c>
      <c r="C17" s="51"/>
      <c r="D17" s="17">
        <v>111</v>
      </c>
      <c r="E17" s="51"/>
      <c r="F17" s="17">
        <v>111.3</v>
      </c>
      <c r="G17" s="51"/>
      <c r="H17" s="17">
        <v>111.5</v>
      </c>
      <c r="I17" s="51"/>
      <c r="J17" s="17">
        <v>111.5</v>
      </c>
      <c r="K17" s="51"/>
      <c r="L17" s="17">
        <v>111.8</v>
      </c>
      <c r="M17" s="51"/>
      <c r="N17" s="17">
        <v>111.9</v>
      </c>
      <c r="O17" s="51"/>
      <c r="P17" s="17">
        <v>111.9</v>
      </c>
      <c r="Q17" s="51"/>
      <c r="R17" s="17">
        <v>112</v>
      </c>
      <c r="S17" s="51"/>
      <c r="T17" s="17">
        <v>112.1</v>
      </c>
      <c r="U17" s="51"/>
      <c r="V17" s="17">
        <v>112.5</v>
      </c>
      <c r="W17" s="51"/>
      <c r="X17" s="17">
        <v>112.6</v>
      </c>
      <c r="Y17" s="51"/>
      <c r="Z17" s="30">
        <v>111.8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6"/>
      <c r="Z19" s="15"/>
    </row>
    <row r="20" spans="1:26" ht="18.75" thickBot="1" x14ac:dyDescent="0.25">
      <c r="A20" s="62" t="s">
        <v>0</v>
      </c>
      <c r="B20" s="64">
        <v>2023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7"/>
    </row>
    <row r="21" spans="1:26" ht="18.75" thickBot="1" x14ac:dyDescent="0.25">
      <c r="A21" s="63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125.6</v>
      </c>
      <c r="C23" s="51"/>
      <c r="D23" s="17">
        <v>126.4</v>
      </c>
      <c r="E23" s="51"/>
      <c r="F23" s="17">
        <v>126.6</v>
      </c>
      <c r="G23" s="51"/>
      <c r="H23" s="17"/>
      <c r="I23" s="51"/>
      <c r="J23" s="17"/>
      <c r="K23" s="51"/>
      <c r="L23" s="17"/>
      <c r="M23" s="51"/>
      <c r="N23" s="17"/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6" ht="18" x14ac:dyDescent="0.25">
      <c r="A24" s="9" t="s">
        <v>215</v>
      </c>
      <c r="B24" s="18">
        <v>141.19999999999999</v>
      </c>
      <c r="C24" s="54"/>
      <c r="D24" s="17">
        <v>142.30000000000001</v>
      </c>
      <c r="E24" s="54"/>
      <c r="F24" s="17">
        <v>143</v>
      </c>
      <c r="G24" s="54"/>
      <c r="H24" s="17"/>
      <c r="I24" s="54"/>
      <c r="J24" s="17"/>
      <c r="K24" s="54"/>
      <c r="L24" s="17"/>
      <c r="M24" s="54"/>
      <c r="N24" s="17"/>
      <c r="O24" s="54"/>
      <c r="P24" s="55"/>
      <c r="Q24" s="55"/>
      <c r="R24" s="52"/>
      <c r="S24" s="52"/>
      <c r="T24" s="52"/>
      <c r="U24" s="52"/>
      <c r="V24" s="52"/>
      <c r="W24" s="52"/>
      <c r="X24" s="52"/>
      <c r="Y24" s="52"/>
      <c r="Z24" s="53"/>
    </row>
    <row r="25" spans="1:26" ht="18" x14ac:dyDescent="0.25">
      <c r="A25" s="9" t="s">
        <v>216</v>
      </c>
      <c r="B25" s="18">
        <v>172.4</v>
      </c>
      <c r="C25" s="54"/>
      <c r="D25" s="17">
        <v>173.4</v>
      </c>
      <c r="E25" s="54"/>
      <c r="F25" s="17">
        <v>174.9</v>
      </c>
      <c r="G25" s="54"/>
      <c r="H25" s="17"/>
      <c r="I25" s="54"/>
      <c r="J25" s="17"/>
      <c r="K25" s="54"/>
      <c r="L25" s="17"/>
      <c r="M25" s="54"/>
      <c r="N25" s="17"/>
      <c r="O25" s="54"/>
      <c r="P25" s="55"/>
      <c r="Q25" s="55"/>
      <c r="R25" s="52"/>
      <c r="S25" s="52"/>
      <c r="T25" s="52"/>
      <c r="U25" s="52"/>
      <c r="V25" s="52"/>
      <c r="W25" s="52"/>
      <c r="X25" s="52"/>
      <c r="Y25" s="52"/>
      <c r="Z25" s="53"/>
    </row>
    <row r="26" spans="1:26" ht="18" x14ac:dyDescent="0.25">
      <c r="A26" s="9" t="s">
        <v>217</v>
      </c>
      <c r="B26" s="18">
        <v>124</v>
      </c>
      <c r="C26" s="54"/>
      <c r="D26" s="17">
        <v>125.3</v>
      </c>
      <c r="E26" s="54"/>
      <c r="F26" s="17">
        <v>125.2</v>
      </c>
      <c r="G26" s="54"/>
      <c r="H26" s="17"/>
      <c r="I26" s="54"/>
      <c r="J26" s="17"/>
      <c r="K26" s="54"/>
      <c r="L26" s="17"/>
      <c r="M26" s="54"/>
      <c r="N26" s="17"/>
      <c r="O26" s="54"/>
      <c r="P26" s="55"/>
      <c r="Q26" s="55"/>
      <c r="R26" s="52"/>
      <c r="S26" s="52"/>
      <c r="T26" s="52"/>
      <c r="U26" s="52"/>
      <c r="V26" s="52"/>
      <c r="W26" s="52"/>
      <c r="X26" s="52"/>
      <c r="Y26" s="52"/>
      <c r="Z26" s="53"/>
    </row>
    <row r="27" spans="1:26" ht="18" x14ac:dyDescent="0.25">
      <c r="A27" s="20" t="s">
        <v>218</v>
      </c>
      <c r="B27" s="18">
        <v>124.9</v>
      </c>
      <c r="C27" s="54"/>
      <c r="D27" s="17">
        <v>125.8</v>
      </c>
      <c r="E27" s="54"/>
      <c r="F27" s="17">
        <v>122.2</v>
      </c>
      <c r="G27" s="54"/>
      <c r="H27" s="17"/>
      <c r="I27" s="54"/>
      <c r="J27" s="17"/>
      <c r="K27" s="54"/>
      <c r="L27" s="17"/>
      <c r="M27" s="54"/>
      <c r="N27" s="17"/>
      <c r="O27" s="54"/>
      <c r="P27" s="52"/>
      <c r="Q27" s="55"/>
      <c r="R27" s="52"/>
      <c r="S27" s="52"/>
      <c r="T27" s="52"/>
      <c r="U27" s="52"/>
      <c r="V27" s="52"/>
      <c r="W27" s="52"/>
      <c r="X27" s="52"/>
      <c r="Y27" s="52"/>
      <c r="Z27" s="53"/>
    </row>
    <row r="28" spans="1:26" ht="18" x14ac:dyDescent="0.25">
      <c r="A28" s="9" t="s">
        <v>219</v>
      </c>
      <c r="B28" s="18">
        <v>117.1</v>
      </c>
      <c r="C28" s="54"/>
      <c r="D28" s="17">
        <v>117.7</v>
      </c>
      <c r="E28" s="54"/>
      <c r="F28" s="17">
        <v>117.9</v>
      </c>
      <c r="G28" s="54"/>
      <c r="H28" s="17"/>
      <c r="I28" s="54"/>
      <c r="J28" s="17"/>
      <c r="K28" s="54"/>
      <c r="L28" s="17"/>
      <c r="M28" s="54"/>
      <c r="N28" s="17"/>
      <c r="O28" s="54"/>
      <c r="P28" s="52"/>
      <c r="Q28" s="55"/>
      <c r="R28" s="52"/>
      <c r="S28" s="52"/>
      <c r="T28" s="52"/>
      <c r="U28" s="52"/>
      <c r="V28" s="52"/>
      <c r="W28" s="52"/>
      <c r="X28" s="52"/>
      <c r="Y28" s="52"/>
      <c r="Z28" s="53"/>
    </row>
    <row r="29" spans="1:26" ht="18" x14ac:dyDescent="0.25">
      <c r="A29" s="9" t="s">
        <v>220</v>
      </c>
      <c r="B29" s="18">
        <v>118.5</v>
      </c>
      <c r="C29" s="54"/>
      <c r="D29" s="17">
        <v>119.2</v>
      </c>
      <c r="E29" s="54"/>
      <c r="F29" s="17">
        <v>119.4</v>
      </c>
      <c r="G29" s="54"/>
      <c r="H29" s="17"/>
      <c r="I29" s="54"/>
      <c r="J29" s="17"/>
      <c r="K29" s="54"/>
      <c r="L29" s="17"/>
      <c r="M29" s="54"/>
      <c r="N29" s="17"/>
      <c r="O29" s="54"/>
      <c r="P29" s="55"/>
      <c r="Q29" s="55"/>
      <c r="R29" s="52"/>
      <c r="S29" s="52"/>
      <c r="T29" s="52"/>
      <c r="U29" s="52"/>
      <c r="V29" s="52"/>
      <c r="W29" s="52"/>
      <c r="X29" s="52"/>
      <c r="Y29" s="52"/>
      <c r="Z29" s="53"/>
    </row>
    <row r="30" spans="1:26" ht="18" x14ac:dyDescent="0.25">
      <c r="A30" s="9" t="s">
        <v>221</v>
      </c>
      <c r="B30" s="18">
        <v>104</v>
      </c>
      <c r="C30" s="54"/>
      <c r="D30" s="17">
        <v>104.4</v>
      </c>
      <c r="E30" s="54"/>
      <c r="F30" s="17">
        <v>104.4</v>
      </c>
      <c r="G30" s="54"/>
      <c r="H30" s="17"/>
      <c r="I30" s="54"/>
      <c r="J30" s="17"/>
      <c r="K30" s="54"/>
      <c r="L30" s="17"/>
      <c r="M30" s="54"/>
      <c r="N30" s="17"/>
      <c r="O30" s="54"/>
      <c r="P30" s="55"/>
      <c r="Q30" s="55"/>
      <c r="R30" s="52"/>
      <c r="S30" s="52"/>
      <c r="T30" s="52"/>
      <c r="U30" s="52"/>
      <c r="V30" s="52"/>
      <c r="W30" s="52"/>
      <c r="X30" s="52"/>
      <c r="Y30" s="52"/>
      <c r="Z30" s="53"/>
    </row>
    <row r="31" spans="1:26" ht="18" x14ac:dyDescent="0.25">
      <c r="A31" s="9" t="s">
        <v>222</v>
      </c>
      <c r="B31" s="18">
        <v>112.8</v>
      </c>
      <c r="C31" s="54"/>
      <c r="D31" s="17">
        <v>113.4</v>
      </c>
      <c r="E31" s="54"/>
      <c r="F31" s="17">
        <v>113.5</v>
      </c>
      <c r="G31" s="54"/>
      <c r="H31" s="17"/>
      <c r="I31" s="54"/>
      <c r="J31" s="17"/>
      <c r="K31" s="54"/>
      <c r="L31" s="17"/>
      <c r="M31" s="54"/>
      <c r="N31" s="17"/>
      <c r="O31" s="54"/>
      <c r="P31" s="55"/>
      <c r="Q31" s="55"/>
      <c r="R31" s="52"/>
      <c r="S31" s="52"/>
      <c r="T31" s="52"/>
      <c r="U31" s="52"/>
      <c r="V31" s="52"/>
      <c r="W31" s="52"/>
      <c r="X31" s="52"/>
      <c r="Y31" s="52"/>
      <c r="Z31" s="53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/>
    </row>
    <row r="34" spans="1:1" x14ac:dyDescent="0.2">
      <c r="A34" s="4" t="s">
        <v>229</v>
      </c>
    </row>
    <row r="35" spans="1:1" x14ac:dyDescent="0.2">
      <c r="A35" s="2" t="s">
        <v>228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" right="0" top="0.62992125984251968" bottom="0.23622047244094491" header="0" footer="0.39370078740157483"/>
  <pageSetup paperSize="10001" scale="73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198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115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199</v>
      </c>
      <c r="EN5" s="47" t="s">
        <v>199</v>
      </c>
      <c r="EO5" s="47" t="s">
        <v>199</v>
      </c>
    </row>
    <row r="8" spans="1:145" x14ac:dyDescent="0.25">
      <c r="A8" s="42" t="s">
        <v>171</v>
      </c>
    </row>
    <row r="9" spans="1:145" x14ac:dyDescent="0.25">
      <c r="A9" s="42" t="s">
        <v>200</v>
      </c>
    </row>
    <row r="11" spans="1:145" x14ac:dyDescent="0.25">
      <c r="A11" s="42" t="s">
        <v>173</v>
      </c>
    </row>
    <row r="12" spans="1:145" x14ac:dyDescent="0.25">
      <c r="A12" s="42" t="s">
        <v>174</v>
      </c>
    </row>
    <row r="14" spans="1:145" x14ac:dyDescent="0.25">
      <c r="A14" s="42" t="s">
        <v>175</v>
      </c>
    </row>
    <row r="15" spans="1:145" x14ac:dyDescent="0.25">
      <c r="A15" s="42" t="s">
        <v>176</v>
      </c>
    </row>
    <row r="16" spans="1:145" x14ac:dyDescent="0.25">
      <c r="A16" s="42" t="s">
        <v>52</v>
      </c>
    </row>
    <row r="17" spans="1:1" x14ac:dyDescent="0.25">
      <c r="A17" s="42" t="s">
        <v>177</v>
      </c>
    </row>
    <row r="18" spans="1:1" x14ac:dyDescent="0.25">
      <c r="A18" s="42" t="s">
        <v>178</v>
      </c>
    </row>
    <row r="19" spans="1:1" x14ac:dyDescent="0.25">
      <c r="A19" s="42" t="s">
        <v>179</v>
      </c>
    </row>
    <row r="22" spans="1:1" x14ac:dyDescent="0.25">
      <c r="A22" s="42" t="s">
        <v>180</v>
      </c>
    </row>
    <row r="23" spans="1:1" x14ac:dyDescent="0.25">
      <c r="A23" s="42" t="s">
        <v>181</v>
      </c>
    </row>
    <row r="33" spans="1:1" x14ac:dyDescent="0.25">
      <c r="A33" s="42" t="s">
        <v>182</v>
      </c>
    </row>
    <row r="34" spans="1:1" x14ac:dyDescent="0.25">
      <c r="A34" s="42" t="s">
        <v>201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1" transitionEvaluation="1" transitionEntry="1">
    <pageSetUpPr fitToPage="1"/>
  </sheetPr>
  <dimension ref="A1:Z35"/>
  <sheetViews>
    <sheetView showGridLines="0" tabSelected="1" view="pageBreakPreview" topLeftCell="A11" zoomScale="70" zoomScaleNormal="85" zoomScaleSheetLayoutView="70" workbookViewId="0">
      <selection activeCell="A34" sqref="A34"/>
    </sheetView>
  </sheetViews>
  <sheetFormatPr defaultColWidth="1.625" defaultRowHeight="12.75" x14ac:dyDescent="0.2"/>
  <cols>
    <col min="1" max="1" width="68.62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8" t="s">
        <v>206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8" x14ac:dyDescent="0.25">
      <c r="A4" s="69" t="s">
        <v>231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2" t="s">
        <v>0</v>
      </c>
      <c r="B6" s="64">
        <v>2022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7"/>
    </row>
    <row r="7" spans="1:26" ht="18.75" thickBot="1" x14ac:dyDescent="0.25">
      <c r="A7" s="63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1.9</v>
      </c>
      <c r="C9" s="51"/>
      <c r="D9" s="17">
        <v>2.2000000000000002</v>
      </c>
      <c r="E9" s="51"/>
      <c r="F9" s="17">
        <v>2.7</v>
      </c>
      <c r="G9" s="51"/>
      <c r="H9" s="17">
        <v>3.5</v>
      </c>
      <c r="I9" s="51"/>
      <c r="J9" s="17">
        <v>4.0999999999999996</v>
      </c>
      <c r="K9" s="51"/>
      <c r="L9" s="17">
        <v>4.7</v>
      </c>
      <c r="M9" s="51"/>
      <c r="N9" s="17">
        <v>5.0999999999999996</v>
      </c>
      <c r="O9" s="51"/>
      <c r="P9" s="17">
        <v>5.5</v>
      </c>
      <c r="Q9" s="51"/>
      <c r="R9" s="17">
        <v>5.9</v>
      </c>
      <c r="S9" s="51"/>
      <c r="T9" s="17">
        <v>6</v>
      </c>
      <c r="U9" s="51"/>
      <c r="V9" s="17">
        <v>6</v>
      </c>
      <c r="W9" s="51"/>
      <c r="X9" s="17">
        <v>6</v>
      </c>
      <c r="Y9" s="51"/>
      <c r="Z9" s="30">
        <v>4.5</v>
      </c>
    </row>
    <row r="10" spans="1:26" ht="18" x14ac:dyDescent="0.25">
      <c r="A10" s="9" t="s">
        <v>215</v>
      </c>
      <c r="B10" s="18">
        <v>1.8</v>
      </c>
      <c r="C10" s="51"/>
      <c r="D10" s="17">
        <v>2.1</v>
      </c>
      <c r="E10" s="51"/>
      <c r="F10" s="17">
        <v>2.5</v>
      </c>
      <c r="G10" s="51"/>
      <c r="H10" s="17">
        <v>3.6</v>
      </c>
      <c r="I10" s="51"/>
      <c r="J10" s="17">
        <v>4.5999999999999996</v>
      </c>
      <c r="K10" s="51"/>
      <c r="L10" s="17">
        <v>5.4</v>
      </c>
      <c r="M10" s="51"/>
      <c r="N10" s="17">
        <v>6.6</v>
      </c>
      <c r="O10" s="51"/>
      <c r="P10" s="17">
        <v>7.8</v>
      </c>
      <c r="Q10" s="51"/>
      <c r="R10" s="17">
        <v>8.6</v>
      </c>
      <c r="S10" s="51"/>
      <c r="T10" s="17">
        <v>9.5</v>
      </c>
      <c r="U10" s="51"/>
      <c r="V10" s="17">
        <v>9.6999999999999993</v>
      </c>
      <c r="W10" s="51"/>
      <c r="X10" s="17">
        <v>9.9</v>
      </c>
      <c r="Y10" s="51"/>
      <c r="Z10" s="30">
        <v>6</v>
      </c>
    </row>
    <row r="11" spans="1:26" ht="18" x14ac:dyDescent="0.25">
      <c r="A11" s="9" t="s">
        <v>216</v>
      </c>
      <c r="B11" s="18">
        <v>3.4</v>
      </c>
      <c r="C11" s="51"/>
      <c r="D11" s="17">
        <v>2.8</v>
      </c>
      <c r="E11" s="51"/>
      <c r="F11" s="17">
        <v>2.9</v>
      </c>
      <c r="G11" s="51"/>
      <c r="H11" s="17">
        <v>3.8</v>
      </c>
      <c r="I11" s="51"/>
      <c r="J11" s="17">
        <v>4.5999999999999996</v>
      </c>
      <c r="K11" s="51"/>
      <c r="L11" s="17">
        <v>5.2</v>
      </c>
      <c r="M11" s="51"/>
      <c r="N11" s="17">
        <v>5.5</v>
      </c>
      <c r="O11" s="51"/>
      <c r="P11" s="17">
        <v>6.6</v>
      </c>
      <c r="Q11" s="51"/>
      <c r="R11" s="17">
        <v>6.9</v>
      </c>
      <c r="S11" s="51"/>
      <c r="T11" s="17">
        <v>7</v>
      </c>
      <c r="U11" s="51"/>
      <c r="V11" s="17">
        <v>7</v>
      </c>
      <c r="W11" s="51"/>
      <c r="X11" s="17">
        <v>6.7</v>
      </c>
      <c r="Y11" s="51"/>
      <c r="Z11" s="30">
        <v>5.2</v>
      </c>
    </row>
    <row r="12" spans="1:26" ht="18" x14ac:dyDescent="0.25">
      <c r="A12" s="9" t="s">
        <v>217</v>
      </c>
      <c r="B12" s="18">
        <v>0.1</v>
      </c>
      <c r="C12" s="51"/>
      <c r="D12" s="17">
        <v>-0.3</v>
      </c>
      <c r="E12" s="51"/>
      <c r="F12" s="17">
        <v>0</v>
      </c>
      <c r="G12" s="51"/>
      <c r="H12" s="17">
        <v>-0.5</v>
      </c>
      <c r="I12" s="51"/>
      <c r="J12" s="17">
        <v>-0.2</v>
      </c>
      <c r="K12" s="51"/>
      <c r="L12" s="17">
        <v>2.1</v>
      </c>
      <c r="M12" s="51"/>
      <c r="N12" s="17">
        <v>2.4</v>
      </c>
      <c r="O12" s="51"/>
      <c r="P12" s="17">
        <v>2.5</v>
      </c>
      <c r="Q12" s="51"/>
      <c r="R12" s="17">
        <v>2.9</v>
      </c>
      <c r="S12" s="51"/>
      <c r="T12" s="17">
        <v>3.1</v>
      </c>
      <c r="U12" s="51"/>
      <c r="V12" s="17">
        <v>4.3</v>
      </c>
      <c r="W12" s="51"/>
      <c r="X12" s="17">
        <v>4.7</v>
      </c>
      <c r="Y12" s="51"/>
      <c r="Z12" s="30">
        <v>1.8</v>
      </c>
    </row>
    <row r="13" spans="1:26" ht="21" customHeight="1" x14ac:dyDescent="0.2">
      <c r="A13" s="20" t="s">
        <v>218</v>
      </c>
      <c r="B13" s="18">
        <v>18</v>
      </c>
      <c r="C13" s="51"/>
      <c r="D13" s="17">
        <v>20.5</v>
      </c>
      <c r="E13" s="51"/>
      <c r="F13" s="17">
        <v>26.4</v>
      </c>
      <c r="G13" s="51"/>
      <c r="H13" s="17">
        <v>33.5</v>
      </c>
      <c r="I13" s="51"/>
      <c r="J13" s="17">
        <v>34.5</v>
      </c>
      <c r="K13" s="51"/>
      <c r="L13" s="17">
        <v>36.6</v>
      </c>
      <c r="M13" s="51"/>
      <c r="N13" s="17">
        <v>31.6</v>
      </c>
      <c r="O13" s="51"/>
      <c r="P13" s="17">
        <v>25.8</v>
      </c>
      <c r="Q13" s="51"/>
      <c r="R13" s="17">
        <v>25.5</v>
      </c>
      <c r="S13" s="51"/>
      <c r="T13" s="17">
        <v>17.3</v>
      </c>
      <c r="U13" s="51"/>
      <c r="V13" s="17">
        <v>15.1</v>
      </c>
      <c r="W13" s="51"/>
      <c r="X13" s="17">
        <v>14.3</v>
      </c>
      <c r="Y13" s="51"/>
      <c r="Z13" s="30">
        <v>24.7</v>
      </c>
    </row>
    <row r="14" spans="1:26" ht="18" x14ac:dyDescent="0.25">
      <c r="A14" s="9" t="s">
        <v>219</v>
      </c>
      <c r="B14" s="18">
        <v>1.3</v>
      </c>
      <c r="C14" s="51"/>
      <c r="D14" s="17">
        <v>1.3</v>
      </c>
      <c r="E14" s="51"/>
      <c r="F14" s="17">
        <v>1.7</v>
      </c>
      <c r="G14" s="51"/>
      <c r="H14" s="17">
        <v>2.1</v>
      </c>
      <c r="I14" s="51"/>
      <c r="J14" s="17">
        <v>2.4</v>
      </c>
      <c r="K14" s="51"/>
      <c r="L14" s="17">
        <v>2.5</v>
      </c>
      <c r="M14" s="51"/>
      <c r="N14" s="17">
        <v>3</v>
      </c>
      <c r="O14" s="51"/>
      <c r="P14" s="17">
        <v>3.2</v>
      </c>
      <c r="Q14" s="51"/>
      <c r="R14" s="17">
        <v>3.5</v>
      </c>
      <c r="S14" s="51"/>
      <c r="T14" s="17">
        <v>3.6</v>
      </c>
      <c r="U14" s="51"/>
      <c r="V14" s="17">
        <v>3.5</v>
      </c>
      <c r="W14" s="51"/>
      <c r="X14" s="17">
        <v>3.5</v>
      </c>
      <c r="Y14" s="51"/>
      <c r="Z14" s="30">
        <v>2.6</v>
      </c>
    </row>
    <row r="15" spans="1:26" ht="18" x14ac:dyDescent="0.25">
      <c r="A15" s="9" t="s">
        <v>220</v>
      </c>
      <c r="B15" s="18">
        <v>1.3</v>
      </c>
      <c r="C15" s="51"/>
      <c r="D15" s="17">
        <v>1.4</v>
      </c>
      <c r="E15" s="51"/>
      <c r="F15" s="17">
        <v>2</v>
      </c>
      <c r="G15" s="51"/>
      <c r="H15" s="17">
        <v>2.6</v>
      </c>
      <c r="I15" s="51"/>
      <c r="J15" s="17">
        <v>2.7</v>
      </c>
      <c r="K15" s="51"/>
      <c r="L15" s="17">
        <v>3.2</v>
      </c>
      <c r="M15" s="51"/>
      <c r="N15" s="17">
        <v>3.3</v>
      </c>
      <c r="O15" s="51"/>
      <c r="P15" s="17">
        <v>3.3</v>
      </c>
      <c r="Q15" s="51"/>
      <c r="R15" s="17">
        <v>3.4</v>
      </c>
      <c r="S15" s="51"/>
      <c r="T15" s="17">
        <v>3.4</v>
      </c>
      <c r="U15" s="51"/>
      <c r="V15" s="17">
        <v>3.5</v>
      </c>
      <c r="W15" s="51"/>
      <c r="X15" s="17">
        <v>3.4</v>
      </c>
      <c r="Y15" s="51"/>
      <c r="Z15" s="30">
        <v>2.8</v>
      </c>
    </row>
    <row r="16" spans="1:26" ht="18" x14ac:dyDescent="0.25">
      <c r="A16" s="9" t="s">
        <v>221</v>
      </c>
      <c r="B16" s="18">
        <v>0.6</v>
      </c>
      <c r="C16" s="51"/>
      <c r="D16" s="17">
        <v>0.6</v>
      </c>
      <c r="E16" s="51"/>
      <c r="F16" s="17">
        <v>0.5</v>
      </c>
      <c r="G16" s="51"/>
      <c r="H16" s="17">
        <v>0.7</v>
      </c>
      <c r="I16" s="51"/>
      <c r="J16" s="17">
        <v>0.9</v>
      </c>
      <c r="K16" s="51"/>
      <c r="L16" s="17">
        <v>1</v>
      </c>
      <c r="M16" s="51"/>
      <c r="N16" s="17">
        <v>1.1000000000000001</v>
      </c>
      <c r="O16" s="51"/>
      <c r="P16" s="17">
        <v>1.1000000000000001</v>
      </c>
      <c r="Q16" s="51"/>
      <c r="R16" s="17">
        <v>1.1000000000000001</v>
      </c>
      <c r="S16" s="51"/>
      <c r="T16" s="17">
        <v>1.1000000000000001</v>
      </c>
      <c r="U16" s="51"/>
      <c r="V16" s="17">
        <v>1.1000000000000001</v>
      </c>
      <c r="W16" s="51"/>
      <c r="X16" s="17">
        <v>1.1000000000000001</v>
      </c>
      <c r="Y16" s="51"/>
      <c r="Z16" s="30">
        <v>0.9</v>
      </c>
    </row>
    <row r="17" spans="1:26" ht="18" x14ac:dyDescent="0.25">
      <c r="A17" s="9" t="s">
        <v>222</v>
      </c>
      <c r="B17" s="18">
        <v>0.4</v>
      </c>
      <c r="C17" s="51"/>
      <c r="D17" s="17">
        <v>0.5</v>
      </c>
      <c r="E17" s="51"/>
      <c r="F17" s="17">
        <v>0.7</v>
      </c>
      <c r="G17" s="51"/>
      <c r="H17" s="17">
        <v>0.8</v>
      </c>
      <c r="I17" s="51"/>
      <c r="J17" s="17">
        <v>0.7</v>
      </c>
      <c r="K17" s="51"/>
      <c r="L17" s="17">
        <v>1</v>
      </c>
      <c r="M17" s="51"/>
      <c r="N17" s="17">
        <v>1.1000000000000001</v>
      </c>
      <c r="O17" s="51"/>
      <c r="P17" s="17">
        <v>1.1000000000000001</v>
      </c>
      <c r="Q17" s="51"/>
      <c r="R17" s="17">
        <v>1.2</v>
      </c>
      <c r="S17" s="51"/>
      <c r="T17" s="17">
        <v>1.3</v>
      </c>
      <c r="U17" s="51"/>
      <c r="V17" s="17">
        <v>1.5</v>
      </c>
      <c r="W17" s="51"/>
      <c r="X17" s="17">
        <v>1.5</v>
      </c>
      <c r="Y17" s="51"/>
      <c r="Z17" s="30">
        <v>1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2" t="s">
        <v>0</v>
      </c>
      <c r="B20" s="64">
        <v>2023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7"/>
    </row>
    <row r="21" spans="1:26" ht="18.75" thickBot="1" x14ac:dyDescent="0.25">
      <c r="A21" s="63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230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6.3</v>
      </c>
      <c r="C23" s="51"/>
      <c r="D23" s="17">
        <v>6.6</v>
      </c>
      <c r="E23" s="51"/>
      <c r="F23" s="17">
        <v>6</v>
      </c>
      <c r="G23" s="51"/>
      <c r="H23" s="17"/>
      <c r="I23" s="51"/>
      <c r="J23" s="17"/>
      <c r="K23" s="51"/>
      <c r="L23" s="17"/>
      <c r="M23" s="51"/>
      <c r="N23" s="17"/>
      <c r="O23" s="51"/>
      <c r="P23" s="17"/>
      <c r="Q23" s="52"/>
      <c r="R23" s="52"/>
      <c r="S23" s="52"/>
      <c r="T23" s="52"/>
      <c r="U23" s="52"/>
      <c r="V23" s="52"/>
      <c r="W23" s="52"/>
      <c r="X23" s="52"/>
      <c r="Y23" s="52"/>
      <c r="Z23" s="53">
        <v>6.3</v>
      </c>
    </row>
    <row r="24" spans="1:26" ht="18" x14ac:dyDescent="0.25">
      <c r="A24" s="9" t="s">
        <v>215</v>
      </c>
      <c r="B24" s="18">
        <v>10.5</v>
      </c>
      <c r="C24" s="51"/>
      <c r="D24" s="17">
        <v>11.1</v>
      </c>
      <c r="E24" s="51"/>
      <c r="F24" s="17">
        <v>11.1</v>
      </c>
      <c r="G24" s="51"/>
      <c r="H24" s="17"/>
      <c r="I24" s="51"/>
      <c r="J24" s="17"/>
      <c r="K24" s="51"/>
      <c r="L24" s="17"/>
      <c r="M24" s="51"/>
      <c r="N24" s="17"/>
      <c r="O24" s="51"/>
      <c r="P24" s="17"/>
      <c r="Q24" s="51"/>
      <c r="R24" s="17"/>
      <c r="S24" s="51"/>
      <c r="T24" s="17"/>
      <c r="U24" s="51"/>
      <c r="V24" s="17"/>
      <c r="W24" s="51"/>
      <c r="X24" s="17"/>
      <c r="Y24" s="51"/>
      <c r="Z24" s="30">
        <v>10.9</v>
      </c>
    </row>
    <row r="25" spans="1:26" ht="18" x14ac:dyDescent="0.25">
      <c r="A25" s="9" t="s">
        <v>216</v>
      </c>
      <c r="B25" s="18">
        <v>6</v>
      </c>
      <c r="C25" s="51"/>
      <c r="D25" s="17">
        <v>6.4</v>
      </c>
      <c r="E25" s="51"/>
      <c r="F25" s="17">
        <v>7</v>
      </c>
      <c r="G25" s="51"/>
      <c r="H25" s="17"/>
      <c r="I25" s="51"/>
      <c r="J25" s="17"/>
      <c r="K25" s="51"/>
      <c r="L25" s="17"/>
      <c r="M25" s="51"/>
      <c r="N25" s="17"/>
      <c r="O25" s="51"/>
      <c r="P25" s="17"/>
      <c r="Q25" s="51"/>
      <c r="R25" s="17"/>
      <c r="S25" s="51"/>
      <c r="T25" s="17"/>
      <c r="U25" s="51"/>
      <c r="V25" s="17"/>
      <c r="W25" s="51"/>
      <c r="X25" s="17"/>
      <c r="Y25" s="51"/>
      <c r="Z25" s="30">
        <v>6.5</v>
      </c>
    </row>
    <row r="26" spans="1:26" ht="18" x14ac:dyDescent="0.25">
      <c r="A26" s="9" t="s">
        <v>217</v>
      </c>
      <c r="B26" s="18">
        <v>5.9</v>
      </c>
      <c r="C26" s="51"/>
      <c r="D26" s="17">
        <v>7</v>
      </c>
      <c r="E26" s="51"/>
      <c r="F26" s="17">
        <v>6.5</v>
      </c>
      <c r="G26" s="51"/>
      <c r="H26" s="17"/>
      <c r="I26" s="51"/>
      <c r="J26" s="17"/>
      <c r="K26" s="51"/>
      <c r="L26" s="17"/>
      <c r="M26" s="51"/>
      <c r="N26" s="17"/>
      <c r="O26" s="51"/>
      <c r="P26" s="17"/>
      <c r="Q26" s="51"/>
      <c r="R26" s="17"/>
      <c r="S26" s="51"/>
      <c r="T26" s="17"/>
      <c r="U26" s="51"/>
      <c r="V26" s="17"/>
      <c r="W26" s="51"/>
      <c r="X26" s="17"/>
      <c r="Y26" s="51"/>
      <c r="Z26" s="30">
        <v>6.4</v>
      </c>
    </row>
    <row r="27" spans="1:26" ht="21" customHeight="1" x14ac:dyDescent="0.2">
      <c r="A27" s="20" t="s">
        <v>218</v>
      </c>
      <c r="B27" s="18">
        <v>11.8</v>
      </c>
      <c r="C27" s="51"/>
      <c r="D27" s="17">
        <v>7.9</v>
      </c>
      <c r="E27" s="51"/>
      <c r="F27" s="17">
        <v>-2.9</v>
      </c>
      <c r="G27" s="51"/>
      <c r="H27" s="17"/>
      <c r="I27" s="51"/>
      <c r="J27" s="17"/>
      <c r="K27" s="51"/>
      <c r="L27" s="17"/>
      <c r="M27" s="51"/>
      <c r="N27" s="17"/>
      <c r="O27" s="51"/>
      <c r="P27" s="17"/>
      <c r="Q27" s="51"/>
      <c r="R27" s="17"/>
      <c r="S27" s="51"/>
      <c r="T27" s="17"/>
      <c r="U27" s="51"/>
      <c r="V27" s="17"/>
      <c r="W27" s="51"/>
      <c r="X27" s="17"/>
      <c r="Y27" s="51"/>
      <c r="Z27" s="30">
        <v>5.2</v>
      </c>
    </row>
    <row r="28" spans="1:26" ht="18" x14ac:dyDescent="0.25">
      <c r="A28" s="9" t="s">
        <v>219</v>
      </c>
      <c r="B28" s="18">
        <v>3.6</v>
      </c>
      <c r="C28" s="51"/>
      <c r="D28" s="17">
        <v>4.0999999999999996</v>
      </c>
      <c r="E28" s="51"/>
      <c r="F28" s="17">
        <v>3.7</v>
      </c>
      <c r="G28" s="51"/>
      <c r="H28" s="17"/>
      <c r="I28" s="51"/>
      <c r="J28" s="17"/>
      <c r="K28" s="51"/>
      <c r="L28" s="17"/>
      <c r="M28" s="51"/>
      <c r="N28" s="17"/>
      <c r="O28" s="51"/>
      <c r="P28" s="17"/>
      <c r="Q28" s="51"/>
      <c r="R28" s="17"/>
      <c r="S28" s="51"/>
      <c r="T28" s="17"/>
      <c r="U28" s="51"/>
      <c r="V28" s="17"/>
      <c r="W28" s="51"/>
      <c r="X28" s="17"/>
      <c r="Y28" s="51"/>
      <c r="Z28" s="30">
        <v>3.8</v>
      </c>
    </row>
    <row r="29" spans="1:26" ht="18" x14ac:dyDescent="0.25">
      <c r="A29" s="9" t="s">
        <v>220</v>
      </c>
      <c r="B29" s="18">
        <v>3.7</v>
      </c>
      <c r="C29" s="51"/>
      <c r="D29" s="17">
        <v>4.0999999999999996</v>
      </c>
      <c r="E29" s="51"/>
      <c r="F29" s="17">
        <v>3.6</v>
      </c>
      <c r="G29" s="51"/>
      <c r="H29" s="17"/>
      <c r="I29" s="51"/>
      <c r="J29" s="17"/>
      <c r="K29" s="51"/>
      <c r="L29" s="17"/>
      <c r="M29" s="51"/>
      <c r="N29" s="17"/>
      <c r="O29" s="51"/>
      <c r="P29" s="17"/>
      <c r="Q29" s="51"/>
      <c r="R29" s="17"/>
      <c r="S29" s="51"/>
      <c r="T29" s="17"/>
      <c r="U29" s="51"/>
      <c r="V29" s="17"/>
      <c r="W29" s="51"/>
      <c r="X29" s="17"/>
      <c r="Y29" s="51"/>
      <c r="Z29" s="30">
        <v>3.7</v>
      </c>
    </row>
    <row r="30" spans="1:26" ht="18" x14ac:dyDescent="0.25">
      <c r="A30" s="9" t="s">
        <v>221</v>
      </c>
      <c r="B30" s="18">
        <v>1.2</v>
      </c>
      <c r="C30" s="51"/>
      <c r="D30" s="17">
        <v>1.6</v>
      </c>
      <c r="E30" s="51"/>
      <c r="F30" s="17">
        <v>1.6</v>
      </c>
      <c r="G30" s="51"/>
      <c r="H30" s="17"/>
      <c r="I30" s="51"/>
      <c r="J30" s="17"/>
      <c r="K30" s="51"/>
      <c r="L30" s="17"/>
      <c r="M30" s="51"/>
      <c r="N30" s="17"/>
      <c r="O30" s="51"/>
      <c r="P30" s="17"/>
      <c r="Q30" s="51"/>
      <c r="R30" s="17"/>
      <c r="S30" s="51"/>
      <c r="T30" s="17"/>
      <c r="U30" s="51"/>
      <c r="V30" s="17"/>
      <c r="W30" s="51"/>
      <c r="X30" s="17"/>
      <c r="Y30" s="51"/>
      <c r="Z30" s="30">
        <v>1.5</v>
      </c>
    </row>
    <row r="31" spans="1:26" ht="18" x14ac:dyDescent="0.25">
      <c r="A31" s="9" t="s">
        <v>222</v>
      </c>
      <c r="B31" s="18">
        <v>1.7</v>
      </c>
      <c r="C31" s="51"/>
      <c r="D31" s="17">
        <v>2.2000000000000002</v>
      </c>
      <c r="E31" s="51"/>
      <c r="F31" s="17">
        <v>2</v>
      </c>
      <c r="G31" s="51"/>
      <c r="H31" s="17"/>
      <c r="I31" s="51"/>
      <c r="J31" s="17"/>
      <c r="K31" s="51"/>
      <c r="L31" s="17"/>
      <c r="M31" s="51"/>
      <c r="N31" s="17"/>
      <c r="O31" s="51"/>
      <c r="P31" s="17"/>
      <c r="Q31" s="51"/>
      <c r="R31" s="17"/>
      <c r="S31" s="51"/>
      <c r="T31" s="17"/>
      <c r="U31" s="51"/>
      <c r="V31" s="17"/>
      <c r="W31" s="51"/>
      <c r="X31" s="17"/>
      <c r="Y31" s="51"/>
      <c r="Z31" s="30">
        <v>1.9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 t="s">
        <v>234</v>
      </c>
    </row>
    <row r="34" spans="1:1" x14ac:dyDescent="0.2">
      <c r="A34" s="4" t="s">
        <v>229</v>
      </c>
    </row>
    <row r="35" spans="1:1" x14ac:dyDescent="0.2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7" right="0.7" top="0.75" bottom="0.75" header="0.3" footer="0.3"/>
  <pageSetup paperSize="10001" scale="78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sheetPr>
    <pageSetUpPr fitToPage="1"/>
  </sheetPr>
  <dimension ref="A1:N46"/>
  <sheetViews>
    <sheetView view="pageBreakPreview" topLeftCell="A10" zoomScale="70" zoomScaleNormal="85" zoomScaleSheetLayoutView="70" workbookViewId="0">
      <selection activeCell="G41" sqref="G41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68" t="s">
        <v>202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2" customFormat="1" ht="18.75" thickBot="1" x14ac:dyDescent="0.3">
      <c r="A4" s="69" t="s">
        <v>232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2" t="s">
        <v>16</v>
      </c>
      <c r="B6" s="64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7"/>
    </row>
    <row r="7" spans="1:14" s="2" customFormat="1" ht="18.75" thickBot="1" x14ac:dyDescent="0.25">
      <c r="A7" s="63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8.75" thickBot="1" x14ac:dyDescent="0.3">
      <c r="A43" s="50" t="s">
        <v>227</v>
      </c>
      <c r="B43" s="25">
        <v>125.6</v>
      </c>
      <c r="C43" s="60">
        <v>126.4</v>
      </c>
      <c r="D43" s="31">
        <v>126.6</v>
      </c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2.75" customHeight="1" x14ac:dyDescent="0.2">
      <c r="A44" s="59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 s="4" t="s">
        <v>229</v>
      </c>
    </row>
    <row r="46" spans="1:14" x14ac:dyDescent="0.2">
      <c r="A46" s="4"/>
    </row>
  </sheetData>
  <mergeCells count="4">
    <mergeCell ref="A3:N3"/>
    <mergeCell ref="A4:N4"/>
    <mergeCell ref="A6:A7"/>
    <mergeCell ref="B6:N6"/>
  </mergeCells>
  <phoneticPr fontId="10" type="noConversion"/>
  <conditionalFormatting sqref="B9:N43">
    <cfRule type="expression" dxfId="0" priority="2">
      <formula>B9=#REF!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sheetPr>
    <pageSetUpPr fitToPage="1"/>
  </sheetPr>
  <dimension ref="A1:O45"/>
  <sheetViews>
    <sheetView view="pageBreakPreview" zoomScale="80" zoomScaleNormal="70" zoomScaleSheetLayoutView="80" workbookViewId="0">
      <selection activeCell="A4" sqref="A4:N4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68" t="s">
        <v>224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26"/>
    </row>
    <row r="4" spans="1:15" s="2" customFormat="1" ht="18" x14ac:dyDescent="0.25">
      <c r="A4" s="69" t="s">
        <v>233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2" t="s">
        <v>16</v>
      </c>
      <c r="B6" s="64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7"/>
    </row>
    <row r="7" spans="1:15" s="2" customFormat="1" ht="18.75" thickBot="1" x14ac:dyDescent="0.25">
      <c r="A7" s="63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8.75" thickBot="1" x14ac:dyDescent="0.2">
      <c r="A42" s="61">
        <v>2023</v>
      </c>
      <c r="B42" s="25">
        <v>6.3</v>
      </c>
      <c r="C42" s="60">
        <v>6.6</v>
      </c>
      <c r="D42" s="31">
        <v>6</v>
      </c>
      <c r="E42" s="31"/>
      <c r="F42" s="31"/>
      <c r="G42" s="31"/>
      <c r="H42" s="31"/>
      <c r="I42" s="31"/>
      <c r="J42" s="31"/>
      <c r="K42" s="31"/>
      <c r="L42" s="31"/>
      <c r="M42" s="31"/>
      <c r="N42" s="32"/>
    </row>
    <row r="43" spans="1:14" x14ac:dyDescent="0.2">
      <c r="A43" s="59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 s="4" t="s">
        <v>229</v>
      </c>
    </row>
    <row r="45" spans="1:14" x14ac:dyDescent="0.2">
      <c r="A45" s="4"/>
    </row>
  </sheetData>
  <mergeCells count="4">
    <mergeCell ref="A3:N3"/>
    <mergeCell ref="A4:N4"/>
    <mergeCell ref="A6:A7"/>
    <mergeCell ref="B6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view="pageBreakPreview" zoomScale="115" zoomScaleNormal="85" zoomScaleSheetLayoutView="115" workbookViewId="0">
      <selection activeCell="B84" sqref="B84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68" t="s">
        <v>113</v>
      </c>
      <c r="C3" s="68"/>
    </row>
    <row r="4" spans="2:3" s="2" customFormat="1" ht="18" x14ac:dyDescent="0.25">
      <c r="B4" s="68" t="s">
        <v>53</v>
      </c>
      <c r="C4" s="68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0" t="s">
        <v>54</v>
      </c>
      <c r="C6" s="70" t="s">
        <v>55</v>
      </c>
    </row>
    <row r="7" spans="2:3" s="2" customFormat="1" ht="13.5" customHeight="1" x14ac:dyDescent="0.2">
      <c r="B7" s="71"/>
      <c r="C7" s="71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226</v>
      </c>
      <c r="B34" s="33" t="s">
        <v>83</v>
      </c>
      <c r="C34" s="34">
        <v>0.60621000000000003</v>
      </c>
    </row>
    <row r="35" spans="1:3" ht="15" x14ac:dyDescent="0.2">
      <c r="A35" t="s">
        <v>225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33"/>
      <c r="C65" s="34"/>
    </row>
    <row r="66" spans="2:3" x14ac:dyDescent="0.2">
      <c r="B66" s="4" t="s">
        <v>229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10001" scale="73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203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199</v>
      </c>
      <c r="AW5" s="47"/>
      <c r="AX5" s="47" t="s">
        <v>199</v>
      </c>
      <c r="AY5" s="47"/>
      <c r="AZ5" s="47" t="s">
        <v>199</v>
      </c>
    </row>
    <row r="6" spans="1:52" x14ac:dyDescent="0.25">
      <c r="A6" s="42" t="s">
        <v>207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199</v>
      </c>
      <c r="AW6" s="47"/>
      <c r="AX6" s="47" t="s">
        <v>199</v>
      </c>
      <c r="AY6" s="47"/>
      <c r="AZ6" s="47" t="s">
        <v>199</v>
      </c>
    </row>
    <row r="7" spans="1:52" x14ac:dyDescent="0.25">
      <c r="A7" s="42" t="s">
        <v>208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199</v>
      </c>
      <c r="AW7" s="47"/>
      <c r="AX7" s="47" t="s">
        <v>199</v>
      </c>
      <c r="AY7" s="47"/>
      <c r="AZ7" s="47" t="s">
        <v>199</v>
      </c>
    </row>
    <row r="8" spans="1:52" x14ac:dyDescent="0.25">
      <c r="A8" s="42" t="s">
        <v>209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199</v>
      </c>
      <c r="AW8" s="47"/>
      <c r="AX8" s="47" t="s">
        <v>199</v>
      </c>
      <c r="AY8" s="47"/>
      <c r="AZ8" s="47" t="s">
        <v>199</v>
      </c>
    </row>
    <row r="9" spans="1:52" x14ac:dyDescent="0.25">
      <c r="A9" s="42" t="s">
        <v>210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199</v>
      </c>
      <c r="AW9" s="47"/>
      <c r="AX9" s="47" t="s">
        <v>199</v>
      </c>
      <c r="AY9" s="47"/>
      <c r="AZ9" s="47" t="s">
        <v>199</v>
      </c>
    </row>
    <row r="10" spans="1:52" x14ac:dyDescent="0.25">
      <c r="A10" s="42" t="s">
        <v>211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199</v>
      </c>
      <c r="AW10" s="47"/>
      <c r="AX10" s="47" t="s">
        <v>199</v>
      </c>
      <c r="AY10" s="47"/>
      <c r="AZ10" s="47" t="s">
        <v>199</v>
      </c>
    </row>
    <row r="11" spans="1:52" x14ac:dyDescent="0.25">
      <c r="A11" s="42" t="s">
        <v>212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199</v>
      </c>
      <c r="AW11" s="47"/>
      <c r="AX11" s="47" t="s">
        <v>199</v>
      </c>
      <c r="AY11" s="47"/>
      <c r="AZ11" s="47" t="s">
        <v>199</v>
      </c>
    </row>
    <row r="12" spans="1:52" x14ac:dyDescent="0.25">
      <c r="A12" s="42" t="s">
        <v>213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199</v>
      </c>
      <c r="AW12" s="47"/>
      <c r="AX12" s="47" t="s">
        <v>199</v>
      </c>
      <c r="AY12" s="47"/>
      <c r="AZ12" s="47" t="s">
        <v>199</v>
      </c>
    </row>
    <row r="13" spans="1:52" x14ac:dyDescent="0.25">
      <c r="A13" s="42" t="s">
        <v>214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199</v>
      </c>
      <c r="AW13" s="47"/>
      <c r="AX13" s="47" t="s">
        <v>199</v>
      </c>
      <c r="AY13" s="47"/>
      <c r="AZ13" s="47" t="s">
        <v>199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171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199</v>
      </c>
      <c r="W16" s="47"/>
      <c r="X16" s="47" t="s">
        <v>199</v>
      </c>
      <c r="Y16" s="47"/>
      <c r="Z16" s="47" t="s">
        <v>199</v>
      </c>
    </row>
    <row r="17" spans="1:26" x14ac:dyDescent="0.25">
      <c r="A17" s="42" t="s">
        <v>200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199</v>
      </c>
      <c r="W17" s="47"/>
      <c r="X17" s="47" t="s">
        <v>199</v>
      </c>
      <c r="Y17" s="47"/>
      <c r="Z17" s="47" t="s">
        <v>199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199</v>
      </c>
      <c r="W18" s="47"/>
      <c r="X18" s="47" t="s">
        <v>199</v>
      </c>
      <c r="Y18" s="47"/>
      <c r="Z18" s="47" t="s">
        <v>199</v>
      </c>
    </row>
    <row r="19" spans="1:26" x14ac:dyDescent="0.25">
      <c r="A19" s="42" t="s">
        <v>173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199</v>
      </c>
      <c r="W19" s="47"/>
      <c r="X19" s="47" t="s">
        <v>199</v>
      </c>
      <c r="Y19" s="47"/>
      <c r="Z19" s="47" t="s">
        <v>199</v>
      </c>
    </row>
    <row r="20" spans="1:26" x14ac:dyDescent="0.25">
      <c r="A20" s="42" t="s">
        <v>174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199</v>
      </c>
      <c r="W20" s="47"/>
      <c r="X20" s="47" t="s">
        <v>199</v>
      </c>
      <c r="Y20" s="47"/>
      <c r="Z20" s="47" t="s">
        <v>199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199</v>
      </c>
      <c r="W21" s="47"/>
      <c r="X21" s="47" t="s">
        <v>199</v>
      </c>
      <c r="Y21" s="47"/>
      <c r="Z21" s="47" t="s">
        <v>199</v>
      </c>
    </row>
    <row r="22" spans="1:26" x14ac:dyDescent="0.25">
      <c r="A22" s="42" t="s">
        <v>175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199</v>
      </c>
      <c r="W22" s="47"/>
      <c r="X22" s="47" t="s">
        <v>199</v>
      </c>
      <c r="Y22" s="47"/>
      <c r="Z22" s="47" t="s">
        <v>199</v>
      </c>
    </row>
    <row r="23" spans="1:26" x14ac:dyDescent="0.25">
      <c r="A23" s="42" t="s">
        <v>176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199</v>
      </c>
      <c r="W23" s="47"/>
      <c r="X23" s="47" t="s">
        <v>199</v>
      </c>
      <c r="Y23" s="47"/>
      <c r="Z23" s="47" t="s">
        <v>199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199</v>
      </c>
      <c r="W24" s="47"/>
      <c r="X24" s="47" t="s">
        <v>199</v>
      </c>
      <c r="Y24" s="47"/>
      <c r="Z24" s="47" t="s">
        <v>199</v>
      </c>
    </row>
    <row r="25" spans="1:26" x14ac:dyDescent="0.25">
      <c r="A25" s="42" t="s">
        <v>177</v>
      </c>
    </row>
    <row r="26" spans="1:26" x14ac:dyDescent="0.25">
      <c r="A26" s="42" t="s">
        <v>178</v>
      </c>
    </row>
    <row r="27" spans="1:26" x14ac:dyDescent="0.25">
      <c r="A27" s="42" t="s">
        <v>179</v>
      </c>
    </row>
    <row r="30" spans="1:26" x14ac:dyDescent="0.25">
      <c r="A30" s="42" t="s">
        <v>180</v>
      </c>
    </row>
    <row r="31" spans="1:26" x14ac:dyDescent="0.25">
      <c r="A31" s="42" t="s">
        <v>204</v>
      </c>
    </row>
    <row r="41" spans="1:1" x14ac:dyDescent="0.25">
      <c r="A41" s="42" t="s">
        <v>182</v>
      </c>
    </row>
    <row r="42" spans="1:1" x14ac:dyDescent="0.25">
      <c r="A42" s="42" t="s">
        <v>205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114</v>
      </c>
    </row>
    <row r="3" spans="1:3" x14ac:dyDescent="0.25">
      <c r="A3" s="43" t="s">
        <v>115</v>
      </c>
      <c r="B3" s="43" t="s">
        <v>15</v>
      </c>
      <c r="C3" s="44">
        <v>100</v>
      </c>
    </row>
    <row r="4" spans="1:3" x14ac:dyDescent="0.25">
      <c r="B4" s="43" t="s">
        <v>116</v>
      </c>
      <c r="C4" s="44">
        <v>37.499699999999997</v>
      </c>
    </row>
    <row r="5" spans="1:3" x14ac:dyDescent="0.25">
      <c r="B5" s="43" t="s">
        <v>117</v>
      </c>
      <c r="C5" s="44">
        <v>2.1170000000000001E-2</v>
      </c>
    </row>
    <row r="6" spans="1:3" x14ac:dyDescent="0.25">
      <c r="B6" s="43" t="s">
        <v>118</v>
      </c>
      <c r="C6" s="44">
        <v>0.30203999999999998</v>
      </c>
    </row>
    <row r="7" spans="1:3" x14ac:dyDescent="0.25">
      <c r="B7" s="43" t="s">
        <v>119</v>
      </c>
      <c r="C7" s="44">
        <v>3.2516600000000002</v>
      </c>
    </row>
    <row r="8" spans="1:3" x14ac:dyDescent="0.25">
      <c r="B8" s="43" t="s">
        <v>120</v>
      </c>
      <c r="C8" s="44">
        <v>4.55837</v>
      </c>
    </row>
    <row r="9" spans="1:3" x14ac:dyDescent="0.25">
      <c r="B9" s="43" t="s">
        <v>121</v>
      </c>
      <c r="C9" s="44">
        <v>10.83666</v>
      </c>
    </row>
    <row r="10" spans="1:3" x14ac:dyDescent="0.25">
      <c r="B10" s="43" t="s">
        <v>122</v>
      </c>
      <c r="C10" s="44">
        <v>7.3191699999999997</v>
      </c>
    </row>
    <row r="11" spans="1:3" x14ac:dyDescent="0.25">
      <c r="B11" s="43" t="s">
        <v>123</v>
      </c>
      <c r="C11" s="44">
        <v>0.52064999999999995</v>
      </c>
    </row>
    <row r="12" spans="1:3" x14ac:dyDescent="0.25">
      <c r="B12" s="43" t="s">
        <v>124</v>
      </c>
      <c r="C12" s="44">
        <v>0.11833</v>
      </c>
    </row>
    <row r="13" spans="1:3" x14ac:dyDescent="0.25">
      <c r="B13" s="43" t="s">
        <v>125</v>
      </c>
      <c r="C13" s="44">
        <v>3.7383799999999998</v>
      </c>
    </row>
    <row r="14" spans="1:3" x14ac:dyDescent="0.25">
      <c r="B14" s="43" t="s">
        <v>126</v>
      </c>
      <c r="C14" s="44">
        <v>0.10768999999999999</v>
      </c>
    </row>
    <row r="15" spans="1:3" x14ac:dyDescent="0.25">
      <c r="B15" s="43" t="s">
        <v>127</v>
      </c>
      <c r="C15" s="44">
        <v>1.4124399999999999</v>
      </c>
    </row>
    <row r="16" spans="1:3" x14ac:dyDescent="0.25">
      <c r="B16" s="43" t="s">
        <v>128</v>
      </c>
      <c r="C16" s="44">
        <v>0.40603</v>
      </c>
    </row>
    <row r="17" spans="2:3" x14ac:dyDescent="0.25">
      <c r="B17" s="43" t="s">
        <v>129</v>
      </c>
      <c r="C17" s="44">
        <v>4.9071100000000003</v>
      </c>
    </row>
    <row r="18" spans="2:3" x14ac:dyDescent="0.25">
      <c r="B18" s="43" t="s">
        <v>130</v>
      </c>
      <c r="C18" s="44">
        <v>4.3811200000000001</v>
      </c>
    </row>
    <row r="19" spans="2:3" x14ac:dyDescent="0.25">
      <c r="B19" s="43" t="s">
        <v>131</v>
      </c>
      <c r="C19" s="44">
        <v>3.1497600000000001</v>
      </c>
    </row>
    <row r="20" spans="2:3" x14ac:dyDescent="0.25">
      <c r="B20" s="43" t="s">
        <v>132</v>
      </c>
      <c r="C20" s="44">
        <v>1.23136</v>
      </c>
    </row>
    <row r="21" spans="2:3" x14ac:dyDescent="0.25">
      <c r="B21" s="43" t="s">
        <v>133</v>
      </c>
      <c r="C21" s="44">
        <v>0.10945000000000001</v>
      </c>
    </row>
    <row r="22" spans="2:3" x14ac:dyDescent="0.25">
      <c r="B22" s="43" t="s">
        <v>134</v>
      </c>
      <c r="C22" s="44">
        <v>7.4759999999999993E-2</v>
      </c>
    </row>
    <row r="23" spans="2:3" x14ac:dyDescent="0.25">
      <c r="B23" s="43" t="s">
        <v>135</v>
      </c>
      <c r="C23" s="44">
        <v>3.4689999999999999E-2</v>
      </c>
    </row>
    <row r="24" spans="2:3" x14ac:dyDescent="0.25">
      <c r="B24" s="43" t="s">
        <v>136</v>
      </c>
      <c r="C24" s="44">
        <v>4.1699099999999998</v>
      </c>
    </row>
    <row r="25" spans="2:3" x14ac:dyDescent="0.25">
      <c r="B25" s="43" t="s">
        <v>137</v>
      </c>
      <c r="C25" s="44">
        <v>3.60764</v>
      </c>
    </row>
    <row r="26" spans="2:3" x14ac:dyDescent="0.25">
      <c r="B26" s="43" t="s">
        <v>138</v>
      </c>
      <c r="C26" s="44">
        <v>0.56227000000000005</v>
      </c>
    </row>
    <row r="27" spans="2:3" x14ac:dyDescent="0.25">
      <c r="B27" s="43" t="s">
        <v>139</v>
      </c>
      <c r="C27" s="44">
        <v>4.9806900000000001</v>
      </c>
    </row>
    <row r="28" spans="2:3" x14ac:dyDescent="0.25">
      <c r="B28" s="43" t="s">
        <v>140</v>
      </c>
      <c r="C28" s="44">
        <v>1.99739</v>
      </c>
    </row>
    <row r="29" spans="2:3" x14ac:dyDescent="0.25">
      <c r="B29" s="43" t="s">
        <v>141</v>
      </c>
      <c r="C29" s="44">
        <v>0.60621000000000003</v>
      </c>
    </row>
    <row r="30" spans="2:3" x14ac:dyDescent="0.25">
      <c r="B30" s="43" t="s">
        <v>142</v>
      </c>
      <c r="C30" s="44">
        <v>2.3072699999999999</v>
      </c>
    </row>
    <row r="31" spans="2:3" x14ac:dyDescent="0.25">
      <c r="B31" s="43" t="s">
        <v>143</v>
      </c>
      <c r="C31" s="44">
        <v>6.3600000000000002E-3</v>
      </c>
    </row>
    <row r="32" spans="2:3" x14ac:dyDescent="0.25">
      <c r="B32" s="43" t="s">
        <v>144</v>
      </c>
      <c r="C32" s="44">
        <v>6.3460000000000003E-2</v>
      </c>
    </row>
    <row r="33" spans="2:3" x14ac:dyDescent="0.25">
      <c r="B33" s="43" t="s">
        <v>145</v>
      </c>
      <c r="C33" s="44">
        <v>16.01107</v>
      </c>
    </row>
    <row r="34" spans="2:3" x14ac:dyDescent="0.25">
      <c r="B34" s="43" t="s">
        <v>146</v>
      </c>
      <c r="C34" s="44">
        <v>0.15565999999999999</v>
      </c>
    </row>
    <row r="35" spans="2:3" x14ac:dyDescent="0.25">
      <c r="B35" s="43" t="s">
        <v>147</v>
      </c>
      <c r="C35" s="44">
        <v>0.96743000000000001</v>
      </c>
    </row>
    <row r="36" spans="2:3" x14ac:dyDescent="0.25">
      <c r="B36" s="43" t="s">
        <v>148</v>
      </c>
      <c r="C36" s="44">
        <v>2.6937000000000002</v>
      </c>
    </row>
    <row r="37" spans="2:3" x14ac:dyDescent="0.25">
      <c r="B37" s="43" t="s">
        <v>149</v>
      </c>
      <c r="C37" s="44">
        <v>4.2740999999999998</v>
      </c>
    </row>
    <row r="38" spans="2:3" x14ac:dyDescent="0.25">
      <c r="B38" s="43" t="s">
        <v>150</v>
      </c>
      <c r="C38" s="44">
        <v>1.56166</v>
      </c>
    </row>
    <row r="39" spans="2:3" x14ac:dyDescent="0.25">
      <c r="B39" s="43" t="s">
        <v>151</v>
      </c>
      <c r="C39" s="44">
        <v>0.49391000000000002</v>
      </c>
    </row>
    <row r="40" spans="2:3" x14ac:dyDescent="0.25">
      <c r="B40" s="43" t="s">
        <v>152</v>
      </c>
      <c r="C40" s="44">
        <v>0.75595000000000001</v>
      </c>
    </row>
    <row r="41" spans="2:3" x14ac:dyDescent="0.25">
      <c r="B41" s="43" t="s">
        <v>153</v>
      </c>
      <c r="C41" s="44">
        <v>0.64885000000000004</v>
      </c>
    </row>
    <row r="42" spans="2:3" x14ac:dyDescent="0.25">
      <c r="B42" s="43" t="s">
        <v>154</v>
      </c>
      <c r="C42" s="44">
        <v>3.5651000000000002</v>
      </c>
    </row>
    <row r="43" spans="2:3" x14ac:dyDescent="0.25">
      <c r="B43" s="43" t="s">
        <v>155</v>
      </c>
      <c r="C43" s="44">
        <v>0.89471000000000001</v>
      </c>
    </row>
    <row r="44" spans="2:3" x14ac:dyDescent="0.25">
      <c r="B44" s="43" t="s">
        <v>156</v>
      </c>
      <c r="C44" s="44">
        <v>24.095079999999999</v>
      </c>
    </row>
    <row r="45" spans="2:3" x14ac:dyDescent="0.25">
      <c r="B45" s="43" t="s">
        <v>157</v>
      </c>
      <c r="C45" s="44">
        <v>8.7395899999999997</v>
      </c>
    </row>
    <row r="46" spans="2:3" x14ac:dyDescent="0.25">
      <c r="B46" s="43" t="s">
        <v>158</v>
      </c>
      <c r="C46" s="44">
        <v>10.731780000000001</v>
      </c>
    </row>
    <row r="47" spans="2:3" x14ac:dyDescent="0.25">
      <c r="B47" s="43" t="s">
        <v>159</v>
      </c>
      <c r="C47" s="44">
        <v>4.62371</v>
      </c>
    </row>
    <row r="48" spans="2:3" x14ac:dyDescent="0.25">
      <c r="B48" s="43" t="s">
        <v>160</v>
      </c>
      <c r="C48" s="44">
        <v>8.7529800000000009</v>
      </c>
    </row>
    <row r="49" spans="1:3" x14ac:dyDescent="0.25">
      <c r="B49" s="43" t="s">
        <v>161</v>
      </c>
      <c r="C49" s="44">
        <v>0.27443000000000001</v>
      </c>
    </row>
    <row r="50" spans="1:3" x14ac:dyDescent="0.25">
      <c r="B50" s="43" t="s">
        <v>162</v>
      </c>
      <c r="C50" s="44">
        <v>0.19281000000000001</v>
      </c>
    </row>
    <row r="51" spans="1:3" x14ac:dyDescent="0.25">
      <c r="B51" s="43" t="s">
        <v>163</v>
      </c>
      <c r="C51" s="44">
        <v>4.4101499999999998</v>
      </c>
    </row>
    <row r="52" spans="1:3" x14ac:dyDescent="0.25">
      <c r="B52" s="43" t="s">
        <v>164</v>
      </c>
      <c r="C52" s="44">
        <v>0.14348</v>
      </c>
    </row>
    <row r="53" spans="1:3" x14ac:dyDescent="0.25">
      <c r="B53" s="43" t="s">
        <v>165</v>
      </c>
      <c r="C53" s="44">
        <v>0.49585000000000001</v>
      </c>
    </row>
    <row r="54" spans="1:3" x14ac:dyDescent="0.25">
      <c r="B54" s="43" t="s">
        <v>166</v>
      </c>
      <c r="C54" s="44">
        <v>1.96644</v>
      </c>
    </row>
    <row r="55" spans="1:3" x14ac:dyDescent="0.25">
      <c r="B55" s="43" t="s">
        <v>167</v>
      </c>
      <c r="C55" s="44">
        <v>5.5759999999999997E-2</v>
      </c>
    </row>
    <row r="56" spans="1:3" x14ac:dyDescent="0.25">
      <c r="B56" s="43" t="s">
        <v>168</v>
      </c>
      <c r="C56" s="44">
        <v>0.43958000000000003</v>
      </c>
    </row>
    <row r="57" spans="1:3" x14ac:dyDescent="0.25">
      <c r="B57" s="43" t="s">
        <v>169</v>
      </c>
      <c r="C57" s="44">
        <v>0.19689000000000001</v>
      </c>
    </row>
    <row r="58" spans="1:3" x14ac:dyDescent="0.25">
      <c r="B58" s="43" t="s">
        <v>170</v>
      </c>
      <c r="C58" s="44">
        <v>0.57759000000000005</v>
      </c>
    </row>
    <row r="61" spans="1:3" x14ac:dyDescent="0.25">
      <c r="A61" s="42" t="s">
        <v>171</v>
      </c>
    </row>
    <row r="62" spans="1:3" x14ac:dyDescent="0.25">
      <c r="A62" s="42" t="s">
        <v>172</v>
      </c>
    </row>
    <row r="64" spans="1:3" x14ac:dyDescent="0.25">
      <c r="A64" s="42" t="s">
        <v>173</v>
      </c>
    </row>
    <row r="65" spans="1:1" x14ac:dyDescent="0.25">
      <c r="A65" s="42" t="s">
        <v>174</v>
      </c>
    </row>
    <row r="67" spans="1:1" x14ac:dyDescent="0.25">
      <c r="A67" s="42" t="s">
        <v>175</v>
      </c>
    </row>
    <row r="68" spans="1:1" x14ac:dyDescent="0.25">
      <c r="A68" s="42" t="s">
        <v>176</v>
      </c>
    </row>
    <row r="69" spans="1:1" x14ac:dyDescent="0.25">
      <c r="A69" s="42" t="s">
        <v>52</v>
      </c>
    </row>
    <row r="70" spans="1:1" x14ac:dyDescent="0.25">
      <c r="A70" s="42" t="s">
        <v>177</v>
      </c>
    </row>
    <row r="71" spans="1:1" x14ac:dyDescent="0.25">
      <c r="A71" s="42" t="s">
        <v>178</v>
      </c>
    </row>
    <row r="72" spans="1:1" x14ac:dyDescent="0.25">
      <c r="A72" s="42" t="s">
        <v>179</v>
      </c>
    </row>
    <row r="75" spans="1:1" x14ac:dyDescent="0.25">
      <c r="A75" s="42" t="s">
        <v>180</v>
      </c>
    </row>
    <row r="76" spans="1:1" x14ac:dyDescent="0.25">
      <c r="A76" s="42" t="s">
        <v>181</v>
      </c>
    </row>
    <row r="86" spans="1:1" x14ac:dyDescent="0.25">
      <c r="A86" s="42" t="s">
        <v>182</v>
      </c>
    </row>
    <row r="87" spans="1:1" x14ac:dyDescent="0.25">
      <c r="A87" s="42" t="s">
        <v>183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185</v>
      </c>
    </row>
    <row r="3" spans="1:301" x14ac:dyDescent="0.25">
      <c r="C3" s="43" t="s">
        <v>186</v>
      </c>
      <c r="P3" s="43" t="s">
        <v>187</v>
      </c>
      <c r="AC3" s="43" t="s">
        <v>188</v>
      </c>
      <c r="AP3" s="43" t="s">
        <v>189</v>
      </c>
      <c r="BC3" s="43" t="s">
        <v>190</v>
      </c>
      <c r="BP3" s="43" t="s">
        <v>191</v>
      </c>
      <c r="CC3" s="43" t="s">
        <v>192</v>
      </c>
      <c r="CP3" s="43" t="s">
        <v>193</v>
      </c>
      <c r="DC3" s="43" t="s">
        <v>194</v>
      </c>
      <c r="DP3" s="43" t="s">
        <v>195</v>
      </c>
      <c r="EC3" s="43" t="s">
        <v>196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115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197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171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184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175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176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177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178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179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PSA</cp:lastModifiedBy>
  <cp:lastPrinted>2023-04-25T05:58:47Z</cp:lastPrinted>
  <dcterms:created xsi:type="dcterms:W3CDTF">2000-12-18T07:46:55Z</dcterms:created>
  <dcterms:modified xsi:type="dcterms:W3CDTF">2023-04-25T06:02:39Z</dcterms:modified>
</cp:coreProperties>
</file>